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.shortcut-targets-by-id\1YyonMfCQMYoSU20XwA5ZHd5UkRHoMpCz\Actinver\"/>
    </mc:Choice>
  </mc:AlternateContent>
  <xr:revisionPtr revIDLastSave="0" documentId="13_ncr:1_{F5143128-E6A2-44F5-B424-A54B4858CBA0}" xr6:coauthVersionLast="47" xr6:coauthVersionMax="47" xr10:uidLastSave="{00000000-0000-0000-0000-000000000000}"/>
  <bookViews>
    <workbookView xWindow="33816" yWindow="-7164" windowWidth="21600" windowHeight="11304" xr2:uid="{00000000-000D-0000-FFFF-FFFF00000000}"/>
  </bookViews>
  <sheets>
    <sheet name="muestra_mensual" sheetId="1" r:id="rId1"/>
    <sheet name="Sheet1" sheetId="2" r:id="rId2"/>
    <sheet name="Sheet2" sheetId="3" r:id="rId3"/>
  </sheets>
  <externalReferences>
    <externalReference r:id="rId4"/>
  </externalReferences>
  <definedNames>
    <definedName name="_xlnm._FilterDatabase" localSheetId="0" hidden="1">muestra_mensual!$A$1:$Y$504</definedName>
    <definedName name="_xlnm._FilterDatabase" localSheetId="1" hidden="1">Sheet1!$J$1:$AF$9327</definedName>
    <definedName name="_xlnm._FilterDatabase" localSheetId="2" hidden="1">Sheet2!$A$1:$D$504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APEE6QTImQFVpifJffY55ZMqso/umpJ8l3NFiJnWgY="/>
    </ext>
  </extLst>
</workbook>
</file>

<file path=xl/calcChain.xml><?xml version="1.0" encoding="utf-8"?>
<calcChain xmlns="http://schemas.openxmlformats.org/spreadsheetml/2006/main">
  <c r="Y185" i="1" l="1"/>
  <c r="Y189" i="1"/>
  <c r="Y198" i="1"/>
  <c r="Y203" i="1"/>
  <c r="Y196" i="1"/>
  <c r="Y210" i="1"/>
  <c r="Y192" i="1"/>
  <c r="Y197" i="1"/>
  <c r="Y208" i="1"/>
  <c r="Y218" i="1"/>
  <c r="Y221" i="1"/>
  <c r="Y223" i="1"/>
  <c r="Y228" i="1"/>
  <c r="Y230" i="1"/>
  <c r="Y237" i="1"/>
  <c r="Y242" i="1"/>
  <c r="Y234" i="1"/>
  <c r="Y239" i="1"/>
  <c r="Y245" i="1"/>
  <c r="Y231" i="1"/>
  <c r="Y246" i="1"/>
  <c r="Y252" i="1"/>
  <c r="Y253" i="1"/>
  <c r="Y259" i="1"/>
  <c r="Y269" i="1"/>
  <c r="Y282" i="1"/>
  <c r="Y274" i="1"/>
  <c r="Y299" i="1"/>
  <c r="Y270" i="1"/>
  <c r="Y294" i="1"/>
  <c r="Y275" i="1"/>
  <c r="Y278" i="1"/>
  <c r="Y291" i="1"/>
  <c r="Y289" i="1"/>
  <c r="Y306" i="1"/>
  <c r="Y296" i="1"/>
  <c r="Y288" i="1"/>
  <c r="Y311" i="1"/>
  <c r="Y313" i="1"/>
  <c r="Y286" i="1"/>
  <c r="Y302" i="1"/>
  <c r="Y308" i="1"/>
  <c r="Y315" i="1"/>
  <c r="Y325" i="1"/>
  <c r="Y318" i="1"/>
  <c r="Y301" i="1"/>
  <c r="Y332" i="1"/>
  <c r="Y334" i="1"/>
  <c r="Y322" i="1"/>
  <c r="Y329" i="1"/>
  <c r="Y343" i="1"/>
  <c r="Y339" i="1"/>
  <c r="Y333" i="1"/>
  <c r="Y362" i="1"/>
  <c r="Y366" i="1"/>
  <c r="Y357" i="1"/>
  <c r="Y364" i="1"/>
  <c r="Y346" i="1"/>
  <c r="Y380" i="1"/>
  <c r="Y340" i="1"/>
  <c r="Y348" i="1"/>
  <c r="Y356" i="1"/>
  <c r="Y365" i="1"/>
  <c r="Y345" i="1"/>
  <c r="Y355" i="1"/>
  <c r="Y368" i="1"/>
  <c r="Y371" i="1"/>
  <c r="Y385" i="1"/>
  <c r="Y383" i="1"/>
  <c r="Y376" i="1"/>
  <c r="Y394" i="1"/>
  <c r="Y391" i="1"/>
  <c r="Y388" i="1"/>
  <c r="Y389" i="1"/>
  <c r="Y410" i="1"/>
  <c r="Y396" i="1"/>
  <c r="Y401" i="1"/>
  <c r="Y422" i="1"/>
  <c r="Y398" i="1"/>
  <c r="Y411" i="1"/>
  <c r="Y423" i="1"/>
  <c r="Y425" i="1"/>
  <c r="Y408" i="1"/>
  <c r="Y420" i="1"/>
  <c r="Y428" i="1"/>
  <c r="Y421" i="1"/>
  <c r="Y438" i="1"/>
  <c r="Y434" i="1"/>
  <c r="Y424" i="1"/>
  <c r="Y431" i="1"/>
  <c r="Y439" i="1"/>
  <c r="Y430" i="1"/>
  <c r="Y435" i="1"/>
  <c r="Y432" i="1"/>
  <c r="Y448" i="1"/>
  <c r="Y454" i="1"/>
  <c r="Y445" i="1"/>
  <c r="Y452" i="1"/>
  <c r="Y455" i="1"/>
  <c r="Y451" i="1"/>
  <c r="Y467" i="1"/>
  <c r="Y457" i="1"/>
  <c r="Y456" i="1"/>
  <c r="Y461" i="1"/>
  <c r="Y471" i="1"/>
  <c r="Y477" i="1"/>
  <c r="Y472" i="1"/>
  <c r="Y474" i="1"/>
  <c r="Y484" i="1"/>
  <c r="Y497" i="1"/>
  <c r="Y485" i="1"/>
  <c r="Y481" i="1"/>
  <c r="Y482" i="1"/>
  <c r="Y483" i="1"/>
  <c r="Y490" i="1"/>
  <c r="Y499" i="1"/>
  <c r="Y501" i="1"/>
  <c r="Y498" i="1"/>
  <c r="Y500" i="1"/>
  <c r="Y2" i="1"/>
  <c r="Y102" i="1"/>
  <c r="Y45" i="1"/>
  <c r="Y103" i="1"/>
  <c r="Y191" i="1"/>
  <c r="Y200" i="1"/>
  <c r="Y224" i="1"/>
  <c r="Y217" i="1"/>
  <c r="Y233" i="1"/>
  <c r="Y211" i="1"/>
  <c r="Y232" i="1"/>
  <c r="Y236" i="1"/>
  <c r="Y206" i="1"/>
  <c r="Y227" i="1"/>
  <c r="Y359" i="1"/>
  <c r="Y247" i="1"/>
  <c r="Y254" i="1"/>
  <c r="Y262" i="1"/>
  <c r="Y267" i="1"/>
  <c r="Y276" i="1"/>
  <c r="Y312" i="1"/>
  <c r="Y256" i="1"/>
  <c r="Y283" i="1"/>
  <c r="Y213" i="1"/>
  <c r="Y215" i="1"/>
  <c r="Y279" i="1"/>
  <c r="Y323" i="1"/>
  <c r="Y293" i="1"/>
  <c r="Y303" i="1"/>
  <c r="Y290" i="1"/>
  <c r="Y321" i="1"/>
  <c r="Y257" i="1"/>
  <c r="Y327" i="1"/>
  <c r="Y337" i="1"/>
  <c r="Y307" i="1"/>
  <c r="Y326" i="1"/>
  <c r="Y372" i="1"/>
  <c r="Y328" i="1"/>
  <c r="Y379" i="1"/>
  <c r="Y349" i="1"/>
  <c r="Y336" i="1"/>
  <c r="Y344" i="1"/>
  <c r="Y374" i="1"/>
  <c r="Y351" i="1"/>
  <c r="Y361" i="1"/>
  <c r="Y341" i="1"/>
  <c r="Y352" i="1"/>
  <c r="Y397" i="1"/>
  <c r="Y382" i="1"/>
  <c r="Y381" i="1"/>
  <c r="Y377" i="1"/>
  <c r="Y403" i="1"/>
  <c r="Y426" i="1"/>
  <c r="Y399" i="1"/>
  <c r="Y415" i="1"/>
  <c r="Y369" i="1"/>
  <c r="Y446" i="1"/>
  <c r="Y469" i="1"/>
  <c r="Y419" i="1"/>
  <c r="Y443" i="1"/>
  <c r="Y442" i="1"/>
  <c r="Y429" i="1"/>
  <c r="Y444" i="1"/>
  <c r="Y453" i="1"/>
  <c r="Y447" i="1"/>
  <c r="Y460" i="1"/>
  <c r="Y480" i="1"/>
  <c r="Y478" i="1"/>
  <c r="Y492" i="1"/>
  <c r="Y475" i="1"/>
  <c r="Y493" i="1"/>
  <c r="Y494" i="1"/>
  <c r="Y504" i="1"/>
  <c r="Y175" i="1"/>
  <c r="Y194" i="1"/>
  <c r="Y188" i="1"/>
  <c r="Y183" i="1"/>
  <c r="Y202" i="1"/>
  <c r="Y193" i="1"/>
  <c r="Y201" i="1"/>
  <c r="Y212" i="1"/>
  <c r="Y199" i="1"/>
  <c r="Y205" i="1"/>
  <c r="Y222" i="1"/>
  <c r="Y186" i="1"/>
  <c r="Y235" i="1"/>
  <c r="Y207" i="1"/>
  <c r="Y266" i="1"/>
  <c r="Y220" i="1"/>
  <c r="Y225" i="1"/>
  <c r="Y280" i="1"/>
  <c r="Y214" i="1"/>
  <c r="Y244" i="1"/>
  <c r="Y272" i="1"/>
  <c r="Y271" i="1"/>
  <c r="Y261" i="1"/>
  <c r="Y216" i="1"/>
  <c r="Y249" i="1"/>
  <c r="Y265" i="1"/>
  <c r="Y263" i="1"/>
  <c r="Y295" i="1"/>
  <c r="Y273" i="1"/>
  <c r="Y305" i="1"/>
  <c r="Y300" i="1"/>
  <c r="Y353" i="1"/>
  <c r="Y297" i="1"/>
  <c r="Y309" i="1"/>
  <c r="Y320" i="1"/>
  <c r="Y284" i="1"/>
  <c r="Y314" i="1"/>
  <c r="Y319" i="1"/>
  <c r="Y330" i="1"/>
  <c r="Y324" i="1"/>
  <c r="Y386" i="1"/>
  <c r="Y331" i="1"/>
  <c r="Y375" i="1"/>
  <c r="Y358" i="1"/>
  <c r="Y370" i="1"/>
  <c r="Y316" i="1"/>
  <c r="Y350" i="1"/>
  <c r="Y347" i="1"/>
  <c r="Y400" i="1"/>
  <c r="Y373" i="1"/>
  <c r="Y406" i="1"/>
  <c r="Y405" i="1"/>
  <c r="Y418" i="1"/>
  <c r="Y407" i="1"/>
  <c r="Y402" i="1"/>
  <c r="Y414" i="1"/>
  <c r="Y440" i="1"/>
  <c r="Y416" i="1"/>
  <c r="Y462" i="1"/>
  <c r="Y449" i="1"/>
  <c r="Y433" i="1"/>
  <c r="Y459" i="1"/>
  <c r="Y470" i="1"/>
  <c r="Y473" i="1"/>
  <c r="Y463" i="1"/>
  <c r="Y476" i="1"/>
  <c r="Y465" i="1"/>
  <c r="Y487" i="1"/>
  <c r="Y489" i="1"/>
  <c r="Y479" i="1"/>
  <c r="Y367" i="1"/>
  <c r="Y491" i="1"/>
  <c r="Y503" i="1"/>
  <c r="Y502" i="1"/>
  <c r="Y496" i="1"/>
  <c r="Y187" i="1"/>
  <c r="Y190" i="1"/>
  <c r="Y226" i="1"/>
  <c r="Y167" i="1"/>
  <c r="Y250" i="1"/>
  <c r="Y260" i="1"/>
  <c r="Y204" i="1"/>
  <c r="Y240" i="1"/>
  <c r="Y268" i="1"/>
  <c r="Y292" i="1"/>
  <c r="Y298" i="1"/>
  <c r="Y342" i="1"/>
  <c r="Y317" i="1"/>
  <c r="Y338" i="1"/>
  <c r="Y363" i="1"/>
  <c r="Y335" i="1"/>
  <c r="Y395" i="1"/>
  <c r="Y384" i="1"/>
  <c r="Y378" i="1"/>
  <c r="Y387" i="1"/>
  <c r="Y417" i="1"/>
  <c r="Y466" i="1"/>
  <c r="Y464" i="1"/>
  <c r="Y468" i="1"/>
  <c r="Y9" i="1"/>
  <c r="Y10" i="1"/>
  <c r="Y11" i="1"/>
  <c r="Y13" i="1"/>
  <c r="Y14" i="1"/>
  <c r="Y15" i="1"/>
  <c r="Y20" i="1"/>
  <c r="Y24" i="1"/>
  <c r="Y31" i="1"/>
  <c r="Y41" i="1"/>
  <c r="Y28" i="1"/>
  <c r="Y34" i="1"/>
  <c r="Y40" i="1"/>
  <c r="Y54" i="1"/>
  <c r="Y51" i="1"/>
  <c r="Y49" i="1"/>
  <c r="Y68" i="1"/>
  <c r="Y59" i="1"/>
  <c r="Y71" i="1"/>
  <c r="Y72" i="1"/>
  <c r="Y80" i="1"/>
  <c r="Y75" i="1"/>
  <c r="Y90" i="1"/>
  <c r="Y87" i="1"/>
  <c r="Y81" i="1"/>
  <c r="Y82" i="1"/>
  <c r="Y97" i="1"/>
  <c r="Y60" i="1"/>
  <c r="Y74" i="1"/>
  <c r="Y98" i="1"/>
  <c r="Y112" i="1"/>
  <c r="Y93" i="1"/>
  <c r="Y107" i="1"/>
  <c r="Y99" i="1"/>
  <c r="Y109" i="1"/>
  <c r="Y106" i="1"/>
  <c r="Y119" i="1"/>
  <c r="Y129" i="1"/>
  <c r="Y117" i="1"/>
  <c r="Y118" i="1"/>
  <c r="Y138" i="1"/>
  <c r="Y116" i="1"/>
  <c r="Y155" i="1"/>
  <c r="Y154" i="1"/>
  <c r="Y146" i="1"/>
  <c r="Y153" i="1"/>
  <c r="Y123" i="1"/>
  <c r="Y157" i="1"/>
  <c r="Y149" i="1"/>
  <c r="Y128" i="1"/>
  <c r="Y150" i="1"/>
  <c r="Y168" i="1"/>
  <c r="Y145" i="1"/>
  <c r="Y136" i="1"/>
  <c r="Y172" i="1"/>
  <c r="Y141" i="1"/>
  <c r="Y179" i="1"/>
  <c r="Y181" i="1"/>
  <c r="Y164" i="1"/>
  <c r="Y182" i="1"/>
  <c r="Y178" i="1"/>
  <c r="Y160" i="1"/>
  <c r="Y277" i="1"/>
  <c r="Y243" i="1"/>
  <c r="Y219" i="1"/>
  <c r="Y281" i="1"/>
  <c r="Y287" i="1"/>
  <c r="Y354" i="1"/>
  <c r="Y393" i="1"/>
  <c r="Y360" i="1"/>
  <c r="Y413" i="1"/>
  <c r="Y392" i="1"/>
  <c r="Y441" i="1"/>
  <c r="Y409" i="1"/>
  <c r="Y437" i="1"/>
  <c r="Y458" i="1"/>
  <c r="Y486" i="1"/>
  <c r="Y495" i="1"/>
  <c r="Y6" i="1"/>
  <c r="Y8" i="1"/>
  <c r="Y16" i="1"/>
  <c r="Y19" i="1"/>
  <c r="Y26" i="1"/>
  <c r="Y21" i="1"/>
  <c r="Y23" i="1"/>
  <c r="Y25" i="1"/>
  <c r="Y27" i="1"/>
  <c r="Y33" i="1"/>
  <c r="Y37" i="1"/>
  <c r="Y46" i="1"/>
  <c r="Y50" i="1"/>
  <c r="Y48" i="1"/>
  <c r="Y76" i="1"/>
  <c r="Y38" i="1"/>
  <c r="Y66" i="1"/>
  <c r="Y42" i="1"/>
  <c r="Y84" i="1"/>
  <c r="Y63" i="1"/>
  <c r="Y44" i="1"/>
  <c r="Y58" i="1"/>
  <c r="Y62" i="1"/>
  <c r="Y55" i="1"/>
  <c r="Y70" i="1"/>
  <c r="Y92" i="1"/>
  <c r="Y89" i="1"/>
  <c r="Y69" i="1"/>
  <c r="Y77" i="1"/>
  <c r="Y79" i="1"/>
  <c r="Y56" i="1"/>
  <c r="Y100" i="1"/>
  <c r="Y95" i="1"/>
  <c r="Y91" i="1"/>
  <c r="Y105" i="1"/>
  <c r="Y124" i="1"/>
  <c r="Y111" i="1"/>
  <c r="Y122" i="1"/>
  <c r="Y101" i="1"/>
  <c r="Y159" i="1"/>
  <c r="Y131" i="1"/>
  <c r="Y121" i="1"/>
  <c r="Y86" i="1"/>
  <c r="Y142" i="1"/>
  <c r="Y144" i="1"/>
  <c r="Y114" i="1"/>
  <c r="Y125" i="1"/>
  <c r="Y134" i="1"/>
  <c r="Y151" i="1"/>
  <c r="Y130" i="1"/>
  <c r="Y127" i="1"/>
  <c r="Y139" i="1"/>
  <c r="Y143" i="1"/>
  <c r="Y169" i="1"/>
  <c r="Y170" i="1"/>
  <c r="Y180" i="1"/>
  <c r="Y177" i="1"/>
  <c r="Y174" i="1"/>
  <c r="Y120" i="1"/>
  <c r="Y173" i="1"/>
  <c r="Y176" i="1"/>
  <c r="Y166" i="1"/>
  <c r="Y184" i="1"/>
  <c r="Y264" i="1"/>
  <c r="Y251" i="1"/>
  <c r="Y248" i="1"/>
  <c r="Y255" i="1"/>
  <c r="Y310" i="1"/>
  <c r="Y285" i="1"/>
  <c r="Y304" i="1"/>
  <c r="Y404" i="1"/>
  <c r="Y450" i="1"/>
  <c r="Y427" i="1"/>
  <c r="Y488" i="1"/>
  <c r="Y78" i="1"/>
  <c r="Y88" i="1"/>
  <c r="Y241" i="1"/>
  <c r="Y390" i="1"/>
  <c r="Y5" i="1"/>
  <c r="Y135" i="1"/>
  <c r="Y258" i="1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Y436" i="1"/>
  <c r="Y412" i="1"/>
  <c r="Y229" i="1"/>
  <c r="Y195" i="1"/>
  <c r="Y238" i="1"/>
  <c r="Y161" i="1"/>
  <c r="Y171" i="1"/>
  <c r="Y209" i="1"/>
  <c r="Y162" i="1"/>
  <c r="Y147" i="1"/>
  <c r="Y158" i="1"/>
  <c r="Y163" i="1"/>
  <c r="Y152" i="1"/>
  <c r="Y132" i="1"/>
  <c r="Y156" i="1"/>
  <c r="Y148" i="1"/>
  <c r="Y165" i="1"/>
  <c r="Y140" i="1"/>
  <c r="Y137" i="1"/>
  <c r="Y133" i="1"/>
  <c r="Y110" i="1"/>
  <c r="Y108" i="1"/>
  <c r="Y126" i="1"/>
  <c r="Y115" i="1"/>
  <c r="Y83" i="1"/>
  <c r="Y65" i="1"/>
  <c r="Y94" i="1"/>
  <c r="Y113" i="1"/>
  <c r="Y104" i="1"/>
  <c r="Y64" i="1"/>
  <c r="Y96" i="1"/>
  <c r="Y85" i="1"/>
  <c r="Y57" i="1"/>
  <c r="Y67" i="1"/>
  <c r="Y61" i="1"/>
  <c r="Y73" i="1"/>
  <c r="Y53" i="1"/>
  <c r="Y47" i="1"/>
  <c r="Y52" i="1"/>
  <c r="Y39" i="1"/>
  <c r="Y35" i="1"/>
  <c r="Y43" i="1"/>
  <c r="Y36" i="1"/>
  <c r="Y32" i="1"/>
  <c r="Y29" i="1"/>
  <c r="Y30" i="1"/>
  <c r="Y12" i="1"/>
  <c r="Y22" i="1"/>
  <c r="Y17" i="1"/>
  <c r="Y18" i="1"/>
  <c r="Y7" i="1"/>
  <c r="Y4" i="1"/>
  <c r="Y3" i="1"/>
</calcChain>
</file>

<file path=xl/sharedStrings.xml><?xml version="1.0" encoding="utf-8"?>
<sst xmlns="http://schemas.openxmlformats.org/spreadsheetml/2006/main" count="50132" uniqueCount="1779">
  <si>
    <t>ISIN</t>
  </si>
  <si>
    <t>Ticker</t>
  </si>
  <si>
    <t>Nombre</t>
  </si>
  <si>
    <t>Market Cap:D-1</t>
  </si>
  <si>
    <t>Shares Outstanding</t>
  </si>
  <si>
    <t>GICS Sector ES</t>
  </si>
  <si>
    <t>GICS Ind Name ES</t>
  </si>
  <si>
    <t>GICS SubInd Name ES</t>
  </si>
  <si>
    <t>Señal Técnica</t>
  </si>
  <si>
    <t>BEst Target Px:D-1</t>
  </si>
  <si>
    <t>Señal Fundamental</t>
  </si>
  <si>
    <t>Tot Buy:D-1</t>
  </si>
  <si>
    <t>Tot Sell:D-1</t>
  </si>
  <si>
    <t>Tot Hold:D-1</t>
  </si>
  <si>
    <t>Rec Consensus:D-1</t>
  </si>
  <si>
    <t>Div Yield</t>
  </si>
  <si>
    <t>EV / EBITDA Adj</t>
  </si>
  <si>
    <t>Curncy</t>
  </si>
  <si>
    <t>P/E:D-1</t>
  </si>
  <si>
    <t>P/B:D-1</t>
  </si>
  <si>
    <t>DJI</t>
  </si>
  <si>
    <t>SP500</t>
  </si>
  <si>
    <t>NASDAQ100</t>
  </si>
  <si>
    <t>SIC</t>
  </si>
  <si>
    <t>Clasificacion_Capitalizacion</t>
  </si>
  <si>
    <t>US5949181045</t>
  </si>
  <si>
    <t>MSFT</t>
  </si>
  <si>
    <t>Microsoft</t>
  </si>
  <si>
    <t>Tecnología</t>
  </si>
  <si>
    <t>Software</t>
  </si>
  <si>
    <t>Software de Sistemas</t>
  </si>
  <si>
    <t>USD</t>
  </si>
  <si>
    <t>US67066G1040</t>
  </si>
  <si>
    <t>NVDA</t>
  </si>
  <si>
    <t>Nvidia</t>
  </si>
  <si>
    <t>Semiconductores y Equipos Relacionados</t>
  </si>
  <si>
    <t>Semiconductores</t>
  </si>
  <si>
    <t>US0378331005</t>
  </si>
  <si>
    <t>AAPL</t>
  </si>
  <si>
    <t>Apple</t>
  </si>
  <si>
    <t>Equipos Tecnológicos, Almacenamiento Electrónico y Periféricos</t>
  </si>
  <si>
    <t>Equipos Tecnológicos</t>
  </si>
  <si>
    <t>US0231351067</t>
  </si>
  <si>
    <t>AMZN</t>
  </si>
  <si>
    <t>Amazon.com</t>
  </si>
  <si>
    <t>Consumo Discrecional</t>
  </si>
  <si>
    <t>Ventas Multilínea</t>
  </si>
  <si>
    <t>Minoristas de Línea Amplia</t>
  </si>
  <si>
    <t>US02079K1079</t>
  </si>
  <si>
    <t>GOOG</t>
  </si>
  <si>
    <t>Alphabet</t>
  </si>
  <si>
    <t>Comunicación</t>
  </si>
  <si>
    <t>Medios y Servicios Interactivos</t>
  </si>
  <si>
    <t>US02079K3059</t>
  </si>
  <si>
    <t>GOOGL</t>
  </si>
  <si>
    <t>US30303M1027</t>
  </si>
  <si>
    <t>META</t>
  </si>
  <si>
    <t>Meta Platforms</t>
  </si>
  <si>
    <t>US0846707026</t>
  </si>
  <si>
    <t>BRK-B</t>
  </si>
  <si>
    <t>Berkshire Hathaway</t>
  </si>
  <si>
    <t>Financiero</t>
  </si>
  <si>
    <t>Servicios Financieros</t>
  </si>
  <si>
    <t>Sociedades de Cartera Multisector</t>
  </si>
  <si>
    <t>US11135F1012</t>
  </si>
  <si>
    <t>AVGO</t>
  </si>
  <si>
    <t>Broadcom</t>
  </si>
  <si>
    <t>US88160R1014</t>
  </si>
  <si>
    <t>TSLA</t>
  </si>
  <si>
    <t>Tesla</t>
  </si>
  <si>
    <t>Automóviles</t>
  </si>
  <si>
    <t>US9311421039</t>
  </si>
  <si>
    <t>WMT</t>
  </si>
  <si>
    <t>Walmart</t>
  </si>
  <si>
    <t>Consumo Básico</t>
  </si>
  <si>
    <t>Distribución y venta al por menor de productos básicos de consumo</t>
  </si>
  <si>
    <t>Venta de Productos Básicos</t>
  </si>
  <si>
    <t>US46625H1005</t>
  </si>
  <si>
    <t>JPM</t>
  </si>
  <si>
    <t>JP Morgan Chase</t>
  </si>
  <si>
    <t>Bancos Comerciales</t>
  </si>
  <si>
    <t>Bancos Diversificados</t>
  </si>
  <si>
    <t>US92826C8394</t>
  </si>
  <si>
    <t>V</t>
  </si>
  <si>
    <t>Visa</t>
  </si>
  <si>
    <t>Servicios de Pagos y Transacciones</t>
  </si>
  <si>
    <t>US5324571083</t>
  </si>
  <si>
    <t>LLY</t>
  </si>
  <si>
    <t>Eli Lilly</t>
  </si>
  <si>
    <t>Salud</t>
  </si>
  <si>
    <t>Productos Farmacéuticos</t>
  </si>
  <si>
    <t>US57636Q1040</t>
  </si>
  <si>
    <t>MA</t>
  </si>
  <si>
    <t>Mastercard</t>
  </si>
  <si>
    <t>US64110L1061</t>
  </si>
  <si>
    <t>NFLX</t>
  </si>
  <si>
    <t>Netflix</t>
  </si>
  <si>
    <t>Entretenimiento</t>
  </si>
  <si>
    <t>Películas y Entretenimiento</t>
  </si>
  <si>
    <t>US22160K1051</t>
  </si>
  <si>
    <t>COST</t>
  </si>
  <si>
    <t>Costco Wholesale</t>
  </si>
  <si>
    <t>US30231G1022</t>
  </si>
  <si>
    <t>XOM</t>
  </si>
  <si>
    <t>ExxonMobil</t>
  </si>
  <si>
    <t>Energía</t>
  </si>
  <si>
    <t>Petroleo, Gas y Combustibles</t>
  </si>
  <si>
    <t>Petróleo y Gas Integrados</t>
  </si>
  <si>
    <t>US68389X1054</t>
  </si>
  <si>
    <t>ORCL</t>
  </si>
  <si>
    <t>Oracle</t>
  </si>
  <si>
    <t>US7427181091</t>
  </si>
  <si>
    <t>PG</t>
  </si>
  <si>
    <t>Procter &amp; Gamble</t>
  </si>
  <si>
    <t>Productos Domésticos</t>
  </si>
  <si>
    <t>US4370761029</t>
  </si>
  <si>
    <t>HD</t>
  </si>
  <si>
    <t>Home Depot</t>
  </si>
  <si>
    <t>Ventas especializadas</t>
  </si>
  <si>
    <t>Venta de Mejoras para el Hogar</t>
  </si>
  <si>
    <t>US4781601046</t>
  </si>
  <si>
    <t>JNJ</t>
  </si>
  <si>
    <t>Johnson &amp; Johnson</t>
  </si>
  <si>
    <t>US0605051046</t>
  </si>
  <si>
    <t>BAC</t>
  </si>
  <si>
    <t>Bank Of America</t>
  </si>
  <si>
    <t>US00287Y1091</t>
  </si>
  <si>
    <t>ABBV</t>
  </si>
  <si>
    <t>Abbvie</t>
  </si>
  <si>
    <t>Biotecnología</t>
  </si>
  <si>
    <t>US1912161007</t>
  </si>
  <si>
    <t>KO</t>
  </si>
  <si>
    <t>Coca-Cola</t>
  </si>
  <si>
    <t>Bebidas</t>
  </si>
  <si>
    <t>Refrescos y Bebidas No Alcohólicas</t>
  </si>
  <si>
    <t>US69608A1088</t>
  </si>
  <si>
    <t>PLTR</t>
  </si>
  <si>
    <t>Palantir Technologies</t>
  </si>
  <si>
    <t>Aplicaciones de Software</t>
  </si>
  <si>
    <t>US91324P1021</t>
  </si>
  <si>
    <t>UNH</t>
  </si>
  <si>
    <t>UnitedHealth</t>
  </si>
  <si>
    <t>Proveedores de Servicios Médicos</t>
  </si>
  <si>
    <t>Administración de Salud</t>
  </si>
  <si>
    <t>US8725901040</t>
  </si>
  <si>
    <t>TMUS</t>
  </si>
  <si>
    <t>T-Mobile US</t>
  </si>
  <si>
    <t>Servicios de Telecomunicación Inalámbrica</t>
  </si>
  <si>
    <t>Telecomunicación Inalámbrica</t>
  </si>
  <si>
    <t>US7181721090</t>
  </si>
  <si>
    <t>PM</t>
  </si>
  <si>
    <t>Philip Morris International</t>
  </si>
  <si>
    <t>Tabaco</t>
  </si>
  <si>
    <t>US79466L3024</t>
  </si>
  <si>
    <t>CRM</t>
  </si>
  <si>
    <t>Salesforce.com</t>
  </si>
  <si>
    <t>US17275R1023</t>
  </si>
  <si>
    <t>CSCO</t>
  </si>
  <si>
    <t>Cisco Systems</t>
  </si>
  <si>
    <t>Equipos de Comunicaciones</t>
  </si>
  <si>
    <t>US3696043013</t>
  </si>
  <si>
    <t>GE</t>
  </si>
  <si>
    <t>GE Aerospace</t>
  </si>
  <si>
    <t>Industriales</t>
  </si>
  <si>
    <t>Industria Aeronáutica y de Defensa</t>
  </si>
  <si>
    <t>US4592001014</t>
  </si>
  <si>
    <t>IBM</t>
  </si>
  <si>
    <t>International Business Machines</t>
  </si>
  <si>
    <t>Servicios de Tecnología de la Información</t>
  </si>
  <si>
    <t>Servicios de IT</t>
  </si>
  <si>
    <t>US9497461015</t>
  </si>
  <si>
    <t>WFC</t>
  </si>
  <si>
    <t>Wells Fargo</t>
  </si>
  <si>
    <t>US1667641005</t>
  </si>
  <si>
    <t>CVX</t>
  </si>
  <si>
    <t>Chevron</t>
  </si>
  <si>
    <t>US0028241000</t>
  </si>
  <si>
    <t>ABT</t>
  </si>
  <si>
    <t>Abbott Laboratories</t>
  </si>
  <si>
    <t>Equipos y Suministros Médicos</t>
  </si>
  <si>
    <t>Equipos Médicos</t>
  </si>
  <si>
    <t>US5801351017</t>
  </si>
  <si>
    <t>MCD</t>
  </si>
  <si>
    <t>McDonald's</t>
  </si>
  <si>
    <t>Hoteles, Restaurantes y Recreacion</t>
  </si>
  <si>
    <t>Restaurantes</t>
  </si>
  <si>
    <t>IE000S9YS762</t>
  </si>
  <si>
    <t>LIN</t>
  </si>
  <si>
    <t>Linde</t>
  </si>
  <si>
    <t>Materiales</t>
  </si>
  <si>
    <t>Productos Químicos</t>
  </si>
  <si>
    <t>Gases Industriales</t>
  </si>
  <si>
    <t>US81762P1021</t>
  </si>
  <si>
    <t>NOW</t>
  </si>
  <si>
    <t>ServiceNow</t>
  </si>
  <si>
    <t>US6174464486</t>
  </si>
  <si>
    <t>MS</t>
  </si>
  <si>
    <t>Morgan Stanley</t>
  </si>
  <si>
    <t>Mercados de Capitales</t>
  </si>
  <si>
    <t>Bancos de Inversión y Corredurías</t>
  </si>
  <si>
    <t>US0258161092</t>
  </si>
  <si>
    <t>AXP</t>
  </si>
  <si>
    <t>American Express</t>
  </si>
  <si>
    <t>Servicios Financieros Personales</t>
  </si>
  <si>
    <t>IE00B4BNMY34</t>
  </si>
  <si>
    <t>ACN</t>
  </si>
  <si>
    <t>Accenture</t>
  </si>
  <si>
    <t>US2546871060</t>
  </si>
  <si>
    <t>DIS</t>
  </si>
  <si>
    <t>Walt Disney</t>
  </si>
  <si>
    <t>US00206R1023</t>
  </si>
  <si>
    <t>T</t>
  </si>
  <si>
    <t>AT&amp;T</t>
  </si>
  <si>
    <t>Servicios de Telecomunicaciones Diversos</t>
  </si>
  <si>
    <t>Servicios de Telecomunicación</t>
  </si>
  <si>
    <t>US46120E6023</t>
  </si>
  <si>
    <t>ISRG</t>
  </si>
  <si>
    <t>Intuitive Surgical</t>
  </si>
  <si>
    <t>US58933Y1055</t>
  </si>
  <si>
    <t>MRK</t>
  </si>
  <si>
    <t>Merck</t>
  </si>
  <si>
    <t>US38141G1040</t>
  </si>
  <si>
    <t>GS</t>
  </si>
  <si>
    <t>Goldman Sachs</t>
  </si>
  <si>
    <t>US90353T1007</t>
  </si>
  <si>
    <t>UBER</t>
  </si>
  <si>
    <t>Uber</t>
  </si>
  <si>
    <t>Carreteras y Ferrocarriles</t>
  </si>
  <si>
    <t>Transporte Terrestre de Pasajeros</t>
  </si>
  <si>
    <t>US4612021034</t>
  </si>
  <si>
    <t>INTU</t>
  </si>
  <si>
    <t>Intuit</t>
  </si>
  <si>
    <t>US92343V1044</t>
  </si>
  <si>
    <t>VZ</t>
  </si>
  <si>
    <t>Verizon</t>
  </si>
  <si>
    <t>US0079031078</t>
  </si>
  <si>
    <t>AMD</t>
  </si>
  <si>
    <t>Advanced Micro Devices</t>
  </si>
  <si>
    <t>US75513E1010</t>
  </si>
  <si>
    <t>RTX</t>
  </si>
  <si>
    <t>RTX Corp.</t>
  </si>
  <si>
    <t>US7134481081</t>
  </si>
  <si>
    <t>PEP</t>
  </si>
  <si>
    <t>PepsiCo</t>
  </si>
  <si>
    <t>US00724F1012</t>
  </si>
  <si>
    <t>ADBE</t>
  </si>
  <si>
    <t>Adobe</t>
  </si>
  <si>
    <t>US09857L1089</t>
  </si>
  <si>
    <t>BKNG</t>
  </si>
  <si>
    <t>Booking</t>
  </si>
  <si>
    <t>Hoteles, Restaurantes y Ocio</t>
  </si>
  <si>
    <t>US09260D1072</t>
  </si>
  <si>
    <t>BX</t>
  </si>
  <si>
    <t>Blackstone</t>
  </si>
  <si>
    <t>Gestión de Activos y Bancos</t>
  </si>
  <si>
    <t>US8825081040</t>
  </si>
  <si>
    <t>TXN</t>
  </si>
  <si>
    <t>Texas Instruments</t>
  </si>
  <si>
    <t>US7475251036</t>
  </si>
  <si>
    <t>QCOM</t>
  </si>
  <si>
    <t>Qualcomm</t>
  </si>
  <si>
    <t>US7433151039</t>
  </si>
  <si>
    <t>PGR</t>
  </si>
  <si>
    <t>Progressive</t>
  </si>
  <si>
    <t>Seguros</t>
  </si>
  <si>
    <t>US8085131055</t>
  </si>
  <si>
    <t>SCHW</t>
  </si>
  <si>
    <t>Charles Schwab</t>
  </si>
  <si>
    <t>US1491231015</t>
  </si>
  <si>
    <t>CAT</t>
  </si>
  <si>
    <t>Caterpillar</t>
  </si>
  <si>
    <t>Maquinarias</t>
  </si>
  <si>
    <t>Maquinaria de Construcción y Transporte</t>
  </si>
  <si>
    <t>US78409V1044</t>
  </si>
  <si>
    <t>SPGI</t>
  </si>
  <si>
    <t>S&amp;P Global</t>
  </si>
  <si>
    <t>Información y Mercados Financieros</t>
  </si>
  <si>
    <t>US1011371077</t>
  </si>
  <si>
    <t>BSX</t>
  </si>
  <si>
    <t>Boston Scientific</t>
  </si>
  <si>
    <t>US0970231058</t>
  </si>
  <si>
    <t>BA</t>
  </si>
  <si>
    <t>Boeing</t>
  </si>
  <si>
    <t>US09290D1019</t>
  </si>
  <si>
    <t>BLK</t>
  </si>
  <si>
    <t>BlackRock</t>
  </si>
  <si>
    <t>US8835561023</t>
  </si>
  <si>
    <t>TMO</t>
  </si>
  <si>
    <t>Thermo Fisher Scientific</t>
  </si>
  <si>
    <t>Herramientas y Servicios para las Ciencias de la Salud</t>
  </si>
  <si>
    <t>Herramientas y Servicios de Salud</t>
  </si>
  <si>
    <t>US65339F1012</t>
  </si>
  <si>
    <t>NEE</t>
  </si>
  <si>
    <t>Nextera Energy</t>
  </si>
  <si>
    <t>Servicios Públicos</t>
  </si>
  <si>
    <t>Suministro Eléctrico</t>
  </si>
  <si>
    <t>Servicios Eléctricos</t>
  </si>
  <si>
    <t>US8725401090</t>
  </si>
  <si>
    <t>TJX</t>
  </si>
  <si>
    <t>TJX Companies</t>
  </si>
  <si>
    <t>Venta de Ropa</t>
  </si>
  <si>
    <t>US0311621009</t>
  </si>
  <si>
    <t>AMGN</t>
  </si>
  <si>
    <t>Amgen</t>
  </si>
  <si>
    <t>US8636671013</t>
  </si>
  <si>
    <t>SYK</t>
  </si>
  <si>
    <t>Stryker</t>
  </si>
  <si>
    <t>US4385161066</t>
  </si>
  <si>
    <t>HON</t>
  </si>
  <si>
    <t>Honeywell</t>
  </si>
  <si>
    <t>Conglomerados Industriales</t>
  </si>
  <si>
    <t>US2441991054</t>
  </si>
  <si>
    <t>DE</t>
  </si>
  <si>
    <t>Deere &amp; Company</t>
  </si>
  <si>
    <t>Maquinaria de Agricultura y Cultivo</t>
  </si>
  <si>
    <t>US1729674242</t>
  </si>
  <si>
    <t>C</t>
  </si>
  <si>
    <t>Citigroup</t>
  </si>
  <si>
    <t>US3755581036</t>
  </si>
  <si>
    <t>GILD</t>
  </si>
  <si>
    <t>Gilead Sciences</t>
  </si>
  <si>
    <t>US2358511028</t>
  </si>
  <si>
    <t>DHR</t>
  </si>
  <si>
    <t>Danaher</t>
  </si>
  <si>
    <t>US9078181081</t>
  </si>
  <si>
    <t>UNP</t>
  </si>
  <si>
    <t>Union Pacific</t>
  </si>
  <si>
    <t>Vías Férreas</t>
  </si>
  <si>
    <t>US0382221051</t>
  </si>
  <si>
    <t>AMAT</t>
  </si>
  <si>
    <t>Applied Materials</t>
  </si>
  <si>
    <t>Materiales y equipos semiconductores</t>
  </si>
  <si>
    <t>US20030N1019</t>
  </si>
  <si>
    <t>CMCSA</t>
  </si>
  <si>
    <t>Comcast</t>
  </si>
  <si>
    <t>Medios de Comunicación</t>
  </si>
  <si>
    <t>Televisión por Cable y Vía Satélite</t>
  </si>
  <si>
    <t>US7170811035</t>
  </si>
  <si>
    <t>PFE</t>
  </si>
  <si>
    <t>Pfizer</t>
  </si>
  <si>
    <t>US0530151036</t>
  </si>
  <si>
    <t>ADP</t>
  </si>
  <si>
    <t>Automatic Data Processing</t>
  </si>
  <si>
    <t>Servicios Profesionales</t>
  </si>
  <si>
    <t>Servicios de Recursos Humanos y Empleo</t>
  </si>
  <si>
    <t>US5486611073</t>
  </si>
  <si>
    <t>LOW</t>
  </si>
  <si>
    <t>Lowe's Companies</t>
  </si>
  <si>
    <t>IE00B8KQN827</t>
  </si>
  <si>
    <t>ETN</t>
  </si>
  <si>
    <t>Eaton Corporation</t>
  </si>
  <si>
    <t>Equipos Eléctricos</t>
  </si>
  <si>
    <t>Equipo Eléctrico</t>
  </si>
  <si>
    <t>US36828A1016</t>
  </si>
  <si>
    <t>GEV</t>
  </si>
  <si>
    <t>GE Vernova</t>
  </si>
  <si>
    <t>Equipos Eléctricos Pesados</t>
  </si>
  <si>
    <t>US6974351057</t>
  </si>
  <si>
    <t>PANW</t>
  </si>
  <si>
    <t>Palo Alto Networs</t>
  </si>
  <si>
    <t>US14040H1059</t>
  </si>
  <si>
    <t>COF</t>
  </si>
  <si>
    <t>Capital One Financial</t>
  </si>
  <si>
    <t>CH0044328745</t>
  </si>
  <si>
    <t>CB</t>
  </si>
  <si>
    <t>Chubb</t>
  </si>
  <si>
    <t>US0404132054</t>
  </si>
  <si>
    <t>ANET</t>
  </si>
  <si>
    <t>Arista Networks</t>
  </si>
  <si>
    <t>US5717481023</t>
  </si>
  <si>
    <t>MMC</t>
  </si>
  <si>
    <t>Marsh &amp; Mclennan</t>
  </si>
  <si>
    <t>Agentes de Seguros</t>
  </si>
  <si>
    <t>US92532F1003</t>
  </si>
  <si>
    <t>VRTX</t>
  </si>
  <si>
    <t>Vertex Pharmaceuticals</t>
  </si>
  <si>
    <t>US0326541051</t>
  </si>
  <si>
    <t>ADI</t>
  </si>
  <si>
    <t>Analog Devices</t>
  </si>
  <si>
    <t>US5398301094</t>
  </si>
  <si>
    <t>LMT</t>
  </si>
  <si>
    <t>Lockheed Martin</t>
  </si>
  <si>
    <t>US20825C1045</t>
  </si>
  <si>
    <t>COP</t>
  </si>
  <si>
    <t>ConocoPhillips</t>
  </si>
  <si>
    <t>Petróleo, Gas y Combustibles</t>
  </si>
  <si>
    <t>US22788C1053</t>
  </si>
  <si>
    <t>CRWD</t>
  </si>
  <si>
    <t>CrowdStrike</t>
  </si>
  <si>
    <t>IE00BTN1Y115</t>
  </si>
  <si>
    <t>MDT</t>
  </si>
  <si>
    <t>Medtronic</t>
  </si>
  <si>
    <t>US5951121038</t>
  </si>
  <si>
    <t>MU</t>
  </si>
  <si>
    <t>Micron Technology</t>
  </si>
  <si>
    <t>US5128073062</t>
  </si>
  <si>
    <t>LRCX</t>
  </si>
  <si>
    <t>Lam Research</t>
  </si>
  <si>
    <t>US48251W1045</t>
  </si>
  <si>
    <t>KKR</t>
  </si>
  <si>
    <t>Gestión de Activos y Bancos de Custodia</t>
  </si>
  <si>
    <t>US0320951017</t>
  </si>
  <si>
    <t>APH</t>
  </si>
  <si>
    <t>Amphenol</t>
  </si>
  <si>
    <t>Equipos, Instrumentos y Componentes Electrónicos</t>
  </si>
  <si>
    <t>Componentes Electrónicos</t>
  </si>
  <si>
    <t>US4824801009</t>
  </si>
  <si>
    <t>KLAC</t>
  </si>
  <si>
    <t>KLA Corporation</t>
  </si>
  <si>
    <t>US12572Q1058</t>
  </si>
  <si>
    <t>CME</t>
  </si>
  <si>
    <t>CME Group</t>
  </si>
  <si>
    <t>US45866F1049</t>
  </si>
  <si>
    <t>ICE</t>
  </si>
  <si>
    <t>Intercontinental Exchange</t>
  </si>
  <si>
    <t>US02209S1033</t>
  </si>
  <si>
    <t>MO</t>
  </si>
  <si>
    <t>Altria</t>
  </si>
  <si>
    <t>US03027X1000</t>
  </si>
  <si>
    <t>AMT</t>
  </si>
  <si>
    <t>American Tower</t>
  </si>
  <si>
    <t>Bienes Raíces</t>
  </si>
  <si>
    <t>REITS Especializados</t>
  </si>
  <si>
    <t>REIT de torres de telecomunicaciones</t>
  </si>
  <si>
    <t>US74340W1036</t>
  </si>
  <si>
    <t>PLD</t>
  </si>
  <si>
    <t>Prologis</t>
  </si>
  <si>
    <t>REIT Industriales</t>
  </si>
  <si>
    <t>US8425871071</t>
  </si>
  <si>
    <t>SO</t>
  </si>
  <si>
    <t>The Southern</t>
  </si>
  <si>
    <t>US95040Q1040</t>
  </si>
  <si>
    <t>WELL</t>
  </si>
  <si>
    <t>Welltower</t>
  </si>
  <si>
    <t>REIT de Propiedades Dedicadas al Cuidado de Salud</t>
  </si>
  <si>
    <t>Fibras de Salud</t>
  </si>
  <si>
    <t>US1101221083</t>
  </si>
  <si>
    <t>BMY</t>
  </si>
  <si>
    <t>Bristol-Myers Squibb</t>
  </si>
  <si>
    <t>IE00BK9ZQ967</t>
  </si>
  <si>
    <t>TT</t>
  </si>
  <si>
    <t>Trane Technologies</t>
  </si>
  <si>
    <t>Productos de Construcción</t>
  </si>
  <si>
    <t>US8552441094</t>
  </si>
  <si>
    <t>SBUX</t>
  </si>
  <si>
    <t>Starbucks</t>
  </si>
  <si>
    <t>US94106L1098</t>
  </si>
  <si>
    <t>WM</t>
  </si>
  <si>
    <t>Waste Management</t>
  </si>
  <si>
    <t>Suministros y Servicios Comerciales</t>
  </si>
  <si>
    <t>Servicios de Apoyo Diversificados</t>
  </si>
  <si>
    <t>US40412C1018</t>
  </si>
  <si>
    <t>HCA</t>
  </si>
  <si>
    <t>Hospital Corporation of America</t>
  </si>
  <si>
    <t>Establecimientos Médicos</t>
  </si>
  <si>
    <t>US26441C2044</t>
  </si>
  <si>
    <t>DUK</t>
  </si>
  <si>
    <t>Duke Energy</t>
  </si>
  <si>
    <t>US21037T1097</t>
  </si>
  <si>
    <t>CEG</t>
  </si>
  <si>
    <t>Constellation Energy</t>
  </si>
  <si>
    <t>US0367521038</t>
  </si>
  <si>
    <t>ELV</t>
  </si>
  <si>
    <t>Elevance Health</t>
  </si>
  <si>
    <t>US4581401001</t>
  </si>
  <si>
    <t>INTC</t>
  </si>
  <si>
    <t>Intel</t>
  </si>
  <si>
    <t>US3377381088</t>
  </si>
  <si>
    <t>FI</t>
  </si>
  <si>
    <t>Fiserv</t>
  </si>
  <si>
    <t>US58155Q1031</t>
  </si>
  <si>
    <t>MCK</t>
  </si>
  <si>
    <t>Mckesson</t>
  </si>
  <si>
    <t>Servicios Médicos</t>
  </si>
  <si>
    <t>US1729081059</t>
  </si>
  <si>
    <t>CTAS</t>
  </si>
  <si>
    <t>Cintas</t>
  </si>
  <si>
    <t>US8243481061</t>
  </si>
  <si>
    <t>SHW</t>
  </si>
  <si>
    <t>Sherwin-Williams</t>
  </si>
  <si>
    <t>Químicos</t>
  </si>
  <si>
    <t>US6541061031</t>
  </si>
  <si>
    <t>NKE</t>
  </si>
  <si>
    <t>Nike</t>
  </si>
  <si>
    <t>Articulos Textiles, de Confección y Bienes de Lujo</t>
  </si>
  <si>
    <t>Calzado</t>
  </si>
  <si>
    <t>US25809K1051</t>
  </si>
  <si>
    <t>DASH</t>
  </si>
  <si>
    <t>DoorDash</t>
  </si>
  <si>
    <t>US1273871087</t>
  </si>
  <si>
    <t>CDNS</t>
  </si>
  <si>
    <t>Cadence Design Systems</t>
  </si>
  <si>
    <t>US3635761097</t>
  </si>
  <si>
    <t>AJG</t>
  </si>
  <si>
    <t>Arthur J. Gallagher</t>
  </si>
  <si>
    <t>US6153691059</t>
  </si>
  <si>
    <t>MCO</t>
  </si>
  <si>
    <t>Moody'S</t>
  </si>
  <si>
    <t>US1255231003</t>
  </si>
  <si>
    <t>CI</t>
  </si>
  <si>
    <t>Cigna</t>
  </si>
  <si>
    <t>US7010941042</t>
  </si>
  <si>
    <t>PH</t>
  </si>
  <si>
    <t>Parker-Hannifin</t>
  </si>
  <si>
    <t>Equipo Industrial y Componentes</t>
  </si>
  <si>
    <t>US6092071058</t>
  </si>
  <si>
    <t>MDLZ</t>
  </si>
  <si>
    <t>Mondelez International</t>
  </si>
  <si>
    <t>Alimentos</t>
  </si>
  <si>
    <t>Alimentos y Carnes Envasados</t>
  </si>
  <si>
    <t>US29444U7000</t>
  </si>
  <si>
    <t>EQIX</t>
  </si>
  <si>
    <t>Equinix</t>
  </si>
  <si>
    <t>REITs de centros de datos</t>
  </si>
  <si>
    <t>US9113121068</t>
  </si>
  <si>
    <t>UPS</t>
  </si>
  <si>
    <t>United Parcel Service</t>
  </si>
  <si>
    <t>Servicios Logísticos y de Transporte Aéreo de Mercancías</t>
  </si>
  <si>
    <t>Carga y logística Aérea de Mercancías</t>
  </si>
  <si>
    <t>US88579Y1010</t>
  </si>
  <si>
    <t>MMM</t>
  </si>
  <si>
    <t>3M</t>
  </si>
  <si>
    <t>US0090661010</t>
  </si>
  <si>
    <t>ABNB</t>
  </si>
  <si>
    <t>Airbnb</t>
  </si>
  <si>
    <t>US8936411003</t>
  </si>
  <si>
    <t>TDG</t>
  </si>
  <si>
    <t>Transdigm Group</t>
  </si>
  <si>
    <t>US7607591002</t>
  </si>
  <si>
    <t>RSG</t>
  </si>
  <si>
    <t>Republic Services</t>
  </si>
  <si>
    <t>US34959E1091</t>
  </si>
  <si>
    <t>FTNT</t>
  </si>
  <si>
    <t>Fortinet</t>
  </si>
  <si>
    <t>US1266501006</t>
  </si>
  <si>
    <t>CVS</t>
  </si>
  <si>
    <t>CVS Health</t>
  </si>
  <si>
    <t>US67103H1077</t>
  </si>
  <si>
    <t>ORLY</t>
  </si>
  <si>
    <t>O'Reilly Automotive</t>
  </si>
  <si>
    <t>Venta de Automóviles</t>
  </si>
  <si>
    <t>US8716071076</t>
  </si>
  <si>
    <t>SNPS</t>
  </si>
  <si>
    <t>Synopsys</t>
  </si>
  <si>
    <t>IE00BLP1HW54</t>
  </si>
  <si>
    <t>AON</t>
  </si>
  <si>
    <t>Aon</t>
  </si>
  <si>
    <t>US24703L2025</t>
  </si>
  <si>
    <t>DELL</t>
  </si>
  <si>
    <t>Dell Technologies</t>
  </si>
  <si>
    <t xml:space="preserve"> </t>
  </si>
  <si>
    <t>US03769M1062</t>
  </si>
  <si>
    <t>APO</t>
  </si>
  <si>
    <t>Apollo Global Mgt</t>
  </si>
  <si>
    <t xml:space="preserve">Servicios Financieros Diversificados </t>
  </si>
  <si>
    <t>US3695501086</t>
  </si>
  <si>
    <t>GD</t>
  </si>
  <si>
    <t>General Dynamics</t>
  </si>
  <si>
    <t>US1941621039</t>
  </si>
  <si>
    <t>CL</t>
  </si>
  <si>
    <t>Colgate-Palmolive</t>
  </si>
  <si>
    <t>US2788651006</t>
  </si>
  <si>
    <t>ECL</t>
  </si>
  <si>
    <t>Ecolab</t>
  </si>
  <si>
    <t>US98978V1035</t>
  </si>
  <si>
    <t>ZTS</t>
  </si>
  <si>
    <t>Zoetis</t>
  </si>
  <si>
    <t>US98138H1014</t>
  </si>
  <si>
    <t>WDAY</t>
  </si>
  <si>
    <t>Workday</t>
  </si>
  <si>
    <t>US4523081093</t>
  </si>
  <si>
    <t>ITW</t>
  </si>
  <si>
    <t>Illinois Tool Works</t>
  </si>
  <si>
    <t>US5719032022</t>
  </si>
  <si>
    <t>MAR</t>
  </si>
  <si>
    <t>Marriott International</t>
  </si>
  <si>
    <t>US6200763075</t>
  </si>
  <si>
    <t>MSI</t>
  </si>
  <si>
    <t>Motorola Solutions</t>
  </si>
  <si>
    <t>US9694571004</t>
  </si>
  <si>
    <t>WMB</t>
  </si>
  <si>
    <t>Williams</t>
  </si>
  <si>
    <t>Almacenado y Transporte Petróleo y Gas</t>
  </si>
  <si>
    <t>US70450Y1038</t>
  </si>
  <si>
    <t>PYPL</t>
  </si>
  <si>
    <t>PayPal</t>
  </si>
  <si>
    <t>US1696561059</t>
  </si>
  <si>
    <t>CMG</t>
  </si>
  <si>
    <t>Chipotle Mexican Grill</t>
  </si>
  <si>
    <t>US6668071029</t>
  </si>
  <si>
    <t>NOC</t>
  </si>
  <si>
    <t>Northrop Grumman</t>
  </si>
  <si>
    <t>US6934751057</t>
  </si>
  <si>
    <t>PNC</t>
  </si>
  <si>
    <t>PNC Financial Services</t>
  </si>
  <si>
    <t>Bancos Regionales</t>
  </si>
  <si>
    <t>US9029733048</t>
  </si>
  <si>
    <t>USB</t>
  </si>
  <si>
    <t>U.S. Bancorp</t>
  </si>
  <si>
    <t>US19260Q1076</t>
  </si>
  <si>
    <t>COIN</t>
  </si>
  <si>
    <t>Coinbase Global</t>
  </si>
  <si>
    <t>US4432011082</t>
  </si>
  <si>
    <t>HWM</t>
  </si>
  <si>
    <t>Howmet Aerospace</t>
  </si>
  <si>
    <t>US2910111044</t>
  </si>
  <si>
    <t>EMR</t>
  </si>
  <si>
    <t>Emerson Electric</t>
  </si>
  <si>
    <t>US75886F1075</t>
  </si>
  <si>
    <t>REGN</t>
  </si>
  <si>
    <t>Regeneron Pharmaceuticals</t>
  </si>
  <si>
    <t>US16119P1084</t>
  </si>
  <si>
    <t>CHTR</t>
  </si>
  <si>
    <t>Charter Communications</t>
  </si>
  <si>
    <t>US0533321024</t>
  </si>
  <si>
    <t>AZO</t>
  </si>
  <si>
    <t>Autozone</t>
  </si>
  <si>
    <t>LR0008862868</t>
  </si>
  <si>
    <t>RCL</t>
  </si>
  <si>
    <t>Royal Caribbean</t>
  </si>
  <si>
    <t>IE00BY7QL619</t>
  </si>
  <si>
    <t>JCI</t>
  </si>
  <si>
    <t>Johnson Controls</t>
  </si>
  <si>
    <t>US0640581007</t>
  </si>
  <si>
    <t>BK</t>
  </si>
  <si>
    <t>Bank Of New York Mellon</t>
  </si>
  <si>
    <t>US0527691069</t>
  </si>
  <si>
    <t>ADSK</t>
  </si>
  <si>
    <t>Autodesk</t>
  </si>
  <si>
    <t>US14448C1045</t>
  </si>
  <si>
    <t>CARR</t>
  </si>
  <si>
    <t>Carrier Global</t>
  </si>
  <si>
    <t>US7766961061</t>
  </si>
  <si>
    <t>ROP</t>
  </si>
  <si>
    <t>Roper Technologies</t>
  </si>
  <si>
    <t>US61174X1090</t>
  </si>
  <si>
    <t>MNST</t>
  </si>
  <si>
    <t>Monster Beverage</t>
  </si>
  <si>
    <t>US89417E1091</t>
  </si>
  <si>
    <t>TRV</t>
  </si>
  <si>
    <t>Travelers Companies</t>
  </si>
  <si>
    <t>US49456B1017</t>
  </si>
  <si>
    <t>KMI</t>
  </si>
  <si>
    <t>Kinder Morgan</t>
  </si>
  <si>
    <t>US26875P1012</t>
  </si>
  <si>
    <t>EOG</t>
  </si>
  <si>
    <t>Enron Oil &amp; Gas Company</t>
  </si>
  <si>
    <t>US0091581068</t>
  </si>
  <si>
    <t>APD</t>
  </si>
  <si>
    <t>Air Products &amp; Chemicals</t>
  </si>
  <si>
    <t>US2172041061</t>
  </si>
  <si>
    <t>CPRT</t>
  </si>
  <si>
    <t>Copart</t>
  </si>
  <si>
    <t>US43300A2033</t>
  </si>
  <si>
    <t>HLT</t>
  </si>
  <si>
    <t>Hilton Worldwide</t>
  </si>
  <si>
    <t>US6516391066</t>
  </si>
  <si>
    <t>NEM</t>
  </si>
  <si>
    <t>Newmont</t>
  </si>
  <si>
    <t>Metales y Minería</t>
  </si>
  <si>
    <t>Oro</t>
  </si>
  <si>
    <t>US2538681030</t>
  </si>
  <si>
    <t>DLR</t>
  </si>
  <si>
    <t>Digital Realty Trust</t>
  </si>
  <si>
    <t>US1264081035</t>
  </si>
  <si>
    <t>CSX</t>
  </si>
  <si>
    <t>CSX Transportation</t>
  </si>
  <si>
    <t>US05464C1018</t>
  </si>
  <si>
    <t>AXON</t>
  </si>
  <si>
    <t>Axon</t>
  </si>
  <si>
    <t>US03073E1055</t>
  </si>
  <si>
    <t>COR</t>
  </si>
  <si>
    <t>Cencora</t>
  </si>
  <si>
    <t>US7043261079</t>
  </si>
  <si>
    <t>PAYX</t>
  </si>
  <si>
    <t>Paychex</t>
  </si>
  <si>
    <t>US0010551028</t>
  </si>
  <si>
    <t>AFL</t>
  </si>
  <si>
    <t>Aflac</t>
  </si>
  <si>
    <t>Seguros de Vida y Salud</t>
  </si>
  <si>
    <t>US0255371017</t>
  </si>
  <si>
    <t>AEP</t>
  </si>
  <si>
    <t>American Electric Power</t>
  </si>
  <si>
    <t>US35671D8570</t>
  </si>
  <si>
    <t>FCX</t>
  </si>
  <si>
    <t>Cobre</t>
  </si>
  <si>
    <t>US0200021014</t>
  </si>
  <si>
    <t>ALL</t>
  </si>
  <si>
    <t>Allstate</t>
  </si>
  <si>
    <t>US6558441084</t>
  </si>
  <si>
    <t>NSC</t>
  </si>
  <si>
    <t>Norfolk Southern</t>
  </si>
  <si>
    <t>US59156R1086</t>
  </si>
  <si>
    <t>MET</t>
  </si>
  <si>
    <t>Metlife</t>
  </si>
  <si>
    <t>US3848021040</t>
  </si>
  <si>
    <t>GWW</t>
  </si>
  <si>
    <t>W.W. Grainger</t>
  </si>
  <si>
    <t>Comercio y Distribución</t>
  </si>
  <si>
    <t>US31428X1063</t>
  </si>
  <si>
    <t>FDX</t>
  </si>
  <si>
    <t>Fedex</t>
  </si>
  <si>
    <t>US74460D1090</t>
  </si>
  <si>
    <t>PSA</t>
  </si>
  <si>
    <t>Public Storage</t>
  </si>
  <si>
    <t>REIT de autoalmacenamiento</t>
  </si>
  <si>
    <t>NL0009538784</t>
  </si>
  <si>
    <t>NXPI</t>
  </si>
  <si>
    <t>NXP Semiconductors</t>
  </si>
  <si>
    <t>US8288061091</t>
  </si>
  <si>
    <t>SPG</t>
  </si>
  <si>
    <t>Simon Property Group</t>
  </si>
  <si>
    <t>REIT minoristas</t>
  </si>
  <si>
    <t>US92840M1027</t>
  </si>
  <si>
    <t>VST</t>
  </si>
  <si>
    <t>Vistra Corp</t>
  </si>
  <si>
    <t>Productores de Energía Independientes y de Energía Eléctrica Renovable</t>
  </si>
  <si>
    <t>Productores y Operadores de Energía</t>
  </si>
  <si>
    <t>US89832Q1094</t>
  </si>
  <si>
    <t>TFC</t>
  </si>
  <si>
    <t>Truist Financial</t>
  </si>
  <si>
    <t>US6826801036</t>
  </si>
  <si>
    <t>OKE</t>
  </si>
  <si>
    <t>Oneok</t>
  </si>
  <si>
    <t>US74762E1029</t>
  </si>
  <si>
    <t>PWR</t>
  </si>
  <si>
    <t>Quanta Services</t>
  </si>
  <si>
    <t>Construcción e Ingeniería</t>
  </si>
  <si>
    <t>US7782961038</t>
  </si>
  <si>
    <t>ROST</t>
  </si>
  <si>
    <t>Ross Stores</t>
  </si>
  <si>
    <t>US8168511090</t>
  </si>
  <si>
    <t>SRE</t>
  </si>
  <si>
    <t>Sempra Energy</t>
  </si>
  <si>
    <t>Multiservicios</t>
  </si>
  <si>
    <t>US7561091049</t>
  </si>
  <si>
    <t>O</t>
  </si>
  <si>
    <t>Realty Income</t>
  </si>
  <si>
    <t>US0758871091</t>
  </si>
  <si>
    <t>BDX</t>
  </si>
  <si>
    <t>Becton Dickinson</t>
  </si>
  <si>
    <t>US6937181088</t>
  </si>
  <si>
    <t>PCAR</t>
  </si>
  <si>
    <t>PACCAR</t>
  </si>
  <si>
    <t>US03076C1062</t>
  </si>
  <si>
    <t>AMP</t>
  </si>
  <si>
    <t>Ameriprise Financial</t>
  </si>
  <si>
    <t>US25746U1097</t>
  </si>
  <si>
    <t>D</t>
  </si>
  <si>
    <t>Dominion Energy</t>
  </si>
  <si>
    <t>US56585A1025</t>
  </si>
  <si>
    <t>MPC</t>
  </si>
  <si>
    <t>Marathon Petroleum</t>
  </si>
  <si>
    <t>Refinado y Marketing Petróleo y Gas</t>
  </si>
  <si>
    <t>US0268747849</t>
  </si>
  <si>
    <t>AIG</t>
  </si>
  <si>
    <t>American International</t>
  </si>
  <si>
    <t>Seguros Diversos</t>
  </si>
  <si>
    <t>US37045V1008</t>
  </si>
  <si>
    <t>GM</t>
  </si>
  <si>
    <t>General Motors</t>
  </si>
  <si>
    <t>IE000IVNQZ81</t>
  </si>
  <si>
    <t>TEL</t>
  </si>
  <si>
    <t>TE Connectivity</t>
  </si>
  <si>
    <t>Servicios de Fabricación Electrónica</t>
  </si>
  <si>
    <t>US22052L1044</t>
  </si>
  <si>
    <t>CTVA</t>
  </si>
  <si>
    <t>Corteva</t>
  </si>
  <si>
    <t>Fertilizantes y Agroquímicos</t>
  </si>
  <si>
    <t>US4943681035</t>
  </si>
  <si>
    <t>KMB</t>
  </si>
  <si>
    <t>Kimberly-Clark</t>
  </si>
  <si>
    <t>US3119001044</t>
  </si>
  <si>
    <t>FAST</t>
  </si>
  <si>
    <t>Fastenal</t>
  </si>
  <si>
    <t>US6311031081</t>
  </si>
  <si>
    <t>NDAQ</t>
  </si>
  <si>
    <t>Nasdaq</t>
  </si>
  <si>
    <t>US49177J1025</t>
  </si>
  <si>
    <t>KVUE</t>
  </si>
  <si>
    <t>Kenvue</t>
  </si>
  <si>
    <t>Productos de cuidado personal</t>
  </si>
  <si>
    <t>AN8068571086</t>
  </si>
  <si>
    <t>SLB</t>
  </si>
  <si>
    <t>Schlumberger</t>
  </si>
  <si>
    <t>Equipos y Servicios de Energía</t>
  </si>
  <si>
    <t>Equipos y Servicios Energéticos</t>
  </si>
  <si>
    <t>US5010441013</t>
  </si>
  <si>
    <t>KR</t>
  </si>
  <si>
    <t>Kroger</t>
  </si>
  <si>
    <t>Venta de Alimentos</t>
  </si>
  <si>
    <t>US49271V1008</t>
  </si>
  <si>
    <t>KDP</t>
  </si>
  <si>
    <t>Keurig Dr Pepper</t>
  </si>
  <si>
    <t>US7185461040</t>
  </si>
  <si>
    <t>PSX</t>
  </si>
  <si>
    <t>Phillips 66</t>
  </si>
  <si>
    <t>US9113631090</t>
  </si>
  <si>
    <t>URI</t>
  </si>
  <si>
    <t>United Rentals</t>
  </si>
  <si>
    <t>US28176E1082</t>
  </si>
  <si>
    <t>EW</t>
  </si>
  <si>
    <t>Edwards Lifesciences</t>
  </si>
  <si>
    <t>US30161N1019</t>
  </si>
  <si>
    <t>EXC</t>
  </si>
  <si>
    <t>Exelon</t>
  </si>
  <si>
    <t>US2310211063</t>
  </si>
  <si>
    <t>CMI</t>
  </si>
  <si>
    <t>Cummins</t>
  </si>
  <si>
    <t>US22822V1017</t>
  </si>
  <si>
    <t>CCI</t>
  </si>
  <si>
    <t>Crown Castle</t>
  </si>
  <si>
    <t>US92345Y1064</t>
  </si>
  <si>
    <t>VRSK</t>
  </si>
  <si>
    <t>Verisk Analytics</t>
  </si>
  <si>
    <t>US5024311095</t>
  </si>
  <si>
    <t>LHX</t>
  </si>
  <si>
    <t>L3Harris Technologies</t>
  </si>
  <si>
    <t>US55354G1004</t>
  </si>
  <si>
    <t>MSCI</t>
  </si>
  <si>
    <t>Capital International</t>
  </si>
  <si>
    <t>US87612E1064</t>
  </si>
  <si>
    <t>TGT</t>
  </si>
  <si>
    <t>Target</t>
  </si>
  <si>
    <t>US3453708600</t>
  </si>
  <si>
    <t>F</t>
  </si>
  <si>
    <t>Ford Motor</t>
  </si>
  <si>
    <t>US31620M1062</t>
  </si>
  <si>
    <t>FIS</t>
  </si>
  <si>
    <t>Fidelity National Information</t>
  </si>
  <si>
    <t>US3032501047</t>
  </si>
  <si>
    <t>FICO</t>
  </si>
  <si>
    <t>Fair Isaac</t>
  </si>
  <si>
    <t>US8740541094</t>
  </si>
  <si>
    <t>TTWO</t>
  </si>
  <si>
    <t>Take-Two Interactive Softwre</t>
  </si>
  <si>
    <t>US2193501051</t>
  </si>
  <si>
    <t>GLW</t>
  </si>
  <si>
    <t>Corning</t>
  </si>
  <si>
    <t>US0311001004</t>
  </si>
  <si>
    <t>AME</t>
  </si>
  <si>
    <t>Ametek</t>
  </si>
  <si>
    <t>US9884981013</t>
  </si>
  <si>
    <t>YUM</t>
  </si>
  <si>
    <t>Yum! Brands</t>
  </si>
  <si>
    <t>US6745991058</t>
  </si>
  <si>
    <t>OXY</t>
  </si>
  <si>
    <t>Occidental Petroleum </t>
  </si>
  <si>
    <t>US98389B1008</t>
  </si>
  <si>
    <t>XEL</t>
  </si>
  <si>
    <t>Xcel Energy</t>
  </si>
  <si>
    <t>US45168D1046</t>
  </si>
  <si>
    <t>IDXX</t>
  </si>
  <si>
    <t>Idexx Laboratories</t>
  </si>
  <si>
    <t>US42809H1077</t>
  </si>
  <si>
    <t>HES</t>
  </si>
  <si>
    <t>US91913Y1001</t>
  </si>
  <si>
    <t>VLO</t>
  </si>
  <si>
    <t>Valero Energy</t>
  </si>
  <si>
    <t>US25278X1090</t>
  </si>
  <si>
    <t>FANG</t>
  </si>
  <si>
    <t>Diamondback Energy</t>
  </si>
  <si>
    <t>US1924461023</t>
  </si>
  <si>
    <t>CTSH</t>
  </si>
  <si>
    <t>Cognizant Technology Solutions</t>
  </si>
  <si>
    <t>US7445731067</t>
  </si>
  <si>
    <t>PEG</t>
  </si>
  <si>
    <t>Public Service Enterprise</t>
  </si>
  <si>
    <t>CH0114405324</t>
  </si>
  <si>
    <t>GRMN</t>
  </si>
  <si>
    <t>Garmin</t>
  </si>
  <si>
    <t>Bienes de Uso  Doméstico Duradero</t>
  </si>
  <si>
    <t>Aparatos Eléctricos</t>
  </si>
  <si>
    <t>US68902V1070</t>
  </si>
  <si>
    <t>OTIS</t>
  </si>
  <si>
    <t>Otis Worldwide</t>
  </si>
  <si>
    <t>US69331C1080</t>
  </si>
  <si>
    <t>PCG</t>
  </si>
  <si>
    <t>PG&amp;E Corporation</t>
  </si>
  <si>
    <t>US5500211090</t>
  </si>
  <si>
    <t>LULU</t>
  </si>
  <si>
    <t>Lululemon Athletica</t>
  </si>
  <si>
    <t>Textiles y Artículos de Lujo</t>
  </si>
  <si>
    <t>US2091151041</t>
  </si>
  <si>
    <t>ED</t>
  </si>
  <si>
    <t>Consolidated Edison</t>
  </si>
  <si>
    <t>US2855121099</t>
  </si>
  <si>
    <t>EA</t>
  </si>
  <si>
    <t>Electronic Arts</t>
  </si>
  <si>
    <t>US4165151048</t>
  </si>
  <si>
    <t>HIG</t>
  </si>
  <si>
    <t>Hartford Financial Services</t>
  </si>
  <si>
    <t>US23331A1097</t>
  </si>
  <si>
    <t>DHI</t>
  </si>
  <si>
    <t>Construcción de Viviendas</t>
  </si>
  <si>
    <t>US14149Y1082</t>
  </si>
  <si>
    <t>CAH</t>
  </si>
  <si>
    <t>Cardinal Health</t>
  </si>
  <si>
    <t>US05722G1004</t>
  </si>
  <si>
    <t>BKR</t>
  </si>
  <si>
    <t>Baker Hughes</t>
  </si>
  <si>
    <t>US7611521078</t>
  </si>
  <si>
    <t>RMD</t>
  </si>
  <si>
    <t>Resmed</t>
  </si>
  <si>
    <t>US7443201022</t>
  </si>
  <si>
    <t>PRU</t>
  </si>
  <si>
    <t>Prudential Financial</t>
  </si>
  <si>
    <t>US12504L1098</t>
  </si>
  <si>
    <t>CBRE</t>
  </si>
  <si>
    <t>CBRE Group</t>
  </si>
  <si>
    <t>Gestión y Desarrollo Inmobiliario</t>
  </si>
  <si>
    <t>Servicios Inmobiliarios</t>
  </si>
  <si>
    <t>US9291601097</t>
  </si>
  <si>
    <t>VMC</t>
  </si>
  <si>
    <t>Vulcan Materials</t>
  </si>
  <si>
    <t>Materiales de Construcción</t>
  </si>
  <si>
    <t>US29364G1031</t>
  </si>
  <si>
    <t>ETR</t>
  </si>
  <si>
    <t>Entergy</t>
  </si>
  <si>
    <t>US8718291078</t>
  </si>
  <si>
    <t>SYY</t>
  </si>
  <si>
    <t>Sysco</t>
  </si>
  <si>
    <t>Distribución de Alimentos</t>
  </si>
  <si>
    <t>BMG0450A1053</t>
  </si>
  <si>
    <t>ACGL</t>
  </si>
  <si>
    <t>Arch Capital Group</t>
  </si>
  <si>
    <t>US87612G1013</t>
  </si>
  <si>
    <t>TRGP</t>
  </si>
  <si>
    <t>Targa Resources</t>
  </si>
  <si>
    <t>US6795801009</t>
  </si>
  <si>
    <t>ODFL</t>
  </si>
  <si>
    <t>Old Dominion Freight Line</t>
  </si>
  <si>
    <t>Transporte Terrestre de Carga</t>
  </si>
  <si>
    <t>US9297401088</t>
  </si>
  <si>
    <t>WAB</t>
  </si>
  <si>
    <t>Wabtec</t>
  </si>
  <si>
    <t>US3666511072</t>
  </si>
  <si>
    <t>IT</t>
  </si>
  <si>
    <t>Gartner</t>
  </si>
  <si>
    <t>US7739031091</t>
  </si>
  <si>
    <t>ROK</t>
  </si>
  <si>
    <t>Rockwell Automation</t>
  </si>
  <si>
    <t>US92939U1060</t>
  </si>
  <si>
    <t>WEC</t>
  </si>
  <si>
    <t>WEC Energy Group Inc</t>
  </si>
  <si>
    <t>US5732841060</t>
  </si>
  <si>
    <t>MLM</t>
  </si>
  <si>
    <t>Martin Marietta Materials</t>
  </si>
  <si>
    <t>US5380341090</t>
  </si>
  <si>
    <t>LYV</t>
  </si>
  <si>
    <t>Live Nation Entertainment</t>
  </si>
  <si>
    <t>US26884L1098</t>
  </si>
  <si>
    <t>EQT</t>
  </si>
  <si>
    <t>EQT Corp</t>
  </si>
  <si>
    <t>US2521311074</t>
  </si>
  <si>
    <t>DXCM</t>
  </si>
  <si>
    <t>Dexcom</t>
  </si>
  <si>
    <t>US9256521090</t>
  </si>
  <si>
    <t>VICI</t>
  </si>
  <si>
    <t>Otros REITS Especializados</t>
  </si>
  <si>
    <t>US21036P1084</t>
  </si>
  <si>
    <t>STZ</t>
  </si>
  <si>
    <t>Constellation Brands</t>
  </si>
  <si>
    <t>Destiladores y Vinateros</t>
  </si>
  <si>
    <t>US2786421030</t>
  </si>
  <si>
    <t>EBAY</t>
  </si>
  <si>
    <t>Ebay</t>
  </si>
  <si>
    <t>US45687V1061</t>
  </si>
  <si>
    <t>IR</t>
  </si>
  <si>
    <t>Ingersoll-Rand</t>
  </si>
  <si>
    <t>US6098391054</t>
  </si>
  <si>
    <t>MPWR</t>
  </si>
  <si>
    <t>Monolithic Power Systems</t>
  </si>
  <si>
    <t>US2944291051</t>
  </si>
  <si>
    <t>EFX</t>
  </si>
  <si>
    <t>Equifax</t>
  </si>
  <si>
    <t>US5950171042</t>
  </si>
  <si>
    <t>MCHP</t>
  </si>
  <si>
    <t>Microchip Technology</t>
  </si>
  <si>
    <t>US36266G1076</t>
  </si>
  <si>
    <t>GEHC</t>
  </si>
  <si>
    <t>US1152361010</t>
  </si>
  <si>
    <t>BRO</t>
  </si>
  <si>
    <t>Brown &amp; Brown</t>
  </si>
  <si>
    <t>US87256C1018</t>
  </si>
  <si>
    <t>TKO</t>
  </si>
  <si>
    <t>TKO Group Holdings</t>
  </si>
  <si>
    <t>US2473617023</t>
  </si>
  <si>
    <t>DAL</t>
  </si>
  <si>
    <t>Delta Air Lines</t>
  </si>
  <si>
    <t>Líneas Aéreas</t>
  </si>
  <si>
    <t>US5007541064</t>
  </si>
  <si>
    <t>KHC</t>
  </si>
  <si>
    <t>Kraft Heinz</t>
  </si>
  <si>
    <t>US22160N1090</t>
  </si>
  <si>
    <t>CSGP</t>
  </si>
  <si>
    <t>CoStar Group</t>
  </si>
  <si>
    <t>US88262P1021</t>
  </si>
  <si>
    <t>TPL</t>
  </si>
  <si>
    <t>Texas Pacific Land</t>
  </si>
  <si>
    <t>Producción y Exploración de Petróleo y Gas</t>
  </si>
  <si>
    <t>US00846U1016</t>
  </si>
  <si>
    <t>A</t>
  </si>
  <si>
    <t>Agilent Technologies</t>
  </si>
  <si>
    <t>US30225T1025</t>
  </si>
  <si>
    <t>EXR</t>
  </si>
  <si>
    <t>Extra Space Storage</t>
  </si>
  <si>
    <t>IE00BDB6Q211</t>
  </si>
  <si>
    <t>WTW</t>
  </si>
  <si>
    <t>Willis Towers Watson </t>
  </si>
  <si>
    <t>US4278661081</t>
  </si>
  <si>
    <t>HSY</t>
  </si>
  <si>
    <t>US98419M1009</t>
  </si>
  <si>
    <t>XYL</t>
  </si>
  <si>
    <t>Xylem</t>
  </si>
  <si>
    <t>US6293775085</t>
  </si>
  <si>
    <t>NRG</t>
  </si>
  <si>
    <t>NRG Energy</t>
  </si>
  <si>
    <t>US15135B1017</t>
  </si>
  <si>
    <t>CNC</t>
  </si>
  <si>
    <t>Centene</t>
  </si>
  <si>
    <t>US03662Q1058</t>
  </si>
  <si>
    <t>ANSS</t>
  </si>
  <si>
    <t>US7547301090</t>
  </si>
  <si>
    <t>RJF</t>
  </si>
  <si>
    <t>Raymond James Financial</t>
  </si>
  <si>
    <t>US4448591028</t>
  </si>
  <si>
    <t>HUM</t>
  </si>
  <si>
    <t>Humana</t>
  </si>
  <si>
    <t>US3703341046</t>
  </si>
  <si>
    <t>GIS</t>
  </si>
  <si>
    <t>General Mills</t>
  </si>
  <si>
    <t>US55261F1049</t>
  </si>
  <si>
    <t>MTB</t>
  </si>
  <si>
    <t>M&amp;T Bank</t>
  </si>
  <si>
    <t>US0534841012</t>
  </si>
  <si>
    <t>AVB</t>
  </si>
  <si>
    <t>Avalonbay</t>
  </si>
  <si>
    <t>REIT residenciales multifamiliares</t>
  </si>
  <si>
    <t>US92276F1003</t>
  </si>
  <si>
    <t>VTR</t>
  </si>
  <si>
    <t>Ventas</t>
  </si>
  <si>
    <t>PA1436583006</t>
  </si>
  <si>
    <t>CCL</t>
  </si>
  <si>
    <t>US4878361082</t>
  </si>
  <si>
    <t>K</t>
  </si>
  <si>
    <t>Kellogg's</t>
  </si>
  <si>
    <t>US5178341070</t>
  </si>
  <si>
    <t>LVS</t>
  </si>
  <si>
    <t>Las Vegas Sands</t>
  </si>
  <si>
    <t>Casinos y Juegos de Azar</t>
  </si>
  <si>
    <t>US26614N1028</t>
  </si>
  <si>
    <t>DD</t>
  </si>
  <si>
    <t>Dupont De Nemours</t>
  </si>
  <si>
    <t>US46284V1017</t>
  </si>
  <si>
    <t>IRM</t>
  </si>
  <si>
    <t>Iron Mountain</t>
  </si>
  <si>
    <t>US2333311072</t>
  </si>
  <si>
    <t>DTE</t>
  </si>
  <si>
    <t>DTE Energy</t>
  </si>
  <si>
    <t>US11133T1034</t>
  </si>
  <si>
    <t>BR</t>
  </si>
  <si>
    <t>Broadridge Financial Solutions</t>
  </si>
  <si>
    <t>Servicios y Procesamiento de Datos</t>
  </si>
  <si>
    <t>US49338L1035</t>
  </si>
  <si>
    <t>KEYS</t>
  </si>
  <si>
    <t>Keysight Technologies</t>
  </si>
  <si>
    <t>Equipos e Instrumentos Electrónicos</t>
  </si>
  <si>
    <t>US0304201033</t>
  </si>
  <si>
    <t>AWK</t>
  </si>
  <si>
    <t>American Water Works</t>
  </si>
  <si>
    <t>Suministro de Agua</t>
  </si>
  <si>
    <t>Servicios de Agua</t>
  </si>
  <si>
    <t>US0844231029</t>
  </si>
  <si>
    <t>WRB</t>
  </si>
  <si>
    <t>W. R. Berkley</t>
  </si>
  <si>
    <t>US5260571048</t>
  </si>
  <si>
    <t>LEN</t>
  </si>
  <si>
    <t>Lennar</t>
  </si>
  <si>
    <t>US7757111049</t>
  </si>
  <si>
    <t>ROL</t>
  </si>
  <si>
    <t>Rollins</t>
  </si>
  <si>
    <t>US1651677353</t>
  </si>
  <si>
    <t>EXE</t>
  </si>
  <si>
    <t>Expand Energy</t>
  </si>
  <si>
    <t>US8574771031</t>
  </si>
  <si>
    <t>STT</t>
  </si>
  <si>
    <t>State Street</t>
  </si>
  <si>
    <t>US40434L1052</t>
  </si>
  <si>
    <t>HPQ</t>
  </si>
  <si>
    <t>US0236081024</t>
  </si>
  <si>
    <t>AEE</t>
  </si>
  <si>
    <t>Ameren</t>
  </si>
  <si>
    <t>US8923561067</t>
  </si>
  <si>
    <t>TSCO</t>
  </si>
  <si>
    <t>Tractor Supply</t>
  </si>
  <si>
    <t>Otro comercio minorista especializado</t>
  </si>
  <si>
    <t>US92343E1029</t>
  </si>
  <si>
    <t>VRSN</t>
  </si>
  <si>
    <t>Servicios de Internet e Infraestructura</t>
  </si>
  <si>
    <t>US29476L1070</t>
  </si>
  <si>
    <t>EQR</t>
  </si>
  <si>
    <t>Equity Residential</t>
  </si>
  <si>
    <t>US3802371076</t>
  </si>
  <si>
    <t>GDDY</t>
  </si>
  <si>
    <t>GoDaddy</t>
  </si>
  <si>
    <t>US6703461052</t>
  </si>
  <si>
    <t>NUE</t>
  </si>
  <si>
    <t>Nucor</t>
  </si>
  <si>
    <t>US4601461035</t>
  </si>
  <si>
    <t>IP</t>
  </si>
  <si>
    <t>International Paper</t>
  </si>
  <si>
    <t>Contenedores y Embalaje</t>
  </si>
  <si>
    <t>Productos de Papel y Plástico</t>
  </si>
  <si>
    <t>US69351T1060</t>
  </si>
  <si>
    <t>PPL</t>
  </si>
  <si>
    <t>US6935061076</t>
  </si>
  <si>
    <t>PPG</t>
  </si>
  <si>
    <t>PPG Industries</t>
  </si>
  <si>
    <t>US3167731005</t>
  </si>
  <si>
    <t>FITB</t>
  </si>
  <si>
    <t>Fifth Third Bancorp</t>
  </si>
  <si>
    <t>US0495601058</t>
  </si>
  <si>
    <t>ATO</t>
  </si>
  <si>
    <t>Atmos Energy</t>
  </si>
  <si>
    <t>Suministro de Gas</t>
  </si>
  <si>
    <t>US78410G1040</t>
  </si>
  <si>
    <t>SBAC</t>
  </si>
  <si>
    <t>SBA Communications</t>
  </si>
  <si>
    <t>US92338C1036</t>
  </si>
  <si>
    <t>VLTO</t>
  </si>
  <si>
    <t>Veralto</t>
  </si>
  <si>
    <t>Servicios e Instalaciones Medioambientales</t>
  </si>
  <si>
    <t>US86800U3023</t>
  </si>
  <si>
    <t>SMCI</t>
  </si>
  <si>
    <t>Super Micro Computer</t>
  </si>
  <si>
    <t>US2600031080</t>
  </si>
  <si>
    <t>DOV</t>
  </si>
  <si>
    <t>Dover</t>
  </si>
  <si>
    <t>US9022521051</t>
  </si>
  <si>
    <t>TYL</t>
  </si>
  <si>
    <t>Tyler Technologies</t>
  </si>
  <si>
    <t>US3379321074</t>
  </si>
  <si>
    <t>FE</t>
  </si>
  <si>
    <t>US15189T1079</t>
  </si>
  <si>
    <t>CNP</t>
  </si>
  <si>
    <t>CenterPoint Energy</t>
  </si>
  <si>
    <t>IE00BFY8C754</t>
  </si>
  <si>
    <t>STE</t>
  </si>
  <si>
    <t>Steris</t>
  </si>
  <si>
    <t>US9100471096</t>
  </si>
  <si>
    <t>UAL</t>
  </si>
  <si>
    <t>United Airlines</t>
  </si>
  <si>
    <t>US12514G1085</t>
  </si>
  <si>
    <t>CDW</t>
  </si>
  <si>
    <t>CDW Corporation</t>
  </si>
  <si>
    <t>US12503M1080</t>
  </si>
  <si>
    <t>CBOE</t>
  </si>
  <si>
    <t>Cboe Global Markets</t>
  </si>
  <si>
    <t>US34959J1088</t>
  </si>
  <si>
    <t>FTV</t>
  </si>
  <si>
    <t>Fortive</t>
  </si>
  <si>
    <t>US35137L1052</t>
  </si>
  <si>
    <t>FOXA</t>
  </si>
  <si>
    <t>Fox</t>
  </si>
  <si>
    <t>Difusión por Radio y Televisión</t>
  </si>
  <si>
    <t>US35137L2043</t>
  </si>
  <si>
    <t>FOX</t>
  </si>
  <si>
    <t>US2371941053</t>
  </si>
  <si>
    <t>DRI</t>
  </si>
  <si>
    <t>Darden Restaurants</t>
  </si>
  <si>
    <t>US46266C1053</t>
  </si>
  <si>
    <t>IQV</t>
  </si>
  <si>
    <t>US1713401024</t>
  </si>
  <si>
    <t>CHD</t>
  </si>
  <si>
    <t>Church &amp; Dwight</t>
  </si>
  <si>
    <t>US5926881054</t>
  </si>
  <si>
    <t>MTD</t>
  </si>
  <si>
    <t>Mettler-Toledo International</t>
  </si>
  <si>
    <t>US30040W1080</t>
  </si>
  <si>
    <t>ES</t>
  </si>
  <si>
    <t>Eversource Energy</t>
  </si>
  <si>
    <t>IE00028FXN24</t>
  </si>
  <si>
    <t>SW</t>
  </si>
  <si>
    <t>Smurfit WestRock</t>
  </si>
  <si>
    <t>US0394831020</t>
  </si>
  <si>
    <t>ADM</t>
  </si>
  <si>
    <t>Archer-Daniels-Midland</t>
  </si>
  <si>
    <t>Productos y servicios agrícolas</t>
  </si>
  <si>
    <t>US2199481068</t>
  </si>
  <si>
    <t>CPAY</t>
  </si>
  <si>
    <t>US42824C1099</t>
  </si>
  <si>
    <t>HPE</t>
  </si>
  <si>
    <t>Hewlett Packard Enterprise</t>
  </si>
  <si>
    <t>US8793601050</t>
  </si>
  <si>
    <t>TDY</t>
  </si>
  <si>
    <t>Teledyne Technologies</t>
  </si>
  <si>
    <t>US5184391044</t>
  </si>
  <si>
    <t>EL</t>
  </si>
  <si>
    <t>Estee Lauder Companies</t>
  </si>
  <si>
    <t>US1720621010</t>
  </si>
  <si>
    <t>CINF</t>
  </si>
  <si>
    <t>Cincinnati Financial</t>
  </si>
  <si>
    <t>US45784P1012</t>
  </si>
  <si>
    <t>PODD</t>
  </si>
  <si>
    <t>Insulet</t>
  </si>
  <si>
    <t>US4461501045</t>
  </si>
  <si>
    <t>HBAN</t>
  </si>
  <si>
    <t>Huntington Bancshares</t>
  </si>
  <si>
    <t>US2566771059</t>
  </si>
  <si>
    <t>DG</t>
  </si>
  <si>
    <t>Dollar General</t>
  </si>
  <si>
    <t>IE00BKVD2N49</t>
  </si>
  <si>
    <t>STX</t>
  </si>
  <si>
    <t>Seagate Technology</t>
  </si>
  <si>
    <t>US9344231041</t>
  </si>
  <si>
    <t>WBD</t>
  </si>
  <si>
    <t>Warner Bros Discovery</t>
  </si>
  <si>
    <t>US2810201077</t>
  </si>
  <si>
    <t>EIX</t>
  </si>
  <si>
    <t>Edison International</t>
  </si>
  <si>
    <t>US87165B1035</t>
  </si>
  <si>
    <t>SYF</t>
  </si>
  <si>
    <t>Synchrony Financial</t>
  </si>
  <si>
    <t>US1258961002</t>
  </si>
  <si>
    <t>CMS</t>
  </si>
  <si>
    <t>CMS Energy</t>
  </si>
  <si>
    <t>JE00BJ1F3079</t>
  </si>
  <si>
    <t>AMCR</t>
  </si>
  <si>
    <t>Amcor</t>
  </si>
  <si>
    <t>US74144T1088</t>
  </si>
  <si>
    <t>TROW</t>
  </si>
  <si>
    <t>T. Rowe Price Group</t>
  </si>
  <si>
    <t>US62944T1051</t>
  </si>
  <si>
    <t>NVR</t>
  </si>
  <si>
    <t>US9418481035</t>
  </si>
  <si>
    <t>WAT</t>
  </si>
  <si>
    <t>Waters</t>
  </si>
  <si>
    <t>US9699041011</t>
  </si>
  <si>
    <t>WSM</t>
  </si>
  <si>
    <t>Williams-Sonoma</t>
  </si>
  <si>
    <t>Venta de Equipamiento para el Hogar</t>
  </si>
  <si>
    <t>US46187W1071</t>
  </si>
  <si>
    <t>INVH</t>
  </si>
  <si>
    <t>Invitation Homes</t>
  </si>
  <si>
    <t>REIT residenciales unifamiliares</t>
  </si>
  <si>
    <t>US6658591044</t>
  </si>
  <si>
    <t>NTRS</t>
  </si>
  <si>
    <t>Northern Trust</t>
  </si>
  <si>
    <t>US5253271028</t>
  </si>
  <si>
    <t>LDOS</t>
  </si>
  <si>
    <t>Leidos Holdings</t>
  </si>
  <si>
    <t>US4435106079</t>
  </si>
  <si>
    <t>HUBB</t>
  </si>
  <si>
    <t>Hubbell</t>
  </si>
  <si>
    <t>US2605571031</t>
  </si>
  <si>
    <t>DOW</t>
  </si>
  <si>
    <t>Dow Inc</t>
  </si>
  <si>
    <t>Productos Químicos Generales</t>
  </si>
  <si>
    <t>US69370C1009</t>
  </si>
  <si>
    <t>PTC</t>
  </si>
  <si>
    <t>Parametric Technology</t>
  </si>
  <si>
    <t>US30212P3038</t>
  </si>
  <si>
    <t>EXPE</t>
  </si>
  <si>
    <t>Expedia Group</t>
  </si>
  <si>
    <t>US64110D1046</t>
  </si>
  <si>
    <t>NTAP</t>
  </si>
  <si>
    <t>NetApp</t>
  </si>
  <si>
    <t>US25179M1036</t>
  </si>
  <si>
    <t>DVN</t>
  </si>
  <si>
    <t>Devon Energy</t>
  </si>
  <si>
    <t>US5261071071</t>
  </si>
  <si>
    <t>LII</t>
  </si>
  <si>
    <t>Lennox International</t>
  </si>
  <si>
    <t>18.41.91</t>
  </si>
  <si>
    <t>US5049221055</t>
  </si>
  <si>
    <t>LH</t>
  </si>
  <si>
    <t>Laboratory Of America</t>
  </si>
  <si>
    <t>US9024941034</t>
  </si>
  <si>
    <t>TSN</t>
  </si>
  <si>
    <t>Tyson Foods</t>
  </si>
  <si>
    <t>US7458671010</t>
  </si>
  <si>
    <t>PHM</t>
  </si>
  <si>
    <t>US4595061015</t>
  </si>
  <si>
    <t>IFF</t>
  </si>
  <si>
    <t>International Flavors &amp; Fragrances</t>
  </si>
  <si>
    <t>US8581191009</t>
  </si>
  <si>
    <t>STLD</t>
  </si>
  <si>
    <t>Steel Dynamics</t>
  </si>
  <si>
    <t>US5797802064</t>
  </si>
  <si>
    <t>MKC</t>
  </si>
  <si>
    <t>McCormick</t>
  </si>
  <si>
    <t>US7591EP1005</t>
  </si>
  <si>
    <t>RF</t>
  </si>
  <si>
    <t>Regions Financial</t>
  </si>
  <si>
    <t>US74834L1008</t>
  </si>
  <si>
    <t>DGX</t>
  </si>
  <si>
    <t>Quest Diagnostics</t>
  </si>
  <si>
    <t>US2435371073</t>
  </si>
  <si>
    <t>DECK</t>
  </si>
  <si>
    <t>Deckers Outdoor</t>
  </si>
  <si>
    <t>US1270971039</t>
  </si>
  <si>
    <t>CTRA</t>
  </si>
  <si>
    <t>Coterra Energy</t>
  </si>
  <si>
    <t>US2567461080</t>
  </si>
  <si>
    <t>DLTR</t>
  </si>
  <si>
    <t>Dollar Tree</t>
  </si>
  <si>
    <t>US09062X1037</t>
  </si>
  <si>
    <t>BIIB</t>
  </si>
  <si>
    <t>Biogen</t>
  </si>
  <si>
    <t>US29530P1021</t>
  </si>
  <si>
    <t>ERIE</t>
  </si>
  <si>
    <t>Erie Indemnity</t>
  </si>
  <si>
    <t>Seguro de Propiedad y contra Accidentes</t>
  </si>
  <si>
    <t>US37940X1028</t>
  </si>
  <si>
    <t>GPN</t>
  </si>
  <si>
    <t>Global Payments</t>
  </si>
  <si>
    <t>US5404241086</t>
  </si>
  <si>
    <t>L</t>
  </si>
  <si>
    <t>Loews Corporation</t>
  </si>
  <si>
    <t>US98956P1021</t>
  </si>
  <si>
    <t>ZBH</t>
  </si>
  <si>
    <t>Zimmer Biomet</t>
  </si>
  <si>
    <t>US65473P1057</t>
  </si>
  <si>
    <t>NI</t>
  </si>
  <si>
    <t>NiSource</t>
  </si>
  <si>
    <t>US90384S3031</t>
  </si>
  <si>
    <t>ULTA</t>
  </si>
  <si>
    <t>Ulta Beauty</t>
  </si>
  <si>
    <t>US59522J1034</t>
  </si>
  <si>
    <t>MAA</t>
  </si>
  <si>
    <t>Mid-America Apartment Comm</t>
  </si>
  <si>
    <t>US9621661043</t>
  </si>
  <si>
    <t>WY</t>
  </si>
  <si>
    <t>Weyerhaeuser</t>
  </si>
  <si>
    <t>REITs de madera</t>
  </si>
  <si>
    <t>US6821891057</t>
  </si>
  <si>
    <t>ON</t>
  </si>
  <si>
    <t>ON Semiconductor</t>
  </si>
  <si>
    <t>NL0009434992</t>
  </si>
  <si>
    <t>LYB</t>
  </si>
  <si>
    <t>Lyondellbasell Industries</t>
  </si>
  <si>
    <t>US8447411088</t>
  </si>
  <si>
    <t>LUV</t>
  </si>
  <si>
    <t>Southwest Airlines</t>
  </si>
  <si>
    <t>US2971781057</t>
  </si>
  <si>
    <t>ESS</t>
  </si>
  <si>
    <t>Essex Property Trust</t>
  </si>
  <si>
    <t>US4663131039</t>
  </si>
  <si>
    <t>JBL</t>
  </si>
  <si>
    <t>Jabil</t>
  </si>
  <si>
    <t>US3030751057</t>
  </si>
  <si>
    <t>FDS</t>
  </si>
  <si>
    <t>Factset Research</t>
  </si>
  <si>
    <t>US3364331070</t>
  </si>
  <si>
    <t>FSLR</t>
  </si>
  <si>
    <t>First Solar</t>
  </si>
  <si>
    <t>US3724601055</t>
  </si>
  <si>
    <t>GPC</t>
  </si>
  <si>
    <t>Genuine Parts</t>
  </si>
  <si>
    <t>Distribuidores</t>
  </si>
  <si>
    <t>US74251V1026</t>
  </si>
  <si>
    <t>PFG</t>
  </si>
  <si>
    <t>Principal Financial Group</t>
  </si>
  <si>
    <t>US60855R1005</t>
  </si>
  <si>
    <t>MOH</t>
  </si>
  <si>
    <t>Molina Healthcare</t>
  </si>
  <si>
    <t>US9581021055</t>
  </si>
  <si>
    <t>WDC</t>
  </si>
  <si>
    <t>Western Digital</t>
  </si>
  <si>
    <t>US1746101054</t>
  </si>
  <si>
    <t>CFG</t>
  </si>
  <si>
    <t>Citizens Financial Group</t>
  </si>
  <si>
    <t>US6951561090</t>
  </si>
  <si>
    <t>PKG</t>
  </si>
  <si>
    <t>Packaging Corp.of America</t>
  </si>
  <si>
    <t>US6687711084</t>
  </si>
  <si>
    <t>GEN</t>
  </si>
  <si>
    <t>Gen Digital</t>
  </si>
  <si>
    <t>US4062161017</t>
  </si>
  <si>
    <t>HAL</t>
  </si>
  <si>
    <t>Halliburton</t>
  </si>
  <si>
    <t>US4932671088</t>
  </si>
  <si>
    <t>KEY</t>
  </si>
  <si>
    <t>Keyence</t>
  </si>
  <si>
    <t>US7512121010</t>
  </si>
  <si>
    <t>RL</t>
  </si>
  <si>
    <t>Ralph Lauren</t>
  </si>
  <si>
    <t>US8962391004</t>
  </si>
  <si>
    <t>TRMB</t>
  </si>
  <si>
    <t>Trimble</t>
  </si>
  <si>
    <t>US8330341012</t>
  </si>
  <si>
    <t>SNA</t>
  </si>
  <si>
    <t>Snap-on Incorporated</t>
  </si>
  <si>
    <t>US65249B2088</t>
  </si>
  <si>
    <t>NWS</t>
  </si>
  <si>
    <t>News Corporation</t>
  </si>
  <si>
    <t>Publicación</t>
  </si>
  <si>
    <t>US65249B1098</t>
  </si>
  <si>
    <t>NWSA</t>
  </si>
  <si>
    <t>News Corp</t>
  </si>
  <si>
    <t>US8760301072</t>
  </si>
  <si>
    <t>TPR</t>
  </si>
  <si>
    <t>Tapestry</t>
  </si>
  <si>
    <t>US25754A2015</t>
  </si>
  <si>
    <t>DPZ</t>
  </si>
  <si>
    <t>Domino's Pizza</t>
  </si>
  <si>
    <t>US3156161024</t>
  </si>
  <si>
    <t>FFIV</t>
  </si>
  <si>
    <t>F5 Networks</t>
  </si>
  <si>
    <t>US1156372096</t>
  </si>
  <si>
    <t>BF-B</t>
  </si>
  <si>
    <t>Brown-Forman</t>
  </si>
  <si>
    <t>US1890541097</t>
  </si>
  <si>
    <t>CLX</t>
  </si>
  <si>
    <t>Clorox Company</t>
  </si>
  <si>
    <t>US4404521001</t>
  </si>
  <si>
    <t>HRL</t>
  </si>
  <si>
    <t>Hormel Foods</t>
  </si>
  <si>
    <t>IE00BLS09M33</t>
  </si>
  <si>
    <t>PNR</t>
  </si>
  <si>
    <t>Pentair</t>
  </si>
  <si>
    <t>US0188021085</t>
  </si>
  <si>
    <t>LNT</t>
  </si>
  <si>
    <t>Alliant Energy</t>
  </si>
  <si>
    <t>US2166485019</t>
  </si>
  <si>
    <t>COO</t>
  </si>
  <si>
    <t>Cooper Companies</t>
  </si>
  <si>
    <t>US0718131099</t>
  </si>
  <si>
    <t>BAX</t>
  </si>
  <si>
    <t>Baxter International</t>
  </si>
  <si>
    <t>US3021301094</t>
  </si>
  <si>
    <t>EXPD</t>
  </si>
  <si>
    <t>Expeditors Intl Wash</t>
  </si>
  <si>
    <t>US30034W1062</t>
  </si>
  <si>
    <t>EVRG</t>
  </si>
  <si>
    <t>Evergy</t>
  </si>
  <si>
    <t>US46982L1089</t>
  </si>
  <si>
    <t>J</t>
  </si>
  <si>
    <t>Jacobs Engineering </t>
  </si>
  <si>
    <t>US9553061055</t>
  </si>
  <si>
    <t>WST</t>
  </si>
  <si>
    <t>West Pharmaceutical Services</t>
  </si>
  <si>
    <t>US0584981064</t>
  </si>
  <si>
    <t>BALL</t>
  </si>
  <si>
    <t>Ball</t>
  </si>
  <si>
    <t>Contenedores</t>
  </si>
  <si>
    <t>US70432V1026</t>
  </si>
  <si>
    <t>PAYC</t>
  </si>
  <si>
    <t>Paycom Software</t>
  </si>
  <si>
    <t>US0865161014</t>
  </si>
  <si>
    <t>BBY</t>
  </si>
  <si>
    <t>Best Buy</t>
  </si>
  <si>
    <t>Comercio Minorista Especializado</t>
  </si>
  <si>
    <t>US9892071054</t>
  </si>
  <si>
    <t>ZBRA</t>
  </si>
  <si>
    <t>Zebra Technologies</t>
  </si>
  <si>
    <t>JE00BTDN8H13</t>
  </si>
  <si>
    <t>APTV</t>
  </si>
  <si>
    <t>Aptiv</t>
  </si>
  <si>
    <t>Componentes de Automóviles</t>
  </si>
  <si>
    <t>Equipo y Componentes de Automóviles</t>
  </si>
  <si>
    <t>BMG3223R1088</t>
  </si>
  <si>
    <t>EG</t>
  </si>
  <si>
    <t>Everest Re Group</t>
  </si>
  <si>
    <t>Reaseguros</t>
  </si>
  <si>
    <t>US1252691001</t>
  </si>
  <si>
    <t>CF</t>
  </si>
  <si>
    <t>CF Industries</t>
  </si>
  <si>
    <t>US6819191064</t>
  </si>
  <si>
    <t>OMC</t>
  </si>
  <si>
    <t>Omnicom Group</t>
  </si>
  <si>
    <t>Publicidad</t>
  </si>
  <si>
    <t>US0536111091</t>
  </si>
  <si>
    <t>AVY</t>
  </si>
  <si>
    <t>Avery Dennison</t>
  </si>
  <si>
    <t>US49446R1095</t>
  </si>
  <si>
    <t>KIM</t>
  </si>
  <si>
    <t>Kimco Realty</t>
  </si>
  <si>
    <t>US4456581077</t>
  </si>
  <si>
    <t>JBHT</t>
  </si>
  <si>
    <t>J.B. Hunt Transport Services</t>
  </si>
  <si>
    <t>US45167R1041</t>
  </si>
  <si>
    <t>IEX</t>
  </si>
  <si>
    <t>Idex</t>
  </si>
  <si>
    <t>US9026531049</t>
  </si>
  <si>
    <t>UDR</t>
  </si>
  <si>
    <t>United Dominion Realty</t>
  </si>
  <si>
    <t>US7588491032</t>
  </si>
  <si>
    <t>REG</t>
  </si>
  <si>
    <t>Regency Centers</t>
  </si>
  <si>
    <t>US4262811015</t>
  </si>
  <si>
    <t>JKHY</t>
  </si>
  <si>
    <t>Jack Henry &amp; Associates</t>
  </si>
  <si>
    <t>US5745991068</t>
  </si>
  <si>
    <t>MAS</t>
  </si>
  <si>
    <t>Masco</t>
  </si>
  <si>
    <t>US8832031012</t>
  </si>
  <si>
    <t>TXT</t>
  </si>
  <si>
    <t>Textron</t>
  </si>
  <si>
    <t>US8807701029</t>
  </si>
  <si>
    <t>TER</t>
  </si>
  <si>
    <t>Teradyne</t>
  </si>
  <si>
    <t>US83444M1018</t>
  </si>
  <si>
    <t>SOLV</t>
  </si>
  <si>
    <t>Solventum</t>
  </si>
  <si>
    <t xml:space="preserve">Distribución y venta al por menor de productos básicos de consumo </t>
  </si>
  <si>
    <t>US45337C1027</t>
  </si>
  <si>
    <t>INCY</t>
  </si>
  <si>
    <t>Incyte</t>
  </si>
  <si>
    <t>US0162551016</t>
  </si>
  <si>
    <t>ALGN</t>
  </si>
  <si>
    <t>Align Technology</t>
  </si>
  <si>
    <t>US1331311027</t>
  </si>
  <si>
    <t>CPT</t>
  </si>
  <si>
    <t>Camden Property Trust</t>
  </si>
  <si>
    <t>US9139031002</t>
  </si>
  <si>
    <t>UHS</t>
  </si>
  <si>
    <t>Universal Health Services</t>
  </si>
  <si>
    <t>US4364401012</t>
  </si>
  <si>
    <t>HOLX</t>
  </si>
  <si>
    <t>Hologic</t>
  </si>
  <si>
    <t>IE00BFRT3W74</t>
  </si>
  <si>
    <t>ALLE</t>
  </si>
  <si>
    <t>Allegion</t>
  </si>
  <si>
    <t>US48203R1041</t>
  </si>
  <si>
    <t>JNPR</t>
  </si>
  <si>
    <t>US12008R1077</t>
  </si>
  <si>
    <t>BLDR</t>
  </si>
  <si>
    <t>Builders Firstsource</t>
  </si>
  <si>
    <t>US8326964058</t>
  </si>
  <si>
    <t>SJM</t>
  </si>
  <si>
    <t>Jm Smucker</t>
  </si>
  <si>
    <t>US0152711091</t>
  </si>
  <si>
    <t>ARE</t>
  </si>
  <si>
    <t>Alexandria Real Estate Equities</t>
  </si>
  <si>
    <t>REIT de Oficinas</t>
  </si>
  <si>
    <t>US42250P1030</t>
  </si>
  <si>
    <t>DOC</t>
  </si>
  <si>
    <t>Healthpeak Properties</t>
  </si>
  <si>
    <t>US12541W2098</t>
  </si>
  <si>
    <t>CHRW</t>
  </si>
  <si>
    <t>C.H. Robinson Worldwide</t>
  </si>
  <si>
    <t>US73278L1052</t>
  </si>
  <si>
    <t>POOL</t>
  </si>
  <si>
    <t>Pool Corp.</t>
  </si>
  <si>
    <t>US3546131018</t>
  </si>
  <si>
    <t>BEN</t>
  </si>
  <si>
    <t>Franklin Resources</t>
  </si>
  <si>
    <t>US61945C1036</t>
  </si>
  <si>
    <t>MOS</t>
  </si>
  <si>
    <t>Mosaic</t>
  </si>
  <si>
    <t>US60871R2094</t>
  </si>
  <si>
    <t>TAP</t>
  </si>
  <si>
    <t>Molson Coors Beverage</t>
  </si>
  <si>
    <t>Producción de Cerveza</t>
  </si>
  <si>
    <t>US6556631025</t>
  </si>
  <si>
    <t>NDSN</t>
  </si>
  <si>
    <t>Nordson</t>
  </si>
  <si>
    <t>US00971T1016</t>
  </si>
  <si>
    <t>AKAM</t>
  </si>
  <si>
    <t>Akamai Technologies</t>
  </si>
  <si>
    <t>US7234841010</t>
  </si>
  <si>
    <t>PNW</t>
  </si>
  <si>
    <t>Pinnacle West Capital</t>
  </si>
  <si>
    <t>US2058871029</t>
  </si>
  <si>
    <t>CAG</t>
  </si>
  <si>
    <t>Conagra Brands</t>
  </si>
  <si>
    <t>US83088M1027</t>
  </si>
  <si>
    <t>SWKS</t>
  </si>
  <si>
    <t>Skyworks Solutions</t>
  </si>
  <si>
    <t>US23918K1088</t>
  </si>
  <si>
    <t>DVA</t>
  </si>
  <si>
    <t>Davita</t>
  </si>
  <si>
    <t>US7140461093</t>
  </si>
  <si>
    <t>RVTY</t>
  </si>
  <si>
    <t>Perkinelmer</t>
  </si>
  <si>
    <t>CH1300646267</t>
  </si>
  <si>
    <t>BG</t>
  </si>
  <si>
    <t>Bunge</t>
  </si>
  <si>
    <t>US5018892084</t>
  </si>
  <si>
    <t>LKQ</t>
  </si>
  <si>
    <t>US29414B1044</t>
  </si>
  <si>
    <t>EPAM</t>
  </si>
  <si>
    <t>Epam Systems</t>
  </si>
  <si>
    <t>US1011211018</t>
  </si>
  <si>
    <t>BXP</t>
  </si>
  <si>
    <t>Boston Properties</t>
  </si>
  <si>
    <t>US8545021011</t>
  </si>
  <si>
    <t>SWK</t>
  </si>
  <si>
    <t>Stanley Black &amp; Decker</t>
  </si>
  <si>
    <t>US44107P1049</t>
  </si>
  <si>
    <t>HST</t>
  </si>
  <si>
    <t>Host Hotels &amp; Resorts</t>
  </si>
  <si>
    <t>REIT de hoteles y centros turísticos</t>
  </si>
  <si>
    <t>US1344291091</t>
  </si>
  <si>
    <t>CPB</t>
  </si>
  <si>
    <t>Campbell Soup</t>
  </si>
  <si>
    <t>US60770K1079</t>
  </si>
  <si>
    <t>MRNA</t>
  </si>
  <si>
    <t>Moderna</t>
  </si>
  <si>
    <t>US92556V1061</t>
  </si>
  <si>
    <t>VTRS</t>
  </si>
  <si>
    <t>Viatris</t>
  </si>
  <si>
    <t>US37959E1029</t>
  </si>
  <si>
    <t>GL</t>
  </si>
  <si>
    <t>Globe Life</t>
  </si>
  <si>
    <t>US04621X1081</t>
  </si>
  <si>
    <t>AIZ</t>
  </si>
  <si>
    <t>Assurant</t>
  </si>
  <si>
    <t>US9314271084</t>
  </si>
  <si>
    <t>WBA</t>
  </si>
  <si>
    <t>US1431301027</t>
  </si>
  <si>
    <t>KMX</t>
  </si>
  <si>
    <t>Carmax</t>
  </si>
  <si>
    <t>US9831341071</t>
  </si>
  <si>
    <t>WYNN</t>
  </si>
  <si>
    <t>Wynn Resorts</t>
  </si>
  <si>
    <t>US8318652091</t>
  </si>
  <si>
    <t>AOS</t>
  </si>
  <si>
    <t>A. O. Smith</t>
  </si>
  <si>
    <t>US2774321002</t>
  </si>
  <si>
    <t>EMN</t>
  </si>
  <si>
    <t>Eastman Chemical</t>
  </si>
  <si>
    <t>US4180561072</t>
  </si>
  <si>
    <t>HAS</t>
  </si>
  <si>
    <t>Hasbro</t>
  </si>
  <si>
    <t>Productos Recreativos</t>
  </si>
  <si>
    <t>US15677J1088</t>
  </si>
  <si>
    <t>DAY</t>
  </si>
  <si>
    <t>Dayforce Inc</t>
  </si>
  <si>
    <t>US4606901001</t>
  </si>
  <si>
    <t>IPG</t>
  </si>
  <si>
    <t>Interpublic Group of Companies</t>
  </si>
  <si>
    <t>US8064071025</t>
  </si>
  <si>
    <t>HSIC</t>
  </si>
  <si>
    <t>Henry Schein</t>
  </si>
  <si>
    <t>US4464131063</t>
  </si>
  <si>
    <t>HII</t>
  </si>
  <si>
    <t>Huntington Ingalls Industries</t>
  </si>
  <si>
    <t>US5529531015</t>
  </si>
  <si>
    <t>MGM</t>
  </si>
  <si>
    <t>Mgm Resorts International</t>
  </si>
  <si>
    <t>US92556H2067</t>
  </si>
  <si>
    <t>PARA</t>
  </si>
  <si>
    <t>Paramount Global</t>
  </si>
  <si>
    <t>US57060D1081</t>
  </si>
  <si>
    <t>MKTX</t>
  </si>
  <si>
    <t>US3137451015</t>
  </si>
  <si>
    <t>FRT</t>
  </si>
  <si>
    <t>Federal Realty Investment Trust</t>
  </si>
  <si>
    <t>BMG667211046</t>
  </si>
  <si>
    <t>NCLH</t>
  </si>
  <si>
    <t>Norwegian Cruise</t>
  </si>
  <si>
    <t>US09073M1045</t>
  </si>
  <si>
    <t>TECH</t>
  </si>
  <si>
    <t>Bio-Techne</t>
  </si>
  <si>
    <t>US3687361044</t>
  </si>
  <si>
    <t>GNRC</t>
  </si>
  <si>
    <t>Generac Holdings</t>
  </si>
  <si>
    <t>US5132721045</t>
  </si>
  <si>
    <t>LW</t>
  </si>
  <si>
    <t>Lamb Weston Holdings</t>
  </si>
  <si>
    <t>US00130H1059</t>
  </si>
  <si>
    <t>AES</t>
  </si>
  <si>
    <t>AES Corporation</t>
  </si>
  <si>
    <t>US57667L1070</t>
  </si>
  <si>
    <t>MTCH</t>
  </si>
  <si>
    <t>Match Group</t>
  </si>
  <si>
    <t>US0126531013</t>
  </si>
  <si>
    <t>ALB</t>
  </si>
  <si>
    <t>Albemarle</t>
  </si>
  <si>
    <t>US1598641074</t>
  </si>
  <si>
    <t>CRL</t>
  </si>
  <si>
    <t>Charles River Laboratories</t>
  </si>
  <si>
    <t>BMG491BT1088</t>
  </si>
  <si>
    <t>IVZ</t>
  </si>
  <si>
    <t>Invesco</t>
  </si>
  <si>
    <t>US6081901042</t>
  </si>
  <si>
    <t>MHK</t>
  </si>
  <si>
    <t>Mohawk Industries</t>
  </si>
  <si>
    <t>Mobiliario para el Hogar</t>
  </si>
  <si>
    <t>US29355A1079</t>
  </si>
  <si>
    <t>ENPH</t>
  </si>
  <si>
    <t>US03743Q1085</t>
  </si>
  <si>
    <t>APA</t>
  </si>
  <si>
    <t>US12769G1004</t>
  </si>
  <si>
    <t>CZR</t>
  </si>
  <si>
    <t>Fecha</t>
  </si>
  <si>
    <t>peso_sp500</t>
  </si>
  <si>
    <t>sinbig7_peso</t>
  </si>
  <si>
    <t>solo_big7</t>
  </si>
  <si>
    <t>spx7</t>
  </si>
  <si>
    <t>spx493</t>
  </si>
  <si>
    <t>sin_semiconductores</t>
  </si>
  <si>
    <t>semiconductores</t>
  </si>
  <si>
    <t>Sector</t>
  </si>
  <si>
    <t>Industria</t>
  </si>
  <si>
    <t>Subindustria</t>
  </si>
  <si>
    <t>sectorsinbig7_peso</t>
  </si>
  <si>
    <t>sectorsolobig7_peso</t>
  </si>
  <si>
    <t>pct_chg</t>
  </si>
  <si>
    <t>incidencia_spx</t>
  </si>
  <si>
    <t>incidencia_big7</t>
  </si>
  <si>
    <t>incidencia_exbig7</t>
  </si>
  <si>
    <t>incidencia_semiconductores</t>
  </si>
  <si>
    <t>incidencia_ex_semiconductores</t>
  </si>
  <si>
    <t>incidencia_sectorsinbig7</t>
  </si>
  <si>
    <t>incidencia_sectorsolobig7</t>
  </si>
  <si>
    <t>ATVI</t>
  </si>
  <si>
    <t>Activision Blizzard</t>
  </si>
  <si>
    <t>DISH</t>
  </si>
  <si>
    <t>Dish Network</t>
  </si>
  <si>
    <t>Fox Corp</t>
  </si>
  <si>
    <t>TWTR</t>
  </si>
  <si>
    <t>LUMN</t>
  </si>
  <si>
    <t>Lumen Technologies</t>
  </si>
  <si>
    <t>Portadores Alternativos</t>
  </si>
  <si>
    <t>BBG</t>
  </si>
  <si>
    <t>US09247X1019</t>
  </si>
  <si>
    <t>US5128071082</t>
  </si>
  <si>
    <t>US0404131064</t>
  </si>
  <si>
    <t>CH0102993182</t>
  </si>
  <si>
    <t>US2547091080</t>
  </si>
  <si>
    <t>DFS</t>
  </si>
  <si>
    <t>JE00B783TY65</t>
  </si>
  <si>
    <t>US5658491064</t>
  </si>
  <si>
    <t>MRO</t>
  </si>
  <si>
    <t>US1508701034</t>
  </si>
  <si>
    <t>CE</t>
  </si>
  <si>
    <t>US74736K1016</t>
  </si>
  <si>
    <t>QRVO</t>
  </si>
  <si>
    <t>US1488061029</t>
  </si>
  <si>
    <t>CTLT</t>
  </si>
  <si>
    <t>US8793691069</t>
  </si>
  <si>
    <t>TFX</t>
  </si>
  <si>
    <t>US0708301041</t>
  </si>
  <si>
    <t>BBWI</t>
  </si>
  <si>
    <t>US0997241064</t>
  </si>
  <si>
    <t>BWA</t>
  </si>
  <si>
    <t>US3024913036</t>
  </si>
  <si>
    <t>FMC</t>
  </si>
  <si>
    <t>DDOG</t>
  </si>
  <si>
    <t>Datadog</t>
  </si>
  <si>
    <t>US23804L1035</t>
  </si>
  <si>
    <t>TTD</t>
  </si>
  <si>
    <t>The Trade Desk</t>
  </si>
  <si>
    <t>US88339J1051</t>
  </si>
  <si>
    <t>Block</t>
  </si>
  <si>
    <t>XYZ</t>
  </si>
  <si>
    <t>US8522341036</t>
  </si>
  <si>
    <t>PSKY</t>
  </si>
  <si>
    <t>Paramount Skydance Corporation</t>
  </si>
  <si>
    <t>US69932A2042</t>
  </si>
  <si>
    <t>IQVIA</t>
  </si>
  <si>
    <t>IBKR</t>
  </si>
  <si>
    <t>Interactive Brokers</t>
  </si>
  <si>
    <t>US45841N1072</t>
  </si>
  <si>
    <t>APA Corporation</t>
  </si>
  <si>
    <t>PPL Corp</t>
  </si>
  <si>
    <t>D.R. Horton</t>
  </si>
  <si>
    <t>Carnival Cruise Line</t>
  </si>
  <si>
    <t>The Hershey Company</t>
  </si>
  <si>
    <t>GE HealthCare Technologies</t>
  </si>
  <si>
    <t>FirstEnergy</t>
  </si>
  <si>
    <t>VeriSign</t>
  </si>
  <si>
    <t>HP Inc.</t>
  </si>
  <si>
    <t>Freeport-McMoRan</t>
  </si>
  <si>
    <t>PulteGroup</t>
  </si>
  <si>
    <t>Corpay</t>
  </si>
  <si>
    <t>APP</t>
  </si>
  <si>
    <t>HOOD</t>
  </si>
  <si>
    <t>EME</t>
  </si>
  <si>
    <t>AppLovin</t>
  </si>
  <si>
    <t>Robinhood Markets</t>
  </si>
  <si>
    <t>Emcor Group</t>
  </si>
  <si>
    <t>US03831W1080</t>
  </si>
  <si>
    <t>US7707001027</t>
  </si>
  <si>
    <t>US29084Q1004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</si>
</sst>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" fontId="15" fillId="0" borderId="0" xfId="0" applyNumberFormat="1" applyFont="1"/>
    <xf numFmtId="0" fontId="15" fillId="0" borderId="0" xfId="0" applyFont="1" applyAlignment="1">
      <alignment vertical="center"/>
    </xf>
    <xf numFmtId="1" fontId="15" fillId="0" borderId="0" xfId="0" applyNumberFormat="1" applyFont="1"/>
    <xf numFmtId="0" fontId="13" fillId="0" borderId="0" xfId="0" applyFont="1" applyAlignment="1">
      <alignment vertical="center"/>
    </xf>
    <xf numFmtId="164" fontId="15" fillId="0" borderId="0" xfId="0" applyNumberFormat="1" applyFont="1"/>
    <xf numFmtId="9" fontId="15" fillId="0" borderId="0" xfId="0" applyNumberFormat="1" applyFont="1"/>
    <xf numFmtId="165" fontId="15" fillId="0" borderId="0" xfId="0" applyNumberFormat="1" applyFont="1"/>
    <xf numFmtId="14" fontId="15" fillId="0" borderId="0" xfId="0" applyNumberFormat="1" applyFont="1"/>
    <xf numFmtId="11" fontId="15" fillId="0" borderId="0" xfId="0" applyNumberFormat="1" applyFont="1"/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6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s/EQS/EQS%20ultracobertura%202024-10-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baseColWidth="10" defaultColWidth="14.44140625" defaultRowHeight="15" customHeight="1" x14ac:dyDescent="0.3"/>
  <cols>
    <col min="1" max="1" width="14.5546875" customWidth="1"/>
    <col min="2" max="2" width="8.88671875" customWidth="1"/>
    <col min="3" max="3" width="31.5546875" customWidth="1"/>
    <col min="4" max="4" width="24.109375" customWidth="1"/>
    <col min="5" max="5" width="23" customWidth="1"/>
    <col min="6" max="6" width="20.5546875" customWidth="1"/>
    <col min="7" max="7" width="30" customWidth="1"/>
    <col min="8" max="8" width="31.5546875" customWidth="1"/>
    <col min="9" max="9" width="8.88671875" customWidth="1"/>
    <col min="10" max="10" width="15.88671875" customWidth="1"/>
    <col min="11" max="26" width="8.88671875" customWidth="1"/>
  </cols>
  <sheetData>
    <row r="1" spans="1:26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</row>
    <row r="2" spans="1:26" ht="12" customHeight="1" x14ac:dyDescent="0.3">
      <c r="A2" s="14" t="s">
        <v>32</v>
      </c>
      <c r="B2" s="13" t="s">
        <v>33</v>
      </c>
      <c r="C2" s="14" t="s">
        <v>34</v>
      </c>
      <c r="D2" s="15">
        <v>4335849000000</v>
      </c>
      <c r="E2" s="22">
        <v>2465999872</v>
      </c>
      <c r="F2" s="14" t="s">
        <v>28</v>
      </c>
      <c r="G2" s="14" t="s">
        <v>35</v>
      </c>
      <c r="H2" s="14" t="s">
        <v>36</v>
      </c>
      <c r="I2" s="14"/>
      <c r="J2" s="14">
        <v>963.10199999999998</v>
      </c>
      <c r="K2" s="14"/>
      <c r="L2" s="14">
        <v>60</v>
      </c>
      <c r="M2" s="14">
        <v>0</v>
      </c>
      <c r="N2" s="14">
        <v>7</v>
      </c>
      <c r="O2" s="14"/>
      <c r="P2" s="25">
        <v>1.7500000000000002E-2</v>
      </c>
      <c r="Q2" s="25">
        <v>64.221800000000002</v>
      </c>
      <c r="R2" s="25" t="s">
        <v>31</v>
      </c>
      <c r="S2" s="25">
        <v>75.815200000000004</v>
      </c>
      <c r="T2" s="25">
        <v>52.421199999999999</v>
      </c>
      <c r="U2" s="14"/>
      <c r="V2" s="14">
        <v>1</v>
      </c>
      <c r="W2" s="14">
        <v>1</v>
      </c>
      <c r="X2" s="14">
        <v>1</v>
      </c>
      <c r="Y2" s="14" t="str">
        <f>IF(D2 &gt;= 200*10^9, "Mega",
   IF(AND(D2 &lt; 200*10^9, D2 &gt;= 10*10^9), "Large",
      IF(AND(D2 &lt; 10*10^9, D2 &gt;= 250*10^6), "Mid",
         IF(AND(D2 &lt; 250*10^6, D2 &gt;= 50*10^6), "Small", "No clasificado"))))</f>
        <v>Mega</v>
      </c>
      <c r="Z2" s="5"/>
    </row>
    <row r="3" spans="1:26" ht="12" customHeight="1" x14ac:dyDescent="0.3">
      <c r="A3" s="14" t="s">
        <v>25</v>
      </c>
      <c r="B3" s="13" t="s">
        <v>26</v>
      </c>
      <c r="C3" s="14" t="s">
        <v>27</v>
      </c>
      <c r="D3" s="15">
        <v>3785191315178.1704</v>
      </c>
      <c r="E3" s="22">
        <v>7447000064</v>
      </c>
      <c r="F3" s="14" t="s">
        <v>28</v>
      </c>
      <c r="G3" s="14" t="s">
        <v>29</v>
      </c>
      <c r="H3" s="14" t="s">
        <v>30</v>
      </c>
      <c r="I3" s="14"/>
      <c r="J3" s="14">
        <v>464.25900000000001</v>
      </c>
      <c r="K3" s="14"/>
      <c r="L3" s="14">
        <v>62</v>
      </c>
      <c r="M3" s="14">
        <v>0</v>
      </c>
      <c r="N3" s="14">
        <v>5</v>
      </c>
      <c r="O3" s="14"/>
      <c r="P3" s="25">
        <v>0.69869999999999999</v>
      </c>
      <c r="Q3" s="25">
        <v>26.627199999999998</v>
      </c>
      <c r="R3" s="25" t="s">
        <v>31</v>
      </c>
      <c r="S3" s="25">
        <v>38.837200000000003</v>
      </c>
      <c r="T3" s="25">
        <v>13.392799999999999</v>
      </c>
      <c r="U3" s="14">
        <v>1</v>
      </c>
      <c r="V3" s="14">
        <v>1</v>
      </c>
      <c r="W3" s="14">
        <v>1</v>
      </c>
      <c r="X3" s="14">
        <v>1</v>
      </c>
      <c r="Y3" s="14" t="str">
        <f>IF(D3 &gt;= 200*10^9, "Mega",
   IF(AND(D3 &lt; 200*10^9, D3 &gt;= 10*10^9), "Large",
      IF(AND(D3 &lt; 10*10^9, D3 &gt;= 250*10^6), "Mid",
         IF(AND(D3 &lt; 250*10^6, D3 &gt;= 50*10^6), "Small", "No clasificado"))))</f>
        <v>Mega</v>
      </c>
      <c r="Z3" s="5"/>
    </row>
    <row r="4" spans="1:26" ht="12" customHeight="1" x14ac:dyDescent="0.3">
      <c r="A4" s="14" t="s">
        <v>37</v>
      </c>
      <c r="B4" s="13" t="s">
        <v>38</v>
      </c>
      <c r="C4" s="14" t="s">
        <v>39</v>
      </c>
      <c r="D4" s="15">
        <v>3775840427700</v>
      </c>
      <c r="E4" s="22">
        <v>15842407424</v>
      </c>
      <c r="F4" s="14" t="s">
        <v>28</v>
      </c>
      <c r="G4" s="14" t="s">
        <v>40</v>
      </c>
      <c r="H4" s="14" t="s">
        <v>41</v>
      </c>
      <c r="I4" s="14"/>
      <c r="J4" s="14">
        <v>199.65700000000001</v>
      </c>
      <c r="K4" s="14"/>
      <c r="L4" s="14">
        <v>32</v>
      </c>
      <c r="M4" s="14">
        <v>5</v>
      </c>
      <c r="N4" s="14">
        <v>18</v>
      </c>
      <c r="O4" s="14"/>
      <c r="P4" s="25">
        <v>0.56020000000000003</v>
      </c>
      <c r="Q4" s="25">
        <v>19.8429</v>
      </c>
      <c r="R4" s="25" t="s">
        <v>31</v>
      </c>
      <c r="S4" s="25">
        <v>26.693100000000001</v>
      </c>
      <c r="T4" s="25">
        <v>35.754600000000003</v>
      </c>
      <c r="U4" s="14">
        <v>1</v>
      </c>
      <c r="V4" s="14">
        <v>1</v>
      </c>
      <c r="W4" s="14">
        <v>1</v>
      </c>
      <c r="X4" s="14">
        <v>1</v>
      </c>
      <c r="Y4" s="14" t="str">
        <f>IF(D4 &gt;= 200*10^9, "Mega",
   IF(AND(D4 &lt; 200*10^9, D4 &gt;= 10*10^9), "Large",
      IF(AND(D4 &lt; 10*10^9, D4 &gt;= 250*10^6), "Mid",
         IF(AND(D4 &lt; 250*10^6, D4 &gt;= 50*10^6), "Small", "No clasificado"))))</f>
        <v>Mega</v>
      </c>
      <c r="Z4" s="5"/>
    </row>
    <row r="5" spans="1:26" ht="12" customHeight="1" x14ac:dyDescent="0.3">
      <c r="A5" s="14" t="s">
        <v>48</v>
      </c>
      <c r="B5" s="13" t="s">
        <v>49</v>
      </c>
      <c r="C5" s="14" t="s">
        <v>50</v>
      </c>
      <c r="D5" s="15">
        <v>3047556420000</v>
      </c>
      <c r="E5" s="22">
        <v>12849000448</v>
      </c>
      <c r="F5" s="14" t="s">
        <v>51</v>
      </c>
      <c r="G5" s="14" t="s">
        <v>52</v>
      </c>
      <c r="H5" s="14" t="s">
        <v>52</v>
      </c>
      <c r="I5" s="14"/>
      <c r="J5" s="14">
        <v>164.93799999999999</v>
      </c>
      <c r="K5" s="14"/>
      <c r="L5" s="14">
        <v>14</v>
      </c>
      <c r="M5" s="14">
        <v>0</v>
      </c>
      <c r="N5" s="14">
        <v>4</v>
      </c>
      <c r="O5" s="14"/>
      <c r="P5" s="25">
        <v>0</v>
      </c>
      <c r="Q5" s="25">
        <v>16.186199999999999</v>
      </c>
      <c r="R5" s="25" t="s">
        <v>31</v>
      </c>
      <c r="S5" s="25">
        <v>24.789899999999999</v>
      </c>
      <c r="T5" s="25">
        <v>6.4898999999999996</v>
      </c>
      <c r="U5" s="14"/>
      <c r="V5" s="14">
        <v>1</v>
      </c>
      <c r="W5" s="14">
        <v>1</v>
      </c>
      <c r="X5" s="14">
        <v>1</v>
      </c>
      <c r="Y5" s="14" t="str">
        <f>IF(D5 &gt;= 200*10^9, "Mega",
   IF(AND(D5 &lt; 200*10^9, D5 &gt;= 10*10^9), "Large",
      IF(AND(D5 &lt; 10*10^9, D5 &gt;= 250*10^6), "Mid",
         IF(AND(D5 &lt; 250*10^6, D5 &gt;= 50*10^6), "Small", "No clasificado"))))</f>
        <v>Mega</v>
      </c>
      <c r="Z5" s="5"/>
    </row>
    <row r="6" spans="1:26" ht="12" customHeight="1" x14ac:dyDescent="0.3">
      <c r="A6" s="14" t="s">
        <v>53</v>
      </c>
      <c r="B6" s="13" t="s">
        <v>54</v>
      </c>
      <c r="C6" s="14" t="s">
        <v>50</v>
      </c>
      <c r="D6" s="15">
        <v>3047556420000</v>
      </c>
      <c r="E6" s="22">
        <v>12849000448</v>
      </c>
      <c r="F6" s="14" t="s">
        <v>51</v>
      </c>
      <c r="G6" s="14" t="s">
        <v>52</v>
      </c>
      <c r="H6" s="14" t="s">
        <v>52</v>
      </c>
      <c r="I6" s="14"/>
      <c r="J6" s="14">
        <v>165.92599999999999</v>
      </c>
      <c r="K6" s="14"/>
      <c r="L6" s="14">
        <v>55</v>
      </c>
      <c r="M6" s="14">
        <v>0</v>
      </c>
      <c r="N6" s="14">
        <v>9</v>
      </c>
      <c r="O6" s="14"/>
      <c r="P6" s="25">
        <v>0</v>
      </c>
      <c r="Q6" s="25">
        <v>16.186199999999999</v>
      </c>
      <c r="R6" s="25" t="s">
        <v>31</v>
      </c>
      <c r="S6" s="25">
        <v>24.789899999999999</v>
      </c>
      <c r="T6" s="25">
        <v>6.4898999999999996</v>
      </c>
      <c r="U6" s="14"/>
      <c r="V6" s="14">
        <v>1</v>
      </c>
      <c r="W6" s="14">
        <v>1</v>
      </c>
      <c r="X6" s="14">
        <v>1</v>
      </c>
      <c r="Y6" s="14" t="str">
        <f>IF(D6 &gt;= 200*10^9, "Mega",
   IF(AND(D6 &lt; 200*10^9, D6 &gt;= 10*10^9), "Large",
      IF(AND(D6 &lt; 10*10^9, D6 &gt;= 250*10^6), "Mid",
         IF(AND(D6 &lt; 250*10^6, D6 &gt;= 50*10^6), "Small", "No clasificado"))))</f>
        <v>Mega</v>
      </c>
      <c r="Z6" s="5"/>
    </row>
    <row r="7" spans="1:26" ht="12" customHeight="1" x14ac:dyDescent="0.3">
      <c r="A7" s="14" t="s">
        <v>42</v>
      </c>
      <c r="B7" s="13" t="s">
        <v>43</v>
      </c>
      <c r="C7" s="14" t="s">
        <v>44</v>
      </c>
      <c r="D7" s="15">
        <v>2353852748928.8701</v>
      </c>
      <c r="E7" s="22">
        <v>10241999872</v>
      </c>
      <c r="F7" s="14" t="s">
        <v>45</v>
      </c>
      <c r="G7" s="14" t="s">
        <v>46</v>
      </c>
      <c r="H7" s="14" t="s">
        <v>47</v>
      </c>
      <c r="I7" s="14"/>
      <c r="J7" s="14">
        <v>207.482</v>
      </c>
      <c r="K7" s="14"/>
      <c r="L7" s="14">
        <v>66</v>
      </c>
      <c r="M7" s="14">
        <v>0</v>
      </c>
      <c r="N7" s="14">
        <v>2</v>
      </c>
      <c r="O7" s="14"/>
      <c r="P7" s="25">
        <v>0</v>
      </c>
      <c r="Q7" s="25">
        <v>19.7087</v>
      </c>
      <c r="R7" s="25" t="s">
        <v>31</v>
      </c>
      <c r="S7" s="25">
        <v>60.758600000000001</v>
      </c>
      <c r="T7" s="25">
        <v>9.1628000000000007</v>
      </c>
      <c r="U7" s="14">
        <v>1</v>
      </c>
      <c r="V7" s="14">
        <v>1</v>
      </c>
      <c r="W7" s="14">
        <v>1</v>
      </c>
      <c r="X7" s="14">
        <v>1</v>
      </c>
      <c r="Y7" s="14" t="str">
        <f>IF(D7 &gt;= 200*10^9, "Mega",
   IF(AND(D7 &lt; 200*10^9, D7 &gt;= 10*10^9), "Large",
      IF(AND(D7 &lt; 10*10^9, D7 &gt;= 250*10^6), "Mid",
         IF(AND(D7 &lt; 250*10^6, D7 &gt;= 50*10^6), "Small", "No clasificado"))))</f>
        <v>Mega</v>
      </c>
      <c r="Z7" s="5"/>
    </row>
    <row r="8" spans="1:26" ht="12" customHeight="1" x14ac:dyDescent="0.3">
      <c r="A8" s="14" t="s">
        <v>55</v>
      </c>
      <c r="B8" s="13" t="s">
        <v>56</v>
      </c>
      <c r="C8" s="14" t="s">
        <v>57</v>
      </c>
      <c r="D8" s="15">
        <v>1897671670215</v>
      </c>
      <c r="E8" s="22">
        <v>2614000128</v>
      </c>
      <c r="F8" s="14" t="s">
        <v>51</v>
      </c>
      <c r="G8" s="14" t="s">
        <v>52</v>
      </c>
      <c r="H8" s="14" t="s">
        <v>52</v>
      </c>
      <c r="I8" s="14"/>
      <c r="J8" s="14">
        <v>519.41399999999999</v>
      </c>
      <c r="K8" s="14"/>
      <c r="L8" s="14">
        <v>62</v>
      </c>
      <c r="M8" s="14">
        <v>3</v>
      </c>
      <c r="N8" s="14">
        <v>7</v>
      </c>
      <c r="O8" s="14"/>
      <c r="P8" s="25">
        <v>0.39389999999999997</v>
      </c>
      <c r="Q8" s="25">
        <v>18.692699999999999</v>
      </c>
      <c r="R8" s="25" t="s">
        <v>31</v>
      </c>
      <c r="S8" s="25">
        <v>29.445399999999999</v>
      </c>
      <c r="T8" s="25">
        <v>8.4899000000000004</v>
      </c>
      <c r="U8" s="14"/>
      <c r="V8" s="14">
        <v>1</v>
      </c>
      <c r="W8" s="14">
        <v>1</v>
      </c>
      <c r="X8" s="14">
        <v>1</v>
      </c>
      <c r="Y8" s="14" t="str">
        <f>IF(D8 &gt;= 200*10^9, "Mega",
   IF(AND(D8 &lt; 200*10^9, D8 &gt;= 10*10^9), "Large",
      IF(AND(D8 &lt; 10*10^9, D8 &gt;= 250*10^6), "Mid",
         IF(AND(D8 &lt; 250*10^6, D8 &gt;= 50*10^6), "Small", "No clasificado"))))</f>
        <v>Mega</v>
      </c>
      <c r="Z8" s="5"/>
    </row>
    <row r="9" spans="1:26" ht="12" customHeight="1" x14ac:dyDescent="0.3">
      <c r="A9" s="14" t="s">
        <v>64</v>
      </c>
      <c r="B9" s="13" t="s">
        <v>65</v>
      </c>
      <c r="C9" s="14" t="s">
        <v>66</v>
      </c>
      <c r="D9" s="15">
        <v>1600598400556.6799</v>
      </c>
      <c r="E9" s="22">
        <v>417000000</v>
      </c>
      <c r="F9" s="14" t="s">
        <v>28</v>
      </c>
      <c r="G9" s="14" t="s">
        <v>35</v>
      </c>
      <c r="H9" s="14" t="s">
        <v>36</v>
      </c>
      <c r="I9" s="14"/>
      <c r="J9" s="14">
        <v>1513.6801</v>
      </c>
      <c r="K9" s="14"/>
      <c r="L9" s="14">
        <v>28</v>
      </c>
      <c r="M9" s="14">
        <v>1</v>
      </c>
      <c r="N9" s="14">
        <v>6</v>
      </c>
      <c r="O9" s="14"/>
      <c r="P9" s="25">
        <v>1.5579000000000001</v>
      </c>
      <c r="Q9" s="25">
        <v>33.135899999999999</v>
      </c>
      <c r="R9" s="25" t="s">
        <v>31</v>
      </c>
      <c r="S9" s="25">
        <v>45.7136</v>
      </c>
      <c r="T9" s="25">
        <v>8.8800000000000008</v>
      </c>
      <c r="U9" s="14"/>
      <c r="V9" s="14">
        <v>1</v>
      </c>
      <c r="W9" s="14">
        <v>1</v>
      </c>
      <c r="X9" s="14">
        <v>1</v>
      </c>
      <c r="Y9" s="14" t="str">
        <f>IF(D9 &gt;= 200*10^9, "Mega",
   IF(AND(D9 &lt; 200*10^9, D9 &gt;= 10*10^9), "Large",
      IF(AND(D9 &lt; 10*10^9, D9 &gt;= 250*10^6), "Mid",
         IF(AND(D9 &lt; 250*10^6, D9 &gt;= 50*10^6), "Small", "No clasificado"))))</f>
        <v>Mega</v>
      </c>
      <c r="Z9" s="5"/>
    </row>
    <row r="10" spans="1:26" ht="12" customHeight="1" x14ac:dyDescent="0.3">
      <c r="A10" s="14" t="s">
        <v>67</v>
      </c>
      <c r="B10" s="13" t="s">
        <v>68</v>
      </c>
      <c r="C10" s="14" t="s">
        <v>69</v>
      </c>
      <c r="D10" s="15">
        <v>1416015504803.1001</v>
      </c>
      <c r="E10" s="22">
        <v>3164000000</v>
      </c>
      <c r="F10" s="14" t="s">
        <v>45</v>
      </c>
      <c r="G10" s="14" t="s">
        <v>70</v>
      </c>
      <c r="H10" s="14" t="s">
        <v>70</v>
      </c>
      <c r="I10" s="14"/>
      <c r="J10" s="14">
        <v>205.97399999999999</v>
      </c>
      <c r="K10" s="14"/>
      <c r="L10" s="14">
        <v>20</v>
      </c>
      <c r="M10" s="14">
        <v>14</v>
      </c>
      <c r="N10" s="14">
        <v>26</v>
      </c>
      <c r="O10" s="14"/>
      <c r="P10" s="25">
        <v>0</v>
      </c>
      <c r="Q10" s="25">
        <v>39.227699999999999</v>
      </c>
      <c r="R10" s="25" t="s">
        <v>31</v>
      </c>
      <c r="S10" s="25">
        <v>66.146299999999997</v>
      </c>
      <c r="T10" s="25">
        <v>8.7881</v>
      </c>
      <c r="U10" s="14"/>
      <c r="V10" s="14">
        <v>1</v>
      </c>
      <c r="W10" s="14">
        <v>1</v>
      </c>
      <c r="X10" s="14">
        <v>1</v>
      </c>
      <c r="Y10" s="14" t="str">
        <f>IF(D10 &gt;= 200*10^9, "Mega",
   IF(AND(D10 &lt; 200*10^9, D10 &gt;= 10*10^9), "Large",
      IF(AND(D10 &lt; 10*10^9, D10 &gt;= 250*10^6), "Mid",
         IF(AND(D10 &lt; 250*10^6, D10 &gt;= 50*10^6), "Small", "No clasificado"))))</f>
        <v>Mega</v>
      </c>
      <c r="Z10" s="5"/>
    </row>
    <row r="11" spans="1:26" ht="12" customHeight="1" x14ac:dyDescent="0.3">
      <c r="A11" s="14" t="s">
        <v>58</v>
      </c>
      <c r="B11" s="13" t="s">
        <v>59</v>
      </c>
      <c r="C11" s="14" t="s">
        <v>60</v>
      </c>
      <c r="D11" s="15">
        <v>1065179193627.9</v>
      </c>
      <c r="E11" s="22">
        <v>1459733</v>
      </c>
      <c r="F11" s="14" t="s">
        <v>61</v>
      </c>
      <c r="G11" s="14" t="s">
        <v>62</v>
      </c>
      <c r="H11" s="14" t="s">
        <v>63</v>
      </c>
      <c r="I11" s="14"/>
      <c r="J11" s="14">
        <v>438.5</v>
      </c>
      <c r="K11" s="14"/>
      <c r="L11" s="14">
        <v>2</v>
      </c>
      <c r="M11" s="14">
        <v>0</v>
      </c>
      <c r="N11" s="14">
        <v>3</v>
      </c>
      <c r="O11" s="14"/>
      <c r="P11" s="25">
        <v>0</v>
      </c>
      <c r="Q11" s="25">
        <v>7.6013000000000002</v>
      </c>
      <c r="R11" s="25" t="s">
        <v>31</v>
      </c>
      <c r="S11" s="25">
        <v>24.138999999999999</v>
      </c>
      <c r="T11" s="25">
        <v>1.6053999999999999</v>
      </c>
      <c r="U11" s="14"/>
      <c r="V11" s="14">
        <v>1</v>
      </c>
      <c r="W11" s="14"/>
      <c r="X11" s="14">
        <v>1</v>
      </c>
      <c r="Y11" s="14" t="str">
        <f>IF(D11 &gt;= 200*10^9, "Mega",
   IF(AND(D11 &lt; 200*10^9, D11 &gt;= 10*10^9), "Large",
      IF(AND(D11 &lt; 10*10^9, D11 &gt;= 250*10^6), "Mid",
         IF(AND(D11 &lt; 250*10^6, D11 &gt;= 50*10^6), "Small", "No clasificado"))))</f>
        <v>Mega</v>
      </c>
      <c r="Z11" s="5"/>
    </row>
    <row r="12" spans="1:26" ht="12" customHeight="1" x14ac:dyDescent="0.3">
      <c r="A12" s="14" t="s">
        <v>108</v>
      </c>
      <c r="B12" s="13" t="s">
        <v>109</v>
      </c>
      <c r="C12" s="14" t="s">
        <v>110</v>
      </c>
      <c r="D12" s="15">
        <v>891815104620</v>
      </c>
      <c r="E12" s="22">
        <v>2700000000</v>
      </c>
      <c r="F12" s="14" t="s">
        <v>28</v>
      </c>
      <c r="G12" s="14" t="s">
        <v>29</v>
      </c>
      <c r="H12" s="14" t="s">
        <v>30</v>
      </c>
      <c r="I12" s="14"/>
      <c r="J12" s="14">
        <v>138.233</v>
      </c>
      <c r="K12" s="14"/>
      <c r="L12" s="14">
        <v>21</v>
      </c>
      <c r="M12" s="14">
        <v>1</v>
      </c>
      <c r="N12" s="14">
        <v>15</v>
      </c>
      <c r="O12" s="14"/>
      <c r="P12" s="25">
        <v>1.2402</v>
      </c>
      <c r="Q12" s="25">
        <v>19.977900000000002</v>
      </c>
      <c r="R12" s="25" t="s">
        <v>31</v>
      </c>
      <c r="S12" s="25">
        <v>32.587400000000002</v>
      </c>
      <c r="T12" s="25">
        <v>63.025199999999998</v>
      </c>
      <c r="U12" s="14"/>
      <c r="V12" s="14">
        <v>1</v>
      </c>
      <c r="W12" s="14"/>
      <c r="X12" s="14">
        <v>1</v>
      </c>
      <c r="Y12" s="14" t="str">
        <f>IF(D12 &gt;= 200*10^9, "Mega",
   IF(AND(D12 &lt; 200*10^9, D12 &gt;= 10*10^9), "Large",
      IF(AND(D12 &lt; 10*10^9, D12 &gt;= 250*10^6), "Mid",
         IF(AND(D12 &lt; 250*10^6, D12 &gt;= 50*10^6), "Small", "No clasificado"))))</f>
        <v>Mega</v>
      </c>
      <c r="Z12" s="5"/>
    </row>
    <row r="13" spans="1:26" ht="12" customHeight="1" x14ac:dyDescent="0.3">
      <c r="A13" s="14" t="s">
        <v>77</v>
      </c>
      <c r="B13" s="13" t="s">
        <v>78</v>
      </c>
      <c r="C13" s="14" t="s">
        <v>79</v>
      </c>
      <c r="D13" s="15">
        <v>859958020299.96021</v>
      </c>
      <c r="E13" s="22">
        <v>2934257920</v>
      </c>
      <c r="F13" s="14" t="s">
        <v>61</v>
      </c>
      <c r="G13" s="14" t="s">
        <v>80</v>
      </c>
      <c r="H13" s="14" t="s">
        <v>81</v>
      </c>
      <c r="I13" s="14"/>
      <c r="J13" s="14">
        <v>195.88800000000001</v>
      </c>
      <c r="K13" s="14"/>
      <c r="L13" s="14">
        <v>23</v>
      </c>
      <c r="M13" s="14">
        <v>1</v>
      </c>
      <c r="N13" s="14">
        <v>6</v>
      </c>
      <c r="O13" s="14"/>
      <c r="P13" s="25">
        <v>2.3109000000000002</v>
      </c>
      <c r="Q13" s="25"/>
      <c r="R13" s="25" t="s">
        <v>31</v>
      </c>
      <c r="S13" s="25">
        <v>11.957000000000001</v>
      </c>
      <c r="T13" s="25">
        <v>1.9056999999999999</v>
      </c>
      <c r="U13" s="14">
        <v>1</v>
      </c>
      <c r="V13" s="14">
        <v>1</v>
      </c>
      <c r="W13" s="14"/>
      <c r="X13" s="14">
        <v>1</v>
      </c>
      <c r="Y13" s="14" t="str">
        <f>IF(D13 &gt;= 200*10^9, "Mega",
   IF(AND(D13 &lt; 200*10^9, D13 &gt;= 10*10^9), "Large",
      IF(AND(D13 &lt; 10*10^9, D13 &gt;= 250*10^6), "Mid",
         IF(AND(D13 &lt; 250*10^6, D13 &gt;= 50*10^6), "Small", "No clasificado"))))</f>
        <v>Mega</v>
      </c>
      <c r="Z13" s="5"/>
    </row>
    <row r="14" spans="1:26" ht="12" customHeight="1" x14ac:dyDescent="0.3">
      <c r="A14" s="14" t="s">
        <v>71</v>
      </c>
      <c r="B14" s="13" t="s">
        <v>72</v>
      </c>
      <c r="C14" s="14" t="s">
        <v>73</v>
      </c>
      <c r="D14" s="15">
        <v>817376697027.43994</v>
      </c>
      <c r="E14" s="22">
        <v>2692999936</v>
      </c>
      <c r="F14" s="14" t="s">
        <v>74</v>
      </c>
      <c r="G14" s="14" t="s">
        <v>75</v>
      </c>
      <c r="H14" s="14" t="s">
        <v>76</v>
      </c>
      <c r="I14" s="14"/>
      <c r="J14" s="14">
        <v>64.325000000000003</v>
      </c>
      <c r="K14" s="14"/>
      <c r="L14" s="14">
        <v>40</v>
      </c>
      <c r="M14" s="14">
        <v>1</v>
      </c>
      <c r="N14" s="14">
        <v>4</v>
      </c>
      <c r="O14" s="14"/>
      <c r="P14" s="25">
        <v>1.3507</v>
      </c>
      <c r="Q14" s="25">
        <v>14.237299999999999</v>
      </c>
      <c r="R14" s="25" t="s">
        <v>31</v>
      </c>
      <c r="S14" s="25">
        <v>27.627099999999999</v>
      </c>
      <c r="T14" s="25">
        <v>5.9016999999999999</v>
      </c>
      <c r="U14" s="14">
        <v>1</v>
      </c>
      <c r="V14" s="14">
        <v>1</v>
      </c>
      <c r="W14" s="14"/>
      <c r="X14" s="14">
        <v>1</v>
      </c>
      <c r="Y14" s="14" t="str">
        <f>IF(D14 &gt;= 200*10^9, "Mega",
   IF(AND(D14 &lt; 200*10^9, D14 &gt;= 10*10^9), "Large",
      IF(AND(D14 &lt; 10*10^9, D14 &gt;= 250*10^6), "Mid",
         IF(AND(D14 &lt; 250*10^6, D14 &gt;= 50*10^6), "Small", "No clasificado"))))</f>
        <v>Mega</v>
      </c>
      <c r="Z14" s="5"/>
    </row>
    <row r="15" spans="1:26" ht="12" customHeight="1" x14ac:dyDescent="0.3">
      <c r="A15" s="14" t="s">
        <v>86</v>
      </c>
      <c r="B15" s="13" t="s">
        <v>87</v>
      </c>
      <c r="C15" s="14" t="s">
        <v>88</v>
      </c>
      <c r="D15" s="15">
        <v>706984269837.82019</v>
      </c>
      <c r="E15" s="22">
        <v>950182016</v>
      </c>
      <c r="F15" s="14" t="s">
        <v>89</v>
      </c>
      <c r="G15" s="14" t="s">
        <v>90</v>
      </c>
      <c r="H15" s="14" t="s">
        <v>90</v>
      </c>
      <c r="I15" s="14"/>
      <c r="J15" s="14">
        <v>799.89</v>
      </c>
      <c r="K15" s="14"/>
      <c r="L15" s="14">
        <v>22</v>
      </c>
      <c r="M15" s="14">
        <v>2</v>
      </c>
      <c r="N15" s="14">
        <v>6</v>
      </c>
      <c r="O15" s="14"/>
      <c r="P15" s="25">
        <v>0.67510000000000003</v>
      </c>
      <c r="Q15" s="25">
        <v>63.636400000000002</v>
      </c>
      <c r="R15" s="25" t="s">
        <v>31</v>
      </c>
      <c r="S15" s="25">
        <v>81.982799999999997</v>
      </c>
      <c r="T15" s="25">
        <v>67.886700000000005</v>
      </c>
      <c r="U15" s="14"/>
      <c r="V15" s="14">
        <v>1</v>
      </c>
      <c r="W15" s="14"/>
      <c r="X15" s="14">
        <v>1</v>
      </c>
      <c r="Y15" s="14" t="str">
        <f>IF(D15 &gt;= 200*10^9, "Mega",
   IF(AND(D15 &lt; 200*10^9, D15 &gt;= 10*10^9), "Large",
      IF(AND(D15 &lt; 10*10^9, D15 &gt;= 250*10^6), "Mid",
         IF(AND(D15 &lt; 250*10^6, D15 &gt;= 50*10^6), "Small", "No clasificado"))))</f>
        <v>Mega</v>
      </c>
      <c r="Z15" s="5"/>
    </row>
    <row r="16" spans="1:26" ht="12" customHeight="1" x14ac:dyDescent="0.3">
      <c r="A16" s="14" t="s">
        <v>82</v>
      </c>
      <c r="B16" s="13" t="s">
        <v>83</v>
      </c>
      <c r="C16" s="14" t="s">
        <v>84</v>
      </c>
      <c r="D16" s="15">
        <v>667092429044.68701</v>
      </c>
      <c r="E16" s="22">
        <v>1880999936</v>
      </c>
      <c r="F16" s="14" t="s">
        <v>61</v>
      </c>
      <c r="G16" s="14" t="s">
        <v>62</v>
      </c>
      <c r="H16" s="14" t="s">
        <v>85</v>
      </c>
      <c r="I16" s="14"/>
      <c r="J16" s="14">
        <v>303.69400000000002</v>
      </c>
      <c r="K16" s="14"/>
      <c r="L16" s="14">
        <v>39</v>
      </c>
      <c r="M16" s="14">
        <v>0</v>
      </c>
      <c r="N16" s="14">
        <v>7</v>
      </c>
      <c r="O16" s="14"/>
      <c r="P16" s="25">
        <v>0.71630000000000005</v>
      </c>
      <c r="Q16" s="25">
        <v>25.312200000000001</v>
      </c>
      <c r="R16" s="25" t="s">
        <v>31</v>
      </c>
      <c r="S16" s="25">
        <v>33.463299999999997</v>
      </c>
      <c r="T16" s="25">
        <v>13.986000000000001</v>
      </c>
      <c r="U16" s="14">
        <v>1</v>
      </c>
      <c r="V16" s="14">
        <v>1</v>
      </c>
      <c r="W16" s="14"/>
      <c r="X16" s="14">
        <v>1</v>
      </c>
      <c r="Y16" s="14" t="str">
        <f>IF(D16 &gt;= 200*10^9, "Mega",
   IF(AND(D16 &lt; 200*10^9, D16 &gt;= 10*10^9), "Large",
      IF(AND(D16 &lt; 10*10^9, D16 &gt;= 250*10^6), "Mid",
         IF(AND(D16 &lt; 250*10^6, D16 &gt;= 50*10^6), "Small", "No clasificado"))))</f>
        <v>Mega</v>
      </c>
      <c r="Z16" s="5"/>
    </row>
    <row r="17" spans="1:26" ht="12" customHeight="1" x14ac:dyDescent="0.3">
      <c r="A17" s="14" t="s">
        <v>94</v>
      </c>
      <c r="B17" s="13" t="s">
        <v>95</v>
      </c>
      <c r="C17" s="14" t="s">
        <v>96</v>
      </c>
      <c r="D17" s="15">
        <v>517760004810.62018</v>
      </c>
      <c r="E17" s="22">
        <v>445346784</v>
      </c>
      <c r="F17" s="14" t="s">
        <v>51</v>
      </c>
      <c r="G17" s="14" t="s">
        <v>97</v>
      </c>
      <c r="H17" s="14" t="s">
        <v>98</v>
      </c>
      <c r="I17" s="14"/>
      <c r="J17" s="14">
        <v>604.43299999999999</v>
      </c>
      <c r="K17" s="14"/>
      <c r="L17" s="14">
        <v>40</v>
      </c>
      <c r="M17" s="14">
        <v>4</v>
      </c>
      <c r="N17" s="14">
        <v>16</v>
      </c>
      <c r="O17" s="14"/>
      <c r="P17" s="25">
        <v>0</v>
      </c>
      <c r="Q17" s="25">
        <v>38.929900000000004</v>
      </c>
      <c r="R17" s="25" t="s">
        <v>31</v>
      </c>
      <c r="S17" s="25">
        <v>51.055999999999997</v>
      </c>
      <c r="T17" s="25">
        <v>13.0892</v>
      </c>
      <c r="U17" s="14"/>
      <c r="V17" s="14">
        <v>1</v>
      </c>
      <c r="W17" s="14">
        <v>1</v>
      </c>
      <c r="X17" s="14">
        <v>1</v>
      </c>
      <c r="Y17" s="14" t="str">
        <f>IF(D17 &gt;= 200*10^9, "Mega",
   IF(AND(D17 &lt; 200*10^9, D17 &gt;= 10*10^9), "Large",
      IF(AND(D17 &lt; 10*10^9, D17 &gt;= 250*10^6), "Mid",
         IF(AND(D17 &lt; 250*10^6, D17 &gt;= 50*10^6), "Small", "No clasificado"))))</f>
        <v>Mega</v>
      </c>
      <c r="Z17" s="5"/>
    </row>
    <row r="18" spans="1:26" ht="12" customHeight="1" x14ac:dyDescent="0.3">
      <c r="A18" s="14" t="s">
        <v>91</v>
      </c>
      <c r="B18" s="13" t="s">
        <v>92</v>
      </c>
      <c r="C18" s="14" t="s">
        <v>93</v>
      </c>
      <c r="D18" s="15">
        <v>515259626734.89001</v>
      </c>
      <c r="E18" s="22">
        <v>956000000</v>
      </c>
      <c r="F18" s="14" t="s">
        <v>61</v>
      </c>
      <c r="G18" s="14" t="s">
        <v>62</v>
      </c>
      <c r="H18" s="14" t="s">
        <v>85</v>
      </c>
      <c r="I18" s="14"/>
      <c r="J18" s="14">
        <v>510.03199999999998</v>
      </c>
      <c r="K18" s="14"/>
      <c r="L18" s="14">
        <v>41</v>
      </c>
      <c r="M18" s="14">
        <v>0</v>
      </c>
      <c r="N18" s="14">
        <v>4</v>
      </c>
      <c r="O18" s="14"/>
      <c r="P18" s="25">
        <v>0.5403</v>
      </c>
      <c r="Q18" s="25">
        <v>30.183199999999999</v>
      </c>
      <c r="R18" s="25" t="s">
        <v>31</v>
      </c>
      <c r="S18" s="25">
        <v>39.130899999999997</v>
      </c>
      <c r="T18" s="25">
        <v>65.866600000000005</v>
      </c>
      <c r="U18" s="14"/>
      <c r="V18" s="14">
        <v>1</v>
      </c>
      <c r="W18" s="14"/>
      <c r="X18" s="14">
        <v>1</v>
      </c>
      <c r="Y18" s="14" t="str">
        <f>IF(D18 &gt;= 200*10^9, "Mega",
   IF(AND(D18 &lt; 200*10^9, D18 &gt;= 10*10^9), "Large",
      IF(AND(D18 &lt; 10*10^9, D18 &gt;= 250*10^6), "Mid",
         IF(AND(D18 &lt; 250*10^6, D18 &gt;= 50*10^6), "Small", "No clasificado"))))</f>
        <v>Mega</v>
      </c>
      <c r="Z18" s="5"/>
    </row>
    <row r="19" spans="1:26" ht="12" customHeight="1" x14ac:dyDescent="0.3">
      <c r="A19" s="14" t="s">
        <v>102</v>
      </c>
      <c r="B19" s="13" t="s">
        <v>103</v>
      </c>
      <c r="C19" s="14" t="s">
        <v>104</v>
      </c>
      <c r="D19" s="15">
        <v>485796998042.95001</v>
      </c>
      <c r="E19" s="22">
        <v>4081999872</v>
      </c>
      <c r="F19" s="14" t="s">
        <v>105</v>
      </c>
      <c r="G19" s="14" t="s">
        <v>106</v>
      </c>
      <c r="H19" s="14" t="s">
        <v>107</v>
      </c>
      <c r="I19" s="14"/>
      <c r="J19" s="14">
        <v>124.273</v>
      </c>
      <c r="K19" s="14"/>
      <c r="L19" s="14">
        <v>15</v>
      </c>
      <c r="M19" s="14">
        <v>0</v>
      </c>
      <c r="N19" s="14">
        <v>11</v>
      </c>
      <c r="O19" s="14"/>
      <c r="P19" s="25">
        <v>3.3483000000000001</v>
      </c>
      <c r="Q19" s="25">
        <v>7.0446999999999997</v>
      </c>
      <c r="R19" s="25" t="s">
        <v>31</v>
      </c>
      <c r="S19" s="25">
        <v>11.9237</v>
      </c>
      <c r="T19" s="25">
        <v>2.2004999999999999</v>
      </c>
      <c r="U19" s="14"/>
      <c r="V19" s="14">
        <v>1</v>
      </c>
      <c r="W19" s="14"/>
      <c r="X19" s="14">
        <v>1</v>
      </c>
      <c r="Y19" s="14" t="str">
        <f>IF(D19 &gt;= 200*10^9, "Mega",
   IF(AND(D19 &lt; 200*10^9, D19 &gt;= 10*10^9), "Large",
      IF(AND(D19 &lt; 10*10^9, D19 &gt;= 250*10^6), "Mid",
         IF(AND(D19 &lt; 250*10^6, D19 &gt;= 50*10^6), "Small", "No clasificado"))))</f>
        <v>Mega</v>
      </c>
      <c r="Z19" s="5"/>
    </row>
    <row r="20" spans="1:26" ht="12" customHeight="1" x14ac:dyDescent="0.3">
      <c r="A20" s="14" t="s">
        <v>135</v>
      </c>
      <c r="B20" s="13" t="s">
        <v>136</v>
      </c>
      <c r="C20" s="14" t="s">
        <v>137</v>
      </c>
      <c r="D20" s="15">
        <v>433071108953.55011</v>
      </c>
      <c r="E20" s="22">
        <v>2238882406</v>
      </c>
      <c r="F20" s="13" t="s">
        <v>28</v>
      </c>
      <c r="G20" s="14" t="s">
        <v>29</v>
      </c>
      <c r="H20" s="14" t="s">
        <v>138</v>
      </c>
      <c r="I20" s="14"/>
      <c r="J20" s="14">
        <v>27.654</v>
      </c>
      <c r="K20" s="14"/>
      <c r="L20" s="14">
        <v>5</v>
      </c>
      <c r="M20" s="14">
        <v>7</v>
      </c>
      <c r="N20" s="14">
        <v>8</v>
      </c>
      <c r="O20" s="14"/>
      <c r="P20" s="25">
        <v>0</v>
      </c>
      <c r="Q20" s="25">
        <v>242.38399999999999</v>
      </c>
      <c r="R20" s="26" t="s">
        <v>31</v>
      </c>
      <c r="S20" s="25">
        <v>207.74809999999999</v>
      </c>
      <c r="T20" s="25">
        <v>20.348800000000001</v>
      </c>
      <c r="U20" s="14"/>
      <c r="V20" s="14">
        <v>1</v>
      </c>
      <c r="W20" s="14"/>
      <c r="X20" s="14">
        <v>1</v>
      </c>
      <c r="Y20" s="14" t="str">
        <f>IF(D20 &gt;= 200*10^9, "Mega",
   IF(AND(D20 &lt; 200*10^9, D20 &gt;= 10*10^9), "Large",
      IF(AND(D20 &lt; 10*10^9, D20 &gt;= 250*10^6), "Mid",
         IF(AND(D20 &lt; 250*10^6, D20 &gt;= 50*10^6), "Small", "No clasificado"))))</f>
        <v>Mega</v>
      </c>
      <c r="Z20" s="5"/>
    </row>
    <row r="21" spans="1:26" ht="12" customHeight="1" x14ac:dyDescent="0.3">
      <c r="A21" s="14" t="s">
        <v>120</v>
      </c>
      <c r="B21" s="13" t="s">
        <v>121</v>
      </c>
      <c r="C21" s="14" t="s">
        <v>122</v>
      </c>
      <c r="D21" s="15">
        <v>425264478017.76001</v>
      </c>
      <c r="E21" s="22">
        <v>2613596928</v>
      </c>
      <c r="F21" s="14" t="s">
        <v>89</v>
      </c>
      <c r="G21" s="14" t="s">
        <v>90</v>
      </c>
      <c r="H21" s="14" t="s">
        <v>90</v>
      </c>
      <c r="I21" s="14"/>
      <c r="J21" s="14">
        <v>175.65199999999999</v>
      </c>
      <c r="K21" s="14"/>
      <c r="L21" s="14">
        <v>10</v>
      </c>
      <c r="M21" s="14">
        <v>0</v>
      </c>
      <c r="N21" s="14">
        <v>15</v>
      </c>
      <c r="O21" s="14"/>
      <c r="P21" s="25">
        <v>3.0562</v>
      </c>
      <c r="Q21" s="25">
        <v>10.126899999999999</v>
      </c>
      <c r="R21" s="25" t="s">
        <v>31</v>
      </c>
      <c r="S21" s="25">
        <v>18.738800000000001</v>
      </c>
      <c r="T21" s="25">
        <v>5.4512</v>
      </c>
      <c r="U21" s="14">
        <v>1</v>
      </c>
      <c r="V21" s="14">
        <v>1</v>
      </c>
      <c r="W21" s="14"/>
      <c r="X21" s="14">
        <v>1</v>
      </c>
      <c r="Y21" s="14" t="str">
        <f>IF(D21 &gt;= 200*10^9, "Mega",
   IF(AND(D21 &lt; 200*10^9, D21 &gt;= 10*10^9), "Large",
      IF(AND(D21 &lt; 10*10^9, D21 &gt;= 250*10^6), "Mid",
         IF(AND(D21 &lt; 250*10^6, D21 &gt;= 50*10^6), "Small", "No clasificado"))))</f>
        <v>Mega</v>
      </c>
      <c r="Z21" s="5"/>
    </row>
    <row r="22" spans="1:26" ht="12" customHeight="1" x14ac:dyDescent="0.3">
      <c r="A22" s="14" t="s">
        <v>99</v>
      </c>
      <c r="B22" s="13" t="s">
        <v>100</v>
      </c>
      <c r="C22" s="14" t="s">
        <v>101</v>
      </c>
      <c r="D22" s="15">
        <v>418464978349.59998</v>
      </c>
      <c r="E22" s="22">
        <v>443550016</v>
      </c>
      <c r="F22" s="14" t="s">
        <v>74</v>
      </c>
      <c r="G22" s="14" t="s">
        <v>75</v>
      </c>
      <c r="H22" s="14" t="s">
        <v>76</v>
      </c>
      <c r="I22" s="14"/>
      <c r="J22" s="14">
        <v>775.46900000000005</v>
      </c>
      <c r="K22" s="14"/>
      <c r="L22" s="14">
        <v>28</v>
      </c>
      <c r="M22" s="14">
        <v>1</v>
      </c>
      <c r="N22" s="14">
        <v>13</v>
      </c>
      <c r="O22" s="14"/>
      <c r="P22" s="25">
        <v>0.54949999999999999</v>
      </c>
      <c r="Q22" s="25">
        <v>29.915299999999998</v>
      </c>
      <c r="R22" s="25" t="s">
        <v>31</v>
      </c>
      <c r="S22" s="25">
        <v>47.027200000000001</v>
      </c>
      <c r="T22" s="25">
        <v>15.8652</v>
      </c>
      <c r="U22" s="14"/>
      <c r="V22" s="14">
        <v>1</v>
      </c>
      <c r="W22" s="14">
        <v>1</v>
      </c>
      <c r="X22" s="14">
        <v>1</v>
      </c>
      <c r="Y22" s="14" t="str">
        <f>IF(D22 &gt;= 200*10^9, "Mega",
   IF(AND(D22 &lt; 200*10^9, D22 &gt;= 10*10^9), "Large",
      IF(AND(D22 &lt; 10*10^9, D22 &gt;= 250*10^6), "Mid",
         IF(AND(D22 &lt; 250*10^6, D22 &gt;= 50*10^6), "Small", "No clasificado"))))</f>
        <v>Mega</v>
      </c>
      <c r="Z22" s="5"/>
    </row>
    <row r="23" spans="1:26" ht="12" customHeight="1" x14ac:dyDescent="0.3">
      <c r="A23" s="14" t="s">
        <v>115</v>
      </c>
      <c r="B23" s="13" t="s">
        <v>116</v>
      </c>
      <c r="C23" s="14" t="s">
        <v>117</v>
      </c>
      <c r="D23" s="15">
        <v>409014327118.77002</v>
      </c>
      <c r="E23" s="22">
        <v>1016000000</v>
      </c>
      <c r="F23" s="14" t="s">
        <v>45</v>
      </c>
      <c r="G23" s="14" t="s">
        <v>118</v>
      </c>
      <c r="H23" s="14" t="s">
        <v>119</v>
      </c>
      <c r="I23" s="14"/>
      <c r="J23" s="14">
        <v>375.68599999999998</v>
      </c>
      <c r="K23" s="14"/>
      <c r="L23" s="14">
        <v>22</v>
      </c>
      <c r="M23" s="14">
        <v>4</v>
      </c>
      <c r="N23" s="14">
        <v>13</v>
      </c>
      <c r="O23" s="14"/>
      <c r="P23" s="25">
        <v>2.2772999999999999</v>
      </c>
      <c r="Q23" s="25">
        <v>17.661200000000001</v>
      </c>
      <c r="R23" s="25" t="s">
        <v>31</v>
      </c>
      <c r="S23" s="25">
        <v>26.1722</v>
      </c>
      <c r="T23" s="25">
        <v>375.51589999999999</v>
      </c>
      <c r="U23" s="14">
        <v>1</v>
      </c>
      <c r="V23" s="14">
        <v>1</v>
      </c>
      <c r="W23" s="14"/>
      <c r="X23" s="14">
        <v>1</v>
      </c>
      <c r="Y23" s="14" t="str">
        <f>IF(D23 &gt;= 200*10^9, "Mega",
   IF(AND(D23 &lt; 200*10^9, D23 &gt;= 10*10^9), "Large",
      IF(AND(D23 &lt; 10*10^9, D23 &gt;= 250*10^6), "Mid",
         IF(AND(D23 &lt; 250*10^6, D23 &gt;= 50*10^6), "Small", "No clasificado"))))</f>
        <v>Mega</v>
      </c>
      <c r="Z23" s="5"/>
    </row>
    <row r="24" spans="1:26" ht="12" customHeight="1" x14ac:dyDescent="0.3">
      <c r="A24" s="14" t="s">
        <v>126</v>
      </c>
      <c r="B24" s="13" t="s">
        <v>127</v>
      </c>
      <c r="C24" s="14" t="s">
        <v>128</v>
      </c>
      <c r="D24" s="15">
        <v>393253532700.33002</v>
      </c>
      <c r="E24" s="22">
        <v>1769181312</v>
      </c>
      <c r="F24" s="14" t="s">
        <v>89</v>
      </c>
      <c r="G24" s="14" t="s">
        <v>129</v>
      </c>
      <c r="H24" s="14" t="s">
        <v>129</v>
      </c>
      <c r="I24" s="14"/>
      <c r="J24" s="14">
        <v>181.846</v>
      </c>
      <c r="K24" s="14"/>
      <c r="L24" s="14">
        <v>18</v>
      </c>
      <c r="M24" s="14">
        <v>0</v>
      </c>
      <c r="N24" s="14">
        <v>11</v>
      </c>
      <c r="O24" s="14"/>
      <c r="P24" s="25">
        <v>3.4929999999999999</v>
      </c>
      <c r="Q24" s="25">
        <v>12.967599999999999</v>
      </c>
      <c r="R24" s="25" t="s">
        <v>31</v>
      </c>
      <c r="S24" s="25">
        <v>22.925899999999999</v>
      </c>
      <c r="T24" s="25">
        <v>30.2562</v>
      </c>
      <c r="U24" s="14"/>
      <c r="V24" s="14">
        <v>1</v>
      </c>
      <c r="W24" s="14"/>
      <c r="X24" s="14">
        <v>1</v>
      </c>
      <c r="Y24" s="14" t="str">
        <f>IF(D24 &gt;= 200*10^9, "Mega",
   IF(AND(D24 &lt; 200*10^9, D24 &gt;= 10*10^9), "Large",
      IF(AND(D24 &lt; 10*10^9, D24 &gt;= 250*10^6), "Mid",
         IF(AND(D24 &lt; 250*10^6, D24 &gt;= 50*10^6), "Small", "No clasificado"))))</f>
        <v>Mega</v>
      </c>
      <c r="Z24" s="5"/>
    </row>
    <row r="25" spans="1:26" ht="12" customHeight="1" x14ac:dyDescent="0.3">
      <c r="A25" s="14" t="s">
        <v>123</v>
      </c>
      <c r="B25" s="13" t="s">
        <v>124</v>
      </c>
      <c r="C25" s="14" t="s">
        <v>125</v>
      </c>
      <c r="D25" s="15">
        <v>382939176030.40002</v>
      </c>
      <c r="E25" s="22">
        <v>7996777984</v>
      </c>
      <c r="F25" s="14" t="s">
        <v>61</v>
      </c>
      <c r="G25" s="14" t="s">
        <v>80</v>
      </c>
      <c r="H25" s="14" t="s">
        <v>81</v>
      </c>
      <c r="I25" s="14"/>
      <c r="J25" s="14">
        <v>37.94</v>
      </c>
      <c r="K25" s="14"/>
      <c r="L25" s="14">
        <v>14</v>
      </c>
      <c r="M25" s="14">
        <v>1</v>
      </c>
      <c r="N25" s="14">
        <v>13</v>
      </c>
      <c r="O25" s="14"/>
      <c r="P25" s="25">
        <v>2.5592999999999999</v>
      </c>
      <c r="Q25" s="25"/>
      <c r="R25" s="25" t="s">
        <v>31</v>
      </c>
      <c r="S25" s="25">
        <v>11.931900000000001</v>
      </c>
      <c r="T25" s="25">
        <v>1.125</v>
      </c>
      <c r="U25" s="14"/>
      <c r="V25" s="14">
        <v>1</v>
      </c>
      <c r="W25" s="14"/>
      <c r="X25" s="14">
        <v>1</v>
      </c>
      <c r="Y25" s="14" t="str">
        <f>IF(D25 &gt;= 200*10^9, "Mega",
   IF(AND(D25 &lt; 200*10^9, D25 &gt;= 10*10^9), "Large",
      IF(AND(D25 &lt; 10*10^9, D25 &gt;= 250*10^6), "Mid",
         IF(AND(D25 &lt; 250*10^6, D25 &gt;= 50*10^6), "Small", "No clasificado"))))</f>
        <v>Mega</v>
      </c>
      <c r="Z25" s="5"/>
    </row>
    <row r="26" spans="1:26" ht="12" customHeight="1" x14ac:dyDescent="0.3">
      <c r="A26" s="14" t="s">
        <v>111</v>
      </c>
      <c r="B26" s="13" t="s">
        <v>112</v>
      </c>
      <c r="C26" s="14" t="s">
        <v>113</v>
      </c>
      <c r="D26" s="15">
        <v>356924002455</v>
      </c>
      <c r="E26" s="22">
        <v>2359143936</v>
      </c>
      <c r="F26" s="14" t="s">
        <v>74</v>
      </c>
      <c r="G26" s="14" t="s">
        <v>114</v>
      </c>
      <c r="H26" s="14" t="s">
        <v>114</v>
      </c>
      <c r="I26" s="14"/>
      <c r="J26" s="14">
        <v>169.11099999999999</v>
      </c>
      <c r="K26" s="14"/>
      <c r="L26" s="14">
        <v>19</v>
      </c>
      <c r="M26" s="14">
        <v>1</v>
      </c>
      <c r="N26" s="14">
        <v>9</v>
      </c>
      <c r="O26" s="14"/>
      <c r="P26" s="25">
        <v>2.3247</v>
      </c>
      <c r="Q26" s="25">
        <v>17.938800000000001</v>
      </c>
      <c r="R26" s="25" t="s">
        <v>31</v>
      </c>
      <c r="S26" s="25">
        <v>25.3444</v>
      </c>
      <c r="T26" s="25">
        <v>7.9801000000000002</v>
      </c>
      <c r="U26" s="14">
        <v>1</v>
      </c>
      <c r="V26" s="14">
        <v>1</v>
      </c>
      <c r="W26" s="14"/>
      <c r="X26" s="14">
        <v>1</v>
      </c>
      <c r="Y26" s="14" t="str">
        <f>IF(D26 &gt;= 200*10^9, "Mega",
   IF(AND(D26 &lt; 200*10^9, D26 &gt;= 10*10^9), "Large",
      IF(AND(D26 &lt; 10*10^9, D26 &gt;= 250*10^6), "Mid",
         IF(AND(D26 &lt; 250*10^6, D26 &gt;= 50*10^6), "Small", "No clasificado"))))</f>
        <v>Mega</v>
      </c>
      <c r="Z26" s="5"/>
    </row>
    <row r="27" spans="1:26" ht="12" customHeight="1" x14ac:dyDescent="0.3">
      <c r="A27" s="14" t="s">
        <v>160</v>
      </c>
      <c r="B27" s="13" t="s">
        <v>161</v>
      </c>
      <c r="C27" s="13" t="s">
        <v>162</v>
      </c>
      <c r="D27" s="15">
        <v>324102089848.81</v>
      </c>
      <c r="E27" s="22">
        <v>1089107840</v>
      </c>
      <c r="F27" s="14" t="s">
        <v>163</v>
      </c>
      <c r="G27" s="14" t="s">
        <v>164</v>
      </c>
      <c r="H27" s="14" t="s">
        <v>164</v>
      </c>
      <c r="I27" s="14"/>
      <c r="J27" s="14">
        <v>172.42099999999999</v>
      </c>
      <c r="K27" s="14"/>
      <c r="L27" s="14">
        <v>14</v>
      </c>
      <c r="M27" s="14">
        <v>0</v>
      </c>
      <c r="N27" s="14">
        <v>6</v>
      </c>
      <c r="O27" s="14"/>
      <c r="P27" s="25">
        <v>0.1812</v>
      </c>
      <c r="Q27" s="25">
        <v>27.152000000000001</v>
      </c>
      <c r="R27" s="25" t="s">
        <v>31</v>
      </c>
      <c r="S27" s="25">
        <v>95.350300000000004</v>
      </c>
      <c r="T27" s="25">
        <v>7.0223000000000004</v>
      </c>
      <c r="U27" s="14"/>
      <c r="V27" s="14">
        <v>1</v>
      </c>
      <c r="W27" s="14"/>
      <c r="X27" s="14">
        <v>1</v>
      </c>
      <c r="Y27" s="14" t="str">
        <f>IF(D27 &gt;= 200*10^9, "Mega",
   IF(AND(D27 &lt; 200*10^9, D27 &gt;= 10*10^9), "Large",
      IF(AND(D27 &lt; 10*10^9, D27 &gt;= 250*10^6), "Mid",
         IF(AND(D27 &lt; 250*10^6, D27 &gt;= 50*10^6), "Small", "No clasificado"))))</f>
        <v>Mega</v>
      </c>
      <c r="Z27" s="5"/>
    </row>
    <row r="28" spans="1:26" ht="12" customHeight="1" x14ac:dyDescent="0.3">
      <c r="A28" s="14" t="s">
        <v>173</v>
      </c>
      <c r="B28" s="13" t="s">
        <v>174</v>
      </c>
      <c r="C28" s="14" t="s">
        <v>175</v>
      </c>
      <c r="D28" s="15">
        <v>322300748525.09998</v>
      </c>
      <c r="E28" s="22">
        <v>1915216384</v>
      </c>
      <c r="F28" s="14" t="s">
        <v>105</v>
      </c>
      <c r="G28" s="14" t="s">
        <v>106</v>
      </c>
      <c r="H28" s="14" t="s">
        <v>107</v>
      </c>
      <c r="I28" s="14"/>
      <c r="J28" s="14">
        <v>176.5</v>
      </c>
      <c r="K28" s="14"/>
      <c r="L28" s="14">
        <v>17</v>
      </c>
      <c r="M28" s="14">
        <v>0</v>
      </c>
      <c r="N28" s="14">
        <v>10</v>
      </c>
      <c r="O28" s="14"/>
      <c r="P28" s="25">
        <v>4.2103000000000002</v>
      </c>
      <c r="Q28" s="25">
        <v>6.5769000000000002</v>
      </c>
      <c r="R28" s="25" t="s">
        <v>31</v>
      </c>
      <c r="S28" s="25">
        <v>12.6937</v>
      </c>
      <c r="T28" s="25">
        <v>1.7949999999999999</v>
      </c>
      <c r="U28" s="14">
        <v>1</v>
      </c>
      <c r="V28" s="14">
        <v>1</v>
      </c>
      <c r="W28" s="14"/>
      <c r="X28" s="14">
        <v>1</v>
      </c>
      <c r="Y28" s="14" t="str">
        <f>IF(D28 &gt;= 200*10^9, "Mega",
   IF(AND(D28 &lt; 200*10^9, D28 &gt;= 10*10^9), "Large",
      IF(AND(D28 &lt; 10*10^9, D28 &gt;= 250*10^6), "Mid",
         IF(AND(D28 &lt; 250*10^6, D28 &gt;= 50*10^6), "Small", "No clasificado"))))</f>
        <v>Mega</v>
      </c>
      <c r="Z28" s="5"/>
    </row>
    <row r="29" spans="1:26" ht="12" customHeight="1" x14ac:dyDescent="0.3">
      <c r="A29" s="14" t="s">
        <v>139</v>
      </c>
      <c r="B29" s="13" t="s">
        <v>140</v>
      </c>
      <c r="C29" s="14" t="s">
        <v>141</v>
      </c>
      <c r="D29" s="15">
        <v>314893662676.25</v>
      </c>
      <c r="E29" s="22">
        <v>934000000</v>
      </c>
      <c r="F29" s="14" t="s">
        <v>89</v>
      </c>
      <c r="G29" s="14" t="s">
        <v>142</v>
      </c>
      <c r="H29" s="14" t="s">
        <v>143</v>
      </c>
      <c r="I29" s="14"/>
      <c r="J29" s="14">
        <v>589.46199999999999</v>
      </c>
      <c r="K29" s="14"/>
      <c r="L29" s="14">
        <v>22</v>
      </c>
      <c r="M29" s="14">
        <v>1</v>
      </c>
      <c r="N29" s="14">
        <v>3</v>
      </c>
      <c r="O29" s="14"/>
      <c r="P29" s="25">
        <v>1.5294000000000001</v>
      </c>
      <c r="Q29" s="25">
        <v>13.797800000000001</v>
      </c>
      <c r="R29" s="25" t="s">
        <v>31</v>
      </c>
      <c r="S29" s="25">
        <v>20.624600000000001</v>
      </c>
      <c r="T29" s="25">
        <v>5.1188000000000002</v>
      </c>
      <c r="U29" s="14">
        <v>1</v>
      </c>
      <c r="V29" s="14">
        <v>1</v>
      </c>
      <c r="W29" s="14"/>
      <c r="X29" s="14">
        <v>1</v>
      </c>
      <c r="Y29" s="14" t="str">
        <f>IF(D29 &gt;= 200*10^9, "Mega",
   IF(AND(D29 &lt; 200*10^9, D29 &gt;= 10*10^9), "Large",
      IF(AND(D29 &lt; 10*10^9, D29 &gt;= 250*10^6), "Mid",
         IF(AND(D29 &lt; 250*10^6, D29 &gt;= 50*10^6), "Small", "No clasificado"))))</f>
        <v>Mega</v>
      </c>
      <c r="Z29" s="5"/>
    </row>
    <row r="30" spans="1:26" ht="12" customHeight="1" x14ac:dyDescent="0.3">
      <c r="A30" s="14" t="s">
        <v>130</v>
      </c>
      <c r="B30" s="13" t="s">
        <v>131</v>
      </c>
      <c r="C30" s="14" t="s">
        <v>132</v>
      </c>
      <c r="D30" s="15">
        <v>287097642380.91998</v>
      </c>
      <c r="E30" s="22">
        <v>4328000000</v>
      </c>
      <c r="F30" s="14" t="s">
        <v>74</v>
      </c>
      <c r="G30" s="14" t="s">
        <v>133</v>
      </c>
      <c r="H30" s="14" t="s">
        <v>134</v>
      </c>
      <c r="I30" s="14"/>
      <c r="J30" s="14">
        <v>66.5</v>
      </c>
      <c r="K30" s="14"/>
      <c r="L30" s="14">
        <v>20</v>
      </c>
      <c r="M30" s="14">
        <v>0</v>
      </c>
      <c r="N30" s="14">
        <v>7</v>
      </c>
      <c r="O30" s="14"/>
      <c r="P30" s="25">
        <v>3.2082000000000002</v>
      </c>
      <c r="Q30" s="25">
        <v>20.233699999999999</v>
      </c>
      <c r="R30" s="25" t="s">
        <v>31</v>
      </c>
      <c r="S30" s="25">
        <v>22.413399999999999</v>
      </c>
      <c r="T30" s="25">
        <v>10.042199999999999</v>
      </c>
      <c r="U30" s="14">
        <v>1</v>
      </c>
      <c r="V30" s="14">
        <v>1</v>
      </c>
      <c r="W30" s="14"/>
      <c r="X30" s="14">
        <v>1</v>
      </c>
      <c r="Y30" s="14" t="str">
        <f>IF(D30 &gt;= 200*10^9, "Mega",
   IF(AND(D30 &lt; 200*10^9, D30 &gt;= 10*10^9), "Large",
      IF(AND(D30 &lt; 10*10^9, D30 &gt;= 250*10^6), "Mid",
         IF(AND(D30 &lt; 250*10^6, D30 &gt;= 50*10^6), "Small", "No clasificado"))))</f>
        <v>Mega</v>
      </c>
      <c r="Z30" s="5"/>
    </row>
    <row r="31" spans="1:26" ht="12" customHeight="1" x14ac:dyDescent="0.3">
      <c r="A31" s="14" t="s">
        <v>170</v>
      </c>
      <c r="B31" s="13" t="s">
        <v>171</v>
      </c>
      <c r="C31" s="14" t="s">
        <v>172</v>
      </c>
      <c r="D31" s="15">
        <v>270274334803.32999</v>
      </c>
      <c r="E31" s="22">
        <v>3833804544</v>
      </c>
      <c r="F31" s="14" t="s">
        <v>61</v>
      </c>
      <c r="G31" s="14" t="s">
        <v>80</v>
      </c>
      <c r="H31" s="14" t="s">
        <v>81</v>
      </c>
      <c r="I31" s="14"/>
      <c r="J31" s="14">
        <v>56.938000000000002</v>
      </c>
      <c r="K31" s="14"/>
      <c r="L31" s="14">
        <v>14</v>
      </c>
      <c r="M31" s="14">
        <v>0</v>
      </c>
      <c r="N31" s="14">
        <v>15</v>
      </c>
      <c r="O31" s="14"/>
      <c r="P31" s="25">
        <v>2.4201000000000001</v>
      </c>
      <c r="Q31" s="25"/>
      <c r="R31" s="25" t="s">
        <v>31</v>
      </c>
      <c r="S31" s="25">
        <v>11.2258</v>
      </c>
      <c r="T31" s="25">
        <v>1.2578</v>
      </c>
      <c r="U31" s="14"/>
      <c r="V31" s="14">
        <v>1</v>
      </c>
      <c r="W31" s="14"/>
      <c r="X31" s="14">
        <v>1</v>
      </c>
      <c r="Y31" s="14" t="str">
        <f>IF(D31 &gt;= 200*10^9, "Mega",
   IF(AND(D31 &lt; 200*10^9, D31 &gt;= 10*10^9), "Large",
      IF(AND(D31 &lt; 10*10^9, D31 &gt;= 250*10^6), "Mid",
         IF(AND(D31 &lt; 250*10^6, D31 &gt;= 50*10^6), "Small", "No clasificado"))))</f>
        <v>Mega</v>
      </c>
      <c r="Z31" s="5"/>
    </row>
    <row r="32" spans="1:26" ht="12" customHeight="1" x14ac:dyDescent="0.3">
      <c r="A32" s="14" t="s">
        <v>144</v>
      </c>
      <c r="B32" s="13" t="s">
        <v>145</v>
      </c>
      <c r="C32" s="14" t="s">
        <v>146</v>
      </c>
      <c r="D32" s="15">
        <v>269526605410.62</v>
      </c>
      <c r="E32" s="22">
        <v>1233960064</v>
      </c>
      <c r="F32" s="14" t="s">
        <v>51</v>
      </c>
      <c r="G32" s="14" t="s">
        <v>147</v>
      </c>
      <c r="H32" s="14" t="s">
        <v>148</v>
      </c>
      <c r="I32" s="14"/>
      <c r="J32" s="14">
        <v>186.672</v>
      </c>
      <c r="K32" s="14"/>
      <c r="L32" s="14">
        <v>28</v>
      </c>
      <c r="M32" s="14">
        <v>1</v>
      </c>
      <c r="N32" s="14">
        <v>4</v>
      </c>
      <c r="O32" s="14"/>
      <c r="P32" s="25">
        <v>1.6155999999999999</v>
      </c>
      <c r="Q32" s="25">
        <v>10.386100000000001</v>
      </c>
      <c r="R32" s="25" t="s">
        <v>31</v>
      </c>
      <c r="S32" s="25">
        <v>20.049299999999999</v>
      </c>
      <c r="T32" s="25">
        <v>2.9737</v>
      </c>
      <c r="U32" s="14"/>
      <c r="V32" s="14">
        <v>1</v>
      </c>
      <c r="W32" s="14">
        <v>1</v>
      </c>
      <c r="X32" s="14">
        <v>1</v>
      </c>
      <c r="Y32" s="14" t="str">
        <f>IF(D32 &gt;= 200*10^9, "Mega",
   IF(AND(D32 &lt; 200*10^9, D32 &gt;= 10*10^9), "Large",
      IF(AND(D32 &lt; 10*10^9, D32 &gt;= 250*10^6), "Mid",
         IF(AND(D32 &lt; 250*10^6, D32 &gt;= 50*10^6), "Small", "No clasificado"))))</f>
        <v>Mega</v>
      </c>
      <c r="Z32" s="5"/>
    </row>
    <row r="33" spans="1:26" ht="12" customHeight="1" x14ac:dyDescent="0.3">
      <c r="A33" s="14" t="s">
        <v>156</v>
      </c>
      <c r="B33" s="13" t="s">
        <v>157</v>
      </c>
      <c r="C33" s="14" t="s">
        <v>158</v>
      </c>
      <c r="D33" s="15">
        <v>266998922205.62009</v>
      </c>
      <c r="E33" s="22">
        <v>4095000064</v>
      </c>
      <c r="F33" s="14" t="s">
        <v>28</v>
      </c>
      <c r="G33" s="14" t="s">
        <v>159</v>
      </c>
      <c r="H33" s="14" t="s">
        <v>159</v>
      </c>
      <c r="I33" s="14"/>
      <c r="J33" s="14">
        <v>52.895000000000003</v>
      </c>
      <c r="K33" s="14"/>
      <c r="L33" s="14">
        <v>6</v>
      </c>
      <c r="M33" s="14">
        <v>1</v>
      </c>
      <c r="N33" s="14">
        <v>19</v>
      </c>
      <c r="O33" s="14"/>
      <c r="P33" s="25">
        <v>3.2077</v>
      </c>
      <c r="Q33" s="25">
        <v>10.274100000000001</v>
      </c>
      <c r="R33" s="25" t="s">
        <v>31</v>
      </c>
      <c r="S33" s="25">
        <v>14.5603</v>
      </c>
      <c r="T33" s="25">
        <v>4.3677999999999999</v>
      </c>
      <c r="U33" s="14">
        <v>1</v>
      </c>
      <c r="V33" s="14">
        <v>1</v>
      </c>
      <c r="W33" s="14">
        <v>1</v>
      </c>
      <c r="X33" s="14">
        <v>1</v>
      </c>
      <c r="Y33" s="14" t="str">
        <f>IF(D33 &gt;= 200*10^9, "Mega",
   IF(AND(D33 &lt; 200*10^9, D33 &gt;= 10*10^9), "Large",
      IF(AND(D33 &lt; 10*10^9, D33 &gt;= 250*10^6), "Mid",
         IF(AND(D33 &lt; 250*10^6, D33 &gt;= 50*10^6), "Small", "No clasificado"))))</f>
        <v>Mega</v>
      </c>
      <c r="Z33" s="5"/>
    </row>
    <row r="34" spans="1:26" ht="12" customHeight="1" x14ac:dyDescent="0.3">
      <c r="A34" s="14" t="s">
        <v>235</v>
      </c>
      <c r="B34" s="13" t="s">
        <v>236</v>
      </c>
      <c r="C34" s="14" t="s">
        <v>237</v>
      </c>
      <c r="D34" s="15">
        <v>261115549560.10001</v>
      </c>
      <c r="E34" s="22">
        <v>1612000000</v>
      </c>
      <c r="F34" s="14" t="s">
        <v>28</v>
      </c>
      <c r="G34" s="14" t="s">
        <v>35</v>
      </c>
      <c r="H34" s="14" t="s">
        <v>36</v>
      </c>
      <c r="I34" s="14"/>
      <c r="J34" s="14">
        <v>199.393</v>
      </c>
      <c r="K34" s="14"/>
      <c r="L34" s="14">
        <v>46</v>
      </c>
      <c r="M34" s="14">
        <v>2</v>
      </c>
      <c r="N34" s="14">
        <v>12</v>
      </c>
      <c r="O34" s="14"/>
      <c r="P34" s="25">
        <v>0</v>
      </c>
      <c r="Q34" s="25">
        <v>69.981800000000007</v>
      </c>
      <c r="R34" s="25" t="s">
        <v>31</v>
      </c>
      <c r="S34" s="25">
        <v>283.7672</v>
      </c>
      <c r="T34" s="25">
        <v>5.1661999999999999</v>
      </c>
      <c r="U34" s="14"/>
      <c r="V34" s="14">
        <v>1</v>
      </c>
      <c r="W34" s="14">
        <v>1</v>
      </c>
      <c r="X34" s="14">
        <v>1</v>
      </c>
      <c r="Y34" s="14" t="str">
        <f>IF(D34 &gt;= 200*10^9, "Mega",
   IF(AND(D34 &lt; 200*10^9, D34 &gt;= 10*10^9), "Large",
      IF(AND(D34 &lt; 10*10^9, D34 &gt;= 250*10^6), "Mid",
         IF(AND(D34 &lt; 250*10^6, D34 &gt;= 50*10^6), "Small", "No clasificado"))))</f>
        <v>Mega</v>
      </c>
      <c r="Z34" s="5"/>
    </row>
    <row r="35" spans="1:26" ht="12" customHeight="1" x14ac:dyDescent="0.3">
      <c r="A35" s="14" t="s">
        <v>195</v>
      </c>
      <c r="B35" s="13" t="s">
        <v>196</v>
      </c>
      <c r="C35" s="14" t="s">
        <v>197</v>
      </c>
      <c r="D35" s="15">
        <v>256626936134.56</v>
      </c>
      <c r="E35" s="22">
        <v>1675487360</v>
      </c>
      <c r="F35" s="14" t="s">
        <v>61</v>
      </c>
      <c r="G35" s="14" t="s">
        <v>198</v>
      </c>
      <c r="H35" s="14" t="s">
        <v>199</v>
      </c>
      <c r="I35" s="14"/>
      <c r="J35" s="14">
        <v>94.522000000000006</v>
      </c>
      <c r="K35" s="14"/>
      <c r="L35" s="14">
        <v>10</v>
      </c>
      <c r="M35" s="14">
        <v>0</v>
      </c>
      <c r="N35" s="14">
        <v>16</v>
      </c>
      <c r="O35" s="14"/>
      <c r="P35" s="25">
        <v>3.6402999999999999</v>
      </c>
      <c r="Q35" s="25">
        <v>5.3475000000000001</v>
      </c>
      <c r="R35" s="25" t="s">
        <v>31</v>
      </c>
      <c r="S35" s="25">
        <v>16.273399999999999</v>
      </c>
      <c r="T35" s="25">
        <v>1.6829000000000001</v>
      </c>
      <c r="U35" s="14"/>
      <c r="V35" s="14">
        <v>1</v>
      </c>
      <c r="W35" s="14"/>
      <c r="X35" s="14">
        <v>1</v>
      </c>
      <c r="Y35" s="14" t="str">
        <f>IF(D35 &gt;= 200*10^9, "Mega",
   IF(AND(D35 &lt; 200*10^9, D35 &gt;= 10*10^9), "Large",
      IF(AND(D35 &lt; 10*10^9, D35 &gt;= 250*10^6), "Mid",
         IF(AND(D35 &lt; 250*10^6, D35 &gt;= 50*10^6), "Small", "No clasificado"))))</f>
        <v>Mega</v>
      </c>
      <c r="Z35" s="5"/>
    </row>
    <row r="36" spans="1:26" ht="12" customHeight="1" x14ac:dyDescent="0.3">
      <c r="A36" s="14" t="s">
        <v>149</v>
      </c>
      <c r="B36" s="13" t="s">
        <v>150</v>
      </c>
      <c r="C36" s="14" t="s">
        <v>151</v>
      </c>
      <c r="D36" s="15">
        <v>254922635720.48999</v>
      </c>
      <c r="E36" s="22">
        <v>1550217728</v>
      </c>
      <c r="F36" s="14" t="s">
        <v>74</v>
      </c>
      <c r="G36" s="14" t="s">
        <v>152</v>
      </c>
      <c r="H36" s="14" t="s">
        <v>152</v>
      </c>
      <c r="I36" s="14"/>
      <c r="J36" s="14">
        <v>106.206</v>
      </c>
      <c r="K36" s="14"/>
      <c r="L36" s="14">
        <v>15</v>
      </c>
      <c r="M36" s="14">
        <v>1</v>
      </c>
      <c r="N36" s="14">
        <v>3</v>
      </c>
      <c r="O36" s="14"/>
      <c r="P36" s="25">
        <v>5.6398999999999999</v>
      </c>
      <c r="Q36" s="25">
        <v>13.0441</v>
      </c>
      <c r="R36" s="25" t="s">
        <v>31</v>
      </c>
      <c r="S36" s="25">
        <v>16.8445</v>
      </c>
      <c r="T36" s="25"/>
      <c r="U36" s="14"/>
      <c r="V36" s="14">
        <v>1</v>
      </c>
      <c r="W36" s="14"/>
      <c r="X36" s="14">
        <v>1</v>
      </c>
      <c r="Y36" s="14" t="str">
        <f>IF(D36 &gt;= 200*10^9, "Mega",
   IF(AND(D36 &lt; 200*10^9, D36 &gt;= 10*10^9), "Large",
      IF(AND(D36 &lt; 10*10^9, D36 &gt;= 250*10^6), "Mid",
         IF(AND(D36 &lt; 250*10^6, D36 &gt;= 50*10^6), "Small", "No clasificado"))))</f>
        <v>Mega</v>
      </c>
      <c r="Z36" s="5"/>
    </row>
    <row r="37" spans="1:26" ht="12" customHeight="1" x14ac:dyDescent="0.3">
      <c r="A37" s="14" t="s">
        <v>165</v>
      </c>
      <c r="B37" s="13" t="s">
        <v>166</v>
      </c>
      <c r="C37" s="14" t="s">
        <v>167</v>
      </c>
      <c r="D37" s="15">
        <v>253596798442.07999</v>
      </c>
      <c r="E37" s="22">
        <v>906091968</v>
      </c>
      <c r="F37" s="14" t="s">
        <v>28</v>
      </c>
      <c r="G37" s="14" t="s">
        <v>168</v>
      </c>
      <c r="H37" s="14" t="s">
        <v>169</v>
      </c>
      <c r="I37" s="14"/>
      <c r="J37" s="14">
        <v>185.286</v>
      </c>
      <c r="K37" s="14"/>
      <c r="L37" s="14">
        <v>9</v>
      </c>
      <c r="M37" s="14">
        <v>5</v>
      </c>
      <c r="N37" s="14">
        <v>8</v>
      </c>
      <c r="O37" s="14"/>
      <c r="P37" s="25">
        <v>3.4601000000000002</v>
      </c>
      <c r="Q37" s="25">
        <v>15.7331</v>
      </c>
      <c r="R37" s="25" t="s">
        <v>31</v>
      </c>
      <c r="S37" s="25">
        <v>20.751899999999999</v>
      </c>
      <c r="T37" s="25">
        <v>7.7926000000000002</v>
      </c>
      <c r="U37" s="14">
        <v>1</v>
      </c>
      <c r="V37" s="14">
        <v>1</v>
      </c>
      <c r="W37" s="14"/>
      <c r="X37" s="14">
        <v>1</v>
      </c>
      <c r="Y37" s="14" t="str">
        <f>IF(D37 &gt;= 200*10^9, "Mega",
   IF(AND(D37 &lt; 200*10^9, D37 &gt;= 10*10^9), "Large",
      IF(AND(D37 &lt; 10*10^9, D37 &gt;= 250*10^6), "Mid",
         IF(AND(D37 &lt; 250*10^6, D37 &gt;= 50*10^6), "Small", "No clasificado"))))</f>
        <v>Mega</v>
      </c>
      <c r="Z37" s="5"/>
    </row>
    <row r="38" spans="1:26" ht="12" customHeight="1" x14ac:dyDescent="0.3">
      <c r="A38" s="14" t="s">
        <v>221</v>
      </c>
      <c r="B38" s="13" t="s">
        <v>222</v>
      </c>
      <c r="C38" s="14" t="s">
        <v>223</v>
      </c>
      <c r="D38" s="15">
        <v>253404612616.88</v>
      </c>
      <c r="E38" s="22">
        <v>334918624</v>
      </c>
      <c r="F38" s="14" t="s">
        <v>61</v>
      </c>
      <c r="G38" s="14" t="s">
        <v>198</v>
      </c>
      <c r="H38" s="14" t="s">
        <v>199</v>
      </c>
      <c r="I38" s="14"/>
      <c r="J38" s="14">
        <v>419.58300000000003</v>
      </c>
      <c r="K38" s="14"/>
      <c r="L38" s="14">
        <v>18</v>
      </c>
      <c r="M38" s="14">
        <v>0</v>
      </c>
      <c r="N38" s="14">
        <v>10</v>
      </c>
      <c r="O38" s="14"/>
      <c r="P38" s="25">
        <v>2.6589</v>
      </c>
      <c r="Q38" s="25">
        <v>3.4796999999999998</v>
      </c>
      <c r="R38" s="25" t="s">
        <v>31</v>
      </c>
      <c r="S38" s="25">
        <v>17.920400000000001</v>
      </c>
      <c r="T38" s="25">
        <v>1.2657</v>
      </c>
      <c r="U38" s="14">
        <v>1</v>
      </c>
      <c r="V38" s="14">
        <v>1</v>
      </c>
      <c r="W38" s="14"/>
      <c r="X38" s="14">
        <v>1</v>
      </c>
      <c r="Y38" s="14" t="str">
        <f>IF(D38 &gt;= 200*10^9, "Mega",
   IF(AND(D38 &lt; 200*10^9, D38 &gt;= 10*10^9), "Large",
      IF(AND(D38 &lt; 10*10^9, D38 &gt;= 250*10^6), "Mid",
         IF(AND(D38 &lt; 250*10^6, D38 &gt;= 50*10^6), "Small", "No clasificado"))))</f>
        <v>Mega</v>
      </c>
      <c r="Z38" s="5"/>
    </row>
    <row r="39" spans="1:26" ht="12" customHeight="1" x14ac:dyDescent="0.3">
      <c r="A39" s="14" t="s">
        <v>200</v>
      </c>
      <c r="B39" s="13" t="s">
        <v>201</v>
      </c>
      <c r="C39" s="14" t="s">
        <v>202</v>
      </c>
      <c r="D39" s="15">
        <v>237622904053.69</v>
      </c>
      <c r="E39" s="22">
        <v>743000000</v>
      </c>
      <c r="F39" s="14" t="s">
        <v>61</v>
      </c>
      <c r="G39" s="14" t="s">
        <v>203</v>
      </c>
      <c r="H39" s="14" t="s">
        <v>203</v>
      </c>
      <c r="I39" s="14"/>
      <c r="J39" s="14">
        <v>214.30099999999999</v>
      </c>
      <c r="K39" s="14"/>
      <c r="L39" s="14">
        <v>19</v>
      </c>
      <c r="M39" s="14">
        <v>5</v>
      </c>
      <c r="N39" s="14">
        <v>11</v>
      </c>
      <c r="O39" s="14"/>
      <c r="P39" s="25">
        <v>1.2221</v>
      </c>
      <c r="Q39" s="25">
        <v>8.8117999999999999</v>
      </c>
      <c r="R39" s="25" t="s">
        <v>31</v>
      </c>
      <c r="S39" s="25">
        <v>20.4389</v>
      </c>
      <c r="T39" s="25">
        <v>5.9042000000000003</v>
      </c>
      <c r="U39" s="14">
        <v>1</v>
      </c>
      <c r="V39" s="14">
        <v>1</v>
      </c>
      <c r="W39" s="14"/>
      <c r="X39" s="14">
        <v>1</v>
      </c>
      <c r="Y39" s="14" t="str">
        <f>IF(D39 &gt;= 200*10^9, "Mega",
   IF(AND(D39 &lt; 200*10^9, D39 &gt;= 10*10^9), "Large",
      IF(AND(D39 &lt; 10*10^9, D39 &gt;= 250*10^6), "Mid",
         IF(AND(D39 &lt; 250*10^6, D39 &gt;= 50*10^6), "Small", "No clasificado"))))</f>
        <v>Mega</v>
      </c>
      <c r="Z39" s="5"/>
    </row>
    <row r="40" spans="1:26" ht="12" customHeight="1" x14ac:dyDescent="0.3">
      <c r="A40" s="14" t="s">
        <v>176</v>
      </c>
      <c r="B40" s="13" t="s">
        <v>177</v>
      </c>
      <c r="C40" s="14" t="s">
        <v>178</v>
      </c>
      <c r="D40" s="15">
        <v>236510975412.45999</v>
      </c>
      <c r="E40" s="22">
        <v>1737795072</v>
      </c>
      <c r="F40" s="14" t="s">
        <v>89</v>
      </c>
      <c r="G40" s="14" t="s">
        <v>179</v>
      </c>
      <c r="H40" s="14" t="s">
        <v>180</v>
      </c>
      <c r="I40" s="14"/>
      <c r="J40" s="14">
        <v>124.636</v>
      </c>
      <c r="K40" s="14"/>
      <c r="L40" s="14">
        <v>17</v>
      </c>
      <c r="M40" s="14">
        <v>1</v>
      </c>
      <c r="N40" s="14">
        <v>6</v>
      </c>
      <c r="O40" s="14"/>
      <c r="P40" s="25">
        <v>1.9729000000000001</v>
      </c>
      <c r="Q40" s="25">
        <v>19.816099999999999</v>
      </c>
      <c r="R40" s="25" t="s">
        <v>31</v>
      </c>
      <c r="S40" s="25">
        <v>32.097799999999999</v>
      </c>
      <c r="T40" s="25">
        <v>5.0091000000000001</v>
      </c>
      <c r="U40" s="14"/>
      <c r="V40" s="14">
        <v>1</v>
      </c>
      <c r="W40" s="14"/>
      <c r="X40" s="14">
        <v>1</v>
      </c>
      <c r="Y40" s="14" t="str">
        <f>IF(D40 &gt;= 200*10^9, "Mega",
   IF(AND(D40 &lt; 200*10^9, D40 &gt;= 10*10^9), "Large",
      IF(AND(D40 &lt; 10*10^9, D40 &gt;= 250*10^6), "Mid",
         IF(AND(D40 &lt; 250*10^6, D40 &gt;= 50*10^6), "Small", "No clasificado"))))</f>
        <v>Mega</v>
      </c>
      <c r="Z40" s="5"/>
    </row>
    <row r="41" spans="1:26" ht="12" customHeight="1" x14ac:dyDescent="0.3">
      <c r="A41" s="14" t="s">
        <v>153</v>
      </c>
      <c r="B41" s="13" t="s">
        <v>154</v>
      </c>
      <c r="C41" s="14" t="s">
        <v>155</v>
      </c>
      <c r="D41" s="15">
        <v>232821120000</v>
      </c>
      <c r="E41" s="22">
        <v>1009000000</v>
      </c>
      <c r="F41" s="14" t="s">
        <v>28</v>
      </c>
      <c r="G41" s="14" t="s">
        <v>29</v>
      </c>
      <c r="H41" s="14" t="s">
        <v>138</v>
      </c>
      <c r="I41" s="14"/>
      <c r="J41" s="14">
        <v>332.68900000000002</v>
      </c>
      <c r="K41" s="14"/>
      <c r="L41" s="14">
        <v>40</v>
      </c>
      <c r="M41" s="14">
        <v>1</v>
      </c>
      <c r="N41" s="14">
        <v>14</v>
      </c>
      <c r="O41" s="14"/>
      <c r="P41" s="25">
        <v>0.51880000000000004</v>
      </c>
      <c r="Q41" s="25">
        <v>27.139399999999998</v>
      </c>
      <c r="R41" s="25" t="s">
        <v>31</v>
      </c>
      <c r="S41" s="25">
        <v>58.955300000000001</v>
      </c>
      <c r="T41" s="25">
        <v>5.0204000000000004</v>
      </c>
      <c r="U41" s="14">
        <v>1</v>
      </c>
      <c r="V41" s="14">
        <v>1</v>
      </c>
      <c r="W41" s="14"/>
      <c r="X41" s="14">
        <v>1</v>
      </c>
      <c r="Y41" s="14" t="str">
        <f>IF(D41 &gt;= 200*10^9, "Mega",
   IF(AND(D41 &lt; 200*10^9, D41 &gt;= 10*10^9), "Large",
      IF(AND(D41 &lt; 10*10^9, D41 &gt;= 250*10^6), "Mid",
         IF(AND(D41 &lt; 250*10^6, D41 &gt;= 50*10^6), "Small", "No clasificado"))))</f>
        <v>Mega</v>
      </c>
      <c r="Z41" s="5"/>
    </row>
    <row r="42" spans="1:26" ht="12" customHeight="1" x14ac:dyDescent="0.3">
      <c r="A42" s="14" t="s">
        <v>251</v>
      </c>
      <c r="B42" s="13" t="s">
        <v>252</v>
      </c>
      <c r="C42" s="14" t="s">
        <v>253</v>
      </c>
      <c r="D42" s="15">
        <v>228405317546.78</v>
      </c>
      <c r="E42" s="22">
        <v>1206412160</v>
      </c>
      <c r="F42" s="14" t="s">
        <v>61</v>
      </c>
      <c r="G42" s="14" t="s">
        <v>198</v>
      </c>
      <c r="H42" s="14" t="s">
        <v>254</v>
      </c>
      <c r="I42" s="14"/>
      <c r="J42" s="14">
        <v>127.182</v>
      </c>
      <c r="K42" s="14"/>
      <c r="L42" s="14">
        <v>11</v>
      </c>
      <c r="M42" s="14">
        <v>1</v>
      </c>
      <c r="N42" s="14">
        <v>14</v>
      </c>
      <c r="O42" s="14"/>
      <c r="P42" s="25">
        <v>2.8557999999999999</v>
      </c>
      <c r="Q42" s="25">
        <v>49.577199999999998</v>
      </c>
      <c r="R42" s="25" t="s">
        <v>31</v>
      </c>
      <c r="S42" s="25">
        <v>70.957599999999999</v>
      </c>
      <c r="T42" s="25">
        <v>23.497199999999999</v>
      </c>
      <c r="U42" s="14"/>
      <c r="V42" s="14">
        <v>1</v>
      </c>
      <c r="W42" s="14"/>
      <c r="X42" s="14">
        <v>1</v>
      </c>
      <c r="Y42" s="14" t="str">
        <f>IF(D42 &gt;= 200*10^9, "Mega",
   IF(AND(D42 &lt; 200*10^9, D42 &gt;= 10*10^9), "Large",
      IF(AND(D42 &lt; 10*10^9, D42 &gt;= 250*10^6), "Mid",
         IF(AND(D42 &lt; 250*10^6, D42 &gt;= 50*10^6), "Small", "No clasificado"))))</f>
        <v>Mega</v>
      </c>
      <c r="Z42" s="5"/>
    </row>
    <row r="43" spans="1:26" ht="12" customHeight="1" x14ac:dyDescent="0.3">
      <c r="A43" s="14" t="s">
        <v>186</v>
      </c>
      <c r="B43" s="13" t="s">
        <v>187</v>
      </c>
      <c r="C43" s="14" t="s">
        <v>188</v>
      </c>
      <c r="D43" s="15">
        <v>225048440788.07999</v>
      </c>
      <c r="E43" s="22">
        <v>492457632</v>
      </c>
      <c r="F43" s="14" t="s">
        <v>189</v>
      </c>
      <c r="G43" s="14" t="s">
        <v>190</v>
      </c>
      <c r="H43" s="14" t="s">
        <v>191</v>
      </c>
      <c r="I43" s="14"/>
      <c r="J43" s="14">
        <v>467.738</v>
      </c>
      <c r="K43" s="14"/>
      <c r="L43" s="14">
        <v>25</v>
      </c>
      <c r="M43" s="14">
        <v>3</v>
      </c>
      <c r="N43" s="14">
        <v>6</v>
      </c>
      <c r="O43" s="14"/>
      <c r="P43" s="25">
        <v>1.1923999999999999</v>
      </c>
      <c r="Q43" s="25">
        <v>19.317599999999999</v>
      </c>
      <c r="R43" s="25" t="s">
        <v>31</v>
      </c>
      <c r="S43" s="25">
        <v>32.817500000000003</v>
      </c>
      <c r="T43" s="25">
        <v>5.6638000000000002</v>
      </c>
      <c r="U43" s="14"/>
      <c r="V43" s="14">
        <v>1</v>
      </c>
      <c r="W43" s="14">
        <v>1</v>
      </c>
      <c r="X43" s="14">
        <v>1</v>
      </c>
      <c r="Y43" s="14" t="str">
        <f>IF(D43 &gt;= 200*10^9, "Mega",
   IF(AND(D43 &lt; 200*10^9, D43 &gt;= 10*10^9), "Large",
      IF(AND(D43 &lt; 10*10^9, D43 &gt;= 250*10^6), "Mid",
         IF(AND(D43 &lt; 250*10^6, D43 &gt;= 50*10^6), "Small", "No clasificado"))))</f>
        <v>Mega</v>
      </c>
      <c r="Z43" s="5"/>
    </row>
    <row r="44" spans="1:26" ht="12" customHeight="1" x14ac:dyDescent="0.3">
      <c r="A44" s="14" t="s">
        <v>268</v>
      </c>
      <c r="B44" s="13" t="s">
        <v>269</v>
      </c>
      <c r="C44" s="14" t="s">
        <v>270</v>
      </c>
      <c r="D44" s="15">
        <v>220775377252.98001</v>
      </c>
      <c r="E44" s="22">
        <v>516345504</v>
      </c>
      <c r="F44" s="14" t="s">
        <v>163</v>
      </c>
      <c r="G44" s="14" t="s">
        <v>271</v>
      </c>
      <c r="H44" s="14" t="s">
        <v>272</v>
      </c>
      <c r="I44" s="14"/>
      <c r="J44" s="14">
        <v>326.87</v>
      </c>
      <c r="K44" s="14"/>
      <c r="L44" s="14">
        <v>12</v>
      </c>
      <c r="M44" s="14">
        <v>4</v>
      </c>
      <c r="N44" s="14">
        <v>11</v>
      </c>
      <c r="O44" s="14"/>
      <c r="P44" s="25">
        <v>1.4263999999999999</v>
      </c>
      <c r="Q44" s="25">
        <v>11.273199999999999</v>
      </c>
      <c r="R44" s="25" t="s">
        <v>31</v>
      </c>
      <c r="S44" s="25">
        <v>16.386800000000001</v>
      </c>
      <c r="T44" s="25">
        <v>9.3389000000000006</v>
      </c>
      <c r="U44" s="14">
        <v>1</v>
      </c>
      <c r="V44" s="14">
        <v>1</v>
      </c>
      <c r="W44" s="14"/>
      <c r="X44" s="14">
        <v>1</v>
      </c>
      <c r="Y44" s="14" t="str">
        <f>IF(D44 &gt;= 200*10^9, "Mega",
   IF(AND(D44 &lt; 200*10^9, D44 &gt;= 10*10^9), "Large",
      IF(AND(D44 &lt; 10*10^9, D44 &gt;= 250*10^6), "Mid",
         IF(AND(D44 &lt; 250*10^6, D44 &gt;= 50*10^6), "Small", "No clasificado"))))</f>
        <v>Mega</v>
      </c>
      <c r="Z44" s="5"/>
    </row>
    <row r="45" spans="1:26" ht="12" customHeight="1" x14ac:dyDescent="0.3">
      <c r="A45" s="14" t="s">
        <v>1776</v>
      </c>
      <c r="B45" s="3" t="s">
        <v>1770</v>
      </c>
      <c r="C45" s="38" t="s">
        <v>1773</v>
      </c>
      <c r="D45" s="15">
        <v>220261578998.51999</v>
      </c>
      <c r="E45" s="22">
        <v>338249914</v>
      </c>
      <c r="F45" s="38" t="s">
        <v>28</v>
      </c>
      <c r="G45" s="38" t="s">
        <v>29</v>
      </c>
      <c r="H45" s="14" t="s">
        <v>138</v>
      </c>
      <c r="I45" s="14"/>
      <c r="J45" s="25">
        <v>534.54</v>
      </c>
      <c r="K45" s="14"/>
      <c r="L45" s="14">
        <v>21</v>
      </c>
      <c r="M45" s="14">
        <v>4</v>
      </c>
      <c r="N45" s="14">
        <v>1</v>
      </c>
      <c r="O45" s="14"/>
      <c r="P45" s="25">
        <v>0</v>
      </c>
      <c r="Q45" s="25">
        <v>48.12</v>
      </c>
      <c r="R45" s="25" t="s">
        <v>31</v>
      </c>
      <c r="S45" s="25">
        <v>71.414199999999994</v>
      </c>
      <c r="T45" s="25">
        <v>101.04049999999999</v>
      </c>
      <c r="U45" s="14"/>
      <c r="V45" s="14">
        <v>1</v>
      </c>
      <c r="W45" s="14">
        <v>1</v>
      </c>
      <c r="X45" s="14">
        <v>1</v>
      </c>
      <c r="Y45" s="14" t="str">
        <f>IF(D45 &gt;= 200*10^9, "Mega",
   IF(AND(D45 &lt; 200*10^9, D45 &gt;= 10*10^9), "Large",
      IF(AND(D45 &lt; 10*10^9, D45 &gt;= 250*10^6), "Mid",
         IF(AND(D45 &lt; 250*10^6, D45 &gt;= 50*10^6), "Small", "No clasificado"))))</f>
        <v>Mega</v>
      </c>
      <c r="Z45" s="5"/>
    </row>
    <row r="46" spans="1:26" ht="12" customHeight="1" x14ac:dyDescent="0.3">
      <c r="A46" s="14" t="s">
        <v>181</v>
      </c>
      <c r="B46" s="13" t="s">
        <v>182</v>
      </c>
      <c r="C46" s="14" t="s">
        <v>183</v>
      </c>
      <c r="D46" s="15">
        <v>216357728344.45999</v>
      </c>
      <c r="E46" s="22">
        <v>731299968</v>
      </c>
      <c r="F46" s="14" t="s">
        <v>45</v>
      </c>
      <c r="G46" s="14" t="s">
        <v>184</v>
      </c>
      <c r="H46" s="14" t="s">
        <v>185</v>
      </c>
      <c r="I46" s="14"/>
      <c r="J46" s="14">
        <v>324.56200000000001</v>
      </c>
      <c r="K46" s="14"/>
      <c r="L46" s="14">
        <v>30</v>
      </c>
      <c r="M46" s="14">
        <v>0</v>
      </c>
      <c r="N46" s="14">
        <v>10</v>
      </c>
      <c r="O46" s="14"/>
      <c r="P46" s="25">
        <v>2.3559999999999999</v>
      </c>
      <c r="Q46" s="25">
        <v>18.2087</v>
      </c>
      <c r="R46" s="25" t="s">
        <v>31</v>
      </c>
      <c r="S46" s="25">
        <v>23.877199999999998</v>
      </c>
      <c r="T46" s="25"/>
      <c r="U46" s="14">
        <v>1</v>
      </c>
      <c r="V46" s="14">
        <v>1</v>
      </c>
      <c r="W46" s="14"/>
      <c r="X46" s="14">
        <v>1</v>
      </c>
      <c r="Y46" s="14" t="str">
        <f>IF(D46 &gt;= 200*10^9, "Mega",
   IF(AND(D46 &lt; 200*10^9, D46 &gt;= 10*10^9), "Large",
      IF(AND(D46 &lt; 10*10^9, D46 &gt;= 250*10^6), "Mid",
         IF(AND(D46 &lt; 250*10^6, D46 &gt;= 50*10^6), "Small", "No clasificado"))))</f>
        <v>Mega</v>
      </c>
      <c r="Z46" s="5"/>
    </row>
    <row r="47" spans="1:26" ht="12" customHeight="1" x14ac:dyDescent="0.3">
      <c r="A47" s="14" t="s">
        <v>238</v>
      </c>
      <c r="B47" s="13" t="s">
        <v>239</v>
      </c>
      <c r="C47" s="13" t="s">
        <v>240</v>
      </c>
      <c r="D47" s="15">
        <v>214889504906.57999</v>
      </c>
      <c r="E47" s="22">
        <v>1466240000</v>
      </c>
      <c r="F47" s="14" t="s">
        <v>163</v>
      </c>
      <c r="G47" s="14" t="s">
        <v>164</v>
      </c>
      <c r="H47" s="14" t="s">
        <v>164</v>
      </c>
      <c r="I47" s="14"/>
      <c r="J47" s="14">
        <v>97.13</v>
      </c>
      <c r="K47" s="14"/>
      <c r="L47" s="14">
        <v>8</v>
      </c>
      <c r="M47" s="14">
        <v>2</v>
      </c>
      <c r="N47" s="14">
        <v>15</v>
      </c>
      <c r="O47" s="14"/>
      <c r="P47" s="25">
        <v>2.5036999999999998</v>
      </c>
      <c r="Q47" s="25">
        <v>12.6799</v>
      </c>
      <c r="R47" s="25" t="s">
        <v>31</v>
      </c>
      <c r="S47" s="25">
        <v>18.342400000000001</v>
      </c>
      <c r="T47" s="25">
        <v>2.0916000000000001</v>
      </c>
      <c r="U47" s="14"/>
      <c r="V47" s="14">
        <v>1</v>
      </c>
      <c r="W47" s="14"/>
      <c r="X47" s="14">
        <v>1</v>
      </c>
      <c r="Y47" s="14" t="str">
        <f>IF(D47 &gt;= 200*10^9, "Mega",
   IF(AND(D47 &lt; 200*10^9, D47 &gt;= 10*10^9), "Large",
      IF(AND(D47 &lt; 10*10^9, D47 &gt;= 250*10^6), "Mid",
         IF(AND(D47 &lt; 250*10^6, D47 &gt;= 50*10^6), "Small", "No clasificado"))))</f>
        <v>Mega</v>
      </c>
      <c r="Z47" s="5"/>
    </row>
    <row r="48" spans="1:26" ht="12" customHeight="1" x14ac:dyDescent="0.3">
      <c r="A48" s="14" t="s">
        <v>210</v>
      </c>
      <c r="B48" s="13" t="s">
        <v>211</v>
      </c>
      <c r="C48" s="14" t="s">
        <v>212</v>
      </c>
      <c r="D48" s="15">
        <v>205859597969.20001</v>
      </c>
      <c r="E48" s="22">
        <v>7127591936</v>
      </c>
      <c r="F48" s="14" t="s">
        <v>51</v>
      </c>
      <c r="G48" s="14" t="s">
        <v>213</v>
      </c>
      <c r="H48" s="14" t="s">
        <v>214</v>
      </c>
      <c r="I48" s="14"/>
      <c r="J48" s="14">
        <v>20.151</v>
      </c>
      <c r="K48" s="14"/>
      <c r="L48" s="14">
        <v>17</v>
      </c>
      <c r="M48" s="14">
        <v>3</v>
      </c>
      <c r="N48" s="14">
        <v>14</v>
      </c>
      <c r="O48" s="14"/>
      <c r="P48" s="25">
        <v>6.4684999999999997</v>
      </c>
      <c r="Q48" s="25">
        <v>5.8731999999999998</v>
      </c>
      <c r="R48" s="25" t="s">
        <v>31</v>
      </c>
      <c r="S48" s="25">
        <v>7.2653999999999996</v>
      </c>
      <c r="T48" s="25">
        <v>1.1878</v>
      </c>
      <c r="U48" s="14"/>
      <c r="V48" s="14">
        <v>1</v>
      </c>
      <c r="W48" s="14"/>
      <c r="X48" s="14">
        <v>1</v>
      </c>
      <c r="Y48" s="14" t="str">
        <f>IF(D48 &gt;= 200*10^9, "Mega",
   IF(AND(D48 &lt; 200*10^9, D48 &gt;= 10*10^9), "Large",
      IF(AND(D48 &lt; 10*10^9, D48 &gt;= 250*10^6), "Mid",
         IF(AND(D48 &lt; 250*10^6, D48 &gt;= 50*10^6), "Small", "No clasificado"))))</f>
        <v>Mega</v>
      </c>
      <c r="Z48" s="5"/>
    </row>
    <row r="49" spans="1:26" ht="12" customHeight="1" x14ac:dyDescent="0.3">
      <c r="A49" s="14" t="s">
        <v>224</v>
      </c>
      <c r="B49" s="13" t="s">
        <v>225</v>
      </c>
      <c r="C49" s="14" t="s">
        <v>226</v>
      </c>
      <c r="D49" s="15">
        <v>203953946512.79999</v>
      </c>
      <c r="E49" s="22">
        <v>2005485952</v>
      </c>
      <c r="F49" s="14" t="s">
        <v>163</v>
      </c>
      <c r="G49" s="14" t="s">
        <v>227</v>
      </c>
      <c r="H49" s="14" t="s">
        <v>228</v>
      </c>
      <c r="I49" s="14"/>
      <c r="J49" s="14">
        <v>88.888999999999996</v>
      </c>
      <c r="K49" s="14"/>
      <c r="L49" s="14">
        <v>48</v>
      </c>
      <c r="M49" s="14">
        <v>0</v>
      </c>
      <c r="N49" s="14">
        <v>4</v>
      </c>
      <c r="O49" s="14"/>
      <c r="P49" s="25">
        <v>0</v>
      </c>
      <c r="Q49" s="25">
        <v>78.750299999999996</v>
      </c>
      <c r="R49" s="25" t="s">
        <v>31</v>
      </c>
      <c r="S49" s="25">
        <v>372.22739999999999</v>
      </c>
      <c r="T49" s="25">
        <v>14.775499999999999</v>
      </c>
      <c r="U49" s="14"/>
      <c r="V49" s="14">
        <v>1</v>
      </c>
      <c r="W49" s="14"/>
      <c r="X49" s="14">
        <v>1</v>
      </c>
      <c r="Y49" s="14" t="str">
        <f>IF(D49 &gt;= 200*10^9, "Mega",
   IF(AND(D49 &lt; 200*10^9, D49 &gt;= 10*10^9), "Large",
      IF(AND(D49 &lt; 10*10^9, D49 &gt;= 250*10^6), "Mid",
         IF(AND(D49 &lt; 250*10^6, D49 &gt;= 50*10^6), "Small", "No clasificado"))))</f>
        <v>Mega</v>
      </c>
      <c r="Z49" s="5"/>
    </row>
    <row r="50" spans="1:26" ht="12" customHeight="1" x14ac:dyDescent="0.3">
      <c r="A50" s="14" t="s">
        <v>207</v>
      </c>
      <c r="B50" s="13" t="s">
        <v>208</v>
      </c>
      <c r="C50" s="14" t="s">
        <v>209</v>
      </c>
      <c r="D50" s="15">
        <v>201818072754.25</v>
      </c>
      <c r="E50" s="22">
        <v>1780999936</v>
      </c>
      <c r="F50" s="14" t="s">
        <v>51</v>
      </c>
      <c r="G50" s="14" t="s">
        <v>97</v>
      </c>
      <c r="H50" s="14" t="s">
        <v>98</v>
      </c>
      <c r="I50" s="14"/>
      <c r="J50" s="14">
        <v>119.333</v>
      </c>
      <c r="K50" s="14"/>
      <c r="L50" s="14">
        <v>27</v>
      </c>
      <c r="M50" s="14">
        <v>2</v>
      </c>
      <c r="N50" s="14">
        <v>8</v>
      </c>
      <c r="O50" s="14"/>
      <c r="P50" s="25">
        <v>0.7712</v>
      </c>
      <c r="Q50" s="25">
        <v>17.411300000000001</v>
      </c>
      <c r="R50" s="25" t="s">
        <v>31</v>
      </c>
      <c r="S50" s="25">
        <v>36.907600000000002</v>
      </c>
      <c r="T50" s="25">
        <v>2.1793999999999998</v>
      </c>
      <c r="U50" s="14">
        <v>1</v>
      </c>
      <c r="V50" s="14">
        <v>1</v>
      </c>
      <c r="W50" s="14"/>
      <c r="X50" s="14">
        <v>1</v>
      </c>
      <c r="Y50" s="14" t="str">
        <f>IF(D50 &gt;= 200*10^9, "Mega",
   IF(AND(D50 &lt; 200*10^9, D50 &gt;= 10*10^9), "Large",
      IF(AND(D50 &lt; 10*10^9, D50 &gt;= 250*10^6), "Mid",
         IF(AND(D50 &lt; 250*10^6, D50 &gt;= 50*10^6), "Small", "No clasificado"))))</f>
        <v>Mega</v>
      </c>
      <c r="Z50" s="5"/>
    </row>
    <row r="51" spans="1:26" ht="12" customHeight="1" x14ac:dyDescent="0.3">
      <c r="A51" s="14" t="s">
        <v>218</v>
      </c>
      <c r="B51" s="13" t="s">
        <v>219</v>
      </c>
      <c r="C51" s="14" t="s">
        <v>220</v>
      </c>
      <c r="D51" s="15">
        <v>199722745551.56</v>
      </c>
      <c r="E51" s="22">
        <v>2537833984</v>
      </c>
      <c r="F51" s="14" t="s">
        <v>89</v>
      </c>
      <c r="G51" s="14" t="s">
        <v>90</v>
      </c>
      <c r="H51" s="14" t="s">
        <v>90</v>
      </c>
      <c r="I51" s="14"/>
      <c r="J51" s="14">
        <v>134.893</v>
      </c>
      <c r="K51" s="14"/>
      <c r="L51" s="14">
        <v>24</v>
      </c>
      <c r="M51" s="14">
        <v>1</v>
      </c>
      <c r="N51" s="14">
        <v>4</v>
      </c>
      <c r="O51" s="14"/>
      <c r="P51" s="25">
        <v>2.4914999999999998</v>
      </c>
      <c r="Q51" s="25">
        <v>40.391100000000002</v>
      </c>
      <c r="R51" s="25" t="s">
        <v>31</v>
      </c>
      <c r="S51" s="25">
        <v>135.33009999999999</v>
      </c>
      <c r="T51" s="25">
        <v>8.3276000000000003</v>
      </c>
      <c r="U51" s="14">
        <v>1</v>
      </c>
      <c r="V51" s="14">
        <v>1</v>
      </c>
      <c r="W51" s="14"/>
      <c r="X51" s="14">
        <v>1</v>
      </c>
      <c r="Y51" s="14" t="str">
        <f>IF(D51 &gt;= 200*10^9, "Mega",
   IF(AND(D51 &lt; 200*10^9, D51 &gt;= 10*10^9), "Large",
      IF(AND(D51 &lt; 10*10^9, D51 &gt;= 250*10^6), "Mid",
         IF(AND(D51 &lt; 250*10^6, D51 &gt;= 50*10^6), "Small", "No clasificado"))))</f>
        <v>Large</v>
      </c>
      <c r="Z51" s="5"/>
    </row>
    <row r="52" spans="1:26" ht="12" customHeight="1" x14ac:dyDescent="0.3">
      <c r="A52" s="14" t="s">
        <v>229</v>
      </c>
      <c r="B52" s="13" t="s">
        <v>230</v>
      </c>
      <c r="C52" s="14" t="s">
        <v>231</v>
      </c>
      <c r="D52" s="15">
        <v>194934879900</v>
      </c>
      <c r="E52" s="22">
        <v>280668000</v>
      </c>
      <c r="F52" s="14" t="s">
        <v>28</v>
      </c>
      <c r="G52" s="14" t="s">
        <v>29</v>
      </c>
      <c r="H52" s="14" t="s">
        <v>138</v>
      </c>
      <c r="I52" s="14"/>
      <c r="J52" s="14">
        <v>695.29600000000005</v>
      </c>
      <c r="K52" s="14"/>
      <c r="L52" s="14">
        <v>22</v>
      </c>
      <c r="M52" s="14">
        <v>1</v>
      </c>
      <c r="N52" s="14">
        <v>7</v>
      </c>
      <c r="O52" s="14"/>
      <c r="P52" s="25">
        <v>0.55269999999999997</v>
      </c>
      <c r="Q52" s="25">
        <v>43.052100000000003</v>
      </c>
      <c r="R52" s="25" t="s">
        <v>31</v>
      </c>
      <c r="S52" s="25">
        <v>66.227000000000004</v>
      </c>
      <c r="T52" s="25">
        <v>10.7865</v>
      </c>
      <c r="U52" s="14"/>
      <c r="V52" s="14">
        <v>1</v>
      </c>
      <c r="W52" s="14">
        <v>1</v>
      </c>
      <c r="X52" s="14">
        <v>1</v>
      </c>
      <c r="Y52" s="14" t="str">
        <f>IF(D52 &gt;= 200*10^9, "Mega",
   IF(AND(D52 &lt; 200*10^9, D52 &gt;= 10*10^9), "Large",
      IF(AND(D52 &lt; 10*10^9, D52 &gt;= 250*10^6), "Mid",
         IF(AND(D52 &lt; 250*10^6, D52 &gt;= 50*10^6), "Small", "No clasificado"))))</f>
        <v>Large</v>
      </c>
      <c r="Z52" s="5"/>
    </row>
    <row r="53" spans="1:26" ht="12" customHeight="1" x14ac:dyDescent="0.3">
      <c r="A53" s="14" t="s">
        <v>241</v>
      </c>
      <c r="B53" s="13" t="s">
        <v>242</v>
      </c>
      <c r="C53" s="13" t="s">
        <v>243</v>
      </c>
      <c r="D53" s="15">
        <v>194272055247.60001</v>
      </c>
      <c r="E53" s="22">
        <v>1376999936</v>
      </c>
      <c r="F53" s="14" t="s">
        <v>74</v>
      </c>
      <c r="G53" s="14" t="s">
        <v>133</v>
      </c>
      <c r="H53" s="14" t="s">
        <v>134</v>
      </c>
      <c r="I53" s="14"/>
      <c r="J53" s="14">
        <v>187.136</v>
      </c>
      <c r="K53" s="14"/>
      <c r="L53" s="14">
        <v>16</v>
      </c>
      <c r="M53" s="14">
        <v>1</v>
      </c>
      <c r="N53" s="14">
        <v>8</v>
      </c>
      <c r="O53" s="14"/>
      <c r="P53" s="25">
        <v>2.9342000000000001</v>
      </c>
      <c r="Q53" s="25">
        <v>16.4268</v>
      </c>
      <c r="R53" s="25" t="s">
        <v>31</v>
      </c>
      <c r="S53" s="25">
        <v>22.603200000000001</v>
      </c>
      <c r="T53" s="25">
        <v>12.8058</v>
      </c>
      <c r="U53" s="14"/>
      <c r="V53" s="14">
        <v>1</v>
      </c>
      <c r="W53" s="14">
        <v>1</v>
      </c>
      <c r="X53" s="14">
        <v>1</v>
      </c>
      <c r="Y53" s="14" t="str">
        <f>IF(D53 &gt;= 200*10^9, "Mega",
   IF(AND(D53 &lt; 200*10^9, D53 &gt;= 10*10^9), "Large",
      IF(AND(D53 &lt; 10*10^9, D53 &gt;= 250*10^6), "Mid",
         IF(AND(D53 &lt; 250*10^6, D53 &gt;= 50*10^6), "Small", "No clasificado"))))</f>
        <v>Large</v>
      </c>
      <c r="Z53" s="5"/>
    </row>
    <row r="54" spans="1:26" ht="12" customHeight="1" x14ac:dyDescent="0.3">
      <c r="A54" s="14" t="s">
        <v>192</v>
      </c>
      <c r="B54" s="13" t="s">
        <v>193</v>
      </c>
      <c r="C54" s="14" t="s">
        <v>194</v>
      </c>
      <c r="D54" s="15">
        <v>192955360000</v>
      </c>
      <c r="E54" s="22">
        <v>202882000</v>
      </c>
      <c r="F54" s="14" t="s">
        <v>28</v>
      </c>
      <c r="G54" s="14" t="s">
        <v>29</v>
      </c>
      <c r="H54" s="14" t="s">
        <v>30</v>
      </c>
      <c r="I54" s="14"/>
      <c r="J54" s="14">
        <v>845.02099999999996</v>
      </c>
      <c r="K54" s="14"/>
      <c r="L54" s="14">
        <v>37</v>
      </c>
      <c r="M54" s="14">
        <v>1</v>
      </c>
      <c r="N54" s="14">
        <v>4</v>
      </c>
      <c r="O54" s="14"/>
      <c r="P54" s="25">
        <v>0</v>
      </c>
      <c r="Q54" s="25">
        <v>104.5667</v>
      </c>
      <c r="R54" s="25" t="s">
        <v>31</v>
      </c>
      <c r="S54" s="25">
        <v>186.905</v>
      </c>
      <c r="T54" s="25">
        <v>20.751000000000001</v>
      </c>
      <c r="U54" s="14"/>
      <c r="V54" s="14">
        <v>1</v>
      </c>
      <c r="W54" s="14"/>
      <c r="X54" s="14">
        <v>1</v>
      </c>
      <c r="Y54" s="14" t="str">
        <f>IF(D54 &gt;= 200*10^9, "Mega",
   IF(AND(D54 &lt; 200*10^9, D54 &gt;= 10*10^9), "Large",
      IF(AND(D54 &lt; 10*10^9, D54 &gt;= 250*10^6), "Mid",
         IF(AND(D54 &lt; 250*10^6, D54 &gt;= 50*10^6), "Small", "No clasificado"))))</f>
        <v>Large</v>
      </c>
      <c r="Z54" s="5"/>
    </row>
    <row r="55" spans="1:26" ht="12" customHeight="1" x14ac:dyDescent="0.3">
      <c r="A55" s="14" t="s">
        <v>315</v>
      </c>
      <c r="B55" s="13" t="s">
        <v>316</v>
      </c>
      <c r="C55" s="14" t="s">
        <v>317</v>
      </c>
      <c r="D55" s="15">
        <v>189612483494</v>
      </c>
      <c r="E55" s="22">
        <v>1936985984</v>
      </c>
      <c r="F55" s="14" t="s">
        <v>61</v>
      </c>
      <c r="G55" s="14" t="s">
        <v>80</v>
      </c>
      <c r="H55" s="14" t="s">
        <v>81</v>
      </c>
      <c r="I55" s="14"/>
      <c r="J55" s="14">
        <v>62.4</v>
      </c>
      <c r="K55" s="14"/>
      <c r="L55" s="14">
        <v>16</v>
      </c>
      <c r="M55" s="14">
        <v>0</v>
      </c>
      <c r="N55" s="14">
        <v>10</v>
      </c>
      <c r="O55" s="14"/>
      <c r="P55" s="25">
        <v>3.4567000000000001</v>
      </c>
      <c r="Q55" s="25">
        <v>3.1985000000000001</v>
      </c>
      <c r="R55" s="25" t="s">
        <v>31</v>
      </c>
      <c r="S55" s="25">
        <v>17.702400000000001</v>
      </c>
      <c r="T55" s="25">
        <v>0.62129999999999996</v>
      </c>
      <c r="U55" s="14"/>
      <c r="V55" s="14">
        <v>1</v>
      </c>
      <c r="W55" s="14"/>
      <c r="X55" s="14">
        <v>1</v>
      </c>
      <c r="Y55" s="14" t="str">
        <f>IF(D55 &gt;= 200*10^9, "Mega",
   IF(AND(D55 &lt; 200*10^9, D55 &gt;= 10*10^9), "Large",
      IF(AND(D55 &lt; 10*10^9, D55 &gt;= 250*10^6), "Mid",
         IF(AND(D55 &lt; 250*10^6, D55 &gt;= 50*10^6), "Small", "No clasificado"))))</f>
        <v>Large</v>
      </c>
      <c r="Z55" s="5"/>
    </row>
    <row r="56" spans="1:26" ht="12" customHeight="1" x14ac:dyDescent="0.3">
      <c r="A56" s="14" t="s">
        <v>392</v>
      </c>
      <c r="B56" s="13" t="s">
        <v>393</v>
      </c>
      <c r="C56" s="14" t="s">
        <v>394</v>
      </c>
      <c r="D56" s="15">
        <v>186233608057.41</v>
      </c>
      <c r="E56" s="22">
        <v>1091000064</v>
      </c>
      <c r="F56" s="14" t="s">
        <v>28</v>
      </c>
      <c r="G56" s="14" t="s">
        <v>35</v>
      </c>
      <c r="H56" s="14" t="s">
        <v>36</v>
      </c>
      <c r="I56" s="14"/>
      <c r="J56" s="14">
        <v>127.765</v>
      </c>
      <c r="K56" s="14"/>
      <c r="L56" s="14">
        <v>33</v>
      </c>
      <c r="M56" s="14">
        <v>2</v>
      </c>
      <c r="N56" s="14">
        <v>2</v>
      </c>
      <c r="O56" s="14"/>
      <c r="P56" s="25">
        <v>0.41880000000000001</v>
      </c>
      <c r="Q56" s="25">
        <v>34.7515</v>
      </c>
      <c r="R56" s="25" t="s">
        <v>31</v>
      </c>
      <c r="S56" s="25"/>
      <c r="T56" s="25">
        <v>2.7719</v>
      </c>
      <c r="U56" s="14"/>
      <c r="V56" s="14">
        <v>1</v>
      </c>
      <c r="W56" s="14">
        <v>1</v>
      </c>
      <c r="X56" s="14">
        <v>1</v>
      </c>
      <c r="Y56" s="14" t="str">
        <f>IF(D56 &gt;= 200*10^9, "Mega",
   IF(AND(D56 &lt; 200*10^9, D56 &gt;= 10*10^9), "Large",
      IF(AND(D56 &lt; 10*10^9, D56 &gt;= 250*10^6), "Mid",
         IF(AND(D56 &lt; 250*10^6, D56 &gt;= 50*10^6), "Small", "No clasificado"))))</f>
        <v>Large</v>
      </c>
      <c r="Z56" s="5"/>
    </row>
    <row r="57" spans="1:26" ht="12" customHeight="1" x14ac:dyDescent="0.3">
      <c r="A57" s="14" t="s">
        <v>283</v>
      </c>
      <c r="B57" s="13" t="s">
        <v>284</v>
      </c>
      <c r="C57" s="13" t="s">
        <v>285</v>
      </c>
      <c r="D57" s="15">
        <v>184685546126.25</v>
      </c>
      <c r="E57" s="22">
        <v>149756496</v>
      </c>
      <c r="F57" s="14" t="s">
        <v>61</v>
      </c>
      <c r="G57" s="14" t="s">
        <v>198</v>
      </c>
      <c r="H57" s="14" t="s">
        <v>254</v>
      </c>
      <c r="I57" s="14"/>
      <c r="J57" s="14">
        <v>898.99800000000005</v>
      </c>
      <c r="K57" s="14"/>
      <c r="L57" s="14">
        <v>17</v>
      </c>
      <c r="M57" s="14">
        <v>1</v>
      </c>
      <c r="N57" s="14">
        <v>3</v>
      </c>
      <c r="O57" s="14"/>
      <c r="P57" s="25">
        <v>2.4226000000000001</v>
      </c>
      <c r="Q57" s="25">
        <v>18.6831</v>
      </c>
      <c r="R57" s="25" t="s">
        <v>31</v>
      </c>
      <c r="S57" s="25">
        <v>24.832599999999999</v>
      </c>
      <c r="T57" s="25">
        <v>3.1779999999999999</v>
      </c>
      <c r="U57" s="14"/>
      <c r="V57" s="14">
        <v>1</v>
      </c>
      <c r="W57" s="14"/>
      <c r="X57" s="14">
        <v>1</v>
      </c>
      <c r="Y57" s="14" t="str">
        <f>IF(D57 &gt;= 200*10^9, "Mega",
   IF(AND(D57 &lt; 200*10^9, D57 &gt;= 10*10^9), "Large",
      IF(AND(D57 &lt; 10*10^9, D57 &gt;= 250*10^6), "Mid",
         IF(AND(D57 &lt; 250*10^6, D57 &gt;= 50*10^6), "Small", "No clasificado"))))</f>
        <v>Large</v>
      </c>
      <c r="Z57" s="5"/>
    </row>
    <row r="58" spans="1:26" ht="12" customHeight="1" x14ac:dyDescent="0.3">
      <c r="A58" s="14" t="s">
        <v>258</v>
      </c>
      <c r="B58" s="13" t="s">
        <v>259</v>
      </c>
      <c r="C58" s="14" t="s">
        <v>260</v>
      </c>
      <c r="D58" s="15">
        <v>182922870000</v>
      </c>
      <c r="E58" s="22">
        <v>1119000064</v>
      </c>
      <c r="F58" s="14" t="s">
        <v>28</v>
      </c>
      <c r="G58" s="14" t="s">
        <v>35</v>
      </c>
      <c r="H58" s="14" t="s">
        <v>36</v>
      </c>
      <c r="I58" s="14"/>
      <c r="J58" s="14">
        <v>164.36</v>
      </c>
      <c r="K58" s="14"/>
      <c r="L58" s="14">
        <v>23</v>
      </c>
      <c r="M58" s="14">
        <v>2</v>
      </c>
      <c r="N58" s="14">
        <v>15</v>
      </c>
      <c r="O58" s="14"/>
      <c r="P58" s="25">
        <v>1.873</v>
      </c>
      <c r="Q58" s="25">
        <v>17.432600000000001</v>
      </c>
      <c r="R58" s="25" t="s">
        <v>31</v>
      </c>
      <c r="S58" s="25">
        <v>23.4832</v>
      </c>
      <c r="T58" s="25">
        <v>8.2838999999999992</v>
      </c>
      <c r="U58" s="14"/>
      <c r="V58" s="14">
        <v>1</v>
      </c>
      <c r="W58" s="14">
        <v>1</v>
      </c>
      <c r="X58" s="14">
        <v>1</v>
      </c>
      <c r="Y58" s="14" t="str">
        <f>IF(D58 &gt;= 200*10^9, "Mega",
   IF(AND(D58 &lt; 200*10^9, D58 &gt;= 10*10^9), "Large",
      IF(AND(D58 &lt; 10*10^9, D58 &gt;= 250*10^6), "Mid",
         IF(AND(D58 &lt; 250*10^6, D58 &gt;= 50*10^6), "Small", "No clasificado"))))</f>
        <v>Large</v>
      </c>
      <c r="Z58" s="5"/>
    </row>
    <row r="59" spans="1:26" ht="12" customHeight="1" x14ac:dyDescent="0.3">
      <c r="A59" s="14" t="s">
        <v>232</v>
      </c>
      <c r="B59" s="13" t="s">
        <v>233</v>
      </c>
      <c r="C59" s="14" t="s">
        <v>234</v>
      </c>
      <c r="D59" s="15">
        <v>182777680426.79999</v>
      </c>
      <c r="E59" s="22">
        <v>4197798912</v>
      </c>
      <c r="F59" s="14" t="s">
        <v>51</v>
      </c>
      <c r="G59" s="14" t="s">
        <v>213</v>
      </c>
      <c r="H59" s="14" t="s">
        <v>214</v>
      </c>
      <c r="I59" s="14"/>
      <c r="J59" s="14">
        <v>44.558</v>
      </c>
      <c r="K59" s="14"/>
      <c r="L59" s="14">
        <v>13</v>
      </c>
      <c r="M59" s="14">
        <v>4</v>
      </c>
      <c r="N59" s="14">
        <v>15</v>
      </c>
      <c r="O59" s="14"/>
      <c r="P59" s="25">
        <v>6.5613999999999999</v>
      </c>
      <c r="Q59" s="25">
        <v>7.0629999999999997</v>
      </c>
      <c r="R59" s="25" t="s">
        <v>31</v>
      </c>
      <c r="S59" s="25">
        <v>8.8849</v>
      </c>
      <c r="T59" s="25">
        <v>1.8440000000000001</v>
      </c>
      <c r="U59" s="14">
        <v>1</v>
      </c>
      <c r="V59" s="14">
        <v>1</v>
      </c>
      <c r="W59" s="14"/>
      <c r="X59" s="14">
        <v>1</v>
      </c>
      <c r="Y59" s="14" t="str">
        <f>IF(D59 &gt;= 200*10^9, "Mega",
   IF(AND(D59 &lt; 200*10^9, D59 &gt;= 10*10^9), "Large",
      IF(AND(D59 &lt; 10*10^9, D59 &gt;= 250*10^6), "Mid",
         IF(AND(D59 &lt; 250*10^6, D59 &gt;= 50*10^6), "Small", "No clasificado"))))</f>
        <v>Large</v>
      </c>
      <c r="Z59" s="5"/>
    </row>
    <row r="60" spans="1:26" ht="12" customHeight="1" x14ac:dyDescent="0.3">
      <c r="A60" s="14" t="s">
        <v>366</v>
      </c>
      <c r="B60" s="13" t="s">
        <v>367</v>
      </c>
      <c r="C60" s="14" t="s">
        <v>368</v>
      </c>
      <c r="D60" s="15">
        <v>181101732748.29001</v>
      </c>
      <c r="E60" s="22">
        <v>306889984</v>
      </c>
      <c r="F60" s="14" t="s">
        <v>28</v>
      </c>
      <c r="G60" s="14" t="s">
        <v>159</v>
      </c>
      <c r="H60" s="14" t="s">
        <v>159</v>
      </c>
      <c r="I60" s="14"/>
      <c r="J60" s="14">
        <v>297.125</v>
      </c>
      <c r="K60" s="14"/>
      <c r="L60" s="14">
        <v>19</v>
      </c>
      <c r="M60" s="14">
        <v>1</v>
      </c>
      <c r="N60" s="14">
        <v>7</v>
      </c>
      <c r="O60" s="14"/>
      <c r="P60" s="25">
        <v>0</v>
      </c>
      <c r="Q60" s="25">
        <v>38.4285</v>
      </c>
      <c r="R60" s="25" t="s">
        <v>31</v>
      </c>
      <c r="S60" s="25">
        <v>46.371699999999997</v>
      </c>
      <c r="T60" s="25">
        <v>13.174799999999999</v>
      </c>
      <c r="U60" s="14"/>
      <c r="V60" s="14">
        <v>1</v>
      </c>
      <c r="W60" s="14"/>
      <c r="X60" s="14">
        <v>1</v>
      </c>
      <c r="Y60" s="14" t="str">
        <f>IF(D60 &gt;= 200*10^9, "Mega",
   IF(AND(D60 &lt; 200*10^9, D60 &gt;= 10*10^9), "Large",
      IF(AND(D60 &lt; 10*10^9, D60 &gt;= 250*10^6), "Mid",
         IF(AND(D60 &lt; 250*10^6, D60 &gt;= 50*10^6), "Small", "No clasificado"))))</f>
        <v>Large</v>
      </c>
      <c r="Z60" s="5"/>
    </row>
    <row r="61" spans="1:26" ht="12" customHeight="1" x14ac:dyDescent="0.3">
      <c r="A61" s="14" t="s">
        <v>247</v>
      </c>
      <c r="B61" s="13" t="s">
        <v>248</v>
      </c>
      <c r="C61" s="14" t="s">
        <v>249</v>
      </c>
      <c r="D61" s="15">
        <v>178546704662.7001</v>
      </c>
      <c r="E61" s="22">
        <v>37862968</v>
      </c>
      <c r="F61" s="14" t="s">
        <v>45</v>
      </c>
      <c r="G61" s="14" t="s">
        <v>184</v>
      </c>
      <c r="H61" s="14" t="s">
        <v>250</v>
      </c>
      <c r="I61" s="14"/>
      <c r="J61" s="14">
        <v>3948.97</v>
      </c>
      <c r="K61" s="14"/>
      <c r="L61" s="14">
        <v>24</v>
      </c>
      <c r="M61" s="14">
        <v>0</v>
      </c>
      <c r="N61" s="14">
        <v>13</v>
      </c>
      <c r="O61" s="14"/>
      <c r="P61" s="25">
        <v>0.95950000000000002</v>
      </c>
      <c r="Q61" s="25">
        <v>17.366299999999999</v>
      </c>
      <c r="R61" s="25" t="s">
        <v>31</v>
      </c>
      <c r="S61" s="25">
        <v>25.6403</v>
      </c>
      <c r="T61" s="25"/>
      <c r="U61" s="14"/>
      <c r="V61" s="14">
        <v>1</v>
      </c>
      <c r="W61" s="14">
        <v>1</v>
      </c>
      <c r="X61" s="14">
        <v>1</v>
      </c>
      <c r="Y61" s="14" t="str">
        <f>IF(D61 &gt;= 200*10^9, "Mega",
   IF(AND(D61 &lt; 200*10^9, D61 &gt;= 10*10^9), "Large",
      IF(AND(D61 &lt; 10*10^9, D61 &gt;= 250*10^6), "Mid",
         IF(AND(D61 &lt; 250*10^6, D61 &gt;= 50*10^6), "Small", "No clasificado"))))</f>
        <v>Large</v>
      </c>
      <c r="Z61" s="5"/>
    </row>
    <row r="62" spans="1:26" ht="12" customHeight="1" x14ac:dyDescent="0.3">
      <c r="A62" s="14" t="s">
        <v>286</v>
      </c>
      <c r="B62" s="13" t="s">
        <v>287</v>
      </c>
      <c r="C62" s="14" t="s">
        <v>288</v>
      </c>
      <c r="D62" s="15">
        <v>177383293839.75</v>
      </c>
      <c r="E62" s="22">
        <v>390510848</v>
      </c>
      <c r="F62" s="14" t="s">
        <v>89</v>
      </c>
      <c r="G62" s="14" t="s">
        <v>289</v>
      </c>
      <c r="H62" s="14" t="s">
        <v>290</v>
      </c>
      <c r="I62" s="14"/>
      <c r="J62" s="14">
        <v>596.91999999999996</v>
      </c>
      <c r="K62" s="14"/>
      <c r="L62" s="14">
        <v>18</v>
      </c>
      <c r="M62" s="14">
        <v>0</v>
      </c>
      <c r="N62" s="14">
        <v>8</v>
      </c>
      <c r="O62" s="14"/>
      <c r="P62" s="25">
        <v>0.2671</v>
      </c>
      <c r="Q62" s="25">
        <v>23.1447</v>
      </c>
      <c r="R62" s="25" t="s">
        <v>31</v>
      </c>
      <c r="S62" s="25">
        <v>34.7012</v>
      </c>
      <c r="T62" s="25">
        <v>4.8326000000000002</v>
      </c>
      <c r="U62" s="14"/>
      <c r="V62" s="14">
        <v>1</v>
      </c>
      <c r="W62" s="14"/>
      <c r="X62" s="14">
        <v>1</v>
      </c>
      <c r="Y62" s="14" t="str">
        <f>IF(D62 &gt;= 200*10^9, "Mega",
   IF(AND(D62 &lt; 200*10^9, D62 &gt;= 10*10^9), "Large",
      IF(AND(D62 &lt; 10*10^9, D62 &gt;= 250*10^6), "Mid",
         IF(AND(D62 &lt; 250*10^6, D62 &gt;= 50*10^6), "Small", "No clasificado"))))</f>
        <v>Large</v>
      </c>
      <c r="Z62" s="5"/>
    </row>
    <row r="63" spans="1:26" ht="12" customHeight="1" x14ac:dyDescent="0.3">
      <c r="A63" s="14" t="s">
        <v>265</v>
      </c>
      <c r="B63" s="13" t="s">
        <v>266</v>
      </c>
      <c r="C63" s="14" t="s">
        <v>267</v>
      </c>
      <c r="D63" s="15">
        <v>175246671360.45001</v>
      </c>
      <c r="E63" s="22">
        <v>1853155840</v>
      </c>
      <c r="F63" s="14" t="s">
        <v>61</v>
      </c>
      <c r="G63" s="14" t="s">
        <v>198</v>
      </c>
      <c r="H63" s="14" t="s">
        <v>199</v>
      </c>
      <c r="I63" s="14"/>
      <c r="J63" s="14">
        <v>73.152000000000001</v>
      </c>
      <c r="K63" s="14"/>
      <c r="L63" s="14">
        <v>17</v>
      </c>
      <c r="M63" s="14">
        <v>2</v>
      </c>
      <c r="N63" s="14">
        <v>7</v>
      </c>
      <c r="O63" s="14"/>
      <c r="P63" s="25">
        <v>1.3917999999999999</v>
      </c>
      <c r="Q63" s="25">
        <v>10.267099999999999</v>
      </c>
      <c r="R63" s="25" t="s">
        <v>31</v>
      </c>
      <c r="S63" s="25">
        <v>24.555700000000002</v>
      </c>
      <c r="T63" s="25">
        <v>4.1424000000000003</v>
      </c>
      <c r="U63" s="14"/>
      <c r="V63" s="14">
        <v>1</v>
      </c>
      <c r="W63" s="14"/>
      <c r="X63" s="14">
        <v>1</v>
      </c>
      <c r="Y63" s="14" t="str">
        <f>IF(D63 &gt;= 200*10^9, "Mega",
   IF(AND(D63 &lt; 200*10^9, D63 &gt;= 10*10^9), "Large",
      IF(AND(D63 &lt; 10*10^9, D63 &gt;= 250*10^6), "Mid",
         IF(AND(D63 &lt; 250*10^6, D63 &gt;= 50*10^6), "Small", "No clasificado"))))</f>
        <v>Large</v>
      </c>
      <c r="Z63" s="5"/>
    </row>
    <row r="64" spans="1:26" ht="12" customHeight="1" x14ac:dyDescent="0.3">
      <c r="A64" s="14" t="s">
        <v>353</v>
      </c>
      <c r="B64" s="13" t="s">
        <v>354</v>
      </c>
      <c r="C64" s="14" t="s">
        <v>355</v>
      </c>
      <c r="D64" s="15">
        <v>172429365835.39999</v>
      </c>
      <c r="E64" s="22">
        <v>274090000</v>
      </c>
      <c r="F64" s="13" t="s">
        <v>163</v>
      </c>
      <c r="G64" s="14" t="s">
        <v>351</v>
      </c>
      <c r="H64" s="14" t="s">
        <v>356</v>
      </c>
      <c r="I64" s="14"/>
      <c r="J64" s="14">
        <v>161</v>
      </c>
      <c r="K64" s="14"/>
      <c r="L64" s="14">
        <v>7</v>
      </c>
      <c r="M64" s="14">
        <v>1</v>
      </c>
      <c r="N64" s="14">
        <v>4</v>
      </c>
      <c r="O64" s="14"/>
      <c r="P64" s="25">
        <v>0</v>
      </c>
      <c r="Q64" s="25"/>
      <c r="R64" s="25" t="s">
        <v>31</v>
      </c>
      <c r="S64" s="25"/>
      <c r="T64" s="25"/>
      <c r="U64" s="14"/>
      <c r="V64" s="14">
        <v>1</v>
      </c>
      <c r="W64" s="14"/>
      <c r="X64" s="14">
        <v>1</v>
      </c>
      <c r="Y64" s="14" t="str">
        <f>IF(D64 &gt;= 200*10^9, "Mega",
   IF(AND(D64 &lt; 200*10^9, D64 &gt;= 10*10^9), "Large",
      IF(AND(D64 &lt; 10*10^9, D64 &gt;= 250*10^6), "Mid",
         IF(AND(D64 &lt; 250*10^6, D64 &gt;= 50*10^6), "Small", "No clasificado"))))</f>
        <v>Large</v>
      </c>
      <c r="Z64" s="5"/>
    </row>
    <row r="65" spans="1:26" ht="12" customHeight="1" x14ac:dyDescent="0.3">
      <c r="A65" s="14" t="s">
        <v>395</v>
      </c>
      <c r="B65" s="13" t="s">
        <v>396</v>
      </c>
      <c r="C65" s="14" t="s">
        <v>397</v>
      </c>
      <c r="D65" s="15">
        <v>166367991339</v>
      </c>
      <c r="E65" s="22">
        <v>135403008</v>
      </c>
      <c r="F65" s="14" t="s">
        <v>28</v>
      </c>
      <c r="G65" s="14" t="s">
        <v>35</v>
      </c>
      <c r="H65" s="14" t="s">
        <v>331</v>
      </c>
      <c r="I65" s="14"/>
      <c r="J65" s="14">
        <v>911.78599999999994</v>
      </c>
      <c r="K65" s="14"/>
      <c r="L65" s="14">
        <v>18</v>
      </c>
      <c r="M65" s="14">
        <v>1</v>
      </c>
      <c r="N65" s="14">
        <v>11</v>
      </c>
      <c r="O65" s="14"/>
      <c r="P65" s="25">
        <v>0.81420000000000003</v>
      </c>
      <c r="Q65" s="25">
        <v>28.8094</v>
      </c>
      <c r="R65" s="25" t="s">
        <v>31</v>
      </c>
      <c r="S65" s="25">
        <v>36.085700000000003</v>
      </c>
      <c r="T65" s="25">
        <v>15.6875</v>
      </c>
      <c r="U65" s="14"/>
      <c r="V65" s="14">
        <v>1</v>
      </c>
      <c r="W65" s="14">
        <v>1</v>
      </c>
      <c r="X65" s="14">
        <v>1</v>
      </c>
      <c r="Y65" s="14" t="str">
        <f>IF(D65 &gt;= 200*10^9, "Mega",
   IF(AND(D65 &lt; 200*10^9, D65 &gt;= 10*10^9), "Large",
      IF(AND(D65 &lt; 10*10^9, D65 &gt;= 250*10^6), "Mid",
         IF(AND(D65 &lt; 250*10^6, D65 &gt;= 50*10^6), "Small", "No clasificado"))))</f>
        <v>Large</v>
      </c>
      <c r="Z65" s="5"/>
    </row>
    <row r="66" spans="1:26" ht="12" customHeight="1" x14ac:dyDescent="0.3">
      <c r="A66" s="14" t="s">
        <v>255</v>
      </c>
      <c r="B66" s="13" t="s">
        <v>256</v>
      </c>
      <c r="C66" s="14" t="s">
        <v>257</v>
      </c>
      <c r="D66" s="15">
        <v>165499330244.76001</v>
      </c>
      <c r="E66" s="22">
        <v>906000000</v>
      </c>
      <c r="F66" s="14" t="s">
        <v>28</v>
      </c>
      <c r="G66" s="14" t="s">
        <v>35</v>
      </c>
      <c r="H66" s="14" t="s">
        <v>36</v>
      </c>
      <c r="I66" s="14"/>
      <c r="J66" s="14">
        <v>171.423</v>
      </c>
      <c r="K66" s="14"/>
      <c r="L66" s="14">
        <v>11</v>
      </c>
      <c r="M66" s="14">
        <v>6</v>
      </c>
      <c r="N66" s="14">
        <v>19</v>
      </c>
      <c r="O66" s="14"/>
      <c r="P66" s="25">
        <v>3.0129000000000001</v>
      </c>
      <c r="Q66" s="25">
        <v>18.6892</v>
      </c>
      <c r="R66" s="25" t="s">
        <v>31</v>
      </c>
      <c r="S66" s="25">
        <v>24.6982</v>
      </c>
      <c r="T66" s="25">
        <v>9.2847000000000008</v>
      </c>
      <c r="U66" s="14"/>
      <c r="V66" s="14">
        <v>1</v>
      </c>
      <c r="W66" s="14">
        <v>1</v>
      </c>
      <c r="X66" s="14">
        <v>1</v>
      </c>
      <c r="Y66" s="14" t="str">
        <f>IF(D66 &gt;= 200*10^9, "Mega",
   IF(AND(D66 &lt; 200*10^9, D66 &gt;= 10*10^9), "Large",
      IF(AND(D66 &lt; 10*10^9, D66 &gt;= 250*10^6), "Mid",
         IF(AND(D66 &lt; 250*10^6, D66 &gt;= 50*10^6), "Small", "No clasificado"))))</f>
        <v>Large</v>
      </c>
      <c r="Z66" s="5"/>
    </row>
    <row r="67" spans="1:26" ht="12" customHeight="1" x14ac:dyDescent="0.3">
      <c r="A67" s="14" t="s">
        <v>280</v>
      </c>
      <c r="B67" s="13" t="s">
        <v>281</v>
      </c>
      <c r="C67" s="14" t="s">
        <v>282</v>
      </c>
      <c r="D67" s="15">
        <v>163587155736.29999</v>
      </c>
      <c r="E67" s="22">
        <v>597589760</v>
      </c>
      <c r="F67" s="14" t="s">
        <v>163</v>
      </c>
      <c r="G67" s="14" t="s">
        <v>164</v>
      </c>
      <c r="H67" s="14" t="s">
        <v>164</v>
      </c>
      <c r="I67" s="14"/>
      <c r="J67" s="14">
        <v>249.59299999999999</v>
      </c>
      <c r="K67" s="14"/>
      <c r="L67" s="14">
        <v>21</v>
      </c>
      <c r="M67" s="14">
        <v>1</v>
      </c>
      <c r="N67" s="14">
        <v>11</v>
      </c>
      <c r="O67" s="14"/>
      <c r="P67" s="25">
        <v>0</v>
      </c>
      <c r="Q67" s="25">
        <v>2008.9917</v>
      </c>
      <c r="R67" s="25" t="s">
        <v>31</v>
      </c>
      <c r="S67" s="25"/>
      <c r="T67" s="25"/>
      <c r="U67" s="14">
        <v>1</v>
      </c>
      <c r="V67" s="14">
        <v>1</v>
      </c>
      <c r="W67" s="14"/>
      <c r="X67" s="14">
        <v>1</v>
      </c>
      <c r="Y67" s="14" t="str">
        <f>IF(D67 &gt;= 200*10^9, "Mega",
   IF(AND(D67 &lt; 200*10^9, D67 &gt;= 10*10^9), "Large",
      IF(AND(D67 &lt; 10*10^9, D67 &gt;= 250*10^6), "Mid",
         IF(AND(D67 &lt; 250*10^6, D67 &gt;= 50*10^6), "Small", "No clasificado"))))</f>
        <v>Large</v>
      </c>
      <c r="Z67" s="5"/>
    </row>
    <row r="68" spans="1:26" ht="12" customHeight="1" x14ac:dyDescent="0.3">
      <c r="A68" s="14" t="s">
        <v>215</v>
      </c>
      <c r="B68" s="13" t="s">
        <v>216</v>
      </c>
      <c r="C68" s="14" t="s">
        <v>217</v>
      </c>
      <c r="D68" s="15">
        <v>160507855561.5</v>
      </c>
      <c r="E68" s="22">
        <v>350000000</v>
      </c>
      <c r="F68" s="14" t="s">
        <v>89</v>
      </c>
      <c r="G68" s="14" t="s">
        <v>179</v>
      </c>
      <c r="H68" s="14" t="s">
        <v>180</v>
      </c>
      <c r="I68" s="14"/>
      <c r="J68" s="14">
        <v>403.11099999999999</v>
      </c>
      <c r="K68" s="14"/>
      <c r="L68" s="14">
        <v>18</v>
      </c>
      <c r="M68" s="14">
        <v>2</v>
      </c>
      <c r="N68" s="14">
        <v>11</v>
      </c>
      <c r="O68" s="14"/>
      <c r="P68" s="25">
        <v>0</v>
      </c>
      <c r="Q68" s="25">
        <v>60.766100000000002</v>
      </c>
      <c r="R68" s="25" t="s">
        <v>31</v>
      </c>
      <c r="S68" s="25">
        <v>77.635900000000007</v>
      </c>
      <c r="T68" s="25">
        <v>10.3766</v>
      </c>
      <c r="U68" s="14"/>
      <c r="V68" s="14">
        <v>1</v>
      </c>
      <c r="W68" s="14">
        <v>1</v>
      </c>
      <c r="X68" s="14">
        <v>1</v>
      </c>
      <c r="Y68" s="14" t="str">
        <f>IF(D68 &gt;= 200*10^9, "Mega",
   IF(AND(D68 &lt; 200*10^9, D68 &gt;= 10*10^9), "Large",
      IF(AND(D68 &lt; 10*10^9, D68 &gt;= 250*10^6), "Mid",
         IF(AND(D68 &lt; 250*10^6, D68 &gt;= 50*10^6), "Small", "No clasificado"))))</f>
        <v>Large</v>
      </c>
      <c r="Z68" s="5"/>
    </row>
    <row r="69" spans="1:26" ht="12" customHeight="1" x14ac:dyDescent="0.3">
      <c r="A69" s="14" t="s">
        <v>328</v>
      </c>
      <c r="B69" s="13" t="s">
        <v>329</v>
      </c>
      <c r="C69" s="14" t="s">
        <v>330</v>
      </c>
      <c r="D69" s="15">
        <v>160021564311.48999</v>
      </c>
      <c r="E69" s="22">
        <v>845000000</v>
      </c>
      <c r="F69" s="14" t="s">
        <v>28</v>
      </c>
      <c r="G69" s="14" t="s">
        <v>35</v>
      </c>
      <c r="H69" s="14" t="s">
        <v>331</v>
      </c>
      <c r="I69" s="14"/>
      <c r="J69" s="14">
        <v>216.797</v>
      </c>
      <c r="K69" s="14"/>
      <c r="L69" s="14">
        <v>26</v>
      </c>
      <c r="M69" s="14">
        <v>2</v>
      </c>
      <c r="N69" s="14">
        <v>9</v>
      </c>
      <c r="O69" s="14"/>
      <c r="P69" s="25">
        <v>0.75900000000000001</v>
      </c>
      <c r="Q69" s="25">
        <v>20.904299999999999</v>
      </c>
      <c r="R69" s="25" t="s">
        <v>31</v>
      </c>
      <c r="S69" s="25">
        <v>25.733599999999999</v>
      </c>
      <c r="T69" s="25">
        <v>10.0495</v>
      </c>
      <c r="U69" s="14"/>
      <c r="V69" s="14">
        <v>1</v>
      </c>
      <c r="W69" s="14">
        <v>1</v>
      </c>
      <c r="X69" s="14">
        <v>1</v>
      </c>
      <c r="Y69" s="14" t="str">
        <f>IF(D69 &gt;= 200*10^9, "Mega",
   IF(AND(D69 &lt; 200*10^9, D69 &gt;= 10*10^9), "Large",
      IF(AND(D69 &lt; 10*10^9, D69 &gt;= 250*10^6), "Mid",
         IF(AND(D69 &lt; 250*10^6, D69 &gt;= 50*10^6), "Small", "No clasificado"))))</f>
        <v>Large</v>
      </c>
      <c r="Z69" s="5"/>
    </row>
    <row r="70" spans="1:26" ht="12" customHeight="1" x14ac:dyDescent="0.3">
      <c r="A70" s="14" t="s">
        <v>297</v>
      </c>
      <c r="B70" s="13" t="s">
        <v>298</v>
      </c>
      <c r="C70" s="14" t="s">
        <v>299</v>
      </c>
      <c r="D70" s="15">
        <v>155499802150</v>
      </c>
      <c r="E70" s="22">
        <v>1155504000</v>
      </c>
      <c r="F70" s="14" t="s">
        <v>45</v>
      </c>
      <c r="G70" s="14" t="s">
        <v>118</v>
      </c>
      <c r="H70" s="14" t="s">
        <v>300</v>
      </c>
      <c r="I70" s="14"/>
      <c r="J70" s="14">
        <v>109.2</v>
      </c>
      <c r="K70" s="14"/>
      <c r="L70" s="14">
        <v>21</v>
      </c>
      <c r="M70" s="14">
        <v>1</v>
      </c>
      <c r="N70" s="14">
        <v>5</v>
      </c>
      <c r="O70" s="14"/>
      <c r="P70" s="25">
        <v>1.341</v>
      </c>
      <c r="Q70" s="25">
        <v>17.625299999999999</v>
      </c>
      <c r="R70" s="25" t="s">
        <v>31</v>
      </c>
      <c r="S70" s="25">
        <v>28.868200000000002</v>
      </c>
      <c r="T70" s="25">
        <v>15.479799999999999</v>
      </c>
      <c r="U70" s="14"/>
      <c r="V70" s="14">
        <v>1</v>
      </c>
      <c r="W70" s="14"/>
      <c r="X70" s="14">
        <v>1</v>
      </c>
      <c r="Y70" s="14" t="str">
        <f>IF(D70 &gt;= 200*10^9, "Mega",
   IF(AND(D70 &lt; 200*10^9, D70 &gt;= 10*10^9), "Large",
      IF(AND(D70 &lt; 10*10^9, D70 &gt;= 250*10^6), "Mid",
         IF(AND(D70 &lt; 250*10^6, D70 &gt;= 50*10^6), "Small", "No clasificado"))))</f>
        <v>Large</v>
      </c>
      <c r="Z70" s="5"/>
    </row>
    <row r="71" spans="1:26" ht="12" customHeight="1" x14ac:dyDescent="0.3">
      <c r="A71" s="14" t="s">
        <v>273</v>
      </c>
      <c r="B71" s="13" t="s">
        <v>274</v>
      </c>
      <c r="C71" s="14" t="s">
        <v>275</v>
      </c>
      <c r="D71" s="15">
        <v>155237500000</v>
      </c>
      <c r="E71" s="22">
        <v>329000000</v>
      </c>
      <c r="F71" s="14" t="s">
        <v>61</v>
      </c>
      <c r="G71" s="14" t="s">
        <v>198</v>
      </c>
      <c r="H71" s="14" t="s">
        <v>276</v>
      </c>
      <c r="I71" s="14"/>
      <c r="J71" s="14">
        <v>488.95699999999999</v>
      </c>
      <c r="K71" s="14"/>
      <c r="L71" s="14">
        <v>22</v>
      </c>
      <c r="M71" s="14">
        <v>0</v>
      </c>
      <c r="N71" s="14">
        <v>2</v>
      </c>
      <c r="O71" s="14"/>
      <c r="P71" s="25">
        <v>0.84940000000000004</v>
      </c>
      <c r="Q71" s="25">
        <v>25.3521</v>
      </c>
      <c r="R71" s="25" t="s">
        <v>31</v>
      </c>
      <c r="S71" s="25">
        <v>41.7804</v>
      </c>
      <c r="T71" s="25">
        <v>4.0349000000000004</v>
      </c>
      <c r="U71" s="14"/>
      <c r="V71" s="14">
        <v>1</v>
      </c>
      <c r="W71" s="14"/>
      <c r="X71" s="14">
        <v>1</v>
      </c>
      <c r="Y71" s="14" t="str">
        <f>IF(D71 &gt;= 200*10^9, "Mega",
   IF(AND(D71 &lt; 200*10^9, D71 &gt;= 10*10^9), "Large",
      IF(AND(D71 &lt; 10*10^9, D71 &gt;= 250*10^6), "Mid",
         IF(AND(D71 &lt; 250*10^6, D71 &gt;= 50*10^6), "Small", "No clasificado"))))</f>
        <v>Large</v>
      </c>
      <c r="Z71" s="5"/>
    </row>
    <row r="72" spans="1:26" ht="12" customHeight="1" x14ac:dyDescent="0.3">
      <c r="A72" s="14" t="s">
        <v>301</v>
      </c>
      <c r="B72" s="13" t="s">
        <v>302</v>
      </c>
      <c r="C72" s="14" t="s">
        <v>303</v>
      </c>
      <c r="D72" s="15">
        <v>154407562485.31</v>
      </c>
      <c r="E72" s="22">
        <v>534000000</v>
      </c>
      <c r="F72" s="14" t="s">
        <v>89</v>
      </c>
      <c r="G72" s="14" t="s">
        <v>129</v>
      </c>
      <c r="H72" s="14" t="s">
        <v>129</v>
      </c>
      <c r="I72" s="14"/>
      <c r="J72" s="14">
        <v>306.625</v>
      </c>
      <c r="K72" s="14"/>
      <c r="L72" s="14">
        <v>16</v>
      </c>
      <c r="M72" s="14">
        <v>3</v>
      </c>
      <c r="N72" s="14">
        <v>12</v>
      </c>
      <c r="O72" s="14"/>
      <c r="P72" s="25">
        <v>3.2496999999999998</v>
      </c>
      <c r="Q72" s="25">
        <v>14.3902</v>
      </c>
      <c r="R72" s="25" t="s">
        <v>31</v>
      </c>
      <c r="S72" s="25">
        <v>21.380800000000001</v>
      </c>
      <c r="T72" s="25">
        <v>23.793199999999999</v>
      </c>
      <c r="U72" s="14">
        <v>1</v>
      </c>
      <c r="V72" s="14">
        <v>1</v>
      </c>
      <c r="W72" s="14">
        <v>1</v>
      </c>
      <c r="X72" s="14">
        <v>1</v>
      </c>
      <c r="Y72" s="14" t="str">
        <f>IF(D72 &gt;= 200*10^9, "Mega",
   IF(AND(D72 &lt; 200*10^9, D72 &gt;= 10*10^9), "Large",
      IF(AND(D72 &lt; 10*10^9, D72 &gt;= 250*10^6), "Mid",
         IF(AND(D72 &lt; 250*10^6, D72 &gt;= 50*10^6), "Small", "No clasificado"))))</f>
        <v>Large</v>
      </c>
      <c r="Z72" s="5"/>
    </row>
    <row r="73" spans="1:26" ht="12" customHeight="1" x14ac:dyDescent="0.3">
      <c r="A73" s="14" t="s">
        <v>244</v>
      </c>
      <c r="B73" s="13" t="s">
        <v>245</v>
      </c>
      <c r="C73" s="14" t="s">
        <v>246</v>
      </c>
      <c r="D73" s="15">
        <v>153467076000</v>
      </c>
      <c r="E73" s="22">
        <v>458600000</v>
      </c>
      <c r="F73" s="14" t="s">
        <v>28</v>
      </c>
      <c r="G73" s="14" t="s">
        <v>29</v>
      </c>
      <c r="H73" s="14" t="s">
        <v>138</v>
      </c>
      <c r="I73" s="14"/>
      <c r="J73" s="14">
        <v>623.29300000000001</v>
      </c>
      <c r="K73" s="14"/>
      <c r="L73" s="14">
        <v>33</v>
      </c>
      <c r="M73" s="14">
        <v>3</v>
      </c>
      <c r="N73" s="14">
        <v>7</v>
      </c>
      <c r="O73" s="14"/>
      <c r="P73" s="25">
        <v>0</v>
      </c>
      <c r="Q73" s="25">
        <v>28.583200000000001</v>
      </c>
      <c r="R73" s="25" t="s">
        <v>31</v>
      </c>
      <c r="S73" s="25">
        <v>40.394399999999997</v>
      </c>
      <c r="T73" s="25">
        <v>14.9473</v>
      </c>
      <c r="U73" s="14"/>
      <c r="V73" s="14">
        <v>1</v>
      </c>
      <c r="W73" s="14">
        <v>1</v>
      </c>
      <c r="X73" s="14">
        <v>1</v>
      </c>
      <c r="Y73" s="14" t="str">
        <f>IF(D73 &gt;= 200*10^9, "Mega",
   IF(AND(D73 &lt; 200*10^9, D73 &gt;= 10*10^9), "Large",
      IF(AND(D73 &lt; 10*10^9, D73 &gt;= 250*10^6), "Mid",
         IF(AND(D73 &lt; 250*10^6, D73 &gt;= 50*10^6), "Small", "No clasificado"))))</f>
        <v>Large</v>
      </c>
      <c r="Z73" s="5"/>
    </row>
    <row r="74" spans="1:26" ht="12" customHeight="1" x14ac:dyDescent="0.3">
      <c r="A74" s="14" t="s">
        <v>401</v>
      </c>
      <c r="B74" s="13" t="s">
        <v>402</v>
      </c>
      <c r="C74" s="14" t="s">
        <v>403</v>
      </c>
      <c r="D74" s="15">
        <v>153103507319.39999</v>
      </c>
      <c r="E74" s="22">
        <v>594800000</v>
      </c>
      <c r="F74" s="14" t="s">
        <v>28</v>
      </c>
      <c r="G74" s="14" t="s">
        <v>404</v>
      </c>
      <c r="H74" s="14" t="s">
        <v>405</v>
      </c>
      <c r="I74" s="14"/>
      <c r="J74" s="14">
        <v>107.714</v>
      </c>
      <c r="K74" s="14"/>
      <c r="L74" s="14">
        <v>10</v>
      </c>
      <c r="M74" s="14">
        <v>2</v>
      </c>
      <c r="N74" s="14">
        <v>4</v>
      </c>
      <c r="O74" s="14"/>
      <c r="P74" s="25">
        <v>0.76919999999999999</v>
      </c>
      <c r="Q74" s="25">
        <v>23.891999999999999</v>
      </c>
      <c r="R74" s="25" t="s">
        <v>31</v>
      </c>
      <c r="S74" s="25">
        <v>37.278700000000001</v>
      </c>
      <c r="T74" s="25">
        <v>8.2094000000000005</v>
      </c>
      <c r="U74" s="14"/>
      <c r="V74" s="14">
        <v>1</v>
      </c>
      <c r="W74" s="14"/>
      <c r="X74" s="14">
        <v>1</v>
      </c>
      <c r="Y74" s="14" t="str">
        <f>IF(D74 &gt;= 200*10^9, "Mega",
   IF(AND(D74 &lt; 200*10^9, D74 &gt;= 10*10^9), "Large",
      IF(AND(D74 &lt; 10*10^9, D74 &gt;= 250*10^6), "Mid",
         IF(AND(D74 &lt; 250*10^6, D74 &gt;= 50*10^6), "Small", "No clasificado"))))</f>
        <v>Large</v>
      </c>
      <c r="Z74" s="5"/>
    </row>
    <row r="75" spans="1:26" ht="12" customHeight="1" x14ac:dyDescent="0.3">
      <c r="A75" s="14" t="s">
        <v>291</v>
      </c>
      <c r="B75" s="13" t="s">
        <v>292</v>
      </c>
      <c r="C75" s="14" t="s">
        <v>293</v>
      </c>
      <c r="D75" s="15">
        <v>148928039964.16</v>
      </c>
      <c r="E75" s="22">
        <v>1987000064</v>
      </c>
      <c r="F75" s="14" t="s">
        <v>294</v>
      </c>
      <c r="G75" s="14" t="s">
        <v>295</v>
      </c>
      <c r="H75" s="14" t="s">
        <v>296</v>
      </c>
      <c r="I75" s="14"/>
      <c r="J75" s="14">
        <v>72.650000000000006</v>
      </c>
      <c r="K75" s="14"/>
      <c r="L75" s="14">
        <v>18</v>
      </c>
      <c r="M75" s="14">
        <v>1</v>
      </c>
      <c r="N75" s="14">
        <v>3</v>
      </c>
      <c r="O75" s="14"/>
      <c r="P75" s="25">
        <v>3.3572000000000002</v>
      </c>
      <c r="Q75" s="25">
        <v>12.887499999999999</v>
      </c>
      <c r="R75" s="25" t="s">
        <v>31</v>
      </c>
      <c r="S75" s="25">
        <v>18.047899999999998</v>
      </c>
      <c r="T75" s="25">
        <v>2.6524999999999999</v>
      </c>
      <c r="U75" s="14"/>
      <c r="V75" s="14">
        <v>1</v>
      </c>
      <c r="W75" s="14"/>
      <c r="X75" s="14">
        <v>1</v>
      </c>
      <c r="Y75" s="14" t="str">
        <f>IF(D75 &gt;= 200*10^9, "Mega",
   IF(AND(D75 &lt; 200*10^9, D75 &gt;= 10*10^9), "Large",
      IF(AND(D75 &lt; 10*10^9, D75 &gt;= 250*10^6), "Mid",
         IF(AND(D75 &lt; 250*10^6, D75 &gt;= 50*10^6), "Small", "No clasificado"))))</f>
        <v>Large</v>
      </c>
      <c r="Z75" s="5"/>
    </row>
    <row r="76" spans="1:26" ht="12" customHeight="1" x14ac:dyDescent="0.3">
      <c r="A76" s="14" t="s">
        <v>204</v>
      </c>
      <c r="B76" s="13" t="s">
        <v>205</v>
      </c>
      <c r="C76" s="14" t="s">
        <v>206</v>
      </c>
      <c r="D76" s="15">
        <v>146846660143.5</v>
      </c>
      <c r="E76" s="22">
        <v>629943104</v>
      </c>
      <c r="F76" s="14" t="s">
        <v>28</v>
      </c>
      <c r="G76" s="14" t="s">
        <v>168</v>
      </c>
      <c r="H76" s="14" t="s">
        <v>169</v>
      </c>
      <c r="I76" s="14"/>
      <c r="J76" s="14">
        <v>391.78300000000002</v>
      </c>
      <c r="K76" s="14"/>
      <c r="L76" s="14">
        <v>20</v>
      </c>
      <c r="M76" s="14">
        <v>1</v>
      </c>
      <c r="N76" s="14">
        <v>9</v>
      </c>
      <c r="O76" s="14"/>
      <c r="P76" s="25">
        <v>1.4955000000000001</v>
      </c>
      <c r="Q76" s="25">
        <v>18.547699999999999</v>
      </c>
      <c r="R76" s="25" t="s">
        <v>31</v>
      </c>
      <c r="S76" s="25">
        <v>28.006900000000002</v>
      </c>
      <c r="T76" s="25">
        <v>8.0032999999999994</v>
      </c>
      <c r="U76" s="14"/>
      <c r="V76" s="14">
        <v>1</v>
      </c>
      <c r="W76" s="14"/>
      <c r="X76" s="14">
        <v>1</v>
      </c>
      <c r="Y76" s="14" t="str">
        <f>IF(D76 &gt;= 200*10^9, "Mega",
   IF(AND(D76 &lt; 200*10^9, D76 &gt;= 10*10^9), "Large",
      IF(AND(D76 &lt; 10*10^9, D76 &gt;= 250*10^6), "Mid",
         IF(AND(D76 &lt; 250*10^6, D76 &gt;= 50*10^6), "Small", "No clasificado"))))</f>
        <v>Large</v>
      </c>
      <c r="Z76" s="5"/>
    </row>
    <row r="77" spans="1:26" ht="12" customHeight="1" x14ac:dyDescent="0.3">
      <c r="A77" s="14" t="s">
        <v>345</v>
      </c>
      <c r="B77" s="13" t="s">
        <v>346</v>
      </c>
      <c r="C77" s="14" t="s">
        <v>347</v>
      </c>
      <c r="D77" s="15">
        <v>145707918568.04999</v>
      </c>
      <c r="E77" s="22">
        <v>601000000</v>
      </c>
      <c r="F77" s="14" t="s">
        <v>45</v>
      </c>
      <c r="G77" s="14" t="s">
        <v>118</v>
      </c>
      <c r="H77" s="14" t="s">
        <v>119</v>
      </c>
      <c r="I77" s="14"/>
      <c r="J77" s="14">
        <v>248.971</v>
      </c>
      <c r="K77" s="14"/>
      <c r="L77" s="14">
        <v>19</v>
      </c>
      <c r="M77" s="14">
        <v>4</v>
      </c>
      <c r="N77" s="14">
        <v>14</v>
      </c>
      <c r="O77" s="14"/>
      <c r="P77" s="25">
        <v>1.6858</v>
      </c>
      <c r="Q77" s="25">
        <v>13.996700000000001</v>
      </c>
      <c r="R77" s="25" t="s">
        <v>31</v>
      </c>
      <c r="S77" s="25">
        <v>19.820799999999998</v>
      </c>
      <c r="T77" s="25"/>
      <c r="U77" s="14"/>
      <c r="V77" s="14">
        <v>1</v>
      </c>
      <c r="W77" s="14"/>
      <c r="X77" s="14">
        <v>1</v>
      </c>
      <c r="Y77" s="14" t="str">
        <f>IF(D77 &gt;= 200*10^9, "Mega",
   IF(AND(D77 &lt; 200*10^9, D77 &gt;= 10*10^9), "Large",
      IF(AND(D77 &lt; 10*10^9, D77 &gt;= 250*10^6), "Mid",
         IF(AND(D77 &lt; 250*10^6, D77 &gt;= 50*10^6), "Small", "No clasificado"))))</f>
        <v>Large</v>
      </c>
      <c r="Z77" s="5"/>
    </row>
    <row r="78" spans="1:26" ht="12" customHeight="1" x14ac:dyDescent="0.3">
      <c r="A78" s="14" t="s">
        <v>277</v>
      </c>
      <c r="B78" s="13" t="s">
        <v>278</v>
      </c>
      <c r="C78" s="14" t="s">
        <v>279</v>
      </c>
      <c r="D78" s="15">
        <v>144752317125.45999</v>
      </c>
      <c r="E78" s="22">
        <v>1433344128</v>
      </c>
      <c r="F78" s="14" t="s">
        <v>89</v>
      </c>
      <c r="G78" s="14" t="s">
        <v>179</v>
      </c>
      <c r="H78" s="14" t="s">
        <v>180</v>
      </c>
      <c r="I78" s="14"/>
      <c r="J78" s="14">
        <v>72</v>
      </c>
      <c r="K78" s="14"/>
      <c r="L78" s="14">
        <v>28</v>
      </c>
      <c r="M78" s="14">
        <v>1</v>
      </c>
      <c r="N78" s="14">
        <v>2</v>
      </c>
      <c r="O78" s="14"/>
      <c r="P78" s="25">
        <v>0</v>
      </c>
      <c r="Q78" s="25">
        <v>26.3096</v>
      </c>
      <c r="R78" s="25" t="s">
        <v>31</v>
      </c>
      <c r="S78" s="25">
        <v>43.978000000000002</v>
      </c>
      <c r="T78" s="25">
        <v>5.1353</v>
      </c>
      <c r="U78" s="14"/>
      <c r="V78" s="14">
        <v>1</v>
      </c>
      <c r="W78" s="14"/>
      <c r="X78" s="14">
        <v>1</v>
      </c>
      <c r="Y78" s="14" t="str">
        <f>IF(D78 &gt;= 200*10^9, "Mega",
   IF(AND(D78 &lt; 200*10^9, D78 &gt;= 10*10^9), "Large",
      IF(AND(D78 &lt; 10*10^9, D78 &gt;= 250*10^6), "Mid",
         IF(AND(D78 &lt; 250*10^6, D78 &gt;= 50*10^6), "Small", "No clasificado"))))</f>
        <v>Large</v>
      </c>
      <c r="Z78" s="5"/>
    </row>
    <row r="79" spans="1:26" ht="12" customHeight="1" x14ac:dyDescent="0.3">
      <c r="A79" s="14" t="s">
        <v>348</v>
      </c>
      <c r="B79" s="13" t="s">
        <v>349</v>
      </c>
      <c r="C79" s="14" t="s">
        <v>350</v>
      </c>
      <c r="D79" s="15">
        <v>143464836000</v>
      </c>
      <c r="E79" s="22">
        <v>397800000</v>
      </c>
      <c r="F79" s="14" t="s">
        <v>163</v>
      </c>
      <c r="G79" s="14" t="s">
        <v>351</v>
      </c>
      <c r="H79" s="14" t="s">
        <v>352</v>
      </c>
      <c r="I79" s="14"/>
      <c r="J79" s="14">
        <v>304.65600000000001</v>
      </c>
      <c r="K79" s="14"/>
      <c r="L79" s="14">
        <v>14</v>
      </c>
      <c r="M79" s="14">
        <v>2</v>
      </c>
      <c r="N79" s="14">
        <v>6</v>
      </c>
      <c r="O79" s="14"/>
      <c r="P79" s="25">
        <v>1.1917</v>
      </c>
      <c r="Q79" s="25">
        <v>26.072199999999999</v>
      </c>
      <c r="R79" s="25" t="s">
        <v>31</v>
      </c>
      <c r="S79" s="25">
        <v>36.558999999999997</v>
      </c>
      <c r="T79" s="25">
        <v>6.62</v>
      </c>
      <c r="U79" s="14"/>
      <c r="V79" s="14">
        <v>1</v>
      </c>
      <c r="W79" s="14"/>
      <c r="X79" s="14">
        <v>1</v>
      </c>
      <c r="Y79" s="14" t="str">
        <f>IF(D79 &gt;= 200*10^9, "Mega",
   IF(AND(D79 &lt; 200*10^9, D79 &gt;= 10*10^9), "Large",
      IF(AND(D79 &lt; 10*10^9, D79 &gt;= 250*10^6), "Mid",
         IF(AND(D79 &lt; 250*10^6, D79 &gt;= 50*10^6), "Small", "No clasificado"))))</f>
        <v>Large</v>
      </c>
      <c r="Z79" s="5"/>
    </row>
    <row r="80" spans="1:26" ht="12" customHeight="1" x14ac:dyDescent="0.3">
      <c r="A80" s="14" t="s">
        <v>304</v>
      </c>
      <c r="B80" s="13" t="s">
        <v>305</v>
      </c>
      <c r="C80" s="14" t="s">
        <v>306</v>
      </c>
      <c r="D80" s="15">
        <v>142799421948.95999</v>
      </c>
      <c r="E80" s="22">
        <v>378831264</v>
      </c>
      <c r="F80" s="14" t="s">
        <v>89</v>
      </c>
      <c r="G80" s="14" t="s">
        <v>179</v>
      </c>
      <c r="H80" s="14" t="s">
        <v>180</v>
      </c>
      <c r="I80" s="14"/>
      <c r="J80" s="14">
        <v>356.61500000000001</v>
      </c>
      <c r="K80" s="14"/>
      <c r="L80" s="14">
        <v>19</v>
      </c>
      <c r="M80" s="14">
        <v>1</v>
      </c>
      <c r="N80" s="14">
        <v>9</v>
      </c>
      <c r="O80" s="14"/>
      <c r="P80" s="25">
        <v>0.9052</v>
      </c>
      <c r="Q80" s="25">
        <v>26.244199999999999</v>
      </c>
      <c r="R80" s="25" t="s">
        <v>31</v>
      </c>
      <c r="S80" s="25">
        <v>38.047699999999999</v>
      </c>
      <c r="T80" s="25">
        <v>7.23</v>
      </c>
      <c r="U80" s="14"/>
      <c r="V80" s="14">
        <v>1</v>
      </c>
      <c r="W80" s="14"/>
      <c r="X80" s="14">
        <v>1</v>
      </c>
      <c r="Y80" s="14" t="str">
        <f>IF(D80 &gt;= 200*10^9, "Mega",
   IF(AND(D80 &lt; 200*10^9, D80 &gt;= 10*10^9), "Large",
      IF(AND(D80 &lt; 10*10^9, D80 &gt;= 250*10^6), "Mid",
         IF(AND(D80 &lt; 250*10^6, D80 &gt;= 50*10^6), "Small", "No clasificado"))))</f>
        <v>Large</v>
      </c>
      <c r="Z80" s="5"/>
    </row>
    <row r="81" spans="1:26" ht="12" customHeight="1" x14ac:dyDescent="0.3">
      <c r="A81" s="14" t="s">
        <v>360</v>
      </c>
      <c r="B81" s="13" t="s">
        <v>361</v>
      </c>
      <c r="C81" s="14" t="s">
        <v>362</v>
      </c>
      <c r="D81" s="15">
        <v>142625149584.12</v>
      </c>
      <c r="E81" s="22">
        <v>381318688</v>
      </c>
      <c r="F81" s="14" t="s">
        <v>61</v>
      </c>
      <c r="G81" s="14" t="s">
        <v>203</v>
      </c>
      <c r="H81" s="14" t="s">
        <v>203</v>
      </c>
      <c r="I81" s="14"/>
      <c r="J81" s="14">
        <v>147.65</v>
      </c>
      <c r="K81" s="14"/>
      <c r="L81" s="14">
        <v>8</v>
      </c>
      <c r="M81" s="14">
        <v>1</v>
      </c>
      <c r="N81" s="14">
        <v>16</v>
      </c>
      <c r="O81" s="14"/>
      <c r="P81" s="25">
        <v>1.6761999999999999</v>
      </c>
      <c r="Q81" s="25">
        <v>2.9704999999999999</v>
      </c>
      <c r="R81" s="25" t="s">
        <v>31</v>
      </c>
      <c r="S81" s="25">
        <v>11.4361</v>
      </c>
      <c r="T81" s="25">
        <v>1.0228999999999999</v>
      </c>
      <c r="U81" s="14"/>
      <c r="V81" s="14">
        <v>1</v>
      </c>
      <c r="W81" s="14"/>
      <c r="X81" s="14">
        <v>1</v>
      </c>
      <c r="Y81" s="14" t="str">
        <f>IF(D81 &gt;= 200*10^9, "Mega",
   IF(AND(D81 &lt; 200*10^9, D81 &gt;= 10*10^9), "Large",
      IF(AND(D81 &lt; 10*10^9, D81 &gt;= 250*10^6), "Mid",
         IF(AND(D81 &lt; 250*10^6, D81 &gt;= 50*10^6), "Small", "No clasificado"))))</f>
        <v>Large</v>
      </c>
      <c r="Z81" s="5"/>
    </row>
    <row r="82" spans="1:26" ht="12" customHeight="1" x14ac:dyDescent="0.3">
      <c r="A82" s="14" t="s">
        <v>318</v>
      </c>
      <c r="B82" s="13" t="s">
        <v>319</v>
      </c>
      <c r="C82" s="14" t="s">
        <v>320</v>
      </c>
      <c r="D82" s="15">
        <v>141948311190.39999</v>
      </c>
      <c r="E82" s="22">
        <v>1247000064</v>
      </c>
      <c r="F82" s="14" t="s">
        <v>89</v>
      </c>
      <c r="G82" s="14" t="s">
        <v>129</v>
      </c>
      <c r="H82" s="14" t="s">
        <v>129</v>
      </c>
      <c r="I82" s="14"/>
      <c r="J82" s="14">
        <v>86.346000000000004</v>
      </c>
      <c r="K82" s="14"/>
      <c r="L82" s="14">
        <v>14</v>
      </c>
      <c r="M82" s="14">
        <v>1</v>
      </c>
      <c r="N82" s="14">
        <v>17</v>
      </c>
      <c r="O82" s="14"/>
      <c r="P82" s="25">
        <v>4.2140000000000004</v>
      </c>
      <c r="Q82" s="25">
        <v>8.8939000000000004</v>
      </c>
      <c r="R82" s="25" t="s">
        <v>31</v>
      </c>
      <c r="S82" s="25">
        <v>12.0883</v>
      </c>
      <c r="T82" s="25">
        <v>3.9885000000000002</v>
      </c>
      <c r="U82" s="14"/>
      <c r="V82" s="14">
        <v>1</v>
      </c>
      <c r="W82" s="14">
        <v>1</v>
      </c>
      <c r="X82" s="14">
        <v>1</v>
      </c>
      <c r="Y82" s="14" t="str">
        <f>IF(D82 &gt;= 200*10^9, "Mega",
   IF(AND(D82 &lt; 200*10^9, D82 &gt;= 10*10^9), "Large",
      IF(AND(D82 &lt; 10*10^9, D82 &gt;= 250*10^6), "Mid",
         IF(AND(D82 &lt; 250*10^6, D82 &gt;= 50*10^6), "Small", "No clasificado"))))</f>
        <v>Large</v>
      </c>
      <c r="Z82" s="5"/>
    </row>
    <row r="83" spans="1:26" ht="12" customHeight="1" x14ac:dyDescent="0.3">
      <c r="A83" s="14" t="s">
        <v>406</v>
      </c>
      <c r="B83" s="13" t="s">
        <v>407</v>
      </c>
      <c r="C83" s="14" t="s">
        <v>408</v>
      </c>
      <c r="D83" s="15">
        <v>141060468536</v>
      </c>
      <c r="E83" s="22">
        <v>138459008</v>
      </c>
      <c r="F83" s="14" t="s">
        <v>28</v>
      </c>
      <c r="G83" s="14" t="s">
        <v>35</v>
      </c>
      <c r="H83" s="14" t="s">
        <v>331</v>
      </c>
      <c r="I83" s="14"/>
      <c r="J83" s="14">
        <v>678.75</v>
      </c>
      <c r="K83" s="14"/>
      <c r="L83" s="14">
        <v>14</v>
      </c>
      <c r="M83" s="14">
        <v>2</v>
      </c>
      <c r="N83" s="14">
        <v>10</v>
      </c>
      <c r="O83" s="14"/>
      <c r="P83" s="25">
        <v>0.81330000000000002</v>
      </c>
      <c r="Q83" s="25">
        <v>23.193999999999999</v>
      </c>
      <c r="R83" s="25" t="s">
        <v>31</v>
      </c>
      <c r="S83" s="25">
        <v>31.308299999999999</v>
      </c>
      <c r="T83" s="25">
        <v>31.684699999999999</v>
      </c>
      <c r="U83" s="14"/>
      <c r="V83" s="14">
        <v>1</v>
      </c>
      <c r="W83" s="14">
        <v>1</v>
      </c>
      <c r="X83" s="14">
        <v>1</v>
      </c>
      <c r="Y83" s="14" t="str">
        <f>IF(D83 &gt;= 200*10^9, "Mega",
   IF(AND(D83 &lt; 200*10^9, D83 &gt;= 10*10^9), "Large",
      IF(AND(D83 &lt; 10*10^9, D83 &gt;= 250*10^6), "Mid",
         IF(AND(D83 &lt; 250*10^6, D83 &gt;= 50*10^6), "Small", "No clasificado"))))</f>
        <v>Large</v>
      </c>
      <c r="Z83" s="5"/>
    </row>
    <row r="84" spans="1:26" ht="12" customHeight="1" x14ac:dyDescent="0.3">
      <c r="A84" s="14" t="s">
        <v>261</v>
      </c>
      <c r="B84" s="13" t="s">
        <v>262</v>
      </c>
      <c r="C84" s="14" t="s">
        <v>263</v>
      </c>
      <c r="D84" s="15">
        <v>139875207083.07001</v>
      </c>
      <c r="E84" s="22">
        <v>584899968</v>
      </c>
      <c r="F84" s="14" t="s">
        <v>61</v>
      </c>
      <c r="G84" s="14" t="s">
        <v>264</v>
      </c>
      <c r="H84" s="14" t="s">
        <v>264</v>
      </c>
      <c r="I84" s="14"/>
      <c r="J84" s="14">
        <v>204.27799999999999</v>
      </c>
      <c r="K84" s="14"/>
      <c r="L84" s="14">
        <v>11</v>
      </c>
      <c r="M84" s="14">
        <v>1</v>
      </c>
      <c r="N84" s="14">
        <v>10</v>
      </c>
      <c r="O84" s="14"/>
      <c r="P84" s="25">
        <v>0.1946</v>
      </c>
      <c r="Q84" s="25"/>
      <c r="R84" s="25" t="s">
        <v>31</v>
      </c>
      <c r="S84" s="25">
        <v>33.5715</v>
      </c>
      <c r="T84" s="25">
        <v>6.0819000000000001</v>
      </c>
      <c r="U84" s="14"/>
      <c r="V84" s="14">
        <v>1</v>
      </c>
      <c r="W84" s="14"/>
      <c r="X84" s="14">
        <v>1</v>
      </c>
      <c r="Y84" s="14" t="str">
        <f>IF(D84 &gt;= 200*10^9, "Mega",
   IF(AND(D84 &lt; 200*10^9, D84 &gt;= 10*10^9), "Large",
      IF(AND(D84 &lt; 10*10^9, D84 &gt;= 250*10^6), "Mid",
         IF(AND(D84 &lt; 250*10^6, D84 &gt;= 50*10^6), "Small", "No clasificado"))))</f>
        <v>Large</v>
      </c>
      <c r="Z84" s="5"/>
    </row>
    <row r="85" spans="1:26" ht="12" customHeight="1" x14ac:dyDescent="0.3">
      <c r="A85" s="14" t="s">
        <v>337</v>
      </c>
      <c r="B85" s="13" t="s">
        <v>338</v>
      </c>
      <c r="C85" s="14" t="s">
        <v>339</v>
      </c>
      <c r="D85" s="15">
        <v>137192333565</v>
      </c>
      <c r="E85" s="22">
        <v>5616000000</v>
      </c>
      <c r="F85" s="14" t="s">
        <v>89</v>
      </c>
      <c r="G85" s="14" t="s">
        <v>90</v>
      </c>
      <c r="H85" s="14" t="s">
        <v>90</v>
      </c>
      <c r="I85" s="14"/>
      <c r="J85" s="14">
        <v>32.273000000000003</v>
      </c>
      <c r="K85" s="14"/>
      <c r="L85" s="14">
        <v>12</v>
      </c>
      <c r="M85" s="14">
        <v>0</v>
      </c>
      <c r="N85" s="14">
        <v>15</v>
      </c>
      <c r="O85" s="14"/>
      <c r="P85" s="25">
        <v>6.0738000000000003</v>
      </c>
      <c r="Q85" s="25">
        <v>20.165400000000002</v>
      </c>
      <c r="R85" s="25" t="s">
        <v>31</v>
      </c>
      <c r="S85" s="25">
        <v>21.866199999999999</v>
      </c>
      <c r="T85" s="25">
        <v>1.7544</v>
      </c>
      <c r="U85" s="14"/>
      <c r="V85" s="14">
        <v>1</v>
      </c>
      <c r="W85" s="14"/>
      <c r="X85" s="14">
        <v>1</v>
      </c>
      <c r="Y85" s="14" t="str">
        <f>IF(D85 &gt;= 200*10^9, "Mega",
   IF(AND(D85 &lt; 200*10^9, D85 &gt;= 10*10^9), "Large",
      IF(AND(D85 &lt; 10*10^9, D85 &gt;= 250*10^6), "Mid",
         IF(AND(D85 &lt; 250*10^6, D85 &gt;= 50*10^6), "Small", "No clasificado"))))</f>
        <v>Large</v>
      </c>
      <c r="Z85" s="5"/>
    </row>
    <row r="86" spans="1:26" ht="12" customHeight="1" x14ac:dyDescent="0.3">
      <c r="A86" s="14" t="s">
        <v>464</v>
      </c>
      <c r="B86" s="13" t="s">
        <v>465</v>
      </c>
      <c r="C86" s="14" t="s">
        <v>466</v>
      </c>
      <c r="D86" s="15">
        <v>136477445220</v>
      </c>
      <c r="E86" s="22">
        <v>4136999936</v>
      </c>
      <c r="F86" s="14" t="s">
        <v>28</v>
      </c>
      <c r="G86" s="14" t="s">
        <v>35</v>
      </c>
      <c r="H86" s="14" t="s">
        <v>36</v>
      </c>
      <c r="I86" s="14"/>
      <c r="J86" s="14">
        <v>47.289000000000001</v>
      </c>
      <c r="K86" s="14"/>
      <c r="L86" s="14">
        <v>11</v>
      </c>
      <c r="M86" s="14">
        <v>4</v>
      </c>
      <c r="N86" s="14">
        <v>32</v>
      </c>
      <c r="O86" s="14"/>
      <c r="P86" s="25">
        <v>1.1787000000000001</v>
      </c>
      <c r="Q86" s="25">
        <v>21.137499999999999</v>
      </c>
      <c r="R86" s="25" t="s">
        <v>31</v>
      </c>
      <c r="S86" s="25">
        <v>350.9556</v>
      </c>
      <c r="T86" s="25">
        <v>1.6986000000000001</v>
      </c>
      <c r="U86" s="14">
        <v>1</v>
      </c>
      <c r="V86" s="14">
        <v>1</v>
      </c>
      <c r="W86" s="14">
        <v>1</v>
      </c>
      <c r="X86" s="14">
        <v>1</v>
      </c>
      <c r="Y86" s="14" t="str">
        <f>IF(D86 &gt;= 200*10^9, "Mega",
   IF(AND(D86 &lt; 200*10^9, D86 &gt;= 10*10^9), "Large",
      IF(AND(D86 &lt; 10*10^9, D86 &gt;= 250*10^6), "Mid",
         IF(AND(D86 &lt; 250*10^6, D86 &gt;= 50*10^6), "Small", "No clasificado"))))</f>
        <v>Large</v>
      </c>
      <c r="Z86" s="5"/>
    </row>
    <row r="87" spans="1:26" ht="12" customHeight="1" x14ac:dyDescent="0.3">
      <c r="A87" s="14" t="s">
        <v>357</v>
      </c>
      <c r="B87" s="13" t="s">
        <v>358</v>
      </c>
      <c r="C87" s="14" t="s">
        <v>359</v>
      </c>
      <c r="D87" s="15">
        <v>135953925000</v>
      </c>
      <c r="E87" s="22">
        <v>302400000</v>
      </c>
      <c r="F87" s="14" t="s">
        <v>28</v>
      </c>
      <c r="G87" s="14" t="s">
        <v>29</v>
      </c>
      <c r="H87" s="14" t="s">
        <v>30</v>
      </c>
      <c r="I87" s="14"/>
      <c r="J87" s="14">
        <v>333.52600000000001</v>
      </c>
      <c r="K87" s="14"/>
      <c r="L87" s="14">
        <v>36</v>
      </c>
      <c r="M87" s="14">
        <v>0</v>
      </c>
      <c r="N87" s="14">
        <v>15</v>
      </c>
      <c r="O87" s="14"/>
      <c r="P87" s="25">
        <v>0</v>
      </c>
      <c r="Q87" s="25">
        <v>82.047399999999996</v>
      </c>
      <c r="R87" s="25" t="s">
        <v>31</v>
      </c>
      <c r="S87" s="25">
        <v>125.49639999999999</v>
      </c>
      <c r="T87" s="25">
        <v>21.302299999999999</v>
      </c>
      <c r="U87" s="14"/>
      <c r="V87" s="14">
        <v>1</v>
      </c>
      <c r="W87" s="14">
        <v>1</v>
      </c>
      <c r="X87" s="14">
        <v>1</v>
      </c>
      <c r="Y87" s="14" t="str">
        <f>IF(D87 &gt;= 200*10^9, "Mega",
   IF(AND(D87 &lt; 200*10^9, D87 &gt;= 10*10^9), "Large",
      IF(AND(D87 &lt; 10*10^9, D87 &gt;= 250*10^6), "Mid",
         IF(AND(D87 &lt; 250*10^6, D87 &gt;= 50*10^6), "Small", "No clasificado"))))</f>
        <v>Large</v>
      </c>
      <c r="Z87" s="5"/>
    </row>
    <row r="88" spans="1:26" ht="12" customHeight="1" x14ac:dyDescent="0.3">
      <c r="A88" s="14" t="s">
        <v>321</v>
      </c>
      <c r="B88" s="13" t="s">
        <v>322</v>
      </c>
      <c r="C88" s="14" t="s">
        <v>323</v>
      </c>
      <c r="D88" s="15">
        <v>135849307654.8</v>
      </c>
      <c r="E88" s="22">
        <v>728300032</v>
      </c>
      <c r="F88" s="14" t="s">
        <v>89</v>
      </c>
      <c r="G88" s="14" t="s">
        <v>289</v>
      </c>
      <c r="H88" s="14" t="s">
        <v>290</v>
      </c>
      <c r="I88" s="14"/>
      <c r="J88" s="14">
        <v>263.26100000000002</v>
      </c>
      <c r="K88" s="14"/>
      <c r="L88" s="14">
        <v>18</v>
      </c>
      <c r="M88" s="14">
        <v>0</v>
      </c>
      <c r="N88" s="14">
        <v>8</v>
      </c>
      <c r="O88" s="14"/>
      <c r="P88" s="25">
        <v>0.42499999999999999</v>
      </c>
      <c r="Q88" s="25">
        <v>23.742100000000001</v>
      </c>
      <c r="R88" s="25" t="s">
        <v>31</v>
      </c>
      <c r="S88" s="25">
        <v>36.938899999999997</v>
      </c>
      <c r="T88" s="25">
        <v>3.5118999999999998</v>
      </c>
      <c r="U88" s="14"/>
      <c r="V88" s="14">
        <v>1</v>
      </c>
      <c r="W88" s="14"/>
      <c r="X88" s="14">
        <v>1</v>
      </c>
      <c r="Y88" s="14" t="str">
        <f>IF(D88 &gt;= 200*10^9, "Mega",
   IF(AND(D88 &lt; 200*10^9, D88 &gt;= 10*10^9), "Large",
      IF(AND(D88 &lt; 10*10^9, D88 &gt;= 250*10^6), "Mid",
         IF(AND(D88 &lt; 250*10^6, D88 &gt;= 50*10^6), "Small", "No clasificado"))))</f>
        <v>Large</v>
      </c>
      <c r="Z88" s="5"/>
    </row>
    <row r="89" spans="1:26" ht="12" customHeight="1" x14ac:dyDescent="0.3">
      <c r="A89" s="14" t="s">
        <v>324</v>
      </c>
      <c r="B89" s="13" t="s">
        <v>325</v>
      </c>
      <c r="C89" s="14" t="s">
        <v>326</v>
      </c>
      <c r="D89" s="15">
        <v>135202094974.67999</v>
      </c>
      <c r="E89" s="22">
        <v>612393344</v>
      </c>
      <c r="F89" s="14" t="s">
        <v>163</v>
      </c>
      <c r="G89" s="14" t="s">
        <v>227</v>
      </c>
      <c r="H89" s="14" t="s">
        <v>327</v>
      </c>
      <c r="I89" s="14"/>
      <c r="J89" s="14">
        <v>260.39299999999997</v>
      </c>
      <c r="K89" s="14"/>
      <c r="L89" s="14">
        <v>18</v>
      </c>
      <c r="M89" s="14">
        <v>2</v>
      </c>
      <c r="N89" s="14">
        <v>9</v>
      </c>
      <c r="O89" s="14"/>
      <c r="P89" s="25">
        <v>2.0958000000000001</v>
      </c>
      <c r="Q89" s="25">
        <v>16.1754</v>
      </c>
      <c r="R89" s="25" t="s">
        <v>31</v>
      </c>
      <c r="S89" s="25">
        <v>23.719899999999999</v>
      </c>
      <c r="T89" s="25">
        <v>10.2295</v>
      </c>
      <c r="U89" s="14"/>
      <c r="V89" s="14">
        <v>1</v>
      </c>
      <c r="W89" s="14"/>
      <c r="X89" s="14">
        <v>1</v>
      </c>
      <c r="Y89" s="14" t="str">
        <f>IF(D89 &gt;= 200*10^9, "Mega",
   IF(AND(D89 &lt; 200*10^9, D89 &gt;= 10*10^9), "Large",
      IF(AND(D89 &lt; 10*10^9, D89 &gt;= 250*10^6), "Mid",
         IF(AND(D89 &lt; 250*10^6, D89 &gt;= 50*10^6), "Small", "No clasificado"))))</f>
        <v>Large</v>
      </c>
      <c r="Z89" s="5"/>
    </row>
    <row r="90" spans="1:26" ht="12" customHeight="1" x14ac:dyDescent="0.3">
      <c r="A90" s="14" t="s">
        <v>307</v>
      </c>
      <c r="B90" s="13" t="s">
        <v>308</v>
      </c>
      <c r="C90" s="14" t="s">
        <v>309</v>
      </c>
      <c r="D90" s="15">
        <v>132890199392.22</v>
      </c>
      <c r="E90" s="22">
        <v>667600000</v>
      </c>
      <c r="F90" s="14" t="s">
        <v>163</v>
      </c>
      <c r="G90" s="14" t="s">
        <v>310</v>
      </c>
      <c r="H90" s="14" t="s">
        <v>310</v>
      </c>
      <c r="I90" s="14"/>
      <c r="J90" s="14">
        <v>220.54499999999999</v>
      </c>
      <c r="K90" s="14"/>
      <c r="L90" s="14">
        <v>15</v>
      </c>
      <c r="M90" s="14">
        <v>1</v>
      </c>
      <c r="N90" s="14">
        <v>9</v>
      </c>
      <c r="O90" s="14"/>
      <c r="P90" s="25">
        <v>2.1452</v>
      </c>
      <c r="Q90" s="25">
        <v>15.888299999999999</v>
      </c>
      <c r="R90" s="25" t="s">
        <v>31</v>
      </c>
      <c r="S90" s="25">
        <v>20.7258</v>
      </c>
      <c r="T90" s="25">
        <v>8.2782</v>
      </c>
      <c r="U90" s="14">
        <v>1</v>
      </c>
      <c r="V90" s="14">
        <v>1</v>
      </c>
      <c r="W90" s="14">
        <v>1</v>
      </c>
      <c r="X90" s="14">
        <v>1</v>
      </c>
      <c r="Y90" s="14" t="str">
        <f>IF(D90 &gt;= 200*10^9, "Mega",
   IF(AND(D90 &lt; 200*10^9, D90 &gt;= 10*10^9), "Large",
      IF(AND(D90 &lt; 10*10^9, D90 &gt;= 250*10^6), "Mid",
         IF(AND(D90 &lt; 250*10^6, D90 &gt;= 50*10^6), "Small", "No clasificado"))))</f>
        <v>Large</v>
      </c>
      <c r="Z90" s="5"/>
    </row>
    <row r="91" spans="1:26" ht="12" customHeight="1" x14ac:dyDescent="0.3">
      <c r="A91" s="14" t="s">
        <v>398</v>
      </c>
      <c r="B91" s="13" t="s">
        <v>399</v>
      </c>
      <c r="C91" s="13" t="s">
        <v>399</v>
      </c>
      <c r="D91" s="15">
        <v>131192199756.25</v>
      </c>
      <c r="E91" s="22">
        <v>887401700</v>
      </c>
      <c r="F91" s="14" t="s">
        <v>61</v>
      </c>
      <c r="G91" s="14" t="s">
        <v>198</v>
      </c>
      <c r="H91" s="14" t="s">
        <v>400</v>
      </c>
      <c r="I91" s="14"/>
      <c r="J91" s="14">
        <v>117</v>
      </c>
      <c r="K91" s="14"/>
      <c r="L91" s="14">
        <v>16</v>
      </c>
      <c r="M91" s="14">
        <v>1</v>
      </c>
      <c r="N91" s="14">
        <v>2</v>
      </c>
      <c r="O91" s="14"/>
      <c r="P91" s="25">
        <v>0.64329999999999998</v>
      </c>
      <c r="Q91" s="25">
        <v>19.051200000000001</v>
      </c>
      <c r="R91" s="25" t="s">
        <v>31</v>
      </c>
      <c r="S91" s="25">
        <v>23.959199999999999</v>
      </c>
      <c r="T91" s="25">
        <v>4.4958999999999998</v>
      </c>
      <c r="U91" s="14"/>
      <c r="V91" s="14">
        <v>1</v>
      </c>
      <c r="W91" s="14"/>
      <c r="X91" s="13"/>
      <c r="Y91" s="14" t="str">
        <f>IF(D91 &gt;= 200*10^9, "Mega",
   IF(AND(D91 &lt; 200*10^9, D91 &gt;= 10*10^9), "Large",
      IF(AND(D91 &lt; 10*10^9, D91 &gt;= 250*10^6), "Mid",
         IF(AND(D91 &lt; 250*10^6, D91 &gt;= 50*10^6), "Small", "No clasificado"))))</f>
        <v>Large</v>
      </c>
      <c r="Z91" s="5"/>
    </row>
    <row r="92" spans="1:26" ht="12" customHeight="1" x14ac:dyDescent="0.3">
      <c r="A92" s="14" t="s">
        <v>311</v>
      </c>
      <c r="B92" s="13" t="s">
        <v>312</v>
      </c>
      <c r="C92" s="14" t="s">
        <v>313</v>
      </c>
      <c r="D92" s="15">
        <v>127506264324.64</v>
      </c>
      <c r="E92" s="22">
        <v>296322272</v>
      </c>
      <c r="F92" s="14" t="s">
        <v>163</v>
      </c>
      <c r="G92" s="14" t="s">
        <v>271</v>
      </c>
      <c r="H92" s="14" t="s">
        <v>314</v>
      </c>
      <c r="I92" s="14"/>
      <c r="J92" s="14">
        <v>416.73899999999998</v>
      </c>
      <c r="K92" s="14"/>
      <c r="L92" s="14">
        <v>14</v>
      </c>
      <c r="M92" s="14">
        <v>3</v>
      </c>
      <c r="N92" s="14">
        <v>10</v>
      </c>
      <c r="O92" s="14"/>
      <c r="P92" s="25">
        <v>1.4786999999999999</v>
      </c>
      <c r="Q92" s="25">
        <v>6.5198999999999998</v>
      </c>
      <c r="R92" s="25" t="s">
        <v>31</v>
      </c>
      <c r="S92" s="25">
        <v>11.6889</v>
      </c>
      <c r="T92" s="25">
        <v>5.0141</v>
      </c>
      <c r="U92" s="14"/>
      <c r="V92" s="14">
        <v>1</v>
      </c>
      <c r="W92" s="14"/>
      <c r="X92" s="14">
        <v>1</v>
      </c>
      <c r="Y92" s="14" t="str">
        <f>IF(D92 &gt;= 200*10^9, "Mega",
   IF(AND(D92 &lt; 200*10^9, D92 &gt;= 10*10^9), "Large",
      IF(AND(D92 &lt; 10*10^9, D92 &gt;= 250*10^6), "Mid",
         IF(AND(D92 &lt; 250*10^6, D92 &gt;= 50*10^6), "Small", "No clasificado"))))</f>
        <v>Large</v>
      </c>
      <c r="Z92" s="5"/>
    </row>
    <row r="93" spans="1:26" ht="12" customHeight="1" x14ac:dyDescent="0.3">
      <c r="A93" s="14" t="s">
        <v>389</v>
      </c>
      <c r="B93" s="13" t="s">
        <v>390</v>
      </c>
      <c r="C93" s="14" t="s">
        <v>391</v>
      </c>
      <c r="D93" s="15">
        <v>121803851354.72</v>
      </c>
      <c r="E93" s="22">
        <v>1330376320</v>
      </c>
      <c r="F93" s="14" t="s">
        <v>89</v>
      </c>
      <c r="G93" s="14" t="s">
        <v>179</v>
      </c>
      <c r="H93" s="14" t="s">
        <v>180</v>
      </c>
      <c r="I93" s="14"/>
      <c r="J93" s="14">
        <v>94.703999999999994</v>
      </c>
      <c r="K93" s="14"/>
      <c r="L93" s="14">
        <v>16</v>
      </c>
      <c r="M93" s="14">
        <v>2</v>
      </c>
      <c r="N93" s="14">
        <v>14</v>
      </c>
      <c r="O93" s="14"/>
      <c r="P93" s="25">
        <v>3.3090000000000002</v>
      </c>
      <c r="Q93" s="25">
        <v>13.528600000000001</v>
      </c>
      <c r="R93" s="25" t="s">
        <v>31</v>
      </c>
      <c r="S93" s="25">
        <v>19.763400000000001</v>
      </c>
      <c r="T93" s="25">
        <v>2.1414</v>
      </c>
      <c r="U93" s="14"/>
      <c r="V93" s="14">
        <v>1</v>
      </c>
      <c r="W93" s="14"/>
      <c r="X93" s="14">
        <v>1</v>
      </c>
      <c r="Y93" s="14" t="str">
        <f>IF(D93 &gt;= 200*10^9, "Mega",
   IF(AND(D93 &lt; 200*10^9, D93 &gt;= 10*10^9), "Large",
      IF(AND(D93 &lt; 10*10^9, D93 &gt;= 250*10^6), "Mid",
         IF(AND(D93 &lt; 250*10^6, D93 &gt;= 50*10^6), "Small", "No clasificado"))))</f>
        <v>Large</v>
      </c>
      <c r="Z93" s="5"/>
    </row>
    <row r="94" spans="1:26" ht="12" customHeight="1" x14ac:dyDescent="0.3">
      <c r="A94" s="14" t="s">
        <v>386</v>
      </c>
      <c r="B94" s="13" t="s">
        <v>387</v>
      </c>
      <c r="C94" s="13" t="s">
        <v>388</v>
      </c>
      <c r="D94" s="15">
        <v>121487383274</v>
      </c>
      <c r="E94" s="22">
        <v>230883100</v>
      </c>
      <c r="F94" s="14" t="s">
        <v>28</v>
      </c>
      <c r="G94" s="14" t="s">
        <v>29</v>
      </c>
      <c r="H94" s="14" t="s">
        <v>30</v>
      </c>
      <c r="I94" s="14"/>
      <c r="J94" s="14">
        <v>402.11099999999999</v>
      </c>
      <c r="K94" s="14"/>
      <c r="L94" s="14">
        <v>48</v>
      </c>
      <c r="M94" s="14">
        <v>0</v>
      </c>
      <c r="N94" s="14">
        <v>4</v>
      </c>
      <c r="O94" s="14"/>
      <c r="P94" s="25">
        <v>0</v>
      </c>
      <c r="Q94" s="25">
        <v>453.01119999999997</v>
      </c>
      <c r="R94" s="25" t="s">
        <v>31</v>
      </c>
      <c r="S94" s="25">
        <v>689.81830000000002</v>
      </c>
      <c r="T94" s="25">
        <v>36.506300000000003</v>
      </c>
      <c r="U94" s="14"/>
      <c r="V94" s="14">
        <v>1</v>
      </c>
      <c r="W94" s="14"/>
      <c r="X94" s="13">
        <v>1</v>
      </c>
      <c r="Y94" s="14" t="str">
        <f>IF(D94 &gt;= 200*10^9, "Mega",
   IF(AND(D94 &lt; 200*10^9, D94 &gt;= 10*10^9), "Large",
      IF(AND(D94 &lt; 10*10^9, D94 &gt;= 250*10^6), "Mid",
         IF(AND(D94 &lt; 250*10^6, D94 &gt;= 50*10^6), "Small", "No clasificado"))))</f>
        <v>Large</v>
      </c>
      <c r="Z94" s="5"/>
    </row>
    <row r="95" spans="1:26" ht="12" customHeight="1" x14ac:dyDescent="0.3">
      <c r="A95" s="14" t="s">
        <v>376</v>
      </c>
      <c r="B95" s="13" t="s">
        <v>377</v>
      </c>
      <c r="C95" s="14" t="s">
        <v>378</v>
      </c>
      <c r="D95" s="15">
        <v>121404762496.08</v>
      </c>
      <c r="E95" s="22">
        <v>505852512</v>
      </c>
      <c r="F95" s="14" t="s">
        <v>28</v>
      </c>
      <c r="G95" s="14" t="s">
        <v>35</v>
      </c>
      <c r="H95" s="14" t="s">
        <v>36</v>
      </c>
      <c r="I95" s="14"/>
      <c r="J95" s="14">
        <v>211.39599999999999</v>
      </c>
      <c r="K95" s="14"/>
      <c r="L95" s="14">
        <v>20</v>
      </c>
      <c r="M95" s="14">
        <v>0</v>
      </c>
      <c r="N95" s="14">
        <v>12</v>
      </c>
      <c r="O95" s="14"/>
      <c r="P95" s="25">
        <v>1.8856999999999999</v>
      </c>
      <c r="Q95" s="25">
        <v>13.4139</v>
      </c>
      <c r="R95" s="25" t="s">
        <v>31</v>
      </c>
      <c r="S95" s="25">
        <v>21.531199999999998</v>
      </c>
      <c r="T95" s="25">
        <v>2.7223999999999999</v>
      </c>
      <c r="U95" s="14"/>
      <c r="V95" s="14">
        <v>1</v>
      </c>
      <c r="W95" s="14">
        <v>1</v>
      </c>
      <c r="X95" s="14">
        <v>1</v>
      </c>
      <c r="Y95" s="14" t="str">
        <f>IF(D95 &gt;= 200*10^9, "Mega",
   IF(AND(D95 &lt; 200*10^9, D95 &gt;= 10*10^9), "Large",
      IF(AND(D95 &lt; 10*10^9, D95 &gt;= 250*10^6), "Mid",
         IF(AND(D95 &lt; 250*10^6, D95 &gt;= 50*10^6), "Small", "No clasificado"))))</f>
        <v>Large</v>
      </c>
      <c r="Z95" s="5"/>
    </row>
    <row r="96" spans="1:26" ht="12" customHeight="1" x14ac:dyDescent="0.3">
      <c r="A96" s="14" t="s">
        <v>340</v>
      </c>
      <c r="B96" s="13" t="s">
        <v>341</v>
      </c>
      <c r="C96" s="14" t="s">
        <v>342</v>
      </c>
      <c r="D96" s="15">
        <v>117144552313.53</v>
      </c>
      <c r="E96" s="22">
        <v>414300000</v>
      </c>
      <c r="F96" s="14" t="s">
        <v>163</v>
      </c>
      <c r="G96" s="14" t="s">
        <v>343</v>
      </c>
      <c r="H96" s="14" t="s">
        <v>344</v>
      </c>
      <c r="I96" s="14"/>
      <c r="J96" s="14">
        <v>257.47399999999999</v>
      </c>
      <c r="K96" s="14"/>
      <c r="L96" s="14">
        <v>3</v>
      </c>
      <c r="M96" s="14">
        <v>2</v>
      </c>
      <c r="N96" s="14">
        <v>16</v>
      </c>
      <c r="O96" s="14"/>
      <c r="P96" s="25">
        <v>2.2494000000000001</v>
      </c>
      <c r="Q96" s="25">
        <v>19.236000000000001</v>
      </c>
      <c r="R96" s="25" t="s">
        <v>31</v>
      </c>
      <c r="S96" s="25">
        <v>28.939800000000002</v>
      </c>
      <c r="T96" s="25">
        <v>23.669699999999999</v>
      </c>
      <c r="U96" s="14"/>
      <c r="V96" s="14">
        <v>1</v>
      </c>
      <c r="W96" s="14">
        <v>1</v>
      </c>
      <c r="X96" s="14">
        <v>1</v>
      </c>
      <c r="Y96" s="14" t="str">
        <f>IF(D96 &gt;= 200*10^9, "Mega",
   IF(AND(D96 &lt; 200*10^9, D96 &gt;= 10*10^9), "Large",
      IF(AND(D96 &lt; 10*10^9, D96 &gt;= 250*10^6), "Mid",
         IF(AND(D96 &lt; 250*10^6, D96 &gt;= 50*10^6), "Small", "No clasificado"))))</f>
        <v>Large</v>
      </c>
      <c r="Z96" s="5"/>
    </row>
    <row r="97" spans="1:26" ht="12" customHeight="1" x14ac:dyDescent="0.3">
      <c r="A97" s="14" t="s">
        <v>332</v>
      </c>
      <c r="B97" s="13" t="s">
        <v>333</v>
      </c>
      <c r="C97" s="14" t="s">
        <v>334</v>
      </c>
      <c r="D97" s="15">
        <v>116747569593.24001</v>
      </c>
      <c r="E97" s="22">
        <v>4220119296</v>
      </c>
      <c r="F97" s="14" t="s">
        <v>51</v>
      </c>
      <c r="G97" s="14" t="s">
        <v>335</v>
      </c>
      <c r="H97" s="14" t="s">
        <v>336</v>
      </c>
      <c r="I97" s="14"/>
      <c r="J97" s="14">
        <v>50.851999999999997</v>
      </c>
      <c r="K97" s="14"/>
      <c r="L97" s="14">
        <v>20</v>
      </c>
      <c r="M97" s="14">
        <v>0</v>
      </c>
      <c r="N97" s="14">
        <v>13</v>
      </c>
      <c r="O97" s="14"/>
      <c r="P97" s="25">
        <v>2.8910999999999998</v>
      </c>
      <c r="Q97" s="25">
        <v>7.1349999999999998</v>
      </c>
      <c r="R97" s="25" t="s">
        <v>31</v>
      </c>
      <c r="S97" s="25">
        <v>11.7561</v>
      </c>
      <c r="T97" s="25">
        <v>2.1048</v>
      </c>
      <c r="U97" s="14"/>
      <c r="V97" s="14">
        <v>1</v>
      </c>
      <c r="W97" s="14">
        <v>1</v>
      </c>
      <c r="X97" s="14">
        <v>1</v>
      </c>
      <c r="Y97" s="14" t="str">
        <f>IF(D97 &gt;= 200*10^9, "Mega",
   IF(AND(D97 &lt; 200*10^9, D97 &gt;= 10*10^9), "Large",
      IF(AND(D97 &lt; 10*10^9, D97 &gt;= 250*10^6), "Mid",
         IF(AND(D97 &lt; 250*10^6, D97 &gt;= 50*10^6), "Small", "No clasificado"))))</f>
        <v>Large</v>
      </c>
      <c r="Z97" s="5"/>
    </row>
    <row r="98" spans="1:26" ht="12" customHeight="1" x14ac:dyDescent="0.3">
      <c r="A98" s="14" t="s">
        <v>382</v>
      </c>
      <c r="B98" s="13" t="s">
        <v>383</v>
      </c>
      <c r="C98" s="13" t="s">
        <v>384</v>
      </c>
      <c r="D98" s="15">
        <v>116738637809.17</v>
      </c>
      <c r="E98" s="22">
        <v>1223856000</v>
      </c>
      <c r="F98" s="14" t="s">
        <v>105</v>
      </c>
      <c r="G98" s="14" t="s">
        <v>106</v>
      </c>
      <c r="H98" s="14" t="s">
        <v>385</v>
      </c>
      <c r="I98" s="14"/>
      <c r="J98" s="14">
        <v>134.03700000000001</v>
      </c>
      <c r="K98" s="14"/>
      <c r="L98" s="14">
        <v>22</v>
      </c>
      <c r="M98" s="14">
        <v>1</v>
      </c>
      <c r="N98" s="14">
        <v>7</v>
      </c>
      <c r="O98" s="14"/>
      <c r="P98" s="25">
        <v>2.5261</v>
      </c>
      <c r="Q98" s="25">
        <v>6.7922000000000002</v>
      </c>
      <c r="R98" s="25" t="s">
        <v>31</v>
      </c>
      <c r="S98" s="25">
        <v>14.1881</v>
      </c>
      <c r="T98" s="25">
        <v>2.9485000000000001</v>
      </c>
      <c r="U98" s="14"/>
      <c r="V98" s="14">
        <v>1</v>
      </c>
      <c r="W98" s="14"/>
      <c r="X98" s="14">
        <v>1</v>
      </c>
      <c r="Y98" s="14" t="str">
        <f>IF(D98 &gt;= 200*10^9, "Mega",
   IF(AND(D98 &lt; 200*10^9, D98 &gt;= 10*10^9), "Large",
      IF(AND(D98 &lt; 10*10^9, D98 &gt;= 250*10^6), "Mid",
         IF(AND(D98 &lt; 250*10^6, D98 &gt;= 50*10^6), "Small", "No clasificado"))))</f>
        <v>Large</v>
      </c>
      <c r="Z98" s="5"/>
    </row>
    <row r="99" spans="1:26" ht="12" customHeight="1" x14ac:dyDescent="0.3">
      <c r="A99" s="14" t="s">
        <v>431</v>
      </c>
      <c r="B99" s="13" t="s">
        <v>432</v>
      </c>
      <c r="C99" s="14" t="s">
        <v>433</v>
      </c>
      <c r="D99" s="15">
        <v>115405916292.10001</v>
      </c>
      <c r="E99" s="22">
        <v>490508928</v>
      </c>
      <c r="F99" s="14" t="s">
        <v>421</v>
      </c>
      <c r="G99" s="14" t="s">
        <v>434</v>
      </c>
      <c r="H99" s="14" t="s">
        <v>435</v>
      </c>
      <c r="I99" s="14"/>
      <c r="J99" s="14">
        <v>103.947</v>
      </c>
      <c r="K99" s="14"/>
      <c r="L99" s="14">
        <v>15</v>
      </c>
      <c r="M99" s="14">
        <v>0</v>
      </c>
      <c r="N99" s="14">
        <v>5</v>
      </c>
      <c r="O99" s="14"/>
      <c r="P99" s="25">
        <v>2.6208</v>
      </c>
      <c r="Q99" s="25">
        <v>28.9617</v>
      </c>
      <c r="R99" s="25" t="s">
        <v>31</v>
      </c>
      <c r="S99" s="25">
        <v>161.51079999999999</v>
      </c>
      <c r="T99" s="25">
        <v>2.0678000000000001</v>
      </c>
      <c r="U99" s="14"/>
      <c r="V99" s="14">
        <v>1</v>
      </c>
      <c r="W99" s="14"/>
      <c r="X99" s="14">
        <v>1</v>
      </c>
      <c r="Y99" s="14" t="str">
        <f>IF(D99 &gt;= 200*10^9, "Mega",
   IF(AND(D99 &lt; 200*10^9, D99 &gt;= 10*10^9), "Large",
      IF(AND(D99 &lt; 10*10^9, D99 &gt;= 250*10^6), "Mid",
         IF(AND(D99 &lt; 250*10^6, D99 &gt;= 50*10^6), "Small", "No clasificado"))))</f>
        <v>Large</v>
      </c>
      <c r="Z99" s="5"/>
    </row>
    <row r="100" spans="1:26" ht="12" customHeight="1" x14ac:dyDescent="0.3">
      <c r="A100" s="14" t="s">
        <v>379</v>
      </c>
      <c r="B100" s="13" t="s">
        <v>380</v>
      </c>
      <c r="C100" s="14" t="s">
        <v>381</v>
      </c>
      <c r="D100" s="15">
        <v>113620438803.52</v>
      </c>
      <c r="E100" s="22">
        <v>254000000</v>
      </c>
      <c r="F100" s="14" t="s">
        <v>163</v>
      </c>
      <c r="G100" s="14" t="s">
        <v>164</v>
      </c>
      <c r="H100" s="14" t="s">
        <v>164</v>
      </c>
      <c r="I100" s="14"/>
      <c r="J100" s="14">
        <v>481.77300000000002</v>
      </c>
      <c r="K100" s="14"/>
      <c r="L100" s="14">
        <v>6</v>
      </c>
      <c r="M100" s="14">
        <v>1</v>
      </c>
      <c r="N100" s="14">
        <v>17</v>
      </c>
      <c r="O100" s="14"/>
      <c r="P100" s="25">
        <v>2.8431999999999999</v>
      </c>
      <c r="Q100" s="25">
        <v>10.9796</v>
      </c>
      <c r="R100" s="25" t="s">
        <v>31</v>
      </c>
      <c r="S100" s="25">
        <v>13.326700000000001</v>
      </c>
      <c r="T100" s="25">
        <v>15.5608</v>
      </c>
      <c r="U100" s="14"/>
      <c r="V100" s="14">
        <v>1</v>
      </c>
      <c r="W100" s="14"/>
      <c r="X100" s="14">
        <v>1</v>
      </c>
      <c r="Y100" s="14" t="str">
        <f>IF(D100 &gt;= 200*10^9, "Mega",
   IF(AND(D100 &lt; 200*10^9, D100 &gt;= 10*10^9), "Large",
      IF(AND(D100 &lt; 10*10^9, D100 &gt;= 250*10^6), "Mid",
         IF(AND(D100 &lt; 250*10^6, D100 &gt;= 50*10^6), "Small", "No clasificado"))))</f>
        <v>Large</v>
      </c>
      <c r="Z100" s="5"/>
    </row>
    <row r="101" spans="1:26" ht="12" customHeight="1" x14ac:dyDescent="0.3">
      <c r="A101" s="14" t="s">
        <v>486</v>
      </c>
      <c r="B101" s="13" t="s">
        <v>487</v>
      </c>
      <c r="C101" s="14" t="s">
        <v>488</v>
      </c>
      <c r="D101" s="15">
        <v>112609788618.75</v>
      </c>
      <c r="E101" s="22">
        <v>420096084</v>
      </c>
      <c r="F101" s="14" t="s">
        <v>45</v>
      </c>
      <c r="G101" s="14" t="s">
        <v>184</v>
      </c>
      <c r="H101" s="15" t="s">
        <v>185</v>
      </c>
      <c r="I101" s="15"/>
      <c r="J101" s="15">
        <v>217.78</v>
      </c>
      <c r="K101" s="15"/>
      <c r="L101" s="16">
        <v>29</v>
      </c>
      <c r="M101" s="16">
        <v>0</v>
      </c>
      <c r="N101" s="16">
        <v>15</v>
      </c>
      <c r="O101" s="15"/>
      <c r="P101" s="26">
        <v>0</v>
      </c>
      <c r="Q101" s="26">
        <v>125.04</v>
      </c>
      <c r="R101" s="25" t="s">
        <v>31</v>
      </c>
      <c r="S101" s="26">
        <v>252.46</v>
      </c>
      <c r="T101" s="26">
        <v>10.25</v>
      </c>
      <c r="U101" s="14"/>
      <c r="V101" s="14">
        <v>1</v>
      </c>
      <c r="W101" s="14"/>
      <c r="X101" s="14">
        <v>1</v>
      </c>
      <c r="Y101" s="14" t="str">
        <f>IF(D101 &gt;= 200*10^9, "Mega",
   IF(AND(D101 &lt; 200*10^9, D101 &gt;= 10*10^9), "Large",
      IF(AND(D101 &lt; 10*10^9, D101 &gt;= 250*10^6), "Mid",
         IF(AND(D101 &lt; 250*10^6, D101 &gt;= 50*10^6), "Small", "No clasificado"))))</f>
        <v>Large</v>
      </c>
      <c r="Z101" s="5"/>
    </row>
    <row r="102" spans="1:26" ht="12" customHeight="1" x14ac:dyDescent="0.3">
      <c r="A102" s="14" t="s">
        <v>1777</v>
      </c>
      <c r="B102" s="3" t="s">
        <v>1771</v>
      </c>
      <c r="C102" s="38" t="s">
        <v>1774</v>
      </c>
      <c r="D102" s="15">
        <v>112150796736.60001</v>
      </c>
      <c r="E102" s="22">
        <v>888675093</v>
      </c>
      <c r="F102" s="38" t="s">
        <v>61</v>
      </c>
      <c r="G102" s="14" t="s">
        <v>198</v>
      </c>
      <c r="H102" s="14" t="s">
        <v>199</v>
      </c>
      <c r="I102" s="14"/>
      <c r="J102" s="25">
        <v>121.51</v>
      </c>
      <c r="K102" s="14"/>
      <c r="L102" s="14">
        <v>16</v>
      </c>
      <c r="M102" s="14">
        <v>7</v>
      </c>
      <c r="N102" s="14">
        <v>1</v>
      </c>
      <c r="O102" s="14"/>
      <c r="P102" s="25">
        <v>0</v>
      </c>
      <c r="Q102" s="25">
        <v>28.382400000000001</v>
      </c>
      <c r="R102" s="25" t="s">
        <v>31</v>
      </c>
      <c r="S102" s="25">
        <v>23.929099999999998</v>
      </c>
      <c r="T102" s="25">
        <v>4.1340000000000003</v>
      </c>
      <c r="U102" s="14"/>
      <c r="V102" s="14">
        <v>1</v>
      </c>
      <c r="W102" s="14"/>
      <c r="X102" s="14">
        <v>1</v>
      </c>
      <c r="Y102" s="14" t="str">
        <f>IF(D102 &gt;= 200*10^9, "Mega",
   IF(AND(D102 &lt; 200*10^9, D102 &gt;= 10*10^9), "Large",
      IF(AND(D102 &lt; 10*10^9, D102 &gt;= 250*10^6), "Mid",
         IF(AND(D102 &lt; 250*10^6, D102 &gt;= 50*10^6), "Small", "No clasificado"))))</f>
        <v>Large</v>
      </c>
      <c r="Z102" s="5"/>
    </row>
    <row r="103" spans="1:26" ht="12" customHeight="1" x14ac:dyDescent="0.3">
      <c r="A103" s="14" t="s">
        <v>1757</v>
      </c>
      <c r="B103" s="13" t="s">
        <v>1755</v>
      </c>
      <c r="C103" s="14" t="s">
        <v>1756</v>
      </c>
      <c r="D103" s="15">
        <v>111321263668.08</v>
      </c>
      <c r="E103" s="22">
        <v>1699820392</v>
      </c>
      <c r="F103" s="14" t="s">
        <v>61</v>
      </c>
      <c r="G103" s="14" t="s">
        <v>198</v>
      </c>
      <c r="H103" s="14" t="s">
        <v>199</v>
      </c>
      <c r="I103" s="14"/>
      <c r="J103" s="25">
        <v>66.67</v>
      </c>
      <c r="K103" s="14"/>
      <c r="L103" s="14">
        <v>8</v>
      </c>
      <c r="M103" s="14">
        <v>2</v>
      </c>
      <c r="N103" s="14">
        <v>0</v>
      </c>
      <c r="O103" s="14"/>
      <c r="P103" s="25">
        <v>0.58250000000000002</v>
      </c>
      <c r="Q103" s="25">
        <v>31.011800000000001</v>
      </c>
      <c r="R103" s="32" t="s">
        <v>31</v>
      </c>
      <c r="S103" s="25">
        <v>25.506599999999999</v>
      </c>
      <c r="T103" s="25">
        <v>4.4954000000000001</v>
      </c>
      <c r="U103" s="14"/>
      <c r="V103" s="14">
        <v>1</v>
      </c>
      <c r="W103" s="14"/>
      <c r="X103" s="14">
        <v>1</v>
      </c>
      <c r="Y103" s="14" t="str">
        <f>IF(D103 &gt;= 200*10^9, "Mega",
   IF(AND(D103 &lt; 200*10^9, D103 &gt;= 10*10^9), "Large",
      IF(AND(D103 &lt; 10*10^9, D103 &gt;= 250*10^6), "Mid",
         IF(AND(D103 &lt; 250*10^6, D103 &gt;= 50*10^6), "Small", "No clasificado"))))</f>
        <v>Large</v>
      </c>
      <c r="Z103" s="5"/>
    </row>
    <row r="104" spans="1:26" ht="12" customHeight="1" x14ac:dyDescent="0.3">
      <c r="A104" s="14" t="s">
        <v>363</v>
      </c>
      <c r="B104" s="13" t="s">
        <v>364</v>
      </c>
      <c r="C104" s="14" t="s">
        <v>365</v>
      </c>
      <c r="D104" s="15">
        <v>109998651838.7</v>
      </c>
      <c r="E104" s="22">
        <v>414594848</v>
      </c>
      <c r="F104" s="14" t="s">
        <v>61</v>
      </c>
      <c r="G104" s="14" t="s">
        <v>264</v>
      </c>
      <c r="H104" s="14" t="s">
        <v>264</v>
      </c>
      <c r="I104" s="14"/>
      <c r="J104" s="14">
        <v>263.91699999999997</v>
      </c>
      <c r="K104" s="14"/>
      <c r="L104" s="14">
        <v>13</v>
      </c>
      <c r="M104" s="14">
        <v>2</v>
      </c>
      <c r="N104" s="14">
        <v>10</v>
      </c>
      <c r="O104" s="14"/>
      <c r="P104" s="25">
        <v>1.3421000000000001</v>
      </c>
      <c r="Q104" s="25"/>
      <c r="R104" s="25" t="s">
        <v>31</v>
      </c>
      <c r="S104" s="25">
        <v>11.741</v>
      </c>
      <c r="T104" s="25">
        <v>1.7456</v>
      </c>
      <c r="U104" s="14"/>
      <c r="V104" s="14">
        <v>1</v>
      </c>
      <c r="W104" s="14"/>
      <c r="X104" s="14">
        <v>1</v>
      </c>
      <c r="Y104" s="14" t="str">
        <f>IF(D104 &gt;= 200*10^9, "Mega",
   IF(AND(D104 &lt; 200*10^9, D104 &gt;= 10*10^9), "Large",
      IF(AND(D104 &lt; 10*10^9, D104 &gt;= 250*10^6), "Mid",
         IF(AND(D104 &lt; 250*10^6, D104 &gt;= 50*10^6), "Small", "No clasificado"))))</f>
        <v>Large</v>
      </c>
      <c r="Z104" s="5"/>
    </row>
    <row r="105" spans="1:26" ht="12" customHeight="1" x14ac:dyDescent="0.3">
      <c r="A105" s="14" t="s">
        <v>415</v>
      </c>
      <c r="B105" s="13" t="s">
        <v>416</v>
      </c>
      <c r="C105" s="14" t="s">
        <v>417</v>
      </c>
      <c r="D105" s="15">
        <v>108974526121.11</v>
      </c>
      <c r="E105" s="22">
        <v>1785534080</v>
      </c>
      <c r="F105" s="14" t="s">
        <v>74</v>
      </c>
      <c r="G105" s="14" t="s">
        <v>152</v>
      </c>
      <c r="H105" s="14" t="s">
        <v>152</v>
      </c>
      <c r="I105" s="14"/>
      <c r="J105" s="14">
        <v>46.969000000000001</v>
      </c>
      <c r="K105" s="14"/>
      <c r="L105" s="14">
        <v>6</v>
      </c>
      <c r="M105" s="14">
        <v>3</v>
      </c>
      <c r="N105" s="14">
        <v>6</v>
      </c>
      <c r="O105" s="14"/>
      <c r="P105" s="25">
        <v>8.7208000000000006</v>
      </c>
      <c r="Q105" s="25">
        <v>8.3026</v>
      </c>
      <c r="R105" s="25" t="s">
        <v>31</v>
      </c>
      <c r="S105" s="25">
        <v>8.8270999999999997</v>
      </c>
      <c r="T105" s="25"/>
      <c r="U105" s="14"/>
      <c r="V105" s="14">
        <v>1</v>
      </c>
      <c r="W105" s="14"/>
      <c r="X105" s="14">
        <v>1</v>
      </c>
      <c r="Y105" s="14" t="str">
        <f>IF(D105 &gt;= 200*10^9, "Mega",
   IF(AND(D105 &lt; 200*10^9, D105 &gt;= 10*10^9), "Large",
      IF(AND(D105 &lt; 10*10^9, D105 &gt;= 250*10^6), "Mid",
         IF(AND(D105 &lt; 250*10^6, D105 &gt;= 50*10^6), "Small", "No clasificado"))))</f>
        <v>Large</v>
      </c>
      <c r="Z105" s="5"/>
    </row>
    <row r="106" spans="1:26" ht="12" customHeight="1" x14ac:dyDescent="0.3">
      <c r="A106" s="14" t="s">
        <v>424</v>
      </c>
      <c r="B106" s="13" t="s">
        <v>425</v>
      </c>
      <c r="C106" s="14" t="s">
        <v>426</v>
      </c>
      <c r="D106" s="15">
        <v>108663526560</v>
      </c>
      <c r="E106" s="22">
        <v>923142016</v>
      </c>
      <c r="F106" s="14" t="s">
        <v>421</v>
      </c>
      <c r="G106" s="14" t="s">
        <v>427</v>
      </c>
      <c r="H106" s="14" t="s">
        <v>427</v>
      </c>
      <c r="I106" s="14"/>
      <c r="J106" s="14">
        <v>144.958</v>
      </c>
      <c r="K106" s="14"/>
      <c r="L106" s="14">
        <v>21</v>
      </c>
      <c r="M106" s="14">
        <v>0</v>
      </c>
      <c r="N106" s="14">
        <v>5</v>
      </c>
      <c r="O106" s="14"/>
      <c r="P106" s="25">
        <v>2.9563000000000001</v>
      </c>
      <c r="Q106" s="25">
        <v>27.654499999999999</v>
      </c>
      <c r="R106" s="25" t="s">
        <v>31</v>
      </c>
      <c r="S106" s="25">
        <v>49.496699999999997</v>
      </c>
      <c r="T106" s="25">
        <v>2.2604000000000002</v>
      </c>
      <c r="U106" s="14"/>
      <c r="V106" s="14">
        <v>1</v>
      </c>
      <c r="W106" s="14"/>
      <c r="X106" s="14">
        <v>1</v>
      </c>
      <c r="Y106" s="14" t="str">
        <f>IF(D106 &gt;= 200*10^9, "Mega",
   IF(AND(D106 &lt; 200*10^9, D106 &gt;= 10*10^9), "Large",
      IF(AND(D106 &lt; 10*10^9, D106 &gt;= 250*10^6), "Mid",
         IF(AND(D106 &lt; 250*10^6, D106 &gt;= 50*10^6), "Small", "No clasificado"))))</f>
        <v>Large</v>
      </c>
      <c r="Z106" s="5"/>
    </row>
    <row r="107" spans="1:26" ht="12" customHeight="1" x14ac:dyDescent="0.3">
      <c r="A107" s="14" t="s">
        <v>458</v>
      </c>
      <c r="B107" s="13" t="s">
        <v>459</v>
      </c>
      <c r="C107" s="14" t="s">
        <v>460</v>
      </c>
      <c r="D107" s="15">
        <v>105171338170.35001</v>
      </c>
      <c r="E107" s="22">
        <v>327131072</v>
      </c>
      <c r="F107" s="14" t="s">
        <v>294</v>
      </c>
      <c r="G107" s="14" t="s">
        <v>295</v>
      </c>
      <c r="H107" s="14" t="s">
        <v>296</v>
      </c>
      <c r="I107" s="14"/>
      <c r="J107" s="14">
        <v>162.25</v>
      </c>
      <c r="K107" s="14"/>
      <c r="L107" s="14">
        <v>8</v>
      </c>
      <c r="M107" s="14">
        <v>0</v>
      </c>
      <c r="N107" s="14">
        <v>5</v>
      </c>
      <c r="O107" s="14"/>
      <c r="P107" s="25">
        <v>0.80969999999999998</v>
      </c>
      <c r="Q107" s="25">
        <v>15.4316</v>
      </c>
      <c r="R107" s="25" t="s">
        <v>31</v>
      </c>
      <c r="S107" s="25">
        <v>33.322400000000002</v>
      </c>
      <c r="T107" s="25">
        <v>5.0472000000000001</v>
      </c>
      <c r="U107" s="14"/>
      <c r="V107" s="14">
        <v>1</v>
      </c>
      <c r="W107" s="14">
        <v>1</v>
      </c>
      <c r="X107" s="14">
        <v>1</v>
      </c>
      <c r="Y107" s="14" t="str">
        <f>IF(D107 &gt;= 200*10^9, "Mega",
   IF(AND(D107 &lt; 200*10^9, D107 &gt;= 10*10^9), "Large",
      IF(AND(D107 &lt; 10*10^9, D107 &gt;= 250*10^6), "Mid",
         IF(AND(D107 &lt; 250*10^6, D107 &gt;= 50*10^6), "Small", "No clasificado"))))</f>
        <v>Large</v>
      </c>
      <c r="Z107" s="5"/>
    </row>
    <row r="108" spans="1:26" ht="12" customHeight="1" x14ac:dyDescent="0.3">
      <c r="A108" s="14" t="s">
        <v>481</v>
      </c>
      <c r="B108" s="13" t="s">
        <v>482</v>
      </c>
      <c r="C108" s="14" t="s">
        <v>483</v>
      </c>
      <c r="D108" s="15">
        <v>104756764687.56</v>
      </c>
      <c r="E108" s="22">
        <v>1550000000</v>
      </c>
      <c r="F108" s="14" t="s">
        <v>45</v>
      </c>
      <c r="G108" s="14" t="s">
        <v>484</v>
      </c>
      <c r="H108" s="14" t="s">
        <v>485</v>
      </c>
      <c r="I108" s="14"/>
      <c r="J108" s="14">
        <v>119.383</v>
      </c>
      <c r="K108" s="14"/>
      <c r="L108" s="14">
        <v>26</v>
      </c>
      <c r="M108" s="14">
        <v>4</v>
      </c>
      <c r="N108" s="14">
        <v>14</v>
      </c>
      <c r="O108" s="14"/>
      <c r="P108" s="25">
        <v>1.468</v>
      </c>
      <c r="Q108" s="25">
        <v>22.671900000000001</v>
      </c>
      <c r="R108" s="25" t="s">
        <v>31</v>
      </c>
      <c r="S108" s="25">
        <v>29.652899999999999</v>
      </c>
      <c r="T108" s="25">
        <v>10.7377</v>
      </c>
      <c r="U108" s="14">
        <v>1</v>
      </c>
      <c r="V108" s="14">
        <v>1</v>
      </c>
      <c r="W108" s="14"/>
      <c r="X108" s="14">
        <v>1</v>
      </c>
      <c r="Y108" s="14" t="str">
        <f>IF(D108 &gt;= 200*10^9, "Mega",
   IF(AND(D108 &lt; 200*10^9, D108 &gt;= 10*10^9), "Large",
      IF(AND(D108 &lt; 10*10^9, D108 &gt;= 250*10^6), "Mid",
         IF(AND(D108 &lt; 250*10^6, D108 &gt;= 50*10^6), "Small", "No clasificado"))))</f>
        <v>Large</v>
      </c>
      <c r="Z108" s="5"/>
    </row>
    <row r="109" spans="1:26" ht="12" customHeight="1" x14ac:dyDescent="0.3">
      <c r="A109" s="14" t="s">
        <v>428</v>
      </c>
      <c r="B109" s="13" t="s">
        <v>429</v>
      </c>
      <c r="C109" s="14" t="s">
        <v>430</v>
      </c>
      <c r="D109" s="15">
        <v>103110147940.8</v>
      </c>
      <c r="E109" s="22">
        <v>1099000064</v>
      </c>
      <c r="F109" s="14" t="s">
        <v>294</v>
      </c>
      <c r="G109" s="14" t="s">
        <v>295</v>
      </c>
      <c r="H109" s="14" t="s">
        <v>296</v>
      </c>
      <c r="I109" s="14"/>
      <c r="J109" s="14">
        <v>73.367999999999995</v>
      </c>
      <c r="K109" s="14"/>
      <c r="L109" s="14">
        <v>12</v>
      </c>
      <c r="M109" s="14">
        <v>2</v>
      </c>
      <c r="N109" s="14">
        <v>7</v>
      </c>
      <c r="O109" s="14"/>
      <c r="P109" s="25">
        <v>4.0057</v>
      </c>
      <c r="Q109" s="25">
        <v>12.7791</v>
      </c>
      <c r="R109" s="25" t="s">
        <v>31</v>
      </c>
      <c r="S109" s="25">
        <v>18.301400000000001</v>
      </c>
      <c r="T109" s="25">
        <v>2.4430999999999998</v>
      </c>
      <c r="U109" s="14"/>
      <c r="V109" s="14">
        <v>1</v>
      </c>
      <c r="W109" s="14"/>
      <c r="X109" s="14">
        <v>1</v>
      </c>
      <c r="Y109" s="14" t="str">
        <f>IF(D109 &gt;= 200*10^9, "Mega",
   IF(AND(D109 &lt; 200*10^9, D109 &gt;= 10*10^9), "Large",
      IF(AND(D109 &lt; 10*10^9, D109 &gt;= 250*10^6), "Mid",
         IF(AND(D109 &lt; 250*10^6, D109 &gt;= 50*10^6), "Small", "No clasificado"))))</f>
        <v>Large</v>
      </c>
      <c r="Z109" s="5"/>
    </row>
    <row r="110" spans="1:26" ht="12" customHeight="1" x14ac:dyDescent="0.3">
      <c r="A110" s="14" t="s">
        <v>489</v>
      </c>
      <c r="B110" s="13" t="s">
        <v>490</v>
      </c>
      <c r="C110" s="14" t="s">
        <v>491</v>
      </c>
      <c r="D110" s="15">
        <v>99813087000</v>
      </c>
      <c r="E110" s="22">
        <v>272675008</v>
      </c>
      <c r="F110" s="14" t="s">
        <v>28</v>
      </c>
      <c r="G110" s="14" t="s">
        <v>29</v>
      </c>
      <c r="H110" s="14" t="s">
        <v>138</v>
      </c>
      <c r="I110" s="14"/>
      <c r="J110" s="14">
        <v>312.286</v>
      </c>
      <c r="K110" s="14"/>
      <c r="L110" s="14">
        <v>10</v>
      </c>
      <c r="M110" s="14">
        <v>1</v>
      </c>
      <c r="N110" s="14">
        <v>3</v>
      </c>
      <c r="O110" s="14"/>
      <c r="P110" s="25">
        <v>0</v>
      </c>
      <c r="Q110" s="25">
        <v>62.42</v>
      </c>
      <c r="R110" s="25" t="s">
        <v>31</v>
      </c>
      <c r="S110" s="25">
        <v>85.687700000000007</v>
      </c>
      <c r="T110" s="25">
        <v>25.7637</v>
      </c>
      <c r="U110" s="14"/>
      <c r="V110" s="14">
        <v>1</v>
      </c>
      <c r="W110" s="14">
        <v>1</v>
      </c>
      <c r="X110" s="14">
        <v>1</v>
      </c>
      <c r="Y110" s="14" t="str">
        <f>IF(D110 &gt;= 200*10^9, "Mega",
   IF(AND(D110 &lt; 200*10^9, D110 &gt;= 10*10^9), "Large",
      IF(AND(D110 &lt; 10*10^9, D110 &gt;= 250*10^6), "Mid",
         IF(AND(D110 &lt; 250*10^6, D110 &gt;= 50*10^6), "Small", "No clasificado"))))</f>
        <v>Large</v>
      </c>
      <c r="Z110" s="5"/>
    </row>
    <row r="111" spans="1:26" ht="12" customHeight="1" x14ac:dyDescent="0.3">
      <c r="A111" s="14" t="s">
        <v>443</v>
      </c>
      <c r="B111" s="13" t="s">
        <v>444</v>
      </c>
      <c r="C111" s="14" t="s">
        <v>445</v>
      </c>
      <c r="D111" s="15">
        <v>97403823000</v>
      </c>
      <c r="E111" s="22">
        <v>1148499968</v>
      </c>
      <c r="F111" s="14" t="s">
        <v>45</v>
      </c>
      <c r="G111" s="14" t="s">
        <v>184</v>
      </c>
      <c r="H111" s="14" t="s">
        <v>185</v>
      </c>
      <c r="I111" s="14"/>
      <c r="J111" s="14">
        <v>106.2</v>
      </c>
      <c r="K111" s="14"/>
      <c r="L111" s="14">
        <v>15</v>
      </c>
      <c r="M111" s="14">
        <v>1</v>
      </c>
      <c r="N111" s="14">
        <v>21</v>
      </c>
      <c r="O111" s="14"/>
      <c r="P111" s="25">
        <v>2.4874999999999998</v>
      </c>
      <c r="Q111" s="25">
        <v>13.599299999999999</v>
      </c>
      <c r="R111" s="25" t="s">
        <v>31</v>
      </c>
      <c r="S111" s="25">
        <v>24.7195</v>
      </c>
      <c r="T111" s="25"/>
      <c r="U111" s="14"/>
      <c r="V111" s="14">
        <v>1</v>
      </c>
      <c r="W111" s="14">
        <v>1</v>
      </c>
      <c r="X111" s="14">
        <v>1</v>
      </c>
      <c r="Y111" s="14" t="str">
        <f>IF(D111 &gt;= 200*10^9, "Mega",
   IF(AND(D111 &lt; 200*10^9, D111 &gt;= 10*10^9), "Large",
      IF(AND(D111 &lt; 10*10^9, D111 &gt;= 250*10^6), "Mid",
         IF(AND(D111 &lt; 250*10^6, D111 &gt;= 50*10^6), "Small", "No clasificado"))))</f>
        <v>Large</v>
      </c>
      <c r="Z111" s="5"/>
    </row>
    <row r="112" spans="1:26" ht="12" customHeight="1" x14ac:dyDescent="0.3">
      <c r="A112" s="14" t="s">
        <v>373</v>
      </c>
      <c r="B112" s="13" t="s">
        <v>374</v>
      </c>
      <c r="C112" s="14" t="s">
        <v>375</v>
      </c>
      <c r="D112" s="15">
        <v>97356657997.720001</v>
      </c>
      <c r="E112" s="22">
        <v>257011632</v>
      </c>
      <c r="F112" s="14" t="s">
        <v>89</v>
      </c>
      <c r="G112" s="14" t="s">
        <v>129</v>
      </c>
      <c r="H112" s="14" t="s">
        <v>129</v>
      </c>
      <c r="I112" s="14"/>
      <c r="J112" s="14">
        <v>459.483</v>
      </c>
      <c r="K112" s="14"/>
      <c r="L112" s="14">
        <v>20</v>
      </c>
      <c r="M112" s="14">
        <v>3</v>
      </c>
      <c r="N112" s="14">
        <v>10</v>
      </c>
      <c r="O112" s="14"/>
      <c r="P112" s="25">
        <v>0</v>
      </c>
      <c r="Q112" s="25">
        <v>20.993600000000001</v>
      </c>
      <c r="R112" s="25" t="s">
        <v>31</v>
      </c>
      <c r="S112" s="25">
        <v>27.487300000000001</v>
      </c>
      <c r="T112" s="25">
        <v>6.0934999999999997</v>
      </c>
      <c r="U112" s="14"/>
      <c r="V112" s="14">
        <v>1</v>
      </c>
      <c r="W112" s="14">
        <v>1</v>
      </c>
      <c r="X112" s="14">
        <v>1</v>
      </c>
      <c r="Y112" s="14" t="str">
        <f>IF(D112 &gt;= 200*10^9, "Mega",
   IF(AND(D112 &lt; 200*10^9, D112 &gt;= 10*10^9), "Large",
      IF(AND(D112 &lt; 10*10^9, D112 &gt;= 250*10^6), "Mid",
         IF(AND(D112 &lt; 250*10^6, D112 &gt;= 50*10^6), "Small", "No clasificado"))))</f>
        <v>Large</v>
      </c>
      <c r="Z112" s="5"/>
    </row>
    <row r="113" spans="1:26" ht="12" customHeight="1" x14ac:dyDescent="0.3">
      <c r="A113" s="14" t="s">
        <v>369</v>
      </c>
      <c r="B113" s="13" t="s">
        <v>370</v>
      </c>
      <c r="C113" s="14" t="s">
        <v>371</v>
      </c>
      <c r="D113" s="15">
        <v>97076083530.779999</v>
      </c>
      <c r="E113" s="22">
        <v>494785728</v>
      </c>
      <c r="F113" s="14" t="s">
        <v>61</v>
      </c>
      <c r="G113" s="14" t="s">
        <v>264</v>
      </c>
      <c r="H113" s="14" t="s">
        <v>372</v>
      </c>
      <c r="I113" s="14"/>
      <c r="J113" s="14">
        <v>202.762</v>
      </c>
      <c r="K113" s="14"/>
      <c r="L113" s="14">
        <v>7</v>
      </c>
      <c r="M113" s="14">
        <v>3</v>
      </c>
      <c r="N113" s="14">
        <v>12</v>
      </c>
      <c r="O113" s="14"/>
      <c r="P113" s="25">
        <v>1.3825000000000001</v>
      </c>
      <c r="Q113" s="25">
        <v>15.550800000000001</v>
      </c>
      <c r="R113" s="25" t="s">
        <v>31</v>
      </c>
      <c r="S113" s="25">
        <v>25.718900000000001</v>
      </c>
      <c r="T113" s="25">
        <v>8.2908000000000008</v>
      </c>
      <c r="U113" s="14"/>
      <c r="V113" s="14">
        <v>1</v>
      </c>
      <c r="W113" s="14"/>
      <c r="X113" s="14">
        <v>1</v>
      </c>
      <c r="Y113" s="14" t="str">
        <f>IF(D113 &gt;= 200*10^9, "Mega",
   IF(AND(D113 &lt; 200*10^9, D113 &gt;= 10*10^9), "Large",
      IF(AND(D113 &lt; 10*10^9, D113 &gt;= 250*10^6), "Mid",
         IF(AND(D113 &lt; 250*10^6, D113 &gt;= 50*10^6), "Small", "No clasificado"))))</f>
        <v>Large</v>
      </c>
      <c r="Z113" s="5"/>
    </row>
    <row r="114" spans="1:26" ht="12" customHeight="1" x14ac:dyDescent="0.3">
      <c r="A114" s="14" t="s">
        <v>534</v>
      </c>
      <c r="B114" s="13" t="s">
        <v>535</v>
      </c>
      <c r="C114" s="14" t="s">
        <v>536</v>
      </c>
      <c r="D114" s="15">
        <v>97026967687.5</v>
      </c>
      <c r="E114" s="22">
        <v>1300000000</v>
      </c>
      <c r="F114" s="14" t="s">
        <v>89</v>
      </c>
      <c r="G114" s="14" t="s">
        <v>142</v>
      </c>
      <c r="H114" s="14" t="s">
        <v>473</v>
      </c>
      <c r="I114" s="14"/>
      <c r="J114" s="14">
        <v>89.08</v>
      </c>
      <c r="K114" s="14"/>
      <c r="L114" s="14">
        <v>19</v>
      </c>
      <c r="M114" s="14">
        <v>0</v>
      </c>
      <c r="N114" s="14">
        <v>9</v>
      </c>
      <c r="O114" s="14"/>
      <c r="P114" s="25">
        <v>3.3984999999999999</v>
      </c>
      <c r="Q114" s="25">
        <v>8.3323</v>
      </c>
      <c r="R114" s="25" t="s">
        <v>31</v>
      </c>
      <c r="S114" s="25">
        <v>10.3187</v>
      </c>
      <c r="T114" s="25">
        <v>1.3185</v>
      </c>
      <c r="U114" s="14"/>
      <c r="V114" s="14">
        <v>1</v>
      </c>
      <c r="W114" s="14"/>
      <c r="X114" s="14">
        <v>1</v>
      </c>
      <c r="Y114" s="14" t="str">
        <f>IF(D114 &gt;= 200*10^9, "Mega",
   IF(AND(D114 &lt; 200*10^9, D114 &gt;= 10*10^9), "Large",
      IF(AND(D114 &lt; 10*10^9, D114 &gt;= 250*10^6), "Mid",
         IF(AND(D114 &lt; 250*10^6, D114 &gt;= 50*10^6), "Small", "No clasificado"))))</f>
        <v>Large</v>
      </c>
      <c r="Z114" s="5"/>
    </row>
    <row r="115" spans="1:26" ht="12" customHeight="1" x14ac:dyDescent="0.3">
      <c r="A115" s="14" t="s">
        <v>412</v>
      </c>
      <c r="B115" s="13" t="s">
        <v>413</v>
      </c>
      <c r="C115" s="14" t="s">
        <v>414</v>
      </c>
      <c r="D115" s="15">
        <v>96218596861.919998</v>
      </c>
      <c r="E115" s="22">
        <v>559000000</v>
      </c>
      <c r="F115" s="14" t="s">
        <v>61</v>
      </c>
      <c r="G115" s="14" t="s">
        <v>198</v>
      </c>
      <c r="H115" s="14" t="s">
        <v>276</v>
      </c>
      <c r="I115" s="14"/>
      <c r="J115" s="14">
        <v>152.05600000000001</v>
      </c>
      <c r="K115" s="14"/>
      <c r="L115" s="14">
        <v>15</v>
      </c>
      <c r="M115" s="14">
        <v>0</v>
      </c>
      <c r="N115" s="14">
        <v>4</v>
      </c>
      <c r="O115" s="14"/>
      <c r="P115" s="25">
        <v>1.3033999999999999</v>
      </c>
      <c r="Q115" s="25">
        <v>19.342700000000001</v>
      </c>
      <c r="R115" s="25" t="s">
        <v>31</v>
      </c>
      <c r="S115" s="25">
        <v>30.599599999999999</v>
      </c>
      <c r="T115" s="25">
        <v>3.077</v>
      </c>
      <c r="U115" s="14"/>
      <c r="V115" s="14">
        <v>1</v>
      </c>
      <c r="W115" s="14"/>
      <c r="X115" s="14">
        <v>1</v>
      </c>
      <c r="Y115" s="14" t="str">
        <f>IF(D115 &gt;= 200*10^9, "Mega",
   IF(AND(D115 &lt; 200*10^9, D115 &gt;= 10*10^9), "Large",
      IF(AND(D115 &lt; 10*10^9, D115 &gt;= 250*10^6), "Mid",
         IF(AND(D115 &lt; 250*10^6, D115 &gt;= 50*10^6), "Small", "No clasificado"))))</f>
        <v>Large</v>
      </c>
      <c r="Z115" s="5"/>
    </row>
    <row r="116" spans="1:26" ht="12" customHeight="1" x14ac:dyDescent="0.3">
      <c r="A116" s="14" t="s">
        <v>501</v>
      </c>
      <c r="B116" s="13" t="s">
        <v>502</v>
      </c>
      <c r="C116" s="14" t="s">
        <v>503</v>
      </c>
      <c r="D116" s="15">
        <v>96195007212.240005</v>
      </c>
      <c r="E116" s="22">
        <v>128266032</v>
      </c>
      <c r="F116" s="14" t="s">
        <v>163</v>
      </c>
      <c r="G116" s="14" t="s">
        <v>271</v>
      </c>
      <c r="H116" s="14" t="s">
        <v>504</v>
      </c>
      <c r="I116" s="14"/>
      <c r="J116" s="14">
        <v>563.471</v>
      </c>
      <c r="K116" s="14"/>
      <c r="L116" s="14">
        <v>15</v>
      </c>
      <c r="M116" s="14">
        <v>1</v>
      </c>
      <c r="N116" s="14">
        <v>3</v>
      </c>
      <c r="O116" s="14"/>
      <c r="P116" s="25">
        <v>1.0559000000000001</v>
      </c>
      <c r="Q116" s="25">
        <v>17.869499999999999</v>
      </c>
      <c r="R116" s="25" t="s">
        <v>31</v>
      </c>
      <c r="S116" s="25">
        <v>26.690799999999999</v>
      </c>
      <c r="T116" s="25">
        <v>6.3695000000000004</v>
      </c>
      <c r="U116" s="14"/>
      <c r="V116" s="14">
        <v>1</v>
      </c>
      <c r="W116" s="14"/>
      <c r="X116" s="14">
        <v>1</v>
      </c>
      <c r="Y116" s="14" t="str">
        <f>IF(D116 &gt;= 200*10^9, "Mega",
   IF(AND(D116 &lt; 200*10^9, D116 &gt;= 10*10^9), "Large",
      IF(AND(D116 &lt; 10*10^9, D116 &gt;= 250*10^6), "Mid",
         IF(AND(D116 &lt; 250*10^6, D116 &gt;= 50*10^6), "Small", "No clasificado"))))</f>
        <v>Large</v>
      </c>
      <c r="Z116" s="5"/>
    </row>
    <row r="117" spans="1:26" ht="12" customHeight="1" x14ac:dyDescent="0.3">
      <c r="A117" s="14" t="s">
        <v>451</v>
      </c>
      <c r="B117" s="13" t="s">
        <v>452</v>
      </c>
      <c r="C117" s="14" t="s">
        <v>453</v>
      </c>
      <c r="D117" s="15">
        <v>95808638575</v>
      </c>
      <c r="E117" s="22">
        <v>277378304</v>
      </c>
      <c r="F117" s="14" t="s">
        <v>89</v>
      </c>
      <c r="G117" s="14" t="s">
        <v>142</v>
      </c>
      <c r="H117" s="14" t="s">
        <v>454</v>
      </c>
      <c r="I117" s="14"/>
      <c r="J117" s="14">
        <v>334.16699999999997</v>
      </c>
      <c r="K117" s="14"/>
      <c r="L117" s="14">
        <v>19</v>
      </c>
      <c r="M117" s="14">
        <v>1</v>
      </c>
      <c r="N117" s="14">
        <v>6</v>
      </c>
      <c r="O117" s="14"/>
      <c r="P117" s="25">
        <v>0.80279999999999996</v>
      </c>
      <c r="Q117" s="25">
        <v>10.303800000000001</v>
      </c>
      <c r="R117" s="25" t="s">
        <v>31</v>
      </c>
      <c r="S117" s="25">
        <v>17.329599999999999</v>
      </c>
      <c r="T117" s="25"/>
      <c r="U117" s="14"/>
      <c r="V117" s="14">
        <v>1</v>
      </c>
      <c r="W117" s="14"/>
      <c r="X117" s="14">
        <v>1</v>
      </c>
      <c r="Y117" s="14" t="str">
        <f>IF(D117 &gt;= 200*10^9, "Mega",
   IF(AND(D117 &lt; 200*10^9, D117 &gt;= 10*10^9), "Large",
      IF(AND(D117 &lt; 10*10^9, D117 &gt;= 250*10^6), "Mid",
         IF(AND(D117 &lt; 250*10^6, D117 &gt;= 50*10^6), "Small", "No clasificado"))))</f>
        <v>Large</v>
      </c>
      <c r="Z117" s="5"/>
    </row>
    <row r="118" spans="1:26" ht="12" customHeight="1" x14ac:dyDescent="0.3">
      <c r="A118" s="14" t="s">
        <v>455</v>
      </c>
      <c r="B118" s="13" t="s">
        <v>456</v>
      </c>
      <c r="C118" s="14" t="s">
        <v>457</v>
      </c>
      <c r="D118" s="15">
        <v>95651369177.300003</v>
      </c>
      <c r="E118" s="22">
        <v>770000000</v>
      </c>
      <c r="F118" s="14" t="s">
        <v>294</v>
      </c>
      <c r="G118" s="14" t="s">
        <v>295</v>
      </c>
      <c r="H118" s="14" t="s">
        <v>296</v>
      </c>
      <c r="I118" s="14"/>
      <c r="J118" s="14">
        <v>104.167</v>
      </c>
      <c r="K118" s="14"/>
      <c r="L118" s="14">
        <v>10</v>
      </c>
      <c r="M118" s="14">
        <v>0</v>
      </c>
      <c r="N118" s="14">
        <v>10</v>
      </c>
      <c r="O118" s="14"/>
      <c r="P118" s="25">
        <v>4.3175999999999997</v>
      </c>
      <c r="Q118" s="25">
        <v>11.850099999999999</v>
      </c>
      <c r="R118" s="25" t="s">
        <v>31</v>
      </c>
      <c r="S118" s="25">
        <v>17.293500000000002</v>
      </c>
      <c r="T118" s="25">
        <v>1.5528</v>
      </c>
      <c r="U118" s="14"/>
      <c r="V118" s="14">
        <v>1</v>
      </c>
      <c r="W118" s="14"/>
      <c r="X118" s="14">
        <v>1</v>
      </c>
      <c r="Y118" s="14" t="str">
        <f>IF(D118 &gt;= 200*10^9, "Mega",
   IF(AND(D118 &lt; 200*10^9, D118 &gt;= 10*10^9), "Large",
      IF(AND(D118 &lt; 10*10^9, D118 &gt;= 250*10^6), "Mid",
         IF(AND(D118 &lt; 250*10^6, D118 &gt;= 50*10^6), "Small", "No clasificado"))))</f>
        <v>Large</v>
      </c>
      <c r="Z118" s="5"/>
    </row>
    <row r="119" spans="1:26" ht="12" customHeight="1" x14ac:dyDescent="0.3">
      <c r="A119" s="14" t="s">
        <v>409</v>
      </c>
      <c r="B119" s="13" t="s">
        <v>410</v>
      </c>
      <c r="C119" s="14" t="s">
        <v>411</v>
      </c>
      <c r="D119" s="15">
        <v>94405191952.800003</v>
      </c>
      <c r="E119" s="22">
        <v>358932000</v>
      </c>
      <c r="F119" s="14" t="s">
        <v>61</v>
      </c>
      <c r="G119" s="14" t="s">
        <v>198</v>
      </c>
      <c r="H119" s="14" t="s">
        <v>276</v>
      </c>
      <c r="I119" s="14"/>
      <c r="J119" s="14">
        <v>226.11099999999999</v>
      </c>
      <c r="K119" s="14"/>
      <c r="L119" s="14">
        <v>9</v>
      </c>
      <c r="M119" s="14">
        <v>3</v>
      </c>
      <c r="N119" s="14">
        <v>7</v>
      </c>
      <c r="O119" s="14"/>
      <c r="P119" s="25">
        <v>2.1286999999999998</v>
      </c>
      <c r="Q119" s="25">
        <v>20.375800000000002</v>
      </c>
      <c r="R119" s="25" t="s">
        <v>31</v>
      </c>
      <c r="S119" s="25">
        <v>24.8705</v>
      </c>
      <c r="T119" s="25">
        <v>2.9033000000000002</v>
      </c>
      <c r="U119" s="14"/>
      <c r="V119" s="14">
        <v>1</v>
      </c>
      <c r="W119" s="14"/>
      <c r="X119" s="14">
        <v>1</v>
      </c>
      <c r="Y119" s="14" t="str">
        <f>IF(D119 &gt;= 200*10^9, "Mega",
   IF(AND(D119 &lt; 200*10^9, D119 &gt;= 10*10^9), "Large",
      IF(AND(D119 &lt; 10*10^9, D119 &gt;= 250*10^6), "Mid",
         IF(AND(D119 &lt; 250*10^6, D119 &gt;= 50*10^6), "Small", "No clasificado"))))</f>
        <v>Large</v>
      </c>
      <c r="Z119" s="5"/>
    </row>
    <row r="120" spans="1:26" ht="12" customHeight="1" x14ac:dyDescent="0.3">
      <c r="A120" s="14" t="s">
        <v>656</v>
      </c>
      <c r="B120" s="13" t="s">
        <v>657</v>
      </c>
      <c r="C120" s="14" t="s">
        <v>658</v>
      </c>
      <c r="D120" s="15">
        <v>93005738215.75</v>
      </c>
      <c r="E120" s="22">
        <v>793000000</v>
      </c>
      <c r="F120" s="14" t="s">
        <v>189</v>
      </c>
      <c r="G120" s="14" t="s">
        <v>659</v>
      </c>
      <c r="H120" s="14" t="s">
        <v>660</v>
      </c>
      <c r="I120" s="14"/>
      <c r="J120" s="14">
        <v>43.878</v>
      </c>
      <c r="K120" s="14"/>
      <c r="L120" s="14">
        <v>14</v>
      </c>
      <c r="M120" s="14">
        <v>1</v>
      </c>
      <c r="N120" s="14">
        <v>8</v>
      </c>
      <c r="O120" s="14"/>
      <c r="P120" s="25">
        <v>2.8959999999999999</v>
      </c>
      <c r="Q120" s="25">
        <v>10.9495</v>
      </c>
      <c r="R120" s="25" t="s">
        <v>31</v>
      </c>
      <c r="S120" s="25">
        <v>23.172699999999999</v>
      </c>
      <c r="T120" s="25">
        <v>1.3704000000000001</v>
      </c>
      <c r="U120" s="14"/>
      <c r="V120" s="14">
        <v>1</v>
      </c>
      <c r="W120" s="14"/>
      <c r="X120" s="14">
        <v>1</v>
      </c>
      <c r="Y120" s="14" t="str">
        <f>IF(D120 &gt;= 200*10^9, "Mega",
   IF(AND(D120 &lt; 200*10^9, D120 &gt;= 10*10^9), "Large",
      IF(AND(D120 &lt; 10*10^9, D120 &gt;= 250*10^6), "Mid",
         IF(AND(D120 &lt; 250*10^6, D120 &gt;= 50*10^6), "Small", "No clasificado"))))</f>
        <v>Large</v>
      </c>
      <c r="Z120" s="5"/>
    </row>
    <row r="121" spans="1:26" ht="12" customHeight="1" x14ac:dyDescent="0.3">
      <c r="A121" s="14" t="s">
        <v>470</v>
      </c>
      <c r="B121" s="13" t="s">
        <v>471</v>
      </c>
      <c r="C121" s="14" t="s">
        <v>472</v>
      </c>
      <c r="D121" s="15">
        <v>92207394374.830002</v>
      </c>
      <c r="E121" s="22">
        <v>137000000</v>
      </c>
      <c r="F121" s="14" t="s">
        <v>89</v>
      </c>
      <c r="G121" s="14" t="s">
        <v>142</v>
      </c>
      <c r="H121" s="14" t="s">
        <v>473</v>
      </c>
      <c r="I121" s="14"/>
      <c r="J121" s="14">
        <v>551</v>
      </c>
      <c r="K121" s="14"/>
      <c r="L121" s="14">
        <v>16</v>
      </c>
      <c r="M121" s="14">
        <v>1</v>
      </c>
      <c r="N121" s="14">
        <v>2</v>
      </c>
      <c r="O121" s="14"/>
      <c r="P121" s="25">
        <v>0.46429999999999999</v>
      </c>
      <c r="Q121" s="25">
        <v>16.599699999999999</v>
      </c>
      <c r="R121" s="25" t="s">
        <v>31</v>
      </c>
      <c r="S121" s="25">
        <v>22.702300000000001</v>
      </c>
      <c r="T121" s="25"/>
      <c r="U121" s="14"/>
      <c r="V121" s="14">
        <v>1</v>
      </c>
      <c r="W121" s="14"/>
      <c r="X121" s="14">
        <v>1</v>
      </c>
      <c r="Y121" s="14" t="str">
        <f>IF(D121 &gt;= 200*10^9, "Mega",
   IF(AND(D121 &lt; 200*10^9, D121 &gt;= 10*10^9), "Large",
      IF(AND(D121 &lt; 10*10^9, D121 &gt;= 250*10^6), "Mid",
         IF(AND(D121 &lt; 250*10^6, D121 &gt;= 50*10^6), "Small", "No clasificado"))))</f>
        <v>Large</v>
      </c>
      <c r="Z121" s="5"/>
    </row>
    <row r="122" spans="1:26" ht="12" customHeight="1" x14ac:dyDescent="0.3">
      <c r="A122" s="14" t="s">
        <v>436</v>
      </c>
      <c r="B122" s="13" t="s">
        <v>437</v>
      </c>
      <c r="C122" s="14" t="s">
        <v>438</v>
      </c>
      <c r="D122" s="15">
        <v>91411423484.580002</v>
      </c>
      <c r="E122" s="22">
        <v>2075000064</v>
      </c>
      <c r="F122" s="14" t="s">
        <v>89</v>
      </c>
      <c r="G122" s="14" t="s">
        <v>90</v>
      </c>
      <c r="H122" s="14" t="s">
        <v>90</v>
      </c>
      <c r="I122" s="14"/>
      <c r="J122" s="14">
        <v>55.561</v>
      </c>
      <c r="K122" s="14"/>
      <c r="L122" s="14">
        <v>6</v>
      </c>
      <c r="M122" s="14">
        <v>1</v>
      </c>
      <c r="N122" s="14">
        <v>21</v>
      </c>
      <c r="O122" s="14"/>
      <c r="P122" s="25">
        <v>4.6520999999999999</v>
      </c>
      <c r="Q122" s="25">
        <v>7.1211000000000002</v>
      </c>
      <c r="R122" s="25" t="s">
        <v>31</v>
      </c>
      <c r="S122" s="25">
        <v>11.4552</v>
      </c>
      <c r="T122" s="25">
        <v>3.5024000000000002</v>
      </c>
      <c r="U122" s="14"/>
      <c r="V122" s="14">
        <v>1</v>
      </c>
      <c r="W122" s="14"/>
      <c r="X122" s="14">
        <v>1</v>
      </c>
      <c r="Y122" s="14" t="str">
        <f>IF(D122 &gt;= 200*10^9, "Mega",
   IF(AND(D122 &lt; 200*10^9, D122 &gt;= 10*10^9), "Large",
      IF(AND(D122 &lt; 10*10^9, D122 &gt;= 250*10^6), "Mid",
         IF(AND(D122 &lt; 250*10^6, D122 &gt;= 50*10^6), "Small", "No clasificado"))))</f>
        <v>Large</v>
      </c>
      <c r="Z122" s="5"/>
    </row>
    <row r="123" spans="1:26" ht="12" customHeight="1" x14ac:dyDescent="0.3">
      <c r="A123" s="14" t="s">
        <v>541</v>
      </c>
      <c r="B123" s="13" t="s">
        <v>542</v>
      </c>
      <c r="C123" s="14" t="s">
        <v>543</v>
      </c>
      <c r="D123" s="15">
        <v>91076289345.360001</v>
      </c>
      <c r="E123" s="22">
        <v>152380000</v>
      </c>
      <c r="F123" s="14" t="s">
        <v>28</v>
      </c>
      <c r="G123" s="14" t="s">
        <v>29</v>
      </c>
      <c r="H123" s="14" t="s">
        <v>138</v>
      </c>
      <c r="I123" s="14"/>
      <c r="J123" s="14">
        <v>625.26700000000005</v>
      </c>
      <c r="K123" s="14"/>
      <c r="L123" s="14">
        <v>15</v>
      </c>
      <c r="M123" s="14">
        <v>1</v>
      </c>
      <c r="N123" s="14">
        <v>0</v>
      </c>
      <c r="O123" s="14"/>
      <c r="P123" s="25">
        <v>0</v>
      </c>
      <c r="Q123" s="25">
        <v>49.937800000000003</v>
      </c>
      <c r="R123" s="25" t="s">
        <v>31</v>
      </c>
      <c r="S123" s="25">
        <v>65.447100000000006</v>
      </c>
      <c r="T123" s="25">
        <v>13.7653</v>
      </c>
      <c r="U123" s="14"/>
      <c r="V123" s="14">
        <v>1</v>
      </c>
      <c r="W123" s="14">
        <v>1</v>
      </c>
      <c r="X123" s="14">
        <v>1</v>
      </c>
      <c r="Y123" s="14" t="str">
        <f>IF(D123 &gt;= 200*10^9, "Mega",
   IF(AND(D123 &lt; 200*10^9, D123 &gt;= 10*10^9), "Large",
      IF(AND(D123 &lt; 10*10^9, D123 &gt;= 250*10^6), "Mid",
         IF(AND(D123 &lt; 250*10^6, D123 &gt;= 50*10^6), "Small", "No clasificado"))))</f>
        <v>Large</v>
      </c>
      <c r="Z123" s="5"/>
    </row>
    <row r="124" spans="1:26" ht="12" customHeight="1" x14ac:dyDescent="0.3">
      <c r="A124" s="14" t="s">
        <v>418</v>
      </c>
      <c r="B124" s="13" t="s">
        <v>419</v>
      </c>
      <c r="C124" s="14" t="s">
        <v>420</v>
      </c>
      <c r="D124" s="15">
        <v>90971847993</v>
      </c>
      <c r="E124" s="22">
        <v>465619008</v>
      </c>
      <c r="F124" s="14" t="s">
        <v>421</v>
      </c>
      <c r="G124" s="14" t="s">
        <v>422</v>
      </c>
      <c r="H124" s="14" t="s">
        <v>423</v>
      </c>
      <c r="I124" s="14"/>
      <c r="J124" s="14">
        <v>226.55</v>
      </c>
      <c r="K124" s="14"/>
      <c r="L124" s="14">
        <v>17</v>
      </c>
      <c r="M124" s="14">
        <v>0</v>
      </c>
      <c r="N124" s="14">
        <v>6</v>
      </c>
      <c r="O124" s="14"/>
      <c r="P124" s="25">
        <v>3.3412000000000002</v>
      </c>
      <c r="Q124" s="25">
        <v>19.099</v>
      </c>
      <c r="R124" s="25" t="s">
        <v>31</v>
      </c>
      <c r="S124" s="25">
        <v>47.9925</v>
      </c>
      <c r="T124" s="25">
        <v>21.535</v>
      </c>
      <c r="U124" s="14"/>
      <c r="V124" s="14">
        <v>1</v>
      </c>
      <c r="W124" s="14"/>
      <c r="X124" s="14">
        <v>1</v>
      </c>
      <c r="Y124" s="14" t="str">
        <f>IF(D124 &gt;= 200*10^9, "Mega",
   IF(AND(D124 &lt; 200*10^9, D124 &gt;= 10*10^9), "Large",
      IF(AND(D124 &lt; 10*10^9, D124 &gt;= 250*10^6), "Mid",
         IF(AND(D124 &lt; 250*10^6, D124 &gt;= 50*10^6), "Small", "No clasificado"))))</f>
        <v>Large</v>
      </c>
      <c r="Z124" s="5"/>
    </row>
    <row r="125" spans="1:26" ht="12" customHeight="1" x14ac:dyDescent="0.3">
      <c r="A125" s="14" t="s">
        <v>547</v>
      </c>
      <c r="B125" s="13" t="s">
        <v>548</v>
      </c>
      <c r="C125" s="14" t="s">
        <v>549</v>
      </c>
      <c r="D125" s="15">
        <v>90818553050.220001</v>
      </c>
      <c r="E125" s="22">
        <v>701996435</v>
      </c>
      <c r="F125" s="13" t="s">
        <v>28</v>
      </c>
      <c r="G125" s="14" t="s">
        <v>40</v>
      </c>
      <c r="H125" s="14" t="s">
        <v>40</v>
      </c>
      <c r="I125" s="14"/>
      <c r="J125" s="14">
        <v>145.416</v>
      </c>
      <c r="K125" s="14"/>
      <c r="L125" s="14">
        <v>23</v>
      </c>
      <c r="M125" s="14">
        <v>0</v>
      </c>
      <c r="N125" s="14">
        <v>4</v>
      </c>
      <c r="O125" s="14"/>
      <c r="P125" s="25">
        <v>1.5114000000000001</v>
      </c>
      <c r="Q125" s="25">
        <v>10.8864</v>
      </c>
      <c r="R125" s="26" t="s">
        <v>31</v>
      </c>
      <c r="S125" s="25">
        <v>19.138300000000001</v>
      </c>
      <c r="T125" s="25" t="s">
        <v>550</v>
      </c>
      <c r="U125" s="14"/>
      <c r="V125" s="14">
        <v>1</v>
      </c>
      <c r="W125" s="14"/>
      <c r="X125" s="14">
        <v>1</v>
      </c>
      <c r="Y125" s="14" t="str">
        <f>IF(D125 &gt;= 200*10^9, "Mega",
   IF(AND(D125 &lt; 200*10^9, D125 &gt;= 10*10^9), "Large",
      IF(AND(D125 &lt; 10*10^9, D125 &gt;= 250*10^6), "Mid",
         IF(AND(D125 &lt; 250*10^6, D125 &gt;= 50*10^6), "Small", "No clasificado"))))</f>
        <v>Large</v>
      </c>
      <c r="Z125" s="5"/>
    </row>
    <row r="126" spans="1:26" ht="12" customHeight="1" x14ac:dyDescent="0.3">
      <c r="A126" s="14" t="s">
        <v>439</v>
      </c>
      <c r="B126" s="13" t="s">
        <v>440</v>
      </c>
      <c r="C126" s="14" t="s">
        <v>441</v>
      </c>
      <c r="D126" s="15">
        <v>90154322852.440002</v>
      </c>
      <c r="E126" s="22">
        <v>228827392</v>
      </c>
      <c r="F126" s="14" t="s">
        <v>163</v>
      </c>
      <c r="G126" s="14" t="s">
        <v>442</v>
      </c>
      <c r="H126" s="14" t="s">
        <v>442</v>
      </c>
      <c r="I126" s="14"/>
      <c r="J126" s="14">
        <v>276.29899999999998</v>
      </c>
      <c r="K126" s="14"/>
      <c r="L126" s="14">
        <v>8</v>
      </c>
      <c r="M126" s="14">
        <v>2</v>
      </c>
      <c r="N126" s="14">
        <v>14</v>
      </c>
      <c r="O126" s="14"/>
      <c r="P126" s="25">
        <v>1.1056999999999999</v>
      </c>
      <c r="Q126" s="25">
        <v>22.626799999999999</v>
      </c>
      <c r="R126" s="25" t="s">
        <v>31</v>
      </c>
      <c r="S126" s="25">
        <v>34.502000000000002</v>
      </c>
      <c r="T126" s="25">
        <v>9.8689999999999998</v>
      </c>
      <c r="U126" s="14"/>
      <c r="V126" s="14">
        <v>1</v>
      </c>
      <c r="W126" s="14"/>
      <c r="X126" s="14">
        <v>1</v>
      </c>
      <c r="Y126" s="14" t="str">
        <f>IF(D126 &gt;= 200*10^9, "Mega",
   IF(AND(D126 &lt; 200*10^9, D126 &gt;= 10*10^9), "Large",
      IF(AND(D126 &lt; 10*10^9, D126 &gt;= 250*10^6), "Mid",
         IF(AND(D126 &lt; 250*10^6, D126 &gt;= 50*10^6), "Small", "No clasificado"))))</f>
        <v>Large</v>
      </c>
      <c r="Z126" s="5"/>
    </row>
    <row r="127" spans="1:26" ht="12" customHeight="1" x14ac:dyDescent="0.3">
      <c r="A127" s="14" t="s">
        <v>617</v>
      </c>
      <c r="B127" s="13" t="s">
        <v>618</v>
      </c>
      <c r="C127" s="14" t="s">
        <v>619</v>
      </c>
      <c r="D127" s="15">
        <v>89797388119.399994</v>
      </c>
      <c r="E127" s="22">
        <v>255238720</v>
      </c>
      <c r="F127" s="14" t="s">
        <v>45</v>
      </c>
      <c r="G127" s="14" t="s">
        <v>184</v>
      </c>
      <c r="H127" s="14" t="s">
        <v>250</v>
      </c>
      <c r="I127" s="14"/>
      <c r="J127" s="14">
        <v>143.9</v>
      </c>
      <c r="K127" s="14"/>
      <c r="L127" s="14">
        <v>18</v>
      </c>
      <c r="M127" s="14">
        <v>1</v>
      </c>
      <c r="N127" s="14">
        <v>5</v>
      </c>
      <c r="O127" s="14"/>
      <c r="P127" s="25">
        <v>0</v>
      </c>
      <c r="Q127" s="25">
        <v>11.4557</v>
      </c>
      <c r="R127" s="25" t="s">
        <v>31</v>
      </c>
      <c r="S127" s="25">
        <v>20.627199999999998</v>
      </c>
      <c r="T127" s="25">
        <v>7.3708</v>
      </c>
      <c r="U127" s="14"/>
      <c r="V127" s="14">
        <v>1</v>
      </c>
      <c r="W127" s="14"/>
      <c r="X127" s="14">
        <v>1</v>
      </c>
      <c r="Y127" s="14" t="str">
        <f>IF(D127 &gt;= 200*10^9, "Mega",
   IF(AND(D127 &lt; 200*10^9, D127 &gt;= 10*10^9), "Large",
      IF(AND(D127 &lt; 10*10^9, D127 &gt;= 250*10^6), "Mid",
         IF(AND(D127 &lt; 250*10^6, D127 &gt;= 50*10^6), "Small", "No clasificado"))))</f>
        <v>Large</v>
      </c>
      <c r="Z127" s="5"/>
    </row>
    <row r="128" spans="1:26" ht="12" customHeight="1" x14ac:dyDescent="0.3">
      <c r="A128" s="14" t="s">
        <v>537</v>
      </c>
      <c r="B128" s="13" t="s">
        <v>538</v>
      </c>
      <c r="C128" s="14" t="s">
        <v>539</v>
      </c>
      <c r="D128" s="15">
        <v>88014560616.399994</v>
      </c>
      <c r="E128" s="22">
        <v>62353220</v>
      </c>
      <c r="F128" s="14" t="s">
        <v>45</v>
      </c>
      <c r="G128" s="14" t="s">
        <v>118</v>
      </c>
      <c r="H128" s="14" t="s">
        <v>540</v>
      </c>
      <c r="I128" s="14"/>
      <c r="J128" s="14">
        <v>1115.95</v>
      </c>
      <c r="K128" s="14"/>
      <c r="L128" s="14">
        <v>18</v>
      </c>
      <c r="M128" s="14">
        <v>1</v>
      </c>
      <c r="N128" s="14">
        <v>8</v>
      </c>
      <c r="O128" s="14"/>
      <c r="P128" s="25">
        <v>0</v>
      </c>
      <c r="Q128" s="25">
        <v>19.106200000000001</v>
      </c>
      <c r="R128" s="25" t="s">
        <v>31</v>
      </c>
      <c r="S128" s="25">
        <v>30.221900000000002</v>
      </c>
      <c r="T128" s="25"/>
      <c r="U128" s="14"/>
      <c r="V128" s="14">
        <v>1</v>
      </c>
      <c r="W128" s="14">
        <v>1</v>
      </c>
      <c r="X128" s="14">
        <v>1</v>
      </c>
      <c r="Y128" s="14" t="str">
        <f>IF(D128 &gt;= 200*10^9, "Mega",
   IF(AND(D128 &lt; 200*10^9, D128 &gt;= 10*10^9), "Large",
      IF(AND(D128 &lt; 10*10^9, D128 &gt;= 250*10^6), "Mid",
         IF(AND(D128 &lt; 250*10^6, D128 &gt;= 50*10^6), "Small", "No clasificado"))))</f>
        <v>Large</v>
      </c>
      <c r="Z128" s="5"/>
    </row>
    <row r="129" spans="1:26" ht="12" customHeight="1" x14ac:dyDescent="0.3">
      <c r="A129" s="14" t="s">
        <v>446</v>
      </c>
      <c r="B129" s="13" t="s">
        <v>447</v>
      </c>
      <c r="C129" s="14" t="s">
        <v>448</v>
      </c>
      <c r="D129" s="15">
        <v>87909659642.449997</v>
      </c>
      <c r="E129" s="22">
        <v>407886304</v>
      </c>
      <c r="F129" s="14" t="s">
        <v>163</v>
      </c>
      <c r="G129" s="14" t="s">
        <v>449</v>
      </c>
      <c r="H129" s="14" t="s">
        <v>450</v>
      </c>
      <c r="I129" s="14"/>
      <c r="J129" s="14">
        <v>210.476</v>
      </c>
      <c r="K129" s="14"/>
      <c r="L129" s="14">
        <v>10</v>
      </c>
      <c r="M129" s="14">
        <v>1</v>
      </c>
      <c r="N129" s="14">
        <v>11</v>
      </c>
      <c r="O129" s="14"/>
      <c r="P129" s="25">
        <v>1.4121999999999999</v>
      </c>
      <c r="Q129" s="25">
        <v>17.245799999999999</v>
      </c>
      <c r="R129" s="25" t="s">
        <v>31</v>
      </c>
      <c r="S129" s="25">
        <v>34.573500000000003</v>
      </c>
      <c r="T129" s="25">
        <v>12.354200000000001</v>
      </c>
      <c r="U129" s="14"/>
      <c r="V129" s="14">
        <v>1</v>
      </c>
      <c r="W129" s="14"/>
      <c r="X129" s="14">
        <v>1</v>
      </c>
      <c r="Y129" s="14" t="str">
        <f>IF(D129 &gt;= 200*10^9, "Mega",
   IF(AND(D129 &lt; 200*10^9, D129 &gt;= 10*10^9), "Large",
      IF(AND(D129 &lt; 10*10^9, D129 &gt;= 250*10^6), "Mid",
         IF(AND(D129 &lt; 250*10^6, D129 &gt;= 50*10^6), "Small", "No clasificado"))))</f>
        <v>Large</v>
      </c>
      <c r="Z129" s="5"/>
    </row>
    <row r="130" spans="1:26" ht="12" customHeight="1" x14ac:dyDescent="0.3">
      <c r="A130" s="14" t="s">
        <v>555</v>
      </c>
      <c r="B130" s="13" t="s">
        <v>556</v>
      </c>
      <c r="C130" s="14" t="s">
        <v>557</v>
      </c>
      <c r="D130" s="15">
        <v>86938648134.399994</v>
      </c>
      <c r="E130" s="22">
        <v>274411104</v>
      </c>
      <c r="F130" s="14" t="s">
        <v>163</v>
      </c>
      <c r="G130" s="14" t="s">
        <v>164</v>
      </c>
      <c r="H130" s="14" t="s">
        <v>164</v>
      </c>
      <c r="I130" s="14"/>
      <c r="J130" s="14">
        <v>292</v>
      </c>
      <c r="K130" s="14"/>
      <c r="L130" s="14">
        <v>16</v>
      </c>
      <c r="M130" s="14">
        <v>1</v>
      </c>
      <c r="N130" s="14">
        <v>7</v>
      </c>
      <c r="O130" s="14"/>
      <c r="P130" s="25">
        <v>2.0188999999999999</v>
      </c>
      <c r="Q130" s="25">
        <v>16.8856</v>
      </c>
      <c r="R130" s="25" t="s">
        <v>31</v>
      </c>
      <c r="S130" s="25">
        <v>23.405999999999999</v>
      </c>
      <c r="T130" s="25">
        <v>3.6139999999999999</v>
      </c>
      <c r="U130" s="14"/>
      <c r="V130" s="14">
        <v>1</v>
      </c>
      <c r="W130" s="14"/>
      <c r="X130" s="14">
        <v>1</v>
      </c>
      <c r="Y130" s="14" t="str">
        <f>IF(D130 &gt;= 200*10^9, "Mega",
   IF(AND(D130 &lt; 200*10^9, D130 &gt;= 10*10^9), "Large",
      IF(AND(D130 &lt; 10*10^9, D130 &gt;= 250*10^6), "Mid",
         IF(AND(D130 &lt; 250*10^6, D130 &gt;= 50*10^6), "Small", "No clasificado"))))</f>
        <v>Large</v>
      </c>
      <c r="Z130" s="5"/>
    </row>
    <row r="131" spans="1:26" ht="12" customHeight="1" x14ac:dyDescent="0.3">
      <c r="A131" s="14" t="s">
        <v>477</v>
      </c>
      <c r="B131" s="13" t="s">
        <v>478</v>
      </c>
      <c r="C131" s="14" t="s">
        <v>479</v>
      </c>
      <c r="D131" s="15">
        <v>85882860696.199997</v>
      </c>
      <c r="E131" s="22">
        <v>258900000</v>
      </c>
      <c r="F131" s="14" t="s">
        <v>189</v>
      </c>
      <c r="G131" s="14" t="s">
        <v>190</v>
      </c>
      <c r="H131" s="14" t="s">
        <v>480</v>
      </c>
      <c r="I131" s="14"/>
      <c r="J131" s="14">
        <v>332.654</v>
      </c>
      <c r="K131" s="14"/>
      <c r="L131" s="14">
        <v>16</v>
      </c>
      <c r="M131" s="14">
        <v>2</v>
      </c>
      <c r="N131" s="14">
        <v>12</v>
      </c>
      <c r="O131" s="14"/>
      <c r="P131" s="25">
        <v>0.82369999999999999</v>
      </c>
      <c r="Q131" s="25">
        <v>23.230399999999999</v>
      </c>
      <c r="R131" s="25" t="s">
        <v>31</v>
      </c>
      <c r="S131" s="25">
        <v>36.114400000000003</v>
      </c>
      <c r="T131" s="25">
        <v>23.7822</v>
      </c>
      <c r="U131" s="14"/>
      <c r="V131" s="14">
        <v>1</v>
      </c>
      <c r="W131" s="14"/>
      <c r="X131" s="14">
        <v>1</v>
      </c>
      <c r="Y131" s="14" t="str">
        <f>IF(D131 &gt;= 200*10^9, "Mega",
   IF(AND(D131 &lt; 200*10^9, D131 &gt;= 10*10^9), "Large",
      IF(AND(D131 &lt; 10*10^9, D131 &gt;= 250*10^6), "Mid",
         IF(AND(D131 &lt; 250*10^6, D131 &gt;= 50*10^6), "Small", "No clasificado"))))</f>
        <v>Large</v>
      </c>
      <c r="Z131" s="5"/>
    </row>
    <row r="132" spans="1:26" ht="12" customHeight="1" x14ac:dyDescent="0.3">
      <c r="A132" s="14" t="s">
        <v>599</v>
      </c>
      <c r="B132" s="13" t="s">
        <v>600</v>
      </c>
      <c r="C132" s="14" t="s">
        <v>601</v>
      </c>
      <c r="D132" s="15">
        <v>85758965910.990005</v>
      </c>
      <c r="E132" s="22">
        <v>254704964</v>
      </c>
      <c r="F132" s="15" t="s">
        <v>61</v>
      </c>
      <c r="G132" s="15" t="s">
        <v>198</v>
      </c>
      <c r="H132" s="15" t="s">
        <v>276</v>
      </c>
      <c r="I132" s="15"/>
      <c r="J132" s="15">
        <v>259.33999999999997</v>
      </c>
      <c r="K132" s="15"/>
      <c r="L132" s="16">
        <v>18</v>
      </c>
      <c r="M132" s="16">
        <v>17</v>
      </c>
      <c r="N132" s="16">
        <v>2</v>
      </c>
      <c r="O132" s="15"/>
      <c r="P132" s="25">
        <v>0</v>
      </c>
      <c r="Q132" s="26">
        <v>24.828700000000001</v>
      </c>
      <c r="R132" s="26" t="s">
        <v>31</v>
      </c>
      <c r="S132" s="26">
        <v>26.68</v>
      </c>
      <c r="T132" s="26">
        <v>6.1281999999999996</v>
      </c>
      <c r="U132" s="14"/>
      <c r="V132" s="14">
        <v>1</v>
      </c>
      <c r="W132" s="14"/>
      <c r="X132" s="14">
        <v>1</v>
      </c>
      <c r="Y132" s="14" t="str">
        <f>IF(D132 &gt;= 200*10^9, "Mega",
   IF(AND(D132 &lt; 200*10^9, D132 &gt;= 10*10^9), "Large",
      IF(AND(D132 &lt; 10*10^9, D132 &gt;= 250*10^6), "Mid",
         IF(AND(D132 &lt; 250*10^6, D132 &gt;= 50*10^6), "Small", "No clasificado"))))</f>
        <v>Large</v>
      </c>
      <c r="Z132" s="5"/>
    </row>
    <row r="133" spans="1:26" ht="12" customHeight="1" x14ac:dyDescent="0.3">
      <c r="A133" s="14" t="s">
        <v>495</v>
      </c>
      <c r="B133" s="13" t="s">
        <v>496</v>
      </c>
      <c r="C133" s="14" t="s">
        <v>497</v>
      </c>
      <c r="D133" s="15">
        <v>85343620000</v>
      </c>
      <c r="E133" s="22">
        <v>183199904</v>
      </c>
      <c r="F133" s="14" t="s">
        <v>61</v>
      </c>
      <c r="G133" s="14" t="s">
        <v>198</v>
      </c>
      <c r="H133" s="14" t="s">
        <v>276</v>
      </c>
      <c r="I133" s="14"/>
      <c r="J133" s="14">
        <v>398.15</v>
      </c>
      <c r="K133" s="14"/>
      <c r="L133" s="14">
        <v>11</v>
      </c>
      <c r="M133" s="14">
        <v>1</v>
      </c>
      <c r="N133" s="14">
        <v>10</v>
      </c>
      <c r="O133" s="14"/>
      <c r="P133" s="25">
        <v>0.85940000000000005</v>
      </c>
      <c r="Q133" s="25">
        <v>28.4009</v>
      </c>
      <c r="R133" s="25" t="s">
        <v>31</v>
      </c>
      <c r="S133" s="25">
        <v>43.868400000000001</v>
      </c>
      <c r="T133" s="25">
        <v>21.756900000000002</v>
      </c>
      <c r="U133" s="14"/>
      <c r="V133" s="14">
        <v>1</v>
      </c>
      <c r="W133" s="14"/>
      <c r="X133" s="14">
        <v>1</v>
      </c>
      <c r="Y133" s="14" t="str">
        <f>IF(D133 &gt;= 200*10^9, "Mega",
   IF(AND(D133 &lt; 200*10^9, D133 &gt;= 10*10^9), "Large",
      IF(AND(D133 &lt; 10*10^9, D133 &gt;= 250*10^6), "Mid",
         IF(AND(D133 &lt; 250*10^6, D133 &gt;= 50*10^6), "Small", "No clasificado"))))</f>
        <v>Large</v>
      </c>
      <c r="Z133" s="5"/>
    </row>
    <row r="134" spans="1:26" ht="12" customHeight="1" x14ac:dyDescent="0.3">
      <c r="A134" s="14" t="s">
        <v>551</v>
      </c>
      <c r="B134" s="13" t="s">
        <v>552</v>
      </c>
      <c r="C134" s="14" t="s">
        <v>553</v>
      </c>
      <c r="D134" s="15">
        <v>83366989747.169998</v>
      </c>
      <c r="E134" s="22">
        <v>565816456</v>
      </c>
      <c r="F134" s="14" t="s">
        <v>61</v>
      </c>
      <c r="G134" s="13" t="s">
        <v>62</v>
      </c>
      <c r="H134" s="14" t="s">
        <v>554</v>
      </c>
      <c r="I134" s="14"/>
      <c r="J134" s="14">
        <v>183.24</v>
      </c>
      <c r="K134" s="14"/>
      <c r="L134" s="14">
        <v>16</v>
      </c>
      <c r="M134" s="14">
        <v>0</v>
      </c>
      <c r="N134" s="14">
        <v>5</v>
      </c>
      <c r="O134" s="14"/>
      <c r="P134" s="25">
        <v>1.8134999999999999</v>
      </c>
      <c r="Q134" s="25">
        <v>9.5588999999999995</v>
      </c>
      <c r="R134" s="26" t="s">
        <v>31</v>
      </c>
      <c r="S134" s="26">
        <v>11.3612</v>
      </c>
      <c r="T134" s="26">
        <v>4.1839000000000004</v>
      </c>
      <c r="U134" s="14"/>
      <c r="V134" s="14">
        <v>1</v>
      </c>
      <c r="W134" s="14"/>
      <c r="X134" s="14">
        <v>1</v>
      </c>
      <c r="Y134" s="14" t="str">
        <f>IF(D134 &gt;= 200*10^9, "Mega",
   IF(AND(D134 &lt; 200*10^9, D134 &gt;= 10*10^9), "Large",
      IF(AND(D134 &lt; 10*10^9, D134 &gt;= 250*10^6), "Mid",
         IF(AND(D134 &lt; 250*10^6, D134 &gt;= 50*10^6), "Small", "No clasificado"))))</f>
        <v>Large</v>
      </c>
      <c r="Z134" s="5"/>
    </row>
    <row r="135" spans="1:26" ht="12" customHeight="1" x14ac:dyDescent="0.3">
      <c r="A135" s="14" t="s">
        <v>519</v>
      </c>
      <c r="B135" s="13" t="s">
        <v>520</v>
      </c>
      <c r="C135" s="14" t="s">
        <v>521</v>
      </c>
      <c r="D135" s="15">
        <v>83244696125.580002</v>
      </c>
      <c r="E135" s="22">
        <v>549245120</v>
      </c>
      <c r="F135" s="14" t="s">
        <v>163</v>
      </c>
      <c r="G135" s="14" t="s">
        <v>310</v>
      </c>
      <c r="H135" s="14" t="s">
        <v>310</v>
      </c>
      <c r="I135" s="14"/>
      <c r="J135" s="14">
        <v>109.375</v>
      </c>
      <c r="K135" s="14"/>
      <c r="L135" s="14">
        <v>1</v>
      </c>
      <c r="M135" s="14">
        <v>1</v>
      </c>
      <c r="N135" s="14">
        <v>16</v>
      </c>
      <c r="O135" s="14"/>
      <c r="P135" s="25">
        <v>5.5993000000000004</v>
      </c>
      <c r="Q135" s="25">
        <v>8.1452000000000009</v>
      </c>
      <c r="R135" s="25" t="s">
        <v>31</v>
      </c>
      <c r="S135" s="25">
        <v>11.820499999999999</v>
      </c>
      <c r="T135" s="25">
        <v>12.4</v>
      </c>
      <c r="U135" s="14">
        <v>1</v>
      </c>
      <c r="V135" s="14">
        <v>1</v>
      </c>
      <c r="W135" s="14"/>
      <c r="X135" s="14">
        <v>1</v>
      </c>
      <c r="Y135" s="14" t="str">
        <f>IF(D135 &gt;= 200*10^9, "Mega",
   IF(AND(D135 &lt; 200*10^9, D135 &gt;= 10*10^9), "Large",
      IF(AND(D135 &lt; 10*10^9, D135 &gt;= 250*10^6), "Mid",
         IF(AND(D135 &lt; 250*10^6, D135 &gt;= 50*10^6), "Small", "No clasificado"))))</f>
        <v>Large</v>
      </c>
      <c r="Z135" s="5"/>
    </row>
    <row r="136" spans="1:26" ht="12" customHeight="1" x14ac:dyDescent="0.3">
      <c r="A136" s="14" t="s">
        <v>589</v>
      </c>
      <c r="B136" s="13" t="s">
        <v>590</v>
      </c>
      <c r="C136" s="14" t="s">
        <v>591</v>
      </c>
      <c r="D136" s="15">
        <v>82628035252.559998</v>
      </c>
      <c r="E136" s="22">
        <v>153157920</v>
      </c>
      <c r="F136" s="14" t="s">
        <v>163</v>
      </c>
      <c r="G136" s="14" t="s">
        <v>164</v>
      </c>
      <c r="H136" s="14" t="s">
        <v>164</v>
      </c>
      <c r="I136" s="14"/>
      <c r="J136" s="14">
        <v>486.77300000000002</v>
      </c>
      <c r="K136" s="14"/>
      <c r="L136" s="14">
        <v>7</v>
      </c>
      <c r="M136" s="14">
        <v>2</v>
      </c>
      <c r="N136" s="14">
        <v>14</v>
      </c>
      <c r="O136" s="14"/>
      <c r="P136" s="25">
        <v>1.6</v>
      </c>
      <c r="Q136" s="25">
        <v>21.421700000000001</v>
      </c>
      <c r="R136" s="25" t="s">
        <v>31</v>
      </c>
      <c r="S136" s="25">
        <v>29.824999999999999</v>
      </c>
      <c r="T136" s="25">
        <v>4.7431000000000001</v>
      </c>
      <c r="U136" s="14"/>
      <c r="V136" s="14">
        <v>1</v>
      </c>
      <c r="W136" s="14"/>
      <c r="X136" s="14">
        <v>1</v>
      </c>
      <c r="Y136" s="14" t="str">
        <f>IF(D136 &gt;= 200*10^9, "Mega",
   IF(AND(D136 &lt; 200*10^9, D136 &gt;= 10*10^9), "Large",
      IF(AND(D136 &lt; 10*10^9, D136 &gt;= 250*10^6), "Mid",
         IF(AND(D136 &lt; 250*10^6, D136 &gt;= 50*10^6), "Small", "No clasificado"))))</f>
        <v>Large</v>
      </c>
      <c r="Z136" s="5"/>
    </row>
    <row r="137" spans="1:26" ht="12" customHeight="1" x14ac:dyDescent="0.3">
      <c r="A137" s="14" t="s">
        <v>505</v>
      </c>
      <c r="B137" s="13" t="s">
        <v>506</v>
      </c>
      <c r="C137" s="14" t="s">
        <v>507</v>
      </c>
      <c r="D137" s="15">
        <v>82579596193.839996</v>
      </c>
      <c r="E137" s="22">
        <v>1365891072</v>
      </c>
      <c r="F137" s="14" t="s">
        <v>74</v>
      </c>
      <c r="G137" s="14" t="s">
        <v>508</v>
      </c>
      <c r="H137" s="14" t="s">
        <v>509</v>
      </c>
      <c r="I137" s="14"/>
      <c r="J137" s="14">
        <v>83.44</v>
      </c>
      <c r="K137" s="14"/>
      <c r="L137" s="14">
        <v>25</v>
      </c>
      <c r="M137" s="14">
        <v>0</v>
      </c>
      <c r="N137" s="14">
        <v>2</v>
      </c>
      <c r="O137" s="14"/>
      <c r="P137" s="25">
        <v>2.3542000000000001</v>
      </c>
      <c r="Q137" s="25">
        <v>15.797499999999999</v>
      </c>
      <c r="R137" s="25" t="s">
        <v>31</v>
      </c>
      <c r="S137" s="25">
        <v>21.9937</v>
      </c>
      <c r="T137" s="25">
        <v>3.4369000000000001</v>
      </c>
      <c r="U137" s="14"/>
      <c r="V137" s="14">
        <v>1</v>
      </c>
      <c r="W137" s="14">
        <v>1</v>
      </c>
      <c r="X137" s="14">
        <v>1</v>
      </c>
      <c r="Y137" s="14" t="str">
        <f>IF(D137 &gt;= 200*10^9, "Mega",
   IF(AND(D137 &lt; 200*10^9, D137 &gt;= 10*10^9), "Large",
      IF(AND(D137 &lt; 10*10^9, D137 &gt;= 250*10^6), "Mid",
         IF(AND(D137 &lt; 250*10^6, D137 &gt;= 50*10^6), "Small", "No clasificado"))))</f>
        <v>Large</v>
      </c>
      <c r="Z137" s="5"/>
    </row>
    <row r="138" spans="1:26" ht="12" customHeight="1" x14ac:dyDescent="0.3">
      <c r="A138" s="14" t="s">
        <v>474</v>
      </c>
      <c r="B138" s="13" t="s">
        <v>475</v>
      </c>
      <c r="C138" s="14" t="s">
        <v>476</v>
      </c>
      <c r="D138" s="15">
        <v>81116880955.5</v>
      </c>
      <c r="E138" s="22">
        <v>101601032</v>
      </c>
      <c r="F138" s="14" t="s">
        <v>163</v>
      </c>
      <c r="G138" s="14" t="s">
        <v>449</v>
      </c>
      <c r="H138" s="14" t="s">
        <v>450</v>
      </c>
      <c r="I138" s="14"/>
      <c r="J138" s="14">
        <v>617</v>
      </c>
      <c r="K138" s="14"/>
      <c r="L138" s="14">
        <v>10</v>
      </c>
      <c r="M138" s="14">
        <v>2</v>
      </c>
      <c r="N138" s="14">
        <v>7</v>
      </c>
      <c r="O138" s="14"/>
      <c r="P138" s="25">
        <v>0.84089999999999998</v>
      </c>
      <c r="Q138" s="25">
        <v>28.0166</v>
      </c>
      <c r="R138" s="25" t="s">
        <v>31</v>
      </c>
      <c r="S138" s="25">
        <v>46.600900000000003</v>
      </c>
      <c r="T138" s="25">
        <v>16.2928</v>
      </c>
      <c r="U138" s="14"/>
      <c r="V138" s="14">
        <v>1</v>
      </c>
      <c r="W138" s="14">
        <v>1</v>
      </c>
      <c r="X138" s="14">
        <v>1</v>
      </c>
      <c r="Y138" s="14" t="str">
        <f>IF(D138 &gt;= 200*10^9, "Mega",
   IF(AND(D138 &lt; 200*10^9, D138 &gt;= 10*10^9), "Large",
      IF(AND(D138 &lt; 10*10^9, D138 &gt;= 250*10^6), "Mid",
         IF(AND(D138 &lt; 250*10^6, D138 &gt;= 50*10^6), "Small", "No clasificado"))))</f>
        <v>Large</v>
      </c>
      <c r="Z138" s="5"/>
    </row>
    <row r="139" spans="1:26" ht="12" customHeight="1" x14ac:dyDescent="0.3">
      <c r="A139" s="14" t="s">
        <v>592</v>
      </c>
      <c r="B139" s="13" t="s">
        <v>593</v>
      </c>
      <c r="C139" s="14" t="s">
        <v>594</v>
      </c>
      <c r="D139" s="15">
        <v>80305201337.440002</v>
      </c>
      <c r="E139" s="22">
        <v>401000000</v>
      </c>
      <c r="F139" s="14" t="s">
        <v>61</v>
      </c>
      <c r="G139" s="14" t="s">
        <v>80</v>
      </c>
      <c r="H139" s="14" t="s">
        <v>595</v>
      </c>
      <c r="I139" s="14"/>
      <c r="J139" s="14">
        <v>166.10900000000001</v>
      </c>
      <c r="K139" s="14"/>
      <c r="L139" s="14">
        <v>12</v>
      </c>
      <c r="M139" s="14">
        <v>3</v>
      </c>
      <c r="N139" s="14">
        <v>10</v>
      </c>
      <c r="O139" s="14"/>
      <c r="P139" s="25">
        <v>3.9287999999999998</v>
      </c>
      <c r="Q139" s="25"/>
      <c r="R139" s="25" t="s">
        <v>31</v>
      </c>
      <c r="S139" s="25">
        <v>12.3385</v>
      </c>
      <c r="T139" s="25">
        <v>1.4000999999999999</v>
      </c>
      <c r="U139" s="14"/>
      <c r="V139" s="14">
        <v>1</v>
      </c>
      <c r="W139" s="14"/>
      <c r="X139" s="14">
        <v>1</v>
      </c>
      <c r="Y139" s="14" t="str">
        <f>IF(D139 &gt;= 200*10^9, "Mega",
   IF(AND(D139 &lt; 200*10^9, D139 &gt;= 10*10^9), "Large",
      IF(AND(D139 &lt; 10*10^9, D139 &gt;= 250*10^6), "Mid",
         IF(AND(D139 &lt; 250*10^6, D139 &gt;= 50*10^6), "Small", "No clasificado"))))</f>
        <v>Large</v>
      </c>
      <c r="Z139" s="5"/>
    </row>
    <row r="140" spans="1:26" ht="12" customHeight="1" x14ac:dyDescent="0.3">
      <c r="A140" s="14" t="s">
        <v>510</v>
      </c>
      <c r="B140" s="13" t="s">
        <v>511</v>
      </c>
      <c r="C140" s="14" t="s">
        <v>512</v>
      </c>
      <c r="D140" s="15">
        <v>78612182674.080002</v>
      </c>
      <c r="E140" s="22">
        <v>92620704</v>
      </c>
      <c r="F140" s="14" t="s">
        <v>421</v>
      </c>
      <c r="G140" s="14" t="s">
        <v>422</v>
      </c>
      <c r="H140" s="14" t="s">
        <v>513</v>
      </c>
      <c r="I140" s="14"/>
      <c r="J140" s="14">
        <v>924.04</v>
      </c>
      <c r="K140" s="14"/>
      <c r="L140" s="14">
        <v>21</v>
      </c>
      <c r="M140" s="14">
        <v>1</v>
      </c>
      <c r="N140" s="14">
        <v>6</v>
      </c>
      <c r="O140" s="14"/>
      <c r="P140" s="25">
        <v>2.0994999999999999</v>
      </c>
      <c r="Q140" s="25">
        <v>26.1553</v>
      </c>
      <c r="R140" s="25" t="s">
        <v>31</v>
      </c>
      <c r="S140" s="25">
        <v>79.137200000000007</v>
      </c>
      <c r="T140" s="25">
        <v>6.1401000000000003</v>
      </c>
      <c r="U140" s="14"/>
      <c r="V140" s="14">
        <v>1</v>
      </c>
      <c r="W140" s="14"/>
      <c r="X140" s="14">
        <v>1</v>
      </c>
      <c r="Y140" s="14" t="str">
        <f>IF(D140 &gt;= 200*10^9, "Mega",
   IF(AND(D140 &lt; 200*10^9, D140 &gt;= 10*10^9), "Large",
      IF(AND(D140 &lt; 10*10^9, D140 &gt;= 250*10^6), "Mid",
         IF(AND(D140 &lt; 250*10^6, D140 &gt;= 50*10^6), "Small", "No clasificado"))))</f>
        <v>Large</v>
      </c>
      <c r="Z140" s="5"/>
    </row>
    <row r="141" spans="1:26" ht="12" customHeight="1" x14ac:dyDescent="0.3">
      <c r="A141" s="14" t="s">
        <v>576</v>
      </c>
      <c r="B141" s="13" t="s">
        <v>577</v>
      </c>
      <c r="C141" s="14" t="s">
        <v>578</v>
      </c>
      <c r="D141" s="15">
        <v>78423784983.679993</v>
      </c>
      <c r="E141" s="22">
        <v>167500000</v>
      </c>
      <c r="F141" s="14" t="s">
        <v>28</v>
      </c>
      <c r="G141" s="14" t="s">
        <v>159</v>
      </c>
      <c r="H141" s="14" t="s">
        <v>159</v>
      </c>
      <c r="I141" s="14"/>
      <c r="J141" s="14">
        <v>356.9</v>
      </c>
      <c r="K141" s="14"/>
      <c r="L141" s="14">
        <v>8</v>
      </c>
      <c r="M141" s="14">
        <v>0</v>
      </c>
      <c r="N141" s="14">
        <v>4</v>
      </c>
      <c r="O141" s="14"/>
      <c r="P141" s="25">
        <v>1.1227</v>
      </c>
      <c r="Q141" s="25">
        <v>21.904299999999999</v>
      </c>
      <c r="R141" s="25" t="s">
        <v>31</v>
      </c>
      <c r="S141" s="25">
        <v>33.979999999999997</v>
      </c>
      <c r="T141" s="25">
        <v>80.154799999999994</v>
      </c>
      <c r="U141" s="14"/>
      <c r="V141" s="14">
        <v>1</v>
      </c>
      <c r="W141" s="14"/>
      <c r="X141" s="14">
        <v>1</v>
      </c>
      <c r="Y141" s="14" t="str">
        <f>IF(D141 &gt;= 200*10^9, "Mega",
   IF(AND(D141 &lt; 200*10^9, D141 &gt;= 10*10^9), "Large",
      IF(AND(D141 &lt; 10*10^9, D141 &gt;= 250*10^6), "Mid",
         IF(AND(D141 &lt; 250*10^6, D141 &gt;= 50*10^6), "Small", "No clasificado"))))</f>
        <v>Large</v>
      </c>
      <c r="Z141" s="5"/>
    </row>
    <row r="142" spans="1:26" ht="12" customHeight="1" x14ac:dyDescent="0.3">
      <c r="A142" s="14" t="s">
        <v>492</v>
      </c>
      <c r="B142" s="13" t="s">
        <v>493</v>
      </c>
      <c r="C142" s="14" t="s">
        <v>494</v>
      </c>
      <c r="D142" s="15">
        <v>78037904000</v>
      </c>
      <c r="E142" s="22">
        <v>211900000</v>
      </c>
      <c r="F142" s="14" t="s">
        <v>61</v>
      </c>
      <c r="G142" s="14" t="s">
        <v>264</v>
      </c>
      <c r="H142" s="14" t="s">
        <v>372</v>
      </c>
      <c r="I142" s="14"/>
      <c r="J142" s="14">
        <v>258.66699999999997</v>
      </c>
      <c r="K142" s="14"/>
      <c r="L142" s="14">
        <v>13</v>
      </c>
      <c r="M142" s="14">
        <v>2</v>
      </c>
      <c r="N142" s="14">
        <v>5</v>
      </c>
      <c r="O142" s="14"/>
      <c r="P142" s="25">
        <v>0.95879999999999999</v>
      </c>
      <c r="Q142" s="25">
        <v>21.038599999999999</v>
      </c>
      <c r="R142" s="25" t="s">
        <v>31</v>
      </c>
      <c r="S142" s="25">
        <v>35.688600000000001</v>
      </c>
      <c r="T142" s="25">
        <v>5.0336999999999996</v>
      </c>
      <c r="U142" s="14"/>
      <c r="V142" s="14">
        <v>1</v>
      </c>
      <c r="W142" s="14"/>
      <c r="X142" s="14">
        <v>1</v>
      </c>
      <c r="Y142" s="14" t="str">
        <f>IF(D142 &gt;= 200*10^9, "Mega",
   IF(AND(D142 &lt; 200*10^9, D142 &gt;= 10*10^9), "Large",
      IF(AND(D142 &lt; 10*10^9, D142 &gt;= 250*10^6), "Mid",
         IF(AND(D142 &lt; 250*10^6, D142 &gt;= 50*10^6), "Small", "No clasificado"))))</f>
        <v>Large</v>
      </c>
      <c r="Z142" s="5"/>
    </row>
    <row r="143" spans="1:26" ht="12" customHeight="1" x14ac:dyDescent="0.3">
      <c r="A143" s="14" t="s">
        <v>602</v>
      </c>
      <c r="B143" s="13" t="s">
        <v>603</v>
      </c>
      <c r="C143" s="14" t="s">
        <v>604</v>
      </c>
      <c r="D143" s="15">
        <v>78037193412.759995</v>
      </c>
      <c r="E143" s="22">
        <v>412155072</v>
      </c>
      <c r="F143" s="14" t="s">
        <v>163</v>
      </c>
      <c r="G143" s="14" t="s">
        <v>164</v>
      </c>
      <c r="H143" s="14" t="s">
        <v>164</v>
      </c>
      <c r="I143" s="14"/>
      <c r="J143" s="14">
        <v>68.8</v>
      </c>
      <c r="K143" s="14"/>
      <c r="L143" s="14">
        <v>20</v>
      </c>
      <c r="M143" s="14">
        <v>1</v>
      </c>
      <c r="N143" s="14">
        <v>2</v>
      </c>
      <c r="O143" s="14"/>
      <c r="P143" s="25">
        <v>0.29549999999999998</v>
      </c>
      <c r="Q143" s="25">
        <v>20.070399999999999</v>
      </c>
      <c r="R143" s="25" t="s">
        <v>31</v>
      </c>
      <c r="S143" s="25">
        <v>36.982900000000001</v>
      </c>
      <c r="T143" s="25">
        <v>6.9664000000000001</v>
      </c>
      <c r="U143" s="14"/>
      <c r="V143" s="14">
        <v>1</v>
      </c>
      <c r="W143" s="14"/>
      <c r="X143" s="14">
        <v>1</v>
      </c>
      <c r="Y143" s="14" t="str">
        <f>IF(D143 &gt;= 200*10^9, "Mega",
   IF(AND(D143 &lt; 200*10^9, D143 &gt;= 10*10^9), "Large",
      IF(AND(D143 &lt; 10*10^9, D143 &gt;= 250*10^6), "Mid",
         IF(AND(D143 &lt; 250*10^6, D143 &gt;= 50*10^6), "Small", "No clasificado"))))</f>
        <v>Large</v>
      </c>
      <c r="Z143" s="5"/>
    </row>
    <row r="144" spans="1:26" ht="12" customHeight="1" x14ac:dyDescent="0.3">
      <c r="A144" s="14" t="s">
        <v>498</v>
      </c>
      <c r="B144" s="13" t="s">
        <v>499</v>
      </c>
      <c r="C144" s="14" t="s">
        <v>500</v>
      </c>
      <c r="D144" s="15">
        <v>77430495996</v>
      </c>
      <c r="E144" s="22">
        <v>298676000</v>
      </c>
      <c r="F144" s="14" t="s">
        <v>89</v>
      </c>
      <c r="G144" s="14" t="s">
        <v>142</v>
      </c>
      <c r="H144" s="14" t="s">
        <v>473</v>
      </c>
      <c r="I144" s="14"/>
      <c r="J144" s="14">
        <v>380.91300000000001</v>
      </c>
      <c r="K144" s="14"/>
      <c r="L144" s="14">
        <v>18</v>
      </c>
      <c r="M144" s="14">
        <v>0</v>
      </c>
      <c r="N144" s="14">
        <v>6</v>
      </c>
      <c r="O144" s="14"/>
      <c r="P144" s="25">
        <v>1.5831999999999999</v>
      </c>
      <c r="Q144" s="25">
        <v>9.9636999999999993</v>
      </c>
      <c r="R144" s="25" t="s">
        <v>31</v>
      </c>
      <c r="S144" s="25">
        <v>9.1470000000000002</v>
      </c>
      <c r="T144" s="25">
        <v>2.2383999999999999</v>
      </c>
      <c r="U144" s="14"/>
      <c r="V144" s="14">
        <v>1</v>
      </c>
      <c r="W144" s="14"/>
      <c r="X144" s="14">
        <v>1</v>
      </c>
      <c r="Y144" s="14" t="str">
        <f>IF(D144 &gt;= 200*10^9, "Mega",
   IF(AND(D144 &lt; 200*10^9, D144 &gt;= 10*10^9), "Large",
      IF(AND(D144 &lt; 10*10^9, D144 &gt;= 250*10^6), "Mid",
         IF(AND(D144 &lt; 250*10^6, D144 &gt;= 50*10^6), "Small", "No clasificado"))))</f>
        <v>Large</v>
      </c>
      <c r="Z144" s="5"/>
    </row>
    <row r="145" spans="1:26" ht="12" customHeight="1" x14ac:dyDescent="0.3">
      <c r="A145" s="14" t="s">
        <v>596</v>
      </c>
      <c r="B145" s="13" t="s">
        <v>597</v>
      </c>
      <c r="C145" s="14" t="s">
        <v>598</v>
      </c>
      <c r="D145" s="15">
        <v>76797949505.550003</v>
      </c>
      <c r="E145" s="22">
        <v>1530978304</v>
      </c>
      <c r="F145" s="14" t="s">
        <v>61</v>
      </c>
      <c r="G145" s="14" t="s">
        <v>80</v>
      </c>
      <c r="H145" s="14" t="s">
        <v>81</v>
      </c>
      <c r="I145" s="14"/>
      <c r="J145" s="14">
        <v>47.707999999999998</v>
      </c>
      <c r="K145" s="14"/>
      <c r="L145" s="14">
        <v>10</v>
      </c>
      <c r="M145" s="14">
        <v>0</v>
      </c>
      <c r="N145" s="14">
        <v>16</v>
      </c>
      <c r="O145" s="14"/>
      <c r="P145" s="25">
        <v>4.4093999999999998</v>
      </c>
      <c r="Q145" s="25"/>
      <c r="R145" s="25" t="s">
        <v>31</v>
      </c>
      <c r="S145" s="25">
        <v>11.722300000000001</v>
      </c>
      <c r="T145" s="25">
        <v>1.4343999999999999</v>
      </c>
      <c r="U145" s="14"/>
      <c r="V145" s="14">
        <v>1</v>
      </c>
      <c r="W145" s="14"/>
      <c r="X145" s="14">
        <v>1</v>
      </c>
      <c r="Y145" s="14" t="str">
        <f>IF(D145 &gt;= 200*10^9, "Mega",
   IF(AND(D145 &lt; 200*10^9, D145 &gt;= 10*10^9), "Large",
      IF(AND(D145 &lt; 10*10^9, D145 &gt;= 250*10^6), "Mid",
         IF(AND(D145 &lt; 250*10^6, D145 &gt;= 50*10^6), "Small", "No clasificado"))))</f>
        <v>Large</v>
      </c>
      <c r="Z145" s="5"/>
    </row>
    <row r="146" spans="1:26" ht="12" customHeight="1" x14ac:dyDescent="0.3">
      <c r="A146" s="14" t="s">
        <v>522</v>
      </c>
      <c r="B146" s="13" t="s">
        <v>523</v>
      </c>
      <c r="C146" s="14" t="s">
        <v>524</v>
      </c>
      <c r="D146" s="15">
        <v>76747305245</v>
      </c>
      <c r="E146" s="22">
        <v>640000000</v>
      </c>
      <c r="F146" s="14" t="s">
        <v>45</v>
      </c>
      <c r="G146" s="14" t="s">
        <v>184</v>
      </c>
      <c r="H146" s="14" t="s">
        <v>250</v>
      </c>
      <c r="I146" s="14"/>
      <c r="J146" s="14">
        <v>143.75</v>
      </c>
      <c r="K146" s="14"/>
      <c r="L146" s="14">
        <v>12</v>
      </c>
      <c r="M146" s="14">
        <v>7</v>
      </c>
      <c r="N146" s="14">
        <v>23</v>
      </c>
      <c r="O146" s="14"/>
      <c r="P146" s="25">
        <v>0</v>
      </c>
      <c r="Q146" s="25">
        <v>64.821299999999994</v>
      </c>
      <c r="R146" s="25" t="s">
        <v>31</v>
      </c>
      <c r="S146" s="25">
        <v>23.241399999999999</v>
      </c>
      <c r="T146" s="25">
        <v>13.141299999999999</v>
      </c>
      <c r="U146" s="14"/>
      <c r="V146" s="14">
        <v>1</v>
      </c>
      <c r="W146" s="14">
        <v>1</v>
      </c>
      <c r="X146" s="14">
        <v>1</v>
      </c>
      <c r="Y146" s="14" t="str">
        <f>IF(D146 &gt;= 200*10^9, "Mega",
   IF(AND(D146 &lt; 200*10^9, D146 &gt;= 10*10^9), "Large",
      IF(AND(D146 &lt; 10*10^9, D146 &gt;= 250*10^6), "Mid",
         IF(AND(D146 &lt; 250*10^6, D146 &gt;= 50*10^6), "Small", "No clasificado"))))</f>
        <v>Large</v>
      </c>
      <c r="Z146" s="5"/>
    </row>
    <row r="147" spans="1:26" ht="12" customHeight="1" x14ac:dyDescent="0.3">
      <c r="A147" s="14" t="s">
        <v>623</v>
      </c>
      <c r="B147" s="13" t="s">
        <v>624</v>
      </c>
      <c r="C147" s="14" t="s">
        <v>625</v>
      </c>
      <c r="D147" s="15">
        <v>76631467066.559998</v>
      </c>
      <c r="E147" s="22">
        <v>808444992</v>
      </c>
      <c r="F147" s="14" t="s">
        <v>61</v>
      </c>
      <c r="G147" s="14" t="s">
        <v>198</v>
      </c>
      <c r="H147" s="14" t="s">
        <v>254</v>
      </c>
      <c r="I147" s="14"/>
      <c r="J147" s="14">
        <v>61.816000000000003</v>
      </c>
      <c r="K147" s="14"/>
      <c r="L147" s="14">
        <v>12</v>
      </c>
      <c r="M147" s="14">
        <v>0</v>
      </c>
      <c r="N147" s="14">
        <v>7</v>
      </c>
      <c r="O147" s="14"/>
      <c r="P147" s="25">
        <v>2.9329999999999998</v>
      </c>
      <c r="Q147" s="25"/>
      <c r="R147" s="25" t="s">
        <v>31</v>
      </c>
      <c r="S147" s="25">
        <v>11.371700000000001</v>
      </c>
      <c r="T147" s="25">
        <v>1.1906000000000001</v>
      </c>
      <c r="U147" s="14"/>
      <c r="V147" s="14">
        <v>1</v>
      </c>
      <c r="W147" s="14"/>
      <c r="X147" s="14">
        <v>1</v>
      </c>
      <c r="Y147" s="14" t="str">
        <f>IF(D147 &gt;= 200*10^9, "Mega",
   IF(AND(D147 &lt; 200*10^9, D147 &gt;= 10*10^9), "Large",
      IF(AND(D147 &lt; 10*10^9, D147 &gt;= 250*10^6), "Mid",
         IF(AND(D147 &lt; 250*10^6, D147 &gt;= 50*10^6), "Small", "No clasificado"))))</f>
        <v>Large</v>
      </c>
      <c r="Z147" s="5"/>
    </row>
    <row r="148" spans="1:26" ht="12" customHeight="1" x14ac:dyDescent="0.3">
      <c r="A148" s="14" t="s">
        <v>570</v>
      </c>
      <c r="B148" s="13" t="s">
        <v>571</v>
      </c>
      <c r="C148" s="14" t="s">
        <v>572</v>
      </c>
      <c r="D148" s="15">
        <v>76145630000</v>
      </c>
      <c r="E148" s="22">
        <v>305000000</v>
      </c>
      <c r="F148" s="14" t="s">
        <v>163</v>
      </c>
      <c r="G148" s="14" t="s">
        <v>271</v>
      </c>
      <c r="H148" s="14" t="s">
        <v>504</v>
      </c>
      <c r="I148" s="14"/>
      <c r="J148" s="14">
        <v>250.5</v>
      </c>
      <c r="K148" s="14"/>
      <c r="L148" s="14">
        <v>3</v>
      </c>
      <c r="M148" s="14">
        <v>7</v>
      </c>
      <c r="N148" s="14">
        <v>11</v>
      </c>
      <c r="O148" s="14"/>
      <c r="P148" s="25">
        <v>2.0714999999999999</v>
      </c>
      <c r="Q148" s="25">
        <v>19.864799999999999</v>
      </c>
      <c r="R148" s="25" t="s">
        <v>31</v>
      </c>
      <c r="S148" s="25">
        <v>27.965599999999998</v>
      </c>
      <c r="T148" s="25">
        <v>26.862500000000001</v>
      </c>
      <c r="U148" s="14"/>
      <c r="V148" s="14">
        <v>1</v>
      </c>
      <c r="W148" s="14"/>
      <c r="X148" s="14">
        <v>1</v>
      </c>
      <c r="Y148" s="14" t="str">
        <f>IF(D148 &gt;= 200*10^9, "Mega",
   IF(AND(D148 &lt; 200*10^9, D148 &gt;= 10*10^9), "Large",
      IF(AND(D148 &lt; 10*10^9, D148 &gt;= 250*10^6), "Mid",
         IF(AND(D148 &lt; 250*10^6, D148 &gt;= 50*10^6), "Small", "No clasificado"))))</f>
        <v>Large</v>
      </c>
      <c r="Z148" s="5"/>
    </row>
    <row r="149" spans="1:26" ht="12" customHeight="1" x14ac:dyDescent="0.3">
      <c r="A149" s="14" t="s">
        <v>544</v>
      </c>
      <c r="B149" s="13" t="s">
        <v>545</v>
      </c>
      <c r="C149" s="14" t="s">
        <v>546</v>
      </c>
      <c r="D149" s="15">
        <v>76131282602.789993</v>
      </c>
      <c r="E149" s="22">
        <v>205400000</v>
      </c>
      <c r="F149" s="14" t="s">
        <v>61</v>
      </c>
      <c r="G149" s="14" t="s">
        <v>264</v>
      </c>
      <c r="H149" s="14" t="s">
        <v>372</v>
      </c>
      <c r="I149" s="14"/>
      <c r="J149" s="14">
        <v>327.06700000000001</v>
      </c>
      <c r="K149" s="14"/>
      <c r="L149" s="14">
        <v>4</v>
      </c>
      <c r="M149" s="14">
        <v>4</v>
      </c>
      <c r="N149" s="14">
        <v>10</v>
      </c>
      <c r="O149" s="14"/>
      <c r="P149" s="25">
        <v>0.75339999999999996</v>
      </c>
      <c r="Q149" s="25">
        <v>17.857800000000001</v>
      </c>
      <c r="R149" s="25" t="s">
        <v>31</v>
      </c>
      <c r="S149" s="25">
        <v>24.633500000000002</v>
      </c>
      <c r="T149" s="25"/>
      <c r="U149" s="14"/>
      <c r="V149" s="14">
        <v>1</v>
      </c>
      <c r="W149" s="14"/>
      <c r="X149" s="14">
        <v>1</v>
      </c>
      <c r="Y149" s="14" t="str">
        <f>IF(D149 &gt;= 200*10^9, "Mega",
   IF(AND(D149 &lt; 200*10^9, D149 &gt;= 10*10^9), "Large",
      IF(AND(D149 &lt; 10*10^9, D149 &gt;= 250*10^6), "Mid",
         IF(AND(D149 &lt; 250*10^6, D149 &gt;= 50*10^6), "Small", "No clasificado"))))</f>
        <v>Large</v>
      </c>
      <c r="Z149" s="5"/>
    </row>
    <row r="150" spans="1:26" ht="12" customHeight="1" x14ac:dyDescent="0.3">
      <c r="A150" s="14" t="s">
        <v>561</v>
      </c>
      <c r="B150" s="13" t="s">
        <v>562</v>
      </c>
      <c r="C150" s="14" t="s">
        <v>563</v>
      </c>
      <c r="D150" s="15">
        <v>75390337858.720001</v>
      </c>
      <c r="E150" s="22">
        <v>284500000</v>
      </c>
      <c r="F150" s="14" t="s">
        <v>189</v>
      </c>
      <c r="G150" s="14" t="s">
        <v>190</v>
      </c>
      <c r="H150" s="14" t="s">
        <v>480</v>
      </c>
      <c r="I150" s="14"/>
      <c r="J150" s="14">
        <v>225.75</v>
      </c>
      <c r="K150" s="14"/>
      <c r="L150" s="14">
        <v>7</v>
      </c>
      <c r="M150" s="14">
        <v>0</v>
      </c>
      <c r="N150" s="14">
        <v>19</v>
      </c>
      <c r="O150" s="14"/>
      <c r="P150" s="25">
        <v>0.99639999999999995</v>
      </c>
      <c r="Q150" s="25">
        <v>23.992599999999999</v>
      </c>
      <c r="R150" s="25" t="s">
        <v>31</v>
      </c>
      <c r="S150" s="25">
        <v>43.837200000000003</v>
      </c>
      <c r="T150" s="25">
        <v>8.1178000000000008</v>
      </c>
      <c r="U150" s="14"/>
      <c r="V150" s="14">
        <v>1</v>
      </c>
      <c r="W150" s="14"/>
      <c r="X150" s="14">
        <v>1</v>
      </c>
      <c r="Y150" s="14" t="str">
        <f>IF(D150 &gt;= 200*10^9, "Mega",
   IF(AND(D150 &lt; 200*10^9, D150 &gt;= 10*10^9), "Large",
      IF(AND(D150 &lt; 10*10^9, D150 &gt;= 250*10^6), "Mid",
         IF(AND(D150 &lt; 250*10^6, D150 &gt;= 50*10^6), "Small", "No clasificado"))))</f>
        <v>Large</v>
      </c>
      <c r="Z150" s="5"/>
    </row>
    <row r="151" spans="1:26" ht="12" customHeight="1" x14ac:dyDescent="0.3">
      <c r="A151" s="14" t="s">
        <v>579</v>
      </c>
      <c r="B151" s="13" t="s">
        <v>580</v>
      </c>
      <c r="C151" s="14" t="s">
        <v>581</v>
      </c>
      <c r="D151" s="15">
        <v>74968082243.529999</v>
      </c>
      <c r="E151" s="22">
        <v>1218000000</v>
      </c>
      <c r="F151" s="14" t="s">
        <v>105</v>
      </c>
      <c r="G151" s="14" t="s">
        <v>106</v>
      </c>
      <c r="H151" s="14" t="s">
        <v>582</v>
      </c>
      <c r="I151" s="14"/>
      <c r="J151" s="14">
        <v>39</v>
      </c>
      <c r="K151" s="14"/>
      <c r="L151" s="14">
        <v>11</v>
      </c>
      <c r="M151" s="14">
        <v>0</v>
      </c>
      <c r="N151" s="14">
        <v>13</v>
      </c>
      <c r="O151" s="14"/>
      <c r="P151" s="25">
        <v>4.9440999999999997</v>
      </c>
      <c r="Q151" s="25">
        <v>11.595000000000001</v>
      </c>
      <c r="R151" s="25" t="s">
        <v>31</v>
      </c>
      <c r="S151" s="25">
        <v>20.745999999999999</v>
      </c>
      <c r="T151" s="25">
        <v>3.7818000000000001</v>
      </c>
      <c r="U151" s="14"/>
      <c r="V151" s="14">
        <v>1</v>
      </c>
      <c r="W151" s="14"/>
      <c r="X151" s="14">
        <v>1</v>
      </c>
      <c r="Y151" s="14" t="str">
        <f>IF(D151 &gt;= 200*10^9, "Mega",
   IF(AND(D151 &lt; 200*10^9, D151 &gt;= 10*10^9), "Large",
      IF(AND(D151 &lt; 10*10^9, D151 &gt;= 250*10^6), "Mid",
         IF(AND(D151 &lt; 250*10^6, D151 &gt;= 50*10^6), "Small", "No clasificado"))))</f>
        <v>Large</v>
      </c>
      <c r="Z151" s="5"/>
    </row>
    <row r="152" spans="1:26" ht="12" customHeight="1" x14ac:dyDescent="0.3">
      <c r="A152" s="14" t="s">
        <v>605</v>
      </c>
      <c r="B152" s="13" t="s">
        <v>606</v>
      </c>
      <c r="C152" s="14" t="s">
        <v>607</v>
      </c>
      <c r="D152" s="15">
        <v>73985688000</v>
      </c>
      <c r="E152" s="22">
        <v>571400000</v>
      </c>
      <c r="F152" s="14" t="s">
        <v>163</v>
      </c>
      <c r="G152" s="14" t="s">
        <v>351</v>
      </c>
      <c r="H152" s="14" t="s">
        <v>352</v>
      </c>
      <c r="I152" s="14"/>
      <c r="J152" s="14">
        <v>119.435</v>
      </c>
      <c r="K152" s="14"/>
      <c r="L152" s="14">
        <v>19</v>
      </c>
      <c r="M152" s="14">
        <v>0</v>
      </c>
      <c r="N152" s="14">
        <v>5</v>
      </c>
      <c r="O152" s="14"/>
      <c r="P152" s="25">
        <v>1.865</v>
      </c>
      <c r="Q152" s="25">
        <v>19.7791</v>
      </c>
      <c r="R152" s="25" t="s">
        <v>31</v>
      </c>
      <c r="S152" s="25">
        <v>29.775099999999998</v>
      </c>
      <c r="T152" s="25">
        <v>3.1154000000000002</v>
      </c>
      <c r="U152" s="14"/>
      <c r="V152" s="14">
        <v>1</v>
      </c>
      <c r="W152" s="14"/>
      <c r="X152" s="14">
        <v>1</v>
      </c>
      <c r="Y152" s="14" t="str">
        <f>IF(D152 &gt;= 200*10^9, "Mega",
   IF(AND(D152 &lt; 200*10^9, D152 &gt;= 10*10^9), "Large",
      IF(AND(D152 &lt; 10*10^9, D152 &gt;= 250*10^6), "Mid",
         IF(AND(D152 &lt; 250*10^6, D152 &gt;= 50*10^6), "Small", "No clasificado"))))</f>
        <v>Large</v>
      </c>
      <c r="Z152" s="5"/>
    </row>
    <row r="153" spans="1:26" ht="12" customHeight="1" x14ac:dyDescent="0.3">
      <c r="A153" s="14" t="s">
        <v>525</v>
      </c>
      <c r="B153" s="13" t="s">
        <v>526</v>
      </c>
      <c r="C153" s="14" t="s">
        <v>527</v>
      </c>
      <c r="D153" s="15">
        <v>73219869820.449997</v>
      </c>
      <c r="E153" s="22">
        <v>54482536</v>
      </c>
      <c r="F153" s="14" t="s">
        <v>163</v>
      </c>
      <c r="G153" s="14" t="s">
        <v>164</v>
      </c>
      <c r="H153" s="14" t="s">
        <v>164</v>
      </c>
      <c r="I153" s="14"/>
      <c r="J153" s="14">
        <v>1225.05</v>
      </c>
      <c r="K153" s="14"/>
      <c r="L153" s="14">
        <v>16</v>
      </c>
      <c r="M153" s="14">
        <v>1</v>
      </c>
      <c r="N153" s="14">
        <v>7</v>
      </c>
      <c r="O153" s="14"/>
      <c r="P153" s="25">
        <v>0</v>
      </c>
      <c r="Q153" s="25">
        <v>25.252600000000001</v>
      </c>
      <c r="R153" s="25" t="s">
        <v>31</v>
      </c>
      <c r="S153" s="25">
        <v>50.739699999999999</v>
      </c>
      <c r="T153" s="25"/>
      <c r="U153" s="14"/>
      <c r="V153" s="14">
        <v>1</v>
      </c>
      <c r="W153" s="14"/>
      <c r="X153" s="14">
        <v>1</v>
      </c>
      <c r="Y153" s="14" t="str">
        <f>IF(D153 &gt;= 200*10^9, "Mega",
   IF(AND(D153 &lt; 200*10^9, D153 &gt;= 10*10^9), "Large",
      IF(AND(D153 &lt; 10*10^9, D153 &gt;= 250*10^6), "Mid",
         IF(AND(D153 &lt; 250*10^6, D153 &gt;= 50*10^6), "Small", "No clasificado"))))</f>
        <v>Large</v>
      </c>
      <c r="Z153" s="5"/>
    </row>
    <row r="154" spans="1:26" ht="12" customHeight="1" x14ac:dyDescent="0.3">
      <c r="A154" s="14" t="s">
        <v>461</v>
      </c>
      <c r="B154" s="13" t="s">
        <v>462</v>
      </c>
      <c r="C154" s="14" t="s">
        <v>463</v>
      </c>
      <c r="D154" s="15">
        <v>72896972353.919998</v>
      </c>
      <c r="E154" s="22">
        <v>241770752</v>
      </c>
      <c r="F154" s="14" t="s">
        <v>89</v>
      </c>
      <c r="G154" s="14" t="s">
        <v>142</v>
      </c>
      <c r="H154" s="14" t="s">
        <v>143</v>
      </c>
      <c r="I154" s="14"/>
      <c r="J154" s="14">
        <v>567.053</v>
      </c>
      <c r="K154" s="14"/>
      <c r="L154" s="14">
        <v>16</v>
      </c>
      <c r="M154" s="14">
        <v>0</v>
      </c>
      <c r="N154" s="14">
        <v>4</v>
      </c>
      <c r="O154" s="14"/>
      <c r="P154" s="25">
        <v>1.2667999999999999</v>
      </c>
      <c r="Q154" s="25">
        <v>9.0250000000000004</v>
      </c>
      <c r="R154" s="25" t="s">
        <v>31</v>
      </c>
      <c r="S154" s="25">
        <v>16.1601</v>
      </c>
      <c r="T154" s="25">
        <v>3.0764999999999998</v>
      </c>
      <c r="U154" s="14"/>
      <c r="V154" s="14">
        <v>1</v>
      </c>
      <c r="W154" s="14"/>
      <c r="X154" s="14">
        <v>1</v>
      </c>
      <c r="Y154" s="14" t="str">
        <f>IF(D154 &gt;= 200*10^9, "Mega",
   IF(AND(D154 &lt; 200*10^9, D154 &gt;= 10*10^9), "Large",
      IF(AND(D154 &lt; 10*10^9, D154 &gt;= 250*10^6), "Mid",
         IF(AND(D154 &lt; 250*10^6, D154 &gt;= 50*10^6), "Small", "No clasificado"))))</f>
        <v>Large</v>
      </c>
      <c r="Z154" s="5"/>
    </row>
    <row r="155" spans="1:26" ht="12" customHeight="1" x14ac:dyDescent="0.3">
      <c r="A155" s="14" t="s">
        <v>514</v>
      </c>
      <c r="B155" s="13" t="s">
        <v>515</v>
      </c>
      <c r="C155" s="14" t="s">
        <v>516</v>
      </c>
      <c r="D155" s="15">
        <v>71543353481.220001</v>
      </c>
      <c r="E155" s="22">
        <v>858800000</v>
      </c>
      <c r="F155" s="14" t="s">
        <v>163</v>
      </c>
      <c r="G155" s="14" t="s">
        <v>517</v>
      </c>
      <c r="H155" s="14" t="s">
        <v>518</v>
      </c>
      <c r="I155" s="14"/>
      <c r="J155" s="14">
        <v>160.10300000000001</v>
      </c>
      <c r="K155" s="14"/>
      <c r="L155" s="14">
        <v>12</v>
      </c>
      <c r="M155" s="14">
        <v>2</v>
      </c>
      <c r="N155" s="14">
        <v>16</v>
      </c>
      <c r="O155" s="14"/>
      <c r="P155" s="25">
        <v>4.1978</v>
      </c>
      <c r="Q155" s="25">
        <v>10.4625</v>
      </c>
      <c r="R155" s="25" t="s">
        <v>31</v>
      </c>
      <c r="S155" s="25">
        <v>18.367899999999999</v>
      </c>
      <c r="T155" s="25">
        <v>7.6538000000000004</v>
      </c>
      <c r="U155" s="14"/>
      <c r="V155" s="14">
        <v>1</v>
      </c>
      <c r="W155" s="14"/>
      <c r="X155" s="14">
        <v>1</v>
      </c>
      <c r="Y155" s="14" t="str">
        <f>IF(D155 &gt;= 200*10^9, "Mega",
   IF(AND(D155 &lt; 200*10^9, D155 &gt;= 10*10^9), "Large",
      IF(AND(D155 &lt; 10*10^9, D155 &gt;= 250*10^6), "Mid",
         IF(AND(D155 &lt; 250*10^6, D155 &gt;= 50*10^6), "Small", "No clasificado"))))</f>
        <v>Large</v>
      </c>
      <c r="Z155" s="5"/>
    </row>
    <row r="156" spans="1:26" ht="12" customHeight="1" x14ac:dyDescent="0.3">
      <c r="A156" s="14" t="s">
        <v>573</v>
      </c>
      <c r="B156" s="13" t="s">
        <v>574</v>
      </c>
      <c r="C156" s="14" t="s">
        <v>575</v>
      </c>
      <c r="D156" s="15">
        <v>71078520563.759995</v>
      </c>
      <c r="E156" s="22">
        <v>310600000</v>
      </c>
      <c r="F156" s="14" t="s">
        <v>45</v>
      </c>
      <c r="G156" s="14" t="s">
        <v>184</v>
      </c>
      <c r="H156" s="14" t="s">
        <v>250</v>
      </c>
      <c r="I156" s="14"/>
      <c r="J156" s="14">
        <v>246.34800000000001</v>
      </c>
      <c r="K156" s="14"/>
      <c r="L156" s="14">
        <v>6</v>
      </c>
      <c r="M156" s="14">
        <v>2</v>
      </c>
      <c r="N156" s="14">
        <v>17</v>
      </c>
      <c r="O156" s="14"/>
      <c r="P156" s="25">
        <v>0.81479999999999997</v>
      </c>
      <c r="Q156" s="25">
        <v>20.6904</v>
      </c>
      <c r="R156" s="25" t="s">
        <v>31</v>
      </c>
      <c r="S156" s="25">
        <v>25.655100000000001</v>
      </c>
      <c r="T156" s="25"/>
      <c r="U156" s="14"/>
      <c r="V156" s="14">
        <v>1</v>
      </c>
      <c r="W156" s="14">
        <v>1</v>
      </c>
      <c r="X156" s="14">
        <v>1</v>
      </c>
      <c r="Y156" s="14" t="str">
        <f>IF(D156 &gt;= 200*10^9, "Mega",
   IF(AND(D156 &lt; 200*10^9, D156 &gt;= 10*10^9), "Large",
      IF(AND(D156 &lt; 10*10^9, D156 &gt;= 250*10^6), "Mid",
         IF(AND(D156 &lt; 250*10^6, D156 &gt;= 50*10^6), "Small", "No clasificado"))))</f>
        <v>Large</v>
      </c>
      <c r="Z156" s="5"/>
    </row>
    <row r="157" spans="1:26" ht="12" customHeight="1" x14ac:dyDescent="0.3">
      <c r="A157" s="14" t="s">
        <v>528</v>
      </c>
      <c r="B157" s="13" t="s">
        <v>529</v>
      </c>
      <c r="C157" s="14" t="s">
        <v>530</v>
      </c>
      <c r="D157" s="15">
        <v>71038465524.600006</v>
      </c>
      <c r="E157" s="22">
        <v>316100000</v>
      </c>
      <c r="F157" s="14" t="s">
        <v>163</v>
      </c>
      <c r="G157" s="14" t="s">
        <v>449</v>
      </c>
      <c r="H157" s="14" t="s">
        <v>450</v>
      </c>
      <c r="I157" s="14"/>
      <c r="J157" s="14">
        <v>198.26300000000001</v>
      </c>
      <c r="K157" s="14"/>
      <c r="L157" s="14">
        <v>9</v>
      </c>
      <c r="M157" s="14">
        <v>1</v>
      </c>
      <c r="N157" s="14">
        <v>10</v>
      </c>
      <c r="O157" s="14"/>
      <c r="P157" s="25">
        <v>1.1315999999999999</v>
      </c>
      <c r="Q157" s="25">
        <v>16.317399999999999</v>
      </c>
      <c r="R157" s="25" t="s">
        <v>31</v>
      </c>
      <c r="S157" s="25">
        <v>33.847299999999997</v>
      </c>
      <c r="T157" s="25">
        <v>5.6436999999999999</v>
      </c>
      <c r="U157" s="14"/>
      <c r="V157" s="14">
        <v>1</v>
      </c>
      <c r="W157" s="14"/>
      <c r="X157" s="14">
        <v>1</v>
      </c>
      <c r="Y157" s="14" t="str">
        <f>IF(D157 &gt;= 200*10^9, "Mega",
   IF(AND(D157 &lt; 200*10^9, D157 &gt;= 10*10^9), "Large",
      IF(AND(D157 &lt; 10*10^9, D157 &gt;= 250*10^6), "Mid",
         IF(AND(D157 &lt; 250*10^6, D157 &gt;= 50*10^6), "Small", "No clasificado"))))</f>
        <v>Large</v>
      </c>
      <c r="Z157" s="5"/>
    </row>
    <row r="158" spans="1:26" ht="12" customHeight="1" x14ac:dyDescent="0.3">
      <c r="A158" s="14" t="s">
        <v>620</v>
      </c>
      <c r="B158" s="13" t="s">
        <v>621</v>
      </c>
      <c r="C158" s="14" t="s">
        <v>622</v>
      </c>
      <c r="D158" s="15">
        <v>70863399297.600006</v>
      </c>
      <c r="E158" s="22">
        <v>687200000</v>
      </c>
      <c r="F158" s="14" t="s">
        <v>163</v>
      </c>
      <c r="G158" s="14" t="s">
        <v>442</v>
      </c>
      <c r="H158" s="14" t="s">
        <v>442</v>
      </c>
      <c r="I158" s="14"/>
      <c r="J158" s="14">
        <v>64.316000000000003</v>
      </c>
      <c r="K158" s="14"/>
      <c r="L158" s="14">
        <v>12</v>
      </c>
      <c r="M158" s="14">
        <v>1</v>
      </c>
      <c r="N158" s="14">
        <v>9</v>
      </c>
      <c r="O158" s="14"/>
      <c r="P158" s="25">
        <v>2.2847</v>
      </c>
      <c r="Q158" s="25">
        <v>14.7193</v>
      </c>
      <c r="R158" s="25" t="s">
        <v>31</v>
      </c>
      <c r="S158" s="25">
        <v>16.109100000000002</v>
      </c>
      <c r="T158" s="25">
        <v>2.6438999999999999</v>
      </c>
      <c r="U158" s="14"/>
      <c r="V158" s="14">
        <v>1</v>
      </c>
      <c r="W158" s="14"/>
      <c r="X158" s="14">
        <v>1</v>
      </c>
      <c r="Y158" s="14" t="str">
        <f>IF(D158 &gt;= 200*10^9, "Mega",
   IF(AND(D158 &lt; 200*10^9, D158 &gt;= 10*10^9), "Large",
      IF(AND(D158 &lt; 10*10^9, D158 &gt;= 250*10^6), "Mid",
         IF(AND(D158 &lt; 250*10^6, D158 &gt;= 50*10^6), "Small", "No clasificado"))))</f>
        <v>Large</v>
      </c>
      <c r="Z158" s="5"/>
    </row>
    <row r="159" spans="1:26" ht="12" customHeight="1" x14ac:dyDescent="0.3">
      <c r="A159" s="14" t="s">
        <v>467</v>
      </c>
      <c r="B159" s="13" t="s">
        <v>468</v>
      </c>
      <c r="C159" s="14" t="s">
        <v>469</v>
      </c>
      <c r="D159" s="15">
        <v>70569266627.600006</v>
      </c>
      <c r="E159" s="22">
        <v>630000000</v>
      </c>
      <c r="F159" s="14" t="s">
        <v>61</v>
      </c>
      <c r="G159" s="14" t="s">
        <v>62</v>
      </c>
      <c r="H159" s="13" t="s">
        <v>85</v>
      </c>
      <c r="I159" s="14"/>
      <c r="J159" s="14">
        <v>160.73500000000001</v>
      </c>
      <c r="K159" s="14"/>
      <c r="L159" s="14">
        <v>30</v>
      </c>
      <c r="M159" s="14">
        <v>0</v>
      </c>
      <c r="N159" s="14">
        <v>10</v>
      </c>
      <c r="O159" s="14"/>
      <c r="P159" s="25">
        <v>0</v>
      </c>
      <c r="Q159" s="25">
        <v>13.896100000000001</v>
      </c>
      <c r="R159" s="25" t="s">
        <v>31</v>
      </c>
      <c r="S159" s="25">
        <v>29.812000000000001</v>
      </c>
      <c r="T159" s="25">
        <v>3.1107999999999998</v>
      </c>
      <c r="U159" s="14"/>
      <c r="V159" s="14">
        <v>1</v>
      </c>
      <c r="W159" s="14"/>
      <c r="X159" s="14">
        <v>1</v>
      </c>
      <c r="Y159" s="14" t="str">
        <f>IF(D159 &gt;= 200*10^9, "Mega",
   IF(AND(D159 &lt; 200*10^9, D159 &gt;= 10*10^9), "Large",
      IF(AND(D159 &lt; 10*10^9, D159 &gt;= 250*10^6), "Mid",
         IF(AND(D159 &lt; 250*10^6, D159 &gt;= 50*10^6), "Small", "No clasificado"))))</f>
        <v>Large</v>
      </c>
      <c r="Z159" s="5"/>
    </row>
    <row r="160" spans="1:26" ht="12" customHeight="1" x14ac:dyDescent="0.3">
      <c r="A160" s="14" t="s">
        <v>836</v>
      </c>
      <c r="B160" s="13" t="s">
        <v>837</v>
      </c>
      <c r="C160" s="14" t="s">
        <v>838</v>
      </c>
      <c r="D160" s="15">
        <v>69386115591</v>
      </c>
      <c r="E160" s="22">
        <v>823000000</v>
      </c>
      <c r="F160" s="14" t="s">
        <v>28</v>
      </c>
      <c r="G160" s="14" t="s">
        <v>404</v>
      </c>
      <c r="H160" s="14" t="s">
        <v>405</v>
      </c>
      <c r="I160" s="14"/>
      <c r="J160" s="14">
        <v>35.143000000000001</v>
      </c>
      <c r="K160" s="14"/>
      <c r="L160" s="14">
        <v>7</v>
      </c>
      <c r="M160" s="14">
        <v>1</v>
      </c>
      <c r="N160" s="14">
        <v>7</v>
      </c>
      <c r="O160" s="14"/>
      <c r="P160" s="25">
        <v>3.3805999999999998</v>
      </c>
      <c r="Q160" s="25">
        <v>10.4834</v>
      </c>
      <c r="R160" s="25" t="s">
        <v>31</v>
      </c>
      <c r="S160" s="25">
        <v>21.932300000000001</v>
      </c>
      <c r="T160" s="25">
        <v>2.3519000000000001</v>
      </c>
      <c r="U160" s="14"/>
      <c r="V160" s="14">
        <v>1</v>
      </c>
      <c r="W160" s="14"/>
      <c r="X160" s="14">
        <v>1</v>
      </c>
      <c r="Y160" s="14" t="str">
        <f>IF(D160 &gt;= 200*10^9, "Mega",
   IF(AND(D160 &lt; 200*10^9, D160 &gt;= 10*10^9), "Large",
      IF(AND(D160 &lt; 10*10^9, D160 &gt;= 250*10^6), "Mid",
         IF(AND(D160 &lt; 250*10^6, D160 &gt;= 50*10^6), "Small", "No clasificado"))))</f>
        <v>Large</v>
      </c>
      <c r="Z160" s="5"/>
    </row>
    <row r="161" spans="1:26" ht="12" customHeight="1" x14ac:dyDescent="0.3">
      <c r="A161" s="14" t="s">
        <v>713</v>
      </c>
      <c r="B161" s="13" t="s">
        <v>714</v>
      </c>
      <c r="C161" s="13" t="s">
        <v>715</v>
      </c>
      <c r="D161" s="15">
        <v>69200662973.759995</v>
      </c>
      <c r="E161" s="22">
        <v>389754880</v>
      </c>
      <c r="F161" s="14" t="s">
        <v>294</v>
      </c>
      <c r="G161" s="14" t="s">
        <v>716</v>
      </c>
      <c r="H161" s="14" t="s">
        <v>717</v>
      </c>
      <c r="I161" s="14"/>
      <c r="J161" s="14">
        <v>80.685000000000002</v>
      </c>
      <c r="K161" s="14"/>
      <c r="L161" s="14">
        <v>10</v>
      </c>
      <c r="M161" s="14">
        <v>1</v>
      </c>
      <c r="N161" s="14">
        <v>0</v>
      </c>
      <c r="O161" s="14"/>
      <c r="P161" s="25">
        <v>0</v>
      </c>
      <c r="Q161" s="25">
        <v>8.9663000000000004</v>
      </c>
      <c r="R161" s="26" t="s">
        <v>31</v>
      </c>
      <c r="S161" s="25">
        <v>25.9758</v>
      </c>
      <c r="T161" s="25">
        <v>10.1477</v>
      </c>
      <c r="U161" s="14"/>
      <c r="V161" s="14">
        <v>1</v>
      </c>
      <c r="W161" s="14"/>
      <c r="X161" s="14">
        <v>1</v>
      </c>
      <c r="Y161" s="14" t="str">
        <f>IF(D161 &gt;= 200*10^9, "Mega",
   IF(AND(D161 &lt; 200*10^9, D161 &gt;= 10*10^9), "Large",
      IF(AND(D161 &lt; 10*10^9, D161 &gt;= 250*10^6), "Mid",
         IF(AND(D161 &lt; 250*10^6, D161 &gt;= 50*10^6), "Small", "No clasificado"))))</f>
        <v>Large</v>
      </c>
      <c r="Z161" s="5"/>
    </row>
    <row r="162" spans="1:26" ht="12" customHeight="1" x14ac:dyDescent="0.3">
      <c r="A162" s="14" t="s">
        <v>626</v>
      </c>
      <c r="B162" s="13" t="s">
        <v>627</v>
      </c>
      <c r="C162" s="14" t="s">
        <v>628</v>
      </c>
      <c r="D162" s="15">
        <v>69195180000</v>
      </c>
      <c r="E162" s="22">
        <v>215000000</v>
      </c>
      <c r="F162" s="14" t="s">
        <v>28</v>
      </c>
      <c r="G162" s="14" t="s">
        <v>29</v>
      </c>
      <c r="H162" s="14" t="s">
        <v>138</v>
      </c>
      <c r="I162" s="14"/>
      <c r="J162" s="14">
        <v>286.58300000000003</v>
      </c>
      <c r="K162" s="14"/>
      <c r="L162" s="14">
        <v>15</v>
      </c>
      <c r="M162" s="14">
        <v>1</v>
      </c>
      <c r="N162" s="14">
        <v>10</v>
      </c>
      <c r="O162" s="14"/>
      <c r="P162" s="25">
        <v>0</v>
      </c>
      <c r="Q162" s="25">
        <v>41.662300000000002</v>
      </c>
      <c r="R162" s="25" t="s">
        <v>31</v>
      </c>
      <c r="S162" s="25">
        <v>62.314399999999999</v>
      </c>
      <c r="T162" s="25">
        <v>30.645800000000001</v>
      </c>
      <c r="U162" s="14"/>
      <c r="V162" s="14">
        <v>1</v>
      </c>
      <c r="W162" s="14">
        <v>1</v>
      </c>
      <c r="X162" s="14">
        <v>1</v>
      </c>
      <c r="Y162" s="14" t="str">
        <f>IF(D162 &gt;= 200*10^9, "Mega",
   IF(AND(D162 &lt; 200*10^9, D162 &gt;= 10*10^9), "Large",
      IF(AND(D162 &lt; 10*10^9, D162 &gt;= 250*10^6), "Mid",
         IF(AND(D162 &lt; 250*10^6, D162 &gt;= 50*10^6), "Small", "No clasificado"))))</f>
        <v>Large</v>
      </c>
      <c r="Z162" s="5"/>
    </row>
    <row r="163" spans="1:26" ht="12" customHeight="1" x14ac:dyDescent="0.3">
      <c r="A163" s="14" t="s">
        <v>614</v>
      </c>
      <c r="B163" s="13" t="s">
        <v>615</v>
      </c>
      <c r="C163" s="14" t="s">
        <v>616</v>
      </c>
      <c r="D163" s="15">
        <v>68922301680</v>
      </c>
      <c r="E163" s="22">
        <v>18467000</v>
      </c>
      <c r="F163" s="14" t="s">
        <v>45</v>
      </c>
      <c r="G163" s="14" t="s">
        <v>118</v>
      </c>
      <c r="H163" s="14" t="s">
        <v>540</v>
      </c>
      <c r="I163" s="14"/>
      <c r="J163" s="14">
        <v>3258.74</v>
      </c>
      <c r="K163" s="14"/>
      <c r="L163" s="14">
        <v>21</v>
      </c>
      <c r="M163" s="14">
        <v>1</v>
      </c>
      <c r="N163" s="14">
        <v>5</v>
      </c>
      <c r="O163" s="14"/>
      <c r="P163" s="25">
        <v>0</v>
      </c>
      <c r="Q163" s="25">
        <v>14.4655</v>
      </c>
      <c r="R163" s="25" t="s">
        <v>31</v>
      </c>
      <c r="S163" s="25">
        <v>22.6053</v>
      </c>
      <c r="T163" s="25"/>
      <c r="U163" s="14"/>
      <c r="V163" s="14">
        <v>1</v>
      </c>
      <c r="W163" s="14"/>
      <c r="X163" s="14">
        <v>1</v>
      </c>
      <c r="Y163" s="14" t="str">
        <f>IF(D163 &gt;= 200*10^9, "Mega",
   IF(AND(D163 &lt; 200*10^9, D163 &gt;= 10*10^9), "Large",
      IF(AND(D163 &lt; 10*10^9, D163 &gt;= 250*10^6), "Mid",
         IF(AND(D163 &lt; 250*10^6, D163 &gt;= 50*10^6), "Small", "No clasificado"))))</f>
        <v>Large</v>
      </c>
      <c r="Z163" s="5"/>
    </row>
    <row r="164" spans="1:26" ht="12" customHeight="1" x14ac:dyDescent="0.3">
      <c r="A164" s="14" t="s">
        <v>689</v>
      </c>
      <c r="B164" s="13" t="s">
        <v>690</v>
      </c>
      <c r="C164" s="14" t="s">
        <v>691</v>
      </c>
      <c r="D164" s="15">
        <v>65605518239.519997</v>
      </c>
      <c r="E164" s="22">
        <v>228076416</v>
      </c>
      <c r="F164" s="14" t="s">
        <v>163</v>
      </c>
      <c r="G164" s="14" t="s">
        <v>227</v>
      </c>
      <c r="H164" s="14" t="s">
        <v>327</v>
      </c>
      <c r="I164" s="14"/>
      <c r="J164" s="14">
        <v>256.09500000000003</v>
      </c>
      <c r="K164" s="14"/>
      <c r="L164" s="14">
        <v>12</v>
      </c>
      <c r="M164" s="14">
        <v>1</v>
      </c>
      <c r="N164" s="14">
        <v>11</v>
      </c>
      <c r="O164" s="14"/>
      <c r="P164" s="25">
        <v>2.0947</v>
      </c>
      <c r="Q164" s="25">
        <v>18.106400000000001</v>
      </c>
      <c r="R164" s="25" t="s">
        <v>31</v>
      </c>
      <c r="S164" s="25">
        <v>32.840699999999998</v>
      </c>
      <c r="T164" s="25">
        <v>4.5518999999999998</v>
      </c>
      <c r="U164" s="14"/>
      <c r="V164" s="14">
        <v>1</v>
      </c>
      <c r="W164" s="14"/>
      <c r="X164" s="14">
        <v>1</v>
      </c>
      <c r="Y164" s="14" t="str">
        <f>IF(D164 &gt;= 200*10^9, "Mega",
   IF(AND(D164 &lt; 200*10^9, D164 &gt;= 10*10^9), "Large",
      IF(AND(D164 &lt; 10*10^9, D164 &gt;= 250*10^6), "Mid",
         IF(AND(D164 &lt; 250*10^6, D164 &gt;= 50*10^6), "Small", "No clasificado"))))</f>
        <v>Large</v>
      </c>
      <c r="Z164" s="5"/>
    </row>
    <row r="165" spans="1:26" ht="12" customHeight="1" x14ac:dyDescent="0.3">
      <c r="A165" s="14" t="s">
        <v>531</v>
      </c>
      <c r="B165" s="13" t="s">
        <v>532</v>
      </c>
      <c r="C165" s="14" t="s">
        <v>533</v>
      </c>
      <c r="D165" s="15">
        <v>65339504633.910004</v>
      </c>
      <c r="E165" s="22">
        <v>781500032</v>
      </c>
      <c r="F165" s="14" t="s">
        <v>28</v>
      </c>
      <c r="G165" s="14" t="s">
        <v>29</v>
      </c>
      <c r="H165" s="14" t="s">
        <v>30</v>
      </c>
      <c r="I165" s="14"/>
      <c r="J165" s="14">
        <v>76.513999999999996</v>
      </c>
      <c r="K165" s="14"/>
      <c r="L165" s="14">
        <v>13</v>
      </c>
      <c r="M165" s="14">
        <v>2</v>
      </c>
      <c r="N165" s="14">
        <v>27</v>
      </c>
      <c r="O165" s="14"/>
      <c r="P165" s="25">
        <v>0</v>
      </c>
      <c r="Q165" s="25">
        <v>37.744999999999997</v>
      </c>
      <c r="R165" s="25" t="s">
        <v>31</v>
      </c>
      <c r="S165" s="25">
        <v>47.390799999999999</v>
      </c>
      <c r="T165" s="25"/>
      <c r="U165" s="14"/>
      <c r="V165" s="14">
        <v>1</v>
      </c>
      <c r="W165" s="14">
        <v>1</v>
      </c>
      <c r="X165" s="14">
        <v>1</v>
      </c>
      <c r="Y165" s="14" t="str">
        <f>IF(D165 &gt;= 200*10^9, "Mega",
   IF(AND(D165 &lt; 200*10^9, D165 &gt;= 10*10^9), "Large",
      IF(AND(D165 &lt; 10*10^9, D165 &gt;= 250*10^6), "Mid",
         IF(AND(D165 &lt; 250*10^6, D165 &gt;= 50*10^6), "Small", "No clasificado"))))</f>
        <v>Large</v>
      </c>
      <c r="Z165" s="5"/>
    </row>
    <row r="166" spans="1:26" ht="12" customHeight="1" x14ac:dyDescent="0.3">
      <c r="A166" s="14" t="s">
        <v>683</v>
      </c>
      <c r="B166" s="13" t="s">
        <v>684</v>
      </c>
      <c r="C166" s="37" t="s">
        <v>1767</v>
      </c>
      <c r="D166" s="15">
        <v>65126714718.239998</v>
      </c>
      <c r="E166" s="22">
        <v>1430000000</v>
      </c>
      <c r="F166" s="14" t="s">
        <v>189</v>
      </c>
      <c r="G166" s="14" t="s">
        <v>659</v>
      </c>
      <c r="H166" s="14" t="s">
        <v>685</v>
      </c>
      <c r="I166" s="14"/>
      <c r="J166" s="14">
        <v>46.26</v>
      </c>
      <c r="K166" s="14"/>
      <c r="L166" s="14">
        <v>12</v>
      </c>
      <c r="M166" s="14">
        <v>0</v>
      </c>
      <c r="N166" s="14">
        <v>11</v>
      </c>
      <c r="O166" s="14"/>
      <c r="P166" s="25">
        <v>1.2976000000000001</v>
      </c>
      <c r="Q166" s="25">
        <v>9.3046000000000006</v>
      </c>
      <c r="R166" s="25" t="s">
        <v>31</v>
      </c>
      <c r="S166" s="25">
        <v>29.085599999999999</v>
      </c>
      <c r="T166" s="25">
        <v>3.9750000000000001</v>
      </c>
      <c r="U166" s="14"/>
      <c r="V166" s="14">
        <v>1</v>
      </c>
      <c r="W166" s="14"/>
      <c r="X166" s="14">
        <v>1</v>
      </c>
      <c r="Y166" s="14" t="str">
        <f>IF(D166 &gt;= 200*10^9, "Mega",
   IF(AND(D166 &lt; 200*10^9, D166 &gt;= 10*10^9), "Large",
      IF(AND(D166 &lt; 10*10^9, D166 &gt;= 250*10^6), "Mid",
         IF(AND(D166 &lt; 250*10^6, D166 &gt;= 50*10^6), "Small", "No clasificado"))))</f>
        <v>Large</v>
      </c>
      <c r="Z166" s="5"/>
    </row>
    <row r="167" spans="1:26" ht="12" customHeight="1" x14ac:dyDescent="0.3">
      <c r="A167" s="14" t="s">
        <v>761</v>
      </c>
      <c r="B167" s="13" t="s">
        <v>762</v>
      </c>
      <c r="C167" s="14" t="s">
        <v>763</v>
      </c>
      <c r="D167" s="15">
        <v>64905464313.059998</v>
      </c>
      <c r="E167" s="22">
        <v>316765760</v>
      </c>
      <c r="F167" s="14" t="s">
        <v>28</v>
      </c>
      <c r="G167" s="14" t="s">
        <v>404</v>
      </c>
      <c r="H167" s="14" t="s">
        <v>764</v>
      </c>
      <c r="I167" s="14"/>
      <c r="J167" s="14">
        <v>157.077</v>
      </c>
      <c r="K167" s="14"/>
      <c r="L167" s="14">
        <v>8</v>
      </c>
      <c r="M167" s="14">
        <v>0</v>
      </c>
      <c r="N167" s="14">
        <v>11</v>
      </c>
      <c r="O167" s="14"/>
      <c r="P167" s="25">
        <v>1.8057000000000001</v>
      </c>
      <c r="Q167" s="25">
        <v>13.186999999999999</v>
      </c>
      <c r="R167" s="25" t="s">
        <v>31</v>
      </c>
      <c r="S167" s="25">
        <v>13.0192</v>
      </c>
      <c r="T167" s="25">
        <v>3.3917000000000002</v>
      </c>
      <c r="U167" s="14"/>
      <c r="V167" s="14">
        <v>1</v>
      </c>
      <c r="W167" s="14"/>
      <c r="X167" s="14">
        <v>1</v>
      </c>
      <c r="Y167" s="14" t="str">
        <f>IF(D167 &gt;= 200*10^9, "Mega",
   IF(AND(D167 &lt; 200*10^9, D167 &gt;= 10*10^9), "Large",
      IF(AND(D167 &lt; 10*10^9, D167 &gt;= 250*10^6), "Mid",
         IF(AND(D167 &lt; 250*10^6, D167 &gt;= 50*10^6), "Small", "No clasificado"))))</f>
        <v>Large</v>
      </c>
      <c r="Z167" s="5"/>
    </row>
    <row r="168" spans="1:26" ht="12" customHeight="1" x14ac:dyDescent="0.3">
      <c r="A168" s="14" t="s">
        <v>558</v>
      </c>
      <c r="B168" s="13" t="s">
        <v>559</v>
      </c>
      <c r="C168" s="14" t="s">
        <v>560</v>
      </c>
      <c r="D168" s="15">
        <v>64778898322.25</v>
      </c>
      <c r="E168" s="22">
        <v>835214208</v>
      </c>
      <c r="F168" s="14" t="s">
        <v>74</v>
      </c>
      <c r="G168" s="14" t="s">
        <v>114</v>
      </c>
      <c r="H168" s="14" t="s">
        <v>114</v>
      </c>
      <c r="I168" s="14"/>
      <c r="J168" s="14">
        <v>89.304000000000002</v>
      </c>
      <c r="K168" s="14"/>
      <c r="L168" s="14">
        <v>15</v>
      </c>
      <c r="M168" s="14">
        <v>2</v>
      </c>
      <c r="N168" s="14">
        <v>7</v>
      </c>
      <c r="O168" s="14"/>
      <c r="P168" s="25">
        <v>2.2530000000000001</v>
      </c>
      <c r="Q168" s="25">
        <v>14.8835</v>
      </c>
      <c r="R168" s="25" t="s">
        <v>31</v>
      </c>
      <c r="S168" s="25">
        <v>23.3598</v>
      </c>
      <c r="T168" s="25">
        <v>119.9854</v>
      </c>
      <c r="U168" s="14"/>
      <c r="V168" s="14">
        <v>1</v>
      </c>
      <c r="W168" s="14"/>
      <c r="X168" s="14">
        <v>1</v>
      </c>
      <c r="Y168" s="14" t="str">
        <f>IF(D168 &gt;= 200*10^9, "Mega",
   IF(AND(D168 &lt; 200*10^9, D168 &gt;= 10*10^9), "Large",
      IF(AND(D168 &lt; 10*10^9, D168 &gt;= 250*10^6), "Mid",
         IF(AND(D168 &lt; 250*10^6, D168 &gt;= 50*10^6), "Small", "No clasificado"))))</f>
        <v>Large</v>
      </c>
      <c r="Z168" s="5"/>
    </row>
    <row r="169" spans="1:26" ht="12" customHeight="1" x14ac:dyDescent="0.3">
      <c r="A169" s="14" t="s">
        <v>583</v>
      </c>
      <c r="B169" s="13" t="s">
        <v>584</v>
      </c>
      <c r="C169" s="13" t="s">
        <v>585</v>
      </c>
      <c r="D169" s="15">
        <v>64306520440.550003</v>
      </c>
      <c r="E169" s="22">
        <v>1136000000</v>
      </c>
      <c r="F169" s="14" t="s">
        <v>61</v>
      </c>
      <c r="G169" s="14" t="s">
        <v>62</v>
      </c>
      <c r="H169" s="14" t="s">
        <v>85</v>
      </c>
      <c r="I169" s="14"/>
      <c r="J169" s="14">
        <v>69.113</v>
      </c>
      <c r="K169" s="14"/>
      <c r="L169" s="14">
        <v>21</v>
      </c>
      <c r="M169" s="14">
        <v>2</v>
      </c>
      <c r="N169" s="14">
        <v>32</v>
      </c>
      <c r="O169" s="14"/>
      <c r="P169" s="25">
        <v>0</v>
      </c>
      <c r="Q169" s="25">
        <v>10.9541</v>
      </c>
      <c r="R169" s="25" t="s">
        <v>31</v>
      </c>
      <c r="S169" s="25">
        <v>17.9404</v>
      </c>
      <c r="T169" s="25">
        <v>3.3681000000000001</v>
      </c>
      <c r="U169" s="14"/>
      <c r="V169" s="14">
        <v>1</v>
      </c>
      <c r="W169" s="14">
        <v>1</v>
      </c>
      <c r="X169" s="14">
        <v>1</v>
      </c>
      <c r="Y169" s="14" t="str">
        <f>IF(D169 &gt;= 200*10^9, "Mega",
   IF(AND(D169 &lt; 200*10^9, D169 &gt;= 10*10^9), "Large",
      IF(AND(D169 &lt; 10*10^9, D169 &gt;= 250*10^6), "Mid",
         IF(AND(D169 &lt; 250*10^6, D169 &gt;= 50*10^6), "Small", "No clasificado"))))</f>
        <v>Large</v>
      </c>
      <c r="Z169" s="5"/>
    </row>
    <row r="170" spans="1:26" ht="12" customHeight="1" x14ac:dyDescent="0.3">
      <c r="A170" s="14" t="s">
        <v>567</v>
      </c>
      <c r="B170" s="13" t="s">
        <v>568</v>
      </c>
      <c r="C170" s="14" t="s">
        <v>569</v>
      </c>
      <c r="D170" s="15">
        <v>64165440000</v>
      </c>
      <c r="E170" s="22">
        <v>266000000</v>
      </c>
      <c r="F170" s="13" t="s">
        <v>28</v>
      </c>
      <c r="G170" s="14" t="s">
        <v>29</v>
      </c>
      <c r="H170" s="14" t="s">
        <v>138</v>
      </c>
      <c r="I170" s="14"/>
      <c r="J170" s="14">
        <v>295.67</v>
      </c>
      <c r="K170" s="14"/>
      <c r="L170" s="14">
        <v>28</v>
      </c>
      <c r="M170" s="14">
        <v>0</v>
      </c>
      <c r="N170" s="14">
        <v>11</v>
      </c>
      <c r="O170" s="14"/>
      <c r="P170" s="25">
        <v>0</v>
      </c>
      <c r="Q170" s="25">
        <v>105.7794</v>
      </c>
      <c r="R170" s="26" t="s">
        <v>31</v>
      </c>
      <c r="S170" s="26">
        <v>46.4041</v>
      </c>
      <c r="T170" s="26">
        <v>9.5029000000000003</v>
      </c>
      <c r="U170" s="14"/>
      <c r="V170" s="14">
        <v>1</v>
      </c>
      <c r="W170" s="14">
        <v>1</v>
      </c>
      <c r="X170" s="14">
        <v>1</v>
      </c>
      <c r="Y170" s="14" t="str">
        <f>IF(D170 &gt;= 200*10^9, "Mega",
   IF(AND(D170 &lt; 200*10^9, D170 &gt;= 10*10^9), "Large",
      IF(AND(D170 &lt; 10*10^9, D170 &gt;= 250*10^6), "Mid",
         IF(AND(D170 &lt; 250*10^6, D170 &gt;= 50*10^6), "Small", "No clasificado"))))</f>
        <v>Large</v>
      </c>
      <c r="Z170" s="5"/>
    </row>
    <row r="171" spans="1:26" ht="12" customHeight="1" x14ac:dyDescent="0.3">
      <c r="A171" s="14" t="s">
        <v>664</v>
      </c>
      <c r="B171" s="13" t="s">
        <v>665</v>
      </c>
      <c r="C171" s="14" t="s">
        <v>666</v>
      </c>
      <c r="D171" s="15">
        <v>63515917866.980003</v>
      </c>
      <c r="E171" s="22">
        <v>2062605056</v>
      </c>
      <c r="F171" s="14" t="s">
        <v>163</v>
      </c>
      <c r="G171" s="14" t="s">
        <v>227</v>
      </c>
      <c r="H171" s="14" t="s">
        <v>327</v>
      </c>
      <c r="I171" s="14"/>
      <c r="J171" s="14">
        <v>38.76</v>
      </c>
      <c r="K171" s="14"/>
      <c r="L171" s="14">
        <v>20</v>
      </c>
      <c r="M171" s="14">
        <v>0</v>
      </c>
      <c r="N171" s="14">
        <v>6</v>
      </c>
      <c r="O171" s="14"/>
      <c r="P171" s="25">
        <v>1.2675000000000001</v>
      </c>
      <c r="Q171" s="25">
        <v>12.8682</v>
      </c>
      <c r="R171" s="25" t="s">
        <v>31</v>
      </c>
      <c r="S171" s="25">
        <v>20.842099999999999</v>
      </c>
      <c r="T171" s="25">
        <v>6.1162999999999998</v>
      </c>
      <c r="U171" s="14"/>
      <c r="V171" s="14">
        <v>1</v>
      </c>
      <c r="W171" s="14">
        <v>1</v>
      </c>
      <c r="X171" s="14">
        <v>1</v>
      </c>
      <c r="Y171" s="14" t="str">
        <f>IF(D171 &gt;= 200*10^9, "Mega",
   IF(AND(D171 &lt; 200*10^9, D171 &gt;= 10*10^9), "Large",
      IF(AND(D171 &lt; 10*10^9, D171 &gt;= 250*10^6), "Mid",
         IF(AND(D171 &lt; 250*10^6, D171 &gt;= 50*10^6), "Small", "No clasificado"))))</f>
        <v>Large</v>
      </c>
      <c r="Z171" s="5"/>
    </row>
    <row r="172" spans="1:26" ht="12" customHeight="1" x14ac:dyDescent="0.3">
      <c r="A172" s="14" t="s">
        <v>564</v>
      </c>
      <c r="B172" s="13" t="s">
        <v>565</v>
      </c>
      <c r="C172" s="14" t="s">
        <v>566</v>
      </c>
      <c r="D172" s="15">
        <v>63202394941.919998</v>
      </c>
      <c r="E172" s="22">
        <v>463808064</v>
      </c>
      <c r="F172" s="14" t="s">
        <v>89</v>
      </c>
      <c r="G172" s="14" t="s">
        <v>90</v>
      </c>
      <c r="H172" s="14" t="s">
        <v>90</v>
      </c>
      <c r="I172" s="14"/>
      <c r="J172" s="14">
        <v>217.143</v>
      </c>
      <c r="K172" s="14"/>
      <c r="L172" s="14">
        <v>14</v>
      </c>
      <c r="M172" s="14">
        <v>0</v>
      </c>
      <c r="N172" s="14">
        <v>2</v>
      </c>
      <c r="O172" s="14"/>
      <c r="P172" s="25">
        <v>1.0266</v>
      </c>
      <c r="Q172" s="25">
        <v>22.410599999999999</v>
      </c>
      <c r="R172" s="25" t="s">
        <v>31</v>
      </c>
      <c r="S172" s="25">
        <v>32.346899999999998</v>
      </c>
      <c r="T172" s="25">
        <v>15.4397</v>
      </c>
      <c r="U172" s="14"/>
      <c r="V172" s="14">
        <v>1</v>
      </c>
      <c r="W172" s="14"/>
      <c r="X172" s="14">
        <v>1</v>
      </c>
      <c r="Y172" s="14" t="str">
        <f>IF(D172 &gt;= 200*10^9, "Mega",
   IF(AND(D172 &lt; 200*10^9, D172 &gt;= 10*10^9), "Large",
      IF(AND(D172 &lt; 10*10^9, D172 &gt;= 250*10^6), "Mid",
         IF(AND(D172 &lt; 250*10^6, D172 &gt;= 50*10^6), "Small", "No clasificado"))))</f>
        <v>Large</v>
      </c>
      <c r="Z172" s="5"/>
    </row>
    <row r="173" spans="1:26" ht="12" customHeight="1" x14ac:dyDescent="0.3">
      <c r="A173" s="14" t="s">
        <v>644</v>
      </c>
      <c r="B173" s="13" t="s">
        <v>645</v>
      </c>
      <c r="C173" s="14" t="s">
        <v>646</v>
      </c>
      <c r="D173" s="15">
        <v>63155058428.720001</v>
      </c>
      <c r="E173" s="22">
        <v>587696448</v>
      </c>
      <c r="F173" s="14" t="s">
        <v>105</v>
      </c>
      <c r="G173" s="14" t="s">
        <v>106</v>
      </c>
      <c r="H173" s="14" t="s">
        <v>385</v>
      </c>
      <c r="I173" s="14"/>
      <c r="J173" s="14">
        <v>137.517</v>
      </c>
      <c r="K173" s="14"/>
      <c r="L173" s="14">
        <v>20</v>
      </c>
      <c r="M173" s="14">
        <v>0</v>
      </c>
      <c r="N173" s="14">
        <v>13</v>
      </c>
      <c r="O173" s="14"/>
      <c r="P173" s="25">
        <v>2.8871000000000002</v>
      </c>
      <c r="Q173" s="25">
        <v>5.9359999999999999</v>
      </c>
      <c r="R173" s="25" t="s">
        <v>31</v>
      </c>
      <c r="S173" s="25">
        <v>10.629300000000001</v>
      </c>
      <c r="T173" s="25">
        <v>2.6072000000000002</v>
      </c>
      <c r="U173" s="14"/>
      <c r="V173" s="14">
        <v>1</v>
      </c>
      <c r="W173" s="14"/>
      <c r="X173" s="14">
        <v>1</v>
      </c>
      <c r="Y173" s="14" t="str">
        <f>IF(D173 &gt;= 200*10^9, "Mega",
   IF(AND(D173 &lt; 200*10^9, D173 &gt;= 10*10^9), "Large",
      IF(AND(D173 &lt; 10*10^9, D173 &gt;= 250*10^6), "Mid",
         IF(AND(D173 &lt; 250*10^6, D173 &gt;= 50*10^6), "Small", "No clasificado"))))</f>
        <v>Large</v>
      </c>
      <c r="Z173" s="5"/>
    </row>
    <row r="174" spans="1:26" ht="12" customHeight="1" x14ac:dyDescent="0.3">
      <c r="A174" s="14" t="s">
        <v>635</v>
      </c>
      <c r="B174" s="13" t="s">
        <v>636</v>
      </c>
      <c r="C174" s="14" t="s">
        <v>637</v>
      </c>
      <c r="D174" s="15">
        <v>62960089626.720001</v>
      </c>
      <c r="E174" s="22">
        <v>522300000</v>
      </c>
      <c r="F174" s="14" t="s">
        <v>74</v>
      </c>
      <c r="G174" s="14" t="s">
        <v>133</v>
      </c>
      <c r="H174" s="14" t="s">
        <v>134</v>
      </c>
      <c r="I174" s="14"/>
      <c r="J174" s="14">
        <v>62.768999999999998</v>
      </c>
      <c r="K174" s="14"/>
      <c r="L174" s="14">
        <v>19</v>
      </c>
      <c r="M174" s="14">
        <v>1</v>
      </c>
      <c r="N174" s="14">
        <v>8</v>
      </c>
      <c r="O174" s="14"/>
      <c r="P174" s="25">
        <v>0</v>
      </c>
      <c r="Q174" s="25">
        <v>29.067499999999999</v>
      </c>
      <c r="R174" s="25" t="s">
        <v>31</v>
      </c>
      <c r="S174" s="25">
        <v>38.636200000000002</v>
      </c>
      <c r="T174" s="25">
        <v>7.5793999999999997</v>
      </c>
      <c r="U174" s="14"/>
      <c r="V174" s="14">
        <v>1</v>
      </c>
      <c r="W174" s="14">
        <v>1</v>
      </c>
      <c r="X174" s="14">
        <v>1</v>
      </c>
      <c r="Y174" s="14" t="str">
        <f>IF(D174 &gt;= 200*10^9, "Mega",
   IF(AND(D174 &lt; 200*10^9, D174 &gt;= 10*10^9), "Large",
      IF(AND(D174 &lt; 10*10^9, D174 &gt;= 250*10^6), "Mid",
         IF(AND(D174 &lt; 250*10^6, D174 &gt;= 50*10^6), "Small", "No clasificado"))))</f>
        <v>Large</v>
      </c>
      <c r="Z174" s="5"/>
    </row>
    <row r="175" spans="1:26" ht="12" customHeight="1" x14ac:dyDescent="0.3">
      <c r="A175" s="14" t="s">
        <v>638</v>
      </c>
      <c r="B175" s="13" t="s">
        <v>639</v>
      </c>
      <c r="C175" s="14" t="s">
        <v>640</v>
      </c>
      <c r="D175" s="15">
        <v>62195474914.660004</v>
      </c>
      <c r="E175" s="22">
        <v>232100000</v>
      </c>
      <c r="F175" s="14" t="s">
        <v>61</v>
      </c>
      <c r="G175" s="14" t="s">
        <v>264</v>
      </c>
      <c r="H175" s="14" t="s">
        <v>264</v>
      </c>
      <c r="I175" s="14"/>
      <c r="J175" s="14">
        <v>222.833</v>
      </c>
      <c r="K175" s="14"/>
      <c r="L175" s="14">
        <v>10</v>
      </c>
      <c r="M175" s="14">
        <v>4</v>
      </c>
      <c r="N175" s="14">
        <v>13</v>
      </c>
      <c r="O175" s="14"/>
      <c r="P175" s="25">
        <v>1.7688999999999999</v>
      </c>
      <c r="Q175" s="25"/>
      <c r="R175" s="25" t="s">
        <v>31</v>
      </c>
      <c r="S175" s="25">
        <v>17.2072</v>
      </c>
      <c r="T175" s="25">
        <v>2.0707</v>
      </c>
      <c r="U175" s="14">
        <v>1</v>
      </c>
      <c r="V175" s="14">
        <v>1</v>
      </c>
      <c r="W175" s="14"/>
      <c r="X175" s="14">
        <v>1</v>
      </c>
      <c r="Y175" s="14" t="str">
        <f>IF(D175 &gt;= 200*10^9, "Mega",
   IF(AND(D175 &lt; 200*10^9, D175 &gt;= 10*10^9), "Large",
      IF(AND(D175 &lt; 10*10^9, D175 &gt;= 250*10^6), "Mid",
         IF(AND(D175 &lt; 250*10^6, D175 &gt;= 50*10^6), "Small", "No clasificado"))))</f>
        <v>Large</v>
      </c>
      <c r="Z175" s="5"/>
    </row>
    <row r="176" spans="1:26" ht="12" customHeight="1" x14ac:dyDescent="0.3">
      <c r="A176" s="14" t="s">
        <v>653</v>
      </c>
      <c r="B176" s="13" t="s">
        <v>654</v>
      </c>
      <c r="C176" s="14" t="s">
        <v>655</v>
      </c>
      <c r="D176" s="15">
        <v>62020592666.099998</v>
      </c>
      <c r="E176" s="22">
        <v>267860304</v>
      </c>
      <c r="F176" s="14" t="s">
        <v>45</v>
      </c>
      <c r="G176" s="14" t="s">
        <v>184</v>
      </c>
      <c r="H176" s="14" t="s">
        <v>250</v>
      </c>
      <c r="I176" s="14"/>
      <c r="J176" s="14">
        <v>209.733</v>
      </c>
      <c r="K176" s="14"/>
      <c r="L176" s="14">
        <v>11</v>
      </c>
      <c r="M176" s="14">
        <v>1</v>
      </c>
      <c r="N176" s="14">
        <v>12</v>
      </c>
      <c r="O176" s="14"/>
      <c r="P176" s="25">
        <v>0.28499999999999998</v>
      </c>
      <c r="Q176" s="25">
        <v>24.509399999999999</v>
      </c>
      <c r="R176" s="25" t="s">
        <v>31</v>
      </c>
      <c r="S176" s="25">
        <v>39.9739</v>
      </c>
      <c r="T176" s="25"/>
      <c r="U176" s="14"/>
      <c r="V176" s="14">
        <v>1</v>
      </c>
      <c r="W176" s="14"/>
      <c r="X176" s="14">
        <v>1</v>
      </c>
      <c r="Y176" s="14" t="str">
        <f>IF(D176 &gt;= 200*10^9, "Mega",
   IF(AND(D176 &lt; 200*10^9, D176 &gt;= 10*10^9), "Large",
      IF(AND(D176 &lt; 10*10^9, D176 &gt;= 250*10^6), "Mid",
         IF(AND(D176 &lt; 250*10^6, D176 &gt;= 50*10^6), "Small", "No clasificado"))))</f>
        <v>Large</v>
      </c>
      <c r="Z176" s="5"/>
    </row>
    <row r="177" spans="1:26" ht="12" customHeight="1" x14ac:dyDescent="0.3">
      <c r="A177" s="14" t="s">
        <v>647</v>
      </c>
      <c r="B177" s="13" t="s">
        <v>648</v>
      </c>
      <c r="C177" s="14" t="s">
        <v>649</v>
      </c>
      <c r="D177" s="15">
        <v>61553885751.199997</v>
      </c>
      <c r="E177" s="22">
        <v>222082848</v>
      </c>
      <c r="F177" s="14" t="s">
        <v>189</v>
      </c>
      <c r="G177" s="14" t="s">
        <v>190</v>
      </c>
      <c r="H177" s="14" t="s">
        <v>191</v>
      </c>
      <c r="I177" s="14"/>
      <c r="J177" s="14">
        <v>264.238</v>
      </c>
      <c r="K177" s="14"/>
      <c r="L177" s="14">
        <v>14</v>
      </c>
      <c r="M177" s="14">
        <v>1</v>
      </c>
      <c r="N177" s="14">
        <v>9</v>
      </c>
      <c r="O177" s="14"/>
      <c r="P177" s="25">
        <v>3.0065</v>
      </c>
      <c r="Q177" s="25">
        <v>15.5421</v>
      </c>
      <c r="R177" s="25" t="s">
        <v>31</v>
      </c>
      <c r="S177" s="25">
        <v>20.8142</v>
      </c>
      <c r="T177" s="25">
        <v>3.5198</v>
      </c>
      <c r="U177" s="14"/>
      <c r="V177" s="14">
        <v>1</v>
      </c>
      <c r="W177" s="14"/>
      <c r="X177" s="14">
        <v>1</v>
      </c>
      <c r="Y177" s="14" t="str">
        <f>IF(D177 &gt;= 200*10^9, "Mega",
   IF(AND(D177 &lt; 200*10^9, D177 &gt;= 10*10^9), "Large",
      IF(AND(D177 &lt; 10*10^9, D177 &gt;= 250*10^6), "Mid",
         IF(AND(D177 &lt; 250*10^6, D177 &gt;= 50*10^6), "Small", "No clasificado"))))</f>
        <v>Large</v>
      </c>
      <c r="Z177" s="5"/>
    </row>
    <row r="178" spans="1:26" ht="12" customHeight="1" x14ac:dyDescent="0.3">
      <c r="A178" s="14" t="s">
        <v>797</v>
      </c>
      <c r="B178" s="13" t="s">
        <v>798</v>
      </c>
      <c r="C178" s="14" t="s">
        <v>799</v>
      </c>
      <c r="D178" s="15">
        <v>61460022078.839996</v>
      </c>
      <c r="E178" s="22">
        <v>69356984</v>
      </c>
      <c r="F178" s="14" t="s">
        <v>163</v>
      </c>
      <c r="G178" s="14" t="s">
        <v>698</v>
      </c>
      <c r="H178" s="14" t="s">
        <v>698</v>
      </c>
      <c r="I178" s="14"/>
      <c r="J178" s="14">
        <v>661.15800000000002</v>
      </c>
      <c r="K178" s="14"/>
      <c r="L178" s="14">
        <v>9</v>
      </c>
      <c r="M178" s="14">
        <v>5</v>
      </c>
      <c r="N178" s="14">
        <v>7</v>
      </c>
      <c r="O178" s="14"/>
      <c r="P178" s="25">
        <v>0.90680000000000005</v>
      </c>
      <c r="Q178" s="25">
        <v>10.199199999999999</v>
      </c>
      <c r="R178" s="25" t="s">
        <v>31</v>
      </c>
      <c r="S178" s="25">
        <v>25.997299999999999</v>
      </c>
      <c r="T178" s="25">
        <v>5.9496000000000002</v>
      </c>
      <c r="U178" s="14"/>
      <c r="V178" s="14">
        <v>1</v>
      </c>
      <c r="W178" s="14"/>
      <c r="X178" s="14">
        <v>1</v>
      </c>
      <c r="Y178" s="14" t="str">
        <f>IF(D178 &gt;= 200*10^9, "Mega",
   IF(AND(D178 &lt; 200*10^9, D178 &gt;= 10*10^9), "Large",
      IF(AND(D178 &lt; 10*10^9, D178 &gt;= 250*10^6), "Mid",
         IF(AND(D178 &lt; 250*10^6, D178 &gt;= 50*10^6), "Small", "No clasificado"))))</f>
        <v>Large</v>
      </c>
      <c r="Z178" s="5"/>
    </row>
    <row r="179" spans="1:26" ht="12" customHeight="1" x14ac:dyDescent="0.3">
      <c r="A179" s="14" t="s">
        <v>667</v>
      </c>
      <c r="B179" s="13" t="s">
        <v>668</v>
      </c>
      <c r="C179" s="14" t="s">
        <v>669</v>
      </c>
      <c r="D179" s="15">
        <v>61043482455.199997</v>
      </c>
      <c r="E179" s="22">
        <v>73879572.115865588</v>
      </c>
      <c r="F179" s="14" t="s">
        <v>163</v>
      </c>
      <c r="G179" s="14" t="s">
        <v>164</v>
      </c>
      <c r="H179" s="14" t="s">
        <v>164</v>
      </c>
      <c r="I179" s="14"/>
      <c r="J179" s="14">
        <v>319.75</v>
      </c>
      <c r="K179" s="14"/>
      <c r="L179" s="14">
        <v>12</v>
      </c>
      <c r="M179" s="14">
        <v>0</v>
      </c>
      <c r="N179" s="14">
        <v>1</v>
      </c>
      <c r="O179" s="14"/>
      <c r="P179" s="25">
        <v>0</v>
      </c>
      <c r="Q179" s="25">
        <v>122.45820000000001</v>
      </c>
      <c r="R179" s="25" t="s">
        <v>31</v>
      </c>
      <c r="S179" s="25">
        <v>115.7171</v>
      </c>
      <c r="T179" s="25">
        <v>14.7652</v>
      </c>
      <c r="U179" s="14"/>
      <c r="V179" s="14">
        <v>1</v>
      </c>
      <c r="W179" s="14"/>
      <c r="X179" s="14"/>
      <c r="Y179" s="14" t="str">
        <f>IF(D179 &gt;= 200*10^9, "Mega",
   IF(AND(D179 &lt; 200*10^9, D179 &gt;= 10*10^9), "Large",
      IF(AND(D179 &lt; 10*10^9, D179 &gt;= 250*10^6), "Mid",
         IF(AND(D179 &lt; 250*10^6, D179 &gt;= 50*10^6), "Small", "No clasificado"))))</f>
        <v>Large</v>
      </c>
      <c r="Z179" s="5"/>
    </row>
    <row r="180" spans="1:26" ht="12" customHeight="1" x14ac:dyDescent="0.3">
      <c r="A180" s="14" t="s">
        <v>641</v>
      </c>
      <c r="B180" s="13" t="s">
        <v>642</v>
      </c>
      <c r="C180" s="14" t="s">
        <v>643</v>
      </c>
      <c r="D180" s="15">
        <v>61040472111.519997</v>
      </c>
      <c r="E180" s="22">
        <v>2247681536</v>
      </c>
      <c r="F180" s="14" t="s">
        <v>105</v>
      </c>
      <c r="G180" s="14" t="s">
        <v>106</v>
      </c>
      <c r="H180" s="14" t="s">
        <v>582</v>
      </c>
      <c r="I180" s="14"/>
      <c r="J180" s="14">
        <v>20.234999999999999</v>
      </c>
      <c r="K180" s="14"/>
      <c r="L180" s="14">
        <v>9</v>
      </c>
      <c r="M180" s="14">
        <v>1</v>
      </c>
      <c r="N180" s="14">
        <v>12</v>
      </c>
      <c r="O180" s="14"/>
      <c r="P180" s="25">
        <v>6.2396000000000003</v>
      </c>
      <c r="Q180" s="25">
        <v>11.3622</v>
      </c>
      <c r="R180" s="25" t="s">
        <v>31</v>
      </c>
      <c r="S180" s="25">
        <v>18.102799999999998</v>
      </c>
      <c r="T180" s="25">
        <v>1.3264</v>
      </c>
      <c r="U180" s="14"/>
      <c r="V180" s="14">
        <v>1</v>
      </c>
      <c r="W180" s="14"/>
      <c r="X180" s="14">
        <v>1</v>
      </c>
      <c r="Y180" s="14" t="str">
        <f>IF(D180 &gt;= 200*10^9, "Mega",
   IF(AND(D180 &lt; 200*10^9, D180 &gt;= 10*10^9), "Large",
      IF(AND(D180 &lt; 10*10^9, D180 &gt;= 250*10^6), "Mid",
         IF(AND(D180 &lt; 250*10^6, D180 &gt;= 50*10^6), "Small", "No clasificado"))))</f>
        <v>Large</v>
      </c>
      <c r="Z180" s="5"/>
    </row>
    <row r="181" spans="1:26" ht="12" customHeight="1" x14ac:dyDescent="0.3">
      <c r="A181" s="14" t="s">
        <v>661</v>
      </c>
      <c r="B181" s="13" t="s">
        <v>662</v>
      </c>
      <c r="C181" s="14" t="s">
        <v>663</v>
      </c>
      <c r="D181" s="15">
        <v>60530804302.199997</v>
      </c>
      <c r="E181" s="22">
        <v>291148000</v>
      </c>
      <c r="F181" s="14" t="s">
        <v>421</v>
      </c>
      <c r="G181" s="14" t="s">
        <v>422</v>
      </c>
      <c r="H181" s="14" t="s">
        <v>513</v>
      </c>
      <c r="I181" s="14"/>
      <c r="J181" s="14">
        <v>145</v>
      </c>
      <c r="K181" s="14"/>
      <c r="L181" s="14">
        <v>11</v>
      </c>
      <c r="M181" s="14">
        <v>3</v>
      </c>
      <c r="N181" s="14">
        <v>13</v>
      </c>
      <c r="O181" s="14"/>
      <c r="P181" s="25">
        <v>3.4855</v>
      </c>
      <c r="Q181" s="25">
        <v>25.662700000000001</v>
      </c>
      <c r="R181" s="25" t="s">
        <v>31</v>
      </c>
      <c r="S181" s="25">
        <v>131.6491</v>
      </c>
      <c r="T181" s="25">
        <v>2.3759000000000001</v>
      </c>
      <c r="U181" s="14"/>
      <c r="V181" s="14">
        <v>1</v>
      </c>
      <c r="W181" s="14"/>
      <c r="X181" s="14">
        <v>1</v>
      </c>
      <c r="Y181" s="14" t="str">
        <f>IF(D181 &gt;= 200*10^9, "Mega",
   IF(AND(D181 &lt; 200*10^9, D181 &gt;= 10*10^9), "Large",
      IF(AND(D181 &lt; 10*10^9, D181 &gt;= 250*10^6), "Mid",
         IF(AND(D181 &lt; 250*10^6, D181 &gt;= 50*10^6), "Small", "No clasificado"))))</f>
        <v>Large</v>
      </c>
      <c r="Z181" s="5"/>
    </row>
    <row r="182" spans="1:26" ht="12" customHeight="1" x14ac:dyDescent="0.3">
      <c r="A182" s="14" t="s">
        <v>608</v>
      </c>
      <c r="B182" s="13" t="s">
        <v>609</v>
      </c>
      <c r="C182" s="14" t="s">
        <v>610</v>
      </c>
      <c r="D182" s="15">
        <v>60189208437.379997</v>
      </c>
      <c r="E182" s="22">
        <v>109600000</v>
      </c>
      <c r="F182" s="14" t="s">
        <v>89</v>
      </c>
      <c r="G182" s="14" t="s">
        <v>129</v>
      </c>
      <c r="H182" s="14" t="s">
        <v>129</v>
      </c>
      <c r="I182" s="14"/>
      <c r="J182" s="14">
        <v>1026</v>
      </c>
      <c r="K182" s="14"/>
      <c r="L182" s="14">
        <v>21</v>
      </c>
      <c r="M182" s="14">
        <v>2</v>
      </c>
      <c r="N182" s="14">
        <v>5</v>
      </c>
      <c r="O182" s="14"/>
      <c r="P182" s="25">
        <v>0</v>
      </c>
      <c r="Q182" s="25">
        <v>19.438199999999998</v>
      </c>
      <c r="R182" s="25" t="s">
        <v>31</v>
      </c>
      <c r="S182" s="25">
        <v>24.981999999999999</v>
      </c>
      <c r="T182" s="25">
        <v>4.0773000000000001</v>
      </c>
      <c r="U182" s="14"/>
      <c r="V182" s="14">
        <v>1</v>
      </c>
      <c r="W182" s="14">
        <v>1</v>
      </c>
      <c r="X182" s="14">
        <v>1</v>
      </c>
      <c r="Y182" s="14" t="str">
        <f>IF(D182 &gt;= 200*10^9, "Mega",
   IF(AND(D182 &lt; 200*10^9, D182 &gt;= 10*10^9), "Large",
      IF(AND(D182 &lt; 10*10^9, D182 &gt;= 250*10^6), "Mid",
         IF(AND(D182 &lt; 250*10^6, D182 &gt;= 50*10^6), "Small", "No clasificado"))))</f>
        <v>Large</v>
      </c>
      <c r="Z182" s="5"/>
    </row>
    <row r="183" spans="1:26" ht="12" customHeight="1" x14ac:dyDescent="0.3">
      <c r="A183" s="14" t="s">
        <v>709</v>
      </c>
      <c r="B183" s="13" t="s">
        <v>710</v>
      </c>
      <c r="C183" s="14" t="s">
        <v>711</v>
      </c>
      <c r="D183" s="15">
        <v>60117112451.190002</v>
      </c>
      <c r="E183" s="22">
        <v>326953792</v>
      </c>
      <c r="F183" s="14" t="s">
        <v>421</v>
      </c>
      <c r="G183" s="14" t="s">
        <v>712</v>
      </c>
      <c r="H183" s="14" t="s">
        <v>712</v>
      </c>
      <c r="I183" s="14"/>
      <c r="J183" s="14">
        <v>154.684</v>
      </c>
      <c r="K183" s="14"/>
      <c r="L183" s="14">
        <v>7</v>
      </c>
      <c r="M183" s="14">
        <v>0</v>
      </c>
      <c r="N183" s="14">
        <v>12</v>
      </c>
      <c r="O183" s="14"/>
      <c r="P183" s="25">
        <v>5.0061</v>
      </c>
      <c r="Q183" s="25">
        <v>18.331800000000001</v>
      </c>
      <c r="R183" s="25" t="s">
        <v>31</v>
      </c>
      <c r="S183" s="25">
        <v>23.774899999999999</v>
      </c>
      <c r="T183" s="25">
        <v>17.030999999999999</v>
      </c>
      <c r="U183" s="14"/>
      <c r="V183" s="14">
        <v>1</v>
      </c>
      <c r="W183" s="14"/>
      <c r="X183" s="14">
        <v>1</v>
      </c>
      <c r="Y183" s="14" t="str">
        <f>IF(D183 &gt;= 200*10^9, "Mega",
   IF(AND(D183 &lt; 200*10^9, D183 &gt;= 10*10^9), "Large",
      IF(AND(D183 &lt; 10*10^9, D183 &gt;= 250*10^6), "Mid",
         IF(AND(D183 &lt; 250*10^6, D183 &gt;= 50*10^6), "Small", "No clasificado"))))</f>
        <v>Large</v>
      </c>
      <c r="Z183" s="5"/>
    </row>
    <row r="184" spans="1:26" ht="12" customHeight="1" x14ac:dyDescent="0.3">
      <c r="A184" s="14" t="s">
        <v>718</v>
      </c>
      <c r="B184" s="13" t="s">
        <v>719</v>
      </c>
      <c r="C184" s="14" t="s">
        <v>720</v>
      </c>
      <c r="D184" s="15">
        <v>58927187131.900002</v>
      </c>
      <c r="E184" s="22">
        <v>1326829056</v>
      </c>
      <c r="F184" s="14" t="s">
        <v>61</v>
      </c>
      <c r="G184" s="14" t="s">
        <v>80</v>
      </c>
      <c r="H184" s="14" t="s">
        <v>595</v>
      </c>
      <c r="I184" s="14"/>
      <c r="J184" s="14">
        <v>41.195999999999998</v>
      </c>
      <c r="K184" s="14"/>
      <c r="L184" s="14">
        <v>12</v>
      </c>
      <c r="M184" s="14">
        <v>1</v>
      </c>
      <c r="N184" s="14">
        <v>10</v>
      </c>
      <c r="O184" s="14"/>
      <c r="P184" s="25">
        <v>5.4664999999999999</v>
      </c>
      <c r="Q184" s="25"/>
      <c r="R184" s="25" t="s">
        <v>31</v>
      </c>
      <c r="S184" s="25">
        <v>9.9573</v>
      </c>
      <c r="T184" s="25">
        <v>0.96799999999999997</v>
      </c>
      <c r="U184" s="14"/>
      <c r="V184" s="14">
        <v>1</v>
      </c>
      <c r="W184" s="14"/>
      <c r="X184" s="14">
        <v>1</v>
      </c>
      <c r="Y184" s="14" t="str">
        <f>IF(D184 &gt;= 200*10^9, "Mega",
   IF(AND(D184 &lt; 200*10^9, D184 &gt;= 10*10^9), "Large",
      IF(AND(D184 &lt; 10*10^9, D184 &gt;= 250*10^6), "Mid",
         IF(AND(D184 &lt; 250*10^6, D184 &gt;= 50*10^6), "Small", "No clasificado"))))</f>
        <v>Large</v>
      </c>
      <c r="Z184" s="5"/>
    </row>
    <row r="185" spans="1:26" ht="12" customHeight="1" x14ac:dyDescent="0.3">
      <c r="A185" s="14" t="s">
        <v>670</v>
      </c>
      <c r="B185" s="13" t="s">
        <v>671</v>
      </c>
      <c r="C185" s="14" t="s">
        <v>672</v>
      </c>
      <c r="D185" s="15">
        <v>58628671214.400002</v>
      </c>
      <c r="E185" s="22">
        <v>202225552</v>
      </c>
      <c r="F185" s="14" t="s">
        <v>89</v>
      </c>
      <c r="G185" s="14" t="s">
        <v>142</v>
      </c>
      <c r="H185" s="14" t="s">
        <v>473</v>
      </c>
      <c r="I185" s="14"/>
      <c r="J185" s="14">
        <v>248.5</v>
      </c>
      <c r="K185" s="14"/>
      <c r="L185" s="14">
        <v>12</v>
      </c>
      <c r="M185" s="14">
        <v>1</v>
      </c>
      <c r="N185" s="14">
        <v>5</v>
      </c>
      <c r="O185" s="14"/>
      <c r="P185" s="25">
        <v>0.84179999999999999</v>
      </c>
      <c r="Q185" s="25">
        <v>12.4831</v>
      </c>
      <c r="R185" s="25" t="s">
        <v>31</v>
      </c>
      <c r="S185" s="25">
        <v>22.436699999999998</v>
      </c>
      <c r="T185" s="25">
        <v>53.016800000000003</v>
      </c>
      <c r="U185" s="14"/>
      <c r="V185" s="14">
        <v>1</v>
      </c>
      <c r="W185" s="14"/>
      <c r="X185" s="14">
        <v>1</v>
      </c>
      <c r="Y185" s="14" t="str">
        <f>IF(D185 &gt;= 200*10^9, "Mega",
   IF(AND(D185 &lt; 200*10^9, D185 &gt;= 10*10^9), "Large",
      IF(AND(D185 &lt; 10*10^9, D185 &gt;= 250*10^6), "Mid",
         IF(AND(D185 &lt; 250*10^6, D185 &gt;= 50*10^6), "Small", "No clasificado"))))</f>
        <v>Large</v>
      </c>
      <c r="Z185" s="5"/>
    </row>
    <row r="186" spans="1:26" ht="12" customHeight="1" x14ac:dyDescent="0.3">
      <c r="A186" s="14" t="s">
        <v>806</v>
      </c>
      <c r="B186" s="13" t="s">
        <v>807</v>
      </c>
      <c r="C186" s="14" t="s">
        <v>808</v>
      </c>
      <c r="D186" s="15">
        <v>58443325878.080002</v>
      </c>
      <c r="E186" s="22">
        <v>141300000</v>
      </c>
      <c r="F186" s="14" t="s">
        <v>163</v>
      </c>
      <c r="G186" s="14" t="s">
        <v>271</v>
      </c>
      <c r="H186" s="14" t="s">
        <v>272</v>
      </c>
      <c r="I186" s="14"/>
      <c r="J186" s="14">
        <v>273.22199999999998</v>
      </c>
      <c r="K186" s="14"/>
      <c r="L186" s="14">
        <v>7</v>
      </c>
      <c r="M186" s="14">
        <v>4</v>
      </c>
      <c r="N186" s="14">
        <v>12</v>
      </c>
      <c r="O186" s="14"/>
      <c r="P186" s="25">
        <v>2.3060999999999998</v>
      </c>
      <c r="Q186" s="25">
        <v>16.634</v>
      </c>
      <c r="R186" s="25" t="s">
        <v>31</v>
      </c>
      <c r="S186" s="25">
        <v>53.199300000000001</v>
      </c>
      <c r="T186" s="25">
        <v>4.6689999999999996</v>
      </c>
      <c r="U186" s="14"/>
      <c r="V186" s="14">
        <v>1</v>
      </c>
      <c r="W186" s="14"/>
      <c r="X186" s="14">
        <v>1</v>
      </c>
      <c r="Y186" s="14" t="str">
        <f>IF(D186 &gt;= 200*10^9, "Mega",
   IF(AND(D186 &lt; 200*10^9, D186 &gt;= 10*10^9), "Large",
      IF(AND(D186 &lt; 10*10^9, D186 &gt;= 250*10^6), "Mid",
         IF(AND(D186 &lt; 250*10^6, D186 &gt;= 50*10^6), "Small", "No clasificado"))))</f>
        <v>Large</v>
      </c>
      <c r="Z186" s="5"/>
    </row>
    <row r="187" spans="1:26" ht="12" customHeight="1" x14ac:dyDescent="0.3">
      <c r="A187" s="14" t="s">
        <v>724</v>
      </c>
      <c r="B187" s="13" t="s">
        <v>725</v>
      </c>
      <c r="C187" s="14" t="s">
        <v>726</v>
      </c>
      <c r="D187" s="15">
        <v>58042284976.790001</v>
      </c>
      <c r="E187" s="22">
        <v>142930592</v>
      </c>
      <c r="F187" s="14" t="s">
        <v>163</v>
      </c>
      <c r="G187" s="14" t="s">
        <v>727</v>
      </c>
      <c r="H187" s="14" t="s">
        <v>727</v>
      </c>
      <c r="I187" s="14"/>
      <c r="J187" s="14">
        <v>254.11099999999999</v>
      </c>
      <c r="K187" s="14"/>
      <c r="L187" s="14">
        <v>15</v>
      </c>
      <c r="M187" s="14">
        <v>1</v>
      </c>
      <c r="N187" s="14">
        <v>4</v>
      </c>
      <c r="O187" s="14"/>
      <c r="P187" s="25">
        <v>0.14050000000000001</v>
      </c>
      <c r="Q187" s="25">
        <v>21.670200000000001</v>
      </c>
      <c r="R187" s="25" t="s">
        <v>31</v>
      </c>
      <c r="S187" s="25">
        <v>49.818199999999997</v>
      </c>
      <c r="T187" s="25">
        <v>5.9459</v>
      </c>
      <c r="U187" s="14"/>
      <c r="V187" s="14">
        <v>1</v>
      </c>
      <c r="W187" s="14"/>
      <c r="X187" s="14">
        <v>1</v>
      </c>
      <c r="Y187" s="14" t="str">
        <f>IF(D187 &gt;= 200*10^9, "Mega",
   IF(AND(D187 &lt; 200*10^9, D187 &gt;= 10*10^9), "Large",
      IF(AND(D187 &lt; 10*10^9, D187 &gt;= 250*10^6), "Mid",
         IF(AND(D187 &lt; 250*10^6, D187 &gt;= 50*10^6), "Small", "No clasificado"))))</f>
        <v>Large</v>
      </c>
      <c r="Z187" s="5"/>
    </row>
    <row r="188" spans="1:26" ht="12" customHeight="1" x14ac:dyDescent="0.3">
      <c r="A188" s="14" t="s">
        <v>750</v>
      </c>
      <c r="B188" s="13" t="s">
        <v>751</v>
      </c>
      <c r="C188" s="14" t="s">
        <v>752</v>
      </c>
      <c r="D188" s="15">
        <v>58028356378.830002</v>
      </c>
      <c r="E188" s="22">
        <v>454000000</v>
      </c>
      <c r="F188" s="14" t="s">
        <v>105</v>
      </c>
      <c r="G188" s="14" t="s">
        <v>106</v>
      </c>
      <c r="H188" s="14" t="s">
        <v>753</v>
      </c>
      <c r="I188" s="14"/>
      <c r="J188" s="14">
        <v>174.76499999999999</v>
      </c>
      <c r="K188" s="14"/>
      <c r="L188" s="14">
        <v>13</v>
      </c>
      <c r="M188" s="14">
        <v>1</v>
      </c>
      <c r="N188" s="14">
        <v>5</v>
      </c>
      <c r="O188" s="14"/>
      <c r="P188" s="25">
        <v>1.6565000000000001</v>
      </c>
      <c r="Q188" s="25">
        <v>5.5705</v>
      </c>
      <c r="R188" s="25" t="s">
        <v>31</v>
      </c>
      <c r="S188" s="25">
        <v>8.6273</v>
      </c>
      <c r="T188" s="25">
        <v>3.004</v>
      </c>
      <c r="U188" s="14"/>
      <c r="V188" s="14">
        <v>1</v>
      </c>
      <c r="W188" s="14"/>
      <c r="X188" s="14">
        <v>1</v>
      </c>
      <c r="Y188" s="14" t="str">
        <f>IF(D188 &gt;= 200*10^9, "Mega",
   IF(AND(D188 &lt; 200*10^9, D188 &gt;= 10*10^9), "Large",
      IF(AND(D188 &lt; 10*10^9, D188 &gt;= 250*10^6), "Mid",
         IF(AND(D188 &lt; 250*10^6, D188 &gt;= 50*10^6), "Small", "No clasificado"))))</f>
        <v>Large</v>
      </c>
      <c r="Z188" s="5"/>
    </row>
    <row r="189" spans="1:26" ht="12" customHeight="1" x14ac:dyDescent="0.3">
      <c r="A189" s="14" t="s">
        <v>676</v>
      </c>
      <c r="B189" s="13" t="s">
        <v>677</v>
      </c>
      <c r="C189" s="14" t="s">
        <v>678</v>
      </c>
      <c r="D189" s="15">
        <v>57884812162.699997</v>
      </c>
      <c r="E189" s="22">
        <v>615256000</v>
      </c>
      <c r="F189" s="14" t="s">
        <v>61</v>
      </c>
      <c r="G189" s="14" t="s">
        <v>264</v>
      </c>
      <c r="H189" s="14" t="s">
        <v>679</v>
      </c>
      <c r="I189" s="14"/>
      <c r="J189" s="14">
        <v>83.923000000000002</v>
      </c>
      <c r="K189" s="14"/>
      <c r="L189" s="14">
        <v>3</v>
      </c>
      <c r="M189" s="14">
        <v>1</v>
      </c>
      <c r="N189" s="14">
        <v>9</v>
      </c>
      <c r="O189" s="14"/>
      <c r="P189" s="25">
        <v>2.3523999999999998</v>
      </c>
      <c r="Q189" s="25"/>
      <c r="R189" s="25" t="s">
        <v>31</v>
      </c>
      <c r="S189" s="25">
        <v>12.575200000000001</v>
      </c>
      <c r="T189" s="25">
        <v>2.2370999999999999</v>
      </c>
      <c r="U189" s="14"/>
      <c r="V189" s="14">
        <v>1</v>
      </c>
      <c r="W189" s="14"/>
      <c r="X189" s="14">
        <v>1</v>
      </c>
      <c r="Y189" s="14" t="str">
        <f>IF(D189 &gt;= 200*10^9, "Mega",
   IF(AND(D189 &lt; 200*10^9, D189 &gt;= 10*10^9), "Large",
      IF(AND(D189 &lt; 10*10^9, D189 &gt;= 250*10^6), "Mid",
         IF(AND(D189 &lt; 250*10^6, D189 &gt;= 50*10^6), "Small", "No clasificado"))))</f>
        <v>Large</v>
      </c>
      <c r="Z189" s="5"/>
    </row>
    <row r="190" spans="1:26" ht="12" customHeight="1" x14ac:dyDescent="0.3">
      <c r="A190" s="14" t="s">
        <v>680</v>
      </c>
      <c r="B190" s="13" t="s">
        <v>681</v>
      </c>
      <c r="C190" s="14" t="s">
        <v>682</v>
      </c>
      <c r="D190" s="15">
        <v>57832705670.82</v>
      </c>
      <c r="E190" s="22">
        <v>513866080</v>
      </c>
      <c r="F190" s="14" t="s">
        <v>294</v>
      </c>
      <c r="G190" s="14" t="s">
        <v>295</v>
      </c>
      <c r="H190" s="14" t="s">
        <v>296</v>
      </c>
      <c r="I190" s="14"/>
      <c r="J190" s="14">
        <v>86.647000000000006</v>
      </c>
      <c r="K190" s="14"/>
      <c r="L190" s="14">
        <v>9</v>
      </c>
      <c r="M190" s="14">
        <v>2</v>
      </c>
      <c r="N190" s="14">
        <v>10</v>
      </c>
      <c r="O190" s="14"/>
      <c r="P190" s="25">
        <v>4.2359</v>
      </c>
      <c r="Q190" s="25">
        <v>12.1792</v>
      </c>
      <c r="R190" s="25" t="s">
        <v>31</v>
      </c>
      <c r="S190" s="25">
        <v>16.392700000000001</v>
      </c>
      <c r="T190" s="25">
        <v>1.7290000000000001</v>
      </c>
      <c r="U190" s="14"/>
      <c r="V190" s="14">
        <v>1</v>
      </c>
      <c r="W190" s="14">
        <v>1</v>
      </c>
      <c r="X190" s="14">
        <v>1</v>
      </c>
      <c r="Y190" s="14" t="str">
        <f>IF(D190 &gt;= 200*10^9, "Mega",
   IF(AND(D190 &lt; 200*10^9, D190 &gt;= 10*10^9), "Large",
      IF(AND(D190 &lt; 10*10^9, D190 &gt;= 250*10^6), "Mid",
         IF(AND(D190 &lt; 250*10^6, D190 &gt;= 50*10^6), "Small", "No clasificado"))))</f>
        <v>Large</v>
      </c>
      <c r="Z190" s="5"/>
    </row>
    <row r="191" spans="1:26" ht="12" customHeight="1" x14ac:dyDescent="0.3">
      <c r="A191" s="14" t="s">
        <v>706</v>
      </c>
      <c r="B191" s="13" t="s">
        <v>707</v>
      </c>
      <c r="C191" s="14" t="s">
        <v>708</v>
      </c>
      <c r="D191" s="15">
        <v>56882094923.900002</v>
      </c>
      <c r="E191" s="22">
        <v>259463008</v>
      </c>
      <c r="F191" s="14" t="s">
        <v>28</v>
      </c>
      <c r="G191" s="14" t="s">
        <v>35</v>
      </c>
      <c r="H191" s="14" t="s">
        <v>36</v>
      </c>
      <c r="I191" s="14"/>
      <c r="J191" s="14">
        <v>246.15899999999999</v>
      </c>
      <c r="K191" s="14"/>
      <c r="L191" s="14">
        <v>17</v>
      </c>
      <c r="M191" s="14">
        <v>1</v>
      </c>
      <c r="N191" s="14">
        <v>13</v>
      </c>
      <c r="O191" s="14"/>
      <c r="P191" s="25">
        <v>1.6479999999999999</v>
      </c>
      <c r="Q191" s="25">
        <v>12.2202</v>
      </c>
      <c r="R191" s="25" t="s">
        <v>31</v>
      </c>
      <c r="S191" s="25">
        <v>18.966100000000001</v>
      </c>
      <c r="T191" s="25">
        <v>7.3227000000000002</v>
      </c>
      <c r="U191" s="14"/>
      <c r="V191" s="14">
        <v>1</v>
      </c>
      <c r="W191" s="14">
        <v>1</v>
      </c>
      <c r="X191" s="14">
        <v>1</v>
      </c>
      <c r="Y191" s="14" t="str">
        <f>IF(D191 &gt;= 200*10^9, "Mega",
   IF(AND(D191 &lt; 200*10^9, D191 &gt;= 10*10^9), "Large",
      IF(AND(D191 &lt; 10*10^9, D191 &gt;= 250*10^6), "Mid",
         IF(AND(D191 &lt; 250*10^6, D191 &gt;= 50*10^6), "Small", "No clasificado"))))</f>
        <v>Large</v>
      </c>
      <c r="Z191" s="5"/>
    </row>
    <row r="192" spans="1:26" ht="12" customHeight="1" x14ac:dyDescent="0.3">
      <c r="A192" s="14" t="s">
        <v>731</v>
      </c>
      <c r="B192" s="13" t="s">
        <v>732</v>
      </c>
      <c r="C192" s="14" t="s">
        <v>733</v>
      </c>
      <c r="D192" s="15">
        <v>56145255183</v>
      </c>
      <c r="E192" s="22">
        <v>314000000</v>
      </c>
      <c r="F192" s="14" t="s">
        <v>294</v>
      </c>
      <c r="G192" s="14" t="s">
        <v>734</v>
      </c>
      <c r="H192" s="14" t="s">
        <v>734</v>
      </c>
      <c r="I192" s="14"/>
      <c r="J192" s="14">
        <v>82.412000000000006</v>
      </c>
      <c r="K192" s="14"/>
      <c r="L192" s="14">
        <v>14</v>
      </c>
      <c r="M192" s="14">
        <v>0</v>
      </c>
      <c r="N192" s="14">
        <v>6</v>
      </c>
      <c r="O192" s="14"/>
      <c r="P192" s="25">
        <v>3.5468999999999999</v>
      </c>
      <c r="Q192" s="25">
        <v>13.5921</v>
      </c>
      <c r="R192" s="25" t="s">
        <v>31</v>
      </c>
      <c r="S192" s="25">
        <v>16.2073</v>
      </c>
      <c r="T192" s="25">
        <v>1.5889</v>
      </c>
      <c r="U192" s="14"/>
      <c r="V192" s="14">
        <v>1</v>
      </c>
      <c r="W192" s="14"/>
      <c r="X192" s="14"/>
      <c r="Y192" s="14" t="str">
        <f>IF(D192 &gt;= 200*10^9, "Mega",
   IF(AND(D192 &lt; 200*10^9, D192 &gt;= 10*10^9), "Large",
      IF(AND(D192 &lt; 10*10^9, D192 &gt;= 250*10^6), "Mid",
         IF(AND(D192 &lt; 250*10^6, D192 &gt;= 50*10^6), "Small", "No clasificado"))))</f>
        <v>Large</v>
      </c>
      <c r="Z192" s="5"/>
    </row>
    <row r="193" spans="1:26" ht="12" customHeight="1" x14ac:dyDescent="0.3">
      <c r="A193" s="14" t="s">
        <v>758</v>
      </c>
      <c r="B193" s="13" t="s">
        <v>759</v>
      </c>
      <c r="C193" s="14" t="s">
        <v>760</v>
      </c>
      <c r="D193" s="15">
        <v>55772717582.580002</v>
      </c>
      <c r="E193" s="22">
        <v>1400000000</v>
      </c>
      <c r="F193" s="14" t="s">
        <v>45</v>
      </c>
      <c r="G193" s="14" t="s">
        <v>70</v>
      </c>
      <c r="H193" s="14" t="s">
        <v>70</v>
      </c>
      <c r="I193" s="14"/>
      <c r="J193" s="14">
        <v>50.554000000000002</v>
      </c>
      <c r="K193" s="14"/>
      <c r="L193" s="14">
        <v>19</v>
      </c>
      <c r="M193" s="14">
        <v>1</v>
      </c>
      <c r="N193" s="14">
        <v>10</v>
      </c>
      <c r="O193" s="14"/>
      <c r="P193" s="25">
        <v>1.1054999999999999</v>
      </c>
      <c r="Q193" s="25">
        <v>2.2974000000000001</v>
      </c>
      <c r="R193" s="25" t="s">
        <v>31</v>
      </c>
      <c r="S193" s="25">
        <v>6.1043000000000003</v>
      </c>
      <c r="T193" s="25">
        <v>0.8105</v>
      </c>
      <c r="U193" s="14"/>
      <c r="V193" s="14">
        <v>1</v>
      </c>
      <c r="W193" s="14"/>
      <c r="X193" s="14">
        <v>1</v>
      </c>
      <c r="Y193" s="14" t="str">
        <f>IF(D193 &gt;= 200*10^9, "Mega",
   IF(AND(D193 &lt; 200*10^9, D193 &gt;= 10*10^9), "Large",
      IF(AND(D193 &lt; 10*10^9, D193 &gt;= 250*10^6), "Mid",
         IF(AND(D193 &lt; 250*10^6, D193 &gt;= 50*10^6), "Small", "No clasificado"))))</f>
        <v>Large</v>
      </c>
      <c r="Z193" s="5"/>
    </row>
    <row r="194" spans="1:26" ht="12" customHeight="1" x14ac:dyDescent="0.3">
      <c r="A194" s="14" t="s">
        <v>699</v>
      </c>
      <c r="B194" s="13" t="s">
        <v>700</v>
      </c>
      <c r="C194" s="14" t="s">
        <v>701</v>
      </c>
      <c r="D194" s="15">
        <v>55142791235.699997</v>
      </c>
      <c r="E194" s="22">
        <v>251337744</v>
      </c>
      <c r="F194" s="14" t="s">
        <v>163</v>
      </c>
      <c r="G194" s="14" t="s">
        <v>517</v>
      </c>
      <c r="H194" s="14" t="s">
        <v>518</v>
      </c>
      <c r="I194" s="14"/>
      <c r="J194" s="14">
        <v>295.81</v>
      </c>
      <c r="K194" s="14"/>
      <c r="L194" s="14">
        <v>22</v>
      </c>
      <c r="M194" s="14">
        <v>0</v>
      </c>
      <c r="N194" s="14">
        <v>10</v>
      </c>
      <c r="O194" s="14"/>
      <c r="P194" s="25">
        <v>1.903</v>
      </c>
      <c r="Q194" s="25">
        <v>8.34</v>
      </c>
      <c r="R194" s="25" t="s">
        <v>31</v>
      </c>
      <c r="S194" s="25">
        <v>12.709</v>
      </c>
      <c r="T194" s="25">
        <v>2.4710999999999999</v>
      </c>
      <c r="U194" s="14"/>
      <c r="V194" s="14">
        <v>1</v>
      </c>
      <c r="W194" s="14"/>
      <c r="X194" s="14">
        <v>1</v>
      </c>
      <c r="Y194" s="14" t="str">
        <f>IF(D194 &gt;= 200*10^9, "Mega",
   IF(AND(D194 &lt; 200*10^9, D194 &gt;= 10*10^9), "Large",
      IF(AND(D194 &lt; 10*10^9, D194 &gt;= 250*10^6), "Mid",
         IF(AND(D194 &lt; 250*10^6, D194 &gt;= 50*10^6), "Small", "No clasificado"))))</f>
        <v>Large</v>
      </c>
      <c r="Z194" s="5"/>
    </row>
    <row r="195" spans="1:26" ht="12" customHeight="1" x14ac:dyDescent="0.3">
      <c r="A195" s="14" t="s">
        <v>772</v>
      </c>
      <c r="B195" s="13" t="s">
        <v>773</v>
      </c>
      <c r="C195" s="14" t="s">
        <v>774</v>
      </c>
      <c r="D195" s="15">
        <v>55075081249.830002</v>
      </c>
      <c r="E195" s="22">
        <v>570811648</v>
      </c>
      <c r="F195" s="14" t="s">
        <v>163</v>
      </c>
      <c r="G195" s="14" t="s">
        <v>698</v>
      </c>
      <c r="H195" s="14" t="s">
        <v>698</v>
      </c>
      <c r="I195" s="14"/>
      <c r="J195" s="14">
        <v>66</v>
      </c>
      <c r="K195" s="14"/>
      <c r="L195" s="14">
        <v>2</v>
      </c>
      <c r="M195" s="14">
        <v>4</v>
      </c>
      <c r="N195" s="14">
        <v>10</v>
      </c>
      <c r="O195" s="14"/>
      <c r="P195" s="25">
        <v>1.9893000000000001</v>
      </c>
      <c r="Q195" s="25">
        <v>26.5594</v>
      </c>
      <c r="R195" s="25" t="s">
        <v>31</v>
      </c>
      <c r="S195" s="25">
        <v>39.051499999999997</v>
      </c>
      <c r="T195" s="25">
        <v>13.394299999999999</v>
      </c>
      <c r="U195" s="14"/>
      <c r="V195" s="14">
        <v>1</v>
      </c>
      <c r="W195" s="14">
        <v>1</v>
      </c>
      <c r="X195" s="14">
        <v>1</v>
      </c>
      <c r="Y195" s="14" t="str">
        <f>IF(D195 &gt;= 200*10^9, "Mega",
   IF(AND(D195 &lt; 200*10^9, D195 &gt;= 10*10^9), "Large",
      IF(AND(D195 &lt; 10*10^9, D195 &gt;= 250*10^6), "Mid",
         IF(AND(D195 &lt; 250*10^6, D195 &gt;= 50*10^6), "Small", "No clasificado"))))</f>
        <v>Large</v>
      </c>
      <c r="Z195" s="5"/>
    </row>
    <row r="196" spans="1:26" ht="12" customHeight="1" x14ac:dyDescent="0.3">
      <c r="A196" s="14" t="s">
        <v>686</v>
      </c>
      <c r="B196" s="13" t="s">
        <v>687</v>
      </c>
      <c r="C196" s="14" t="s">
        <v>688</v>
      </c>
      <c r="D196" s="15">
        <v>54737963031.82</v>
      </c>
      <c r="E196" s="22">
        <v>263000000</v>
      </c>
      <c r="F196" s="14" t="s">
        <v>61</v>
      </c>
      <c r="G196" s="14" t="s">
        <v>264</v>
      </c>
      <c r="H196" s="14" t="s">
        <v>264</v>
      </c>
      <c r="I196" s="14"/>
      <c r="J196" s="14">
        <v>171.947</v>
      </c>
      <c r="K196" s="14"/>
      <c r="L196" s="14">
        <v>14</v>
      </c>
      <c r="M196" s="14">
        <v>3</v>
      </c>
      <c r="N196" s="14">
        <v>5</v>
      </c>
      <c r="O196" s="14"/>
      <c r="P196" s="25">
        <v>2.2692000000000001</v>
      </c>
      <c r="Q196" s="25"/>
      <c r="R196" s="25" t="s">
        <v>31</v>
      </c>
      <c r="S196" s="25">
        <v>377.90589999999997</v>
      </c>
      <c r="T196" s="25">
        <v>2.7027999999999999</v>
      </c>
      <c r="U196" s="14"/>
      <c r="V196" s="14">
        <v>1</v>
      </c>
      <c r="W196" s="14"/>
      <c r="X196" s="14"/>
      <c r="Y196" s="14" t="str">
        <f>IF(D196 &gt;= 200*10^9, "Mega",
   IF(AND(D196 &lt; 200*10^9, D196 &gt;= 10*10^9), "Large",
      IF(AND(D196 &lt; 10*10^9, D196 &gt;= 250*10^6), "Mid",
         IF(AND(D196 &lt; 250*10^6, D196 &gt;= 50*10^6), "Small", "No clasificado"))))</f>
        <v>Large</v>
      </c>
      <c r="Z196" s="5"/>
    </row>
    <row r="197" spans="1:26" ht="12" customHeight="1" x14ac:dyDescent="0.3">
      <c r="A197" s="14" t="s">
        <v>735</v>
      </c>
      <c r="B197" s="13" t="s">
        <v>736</v>
      </c>
      <c r="C197" s="14" t="s">
        <v>737</v>
      </c>
      <c r="D197" s="15">
        <v>54446927480.849998</v>
      </c>
      <c r="E197" s="22">
        <v>660300224</v>
      </c>
      <c r="F197" s="14" t="s">
        <v>421</v>
      </c>
      <c r="G197" s="14" t="s">
        <v>712</v>
      </c>
      <c r="H197" s="14" t="s">
        <v>712</v>
      </c>
      <c r="I197" s="14"/>
      <c r="J197" s="14">
        <v>61.780999999999999</v>
      </c>
      <c r="K197" s="14"/>
      <c r="L197" s="14">
        <v>8</v>
      </c>
      <c r="M197" s="14">
        <v>0</v>
      </c>
      <c r="N197" s="14">
        <v>10</v>
      </c>
      <c r="O197" s="14"/>
      <c r="P197" s="25">
        <v>5.8754</v>
      </c>
      <c r="Q197" s="25">
        <v>18.6876</v>
      </c>
      <c r="R197" s="25" t="s">
        <v>31</v>
      </c>
      <c r="S197" s="25">
        <v>38.377899999999997</v>
      </c>
      <c r="T197" s="25">
        <v>1.1990000000000001</v>
      </c>
      <c r="U197" s="14"/>
      <c r="V197" s="14">
        <v>1</v>
      </c>
      <c r="W197" s="14"/>
      <c r="X197" s="14">
        <v>1</v>
      </c>
      <c r="Y197" s="14" t="str">
        <f>IF(D197 &gt;= 200*10^9, "Mega",
   IF(AND(D197 &lt; 200*10^9, D197 &gt;= 10*10^9), "Large",
      IF(AND(D197 &lt; 10*10^9, D197 &gt;= 250*10^6), "Mid",
         IF(AND(D197 &lt; 250*10^6, D197 &gt;= 50*10^6), "Small", "No clasificado"))))</f>
        <v>Large</v>
      </c>
      <c r="Z197" s="5"/>
    </row>
    <row r="198" spans="1:26" ht="12" customHeight="1" x14ac:dyDescent="0.3">
      <c r="A198" s="14" t="s">
        <v>632</v>
      </c>
      <c r="B198" s="13" t="s">
        <v>633</v>
      </c>
      <c r="C198" s="14" t="s">
        <v>634</v>
      </c>
      <c r="D198" s="15">
        <v>54236291157.760002</v>
      </c>
      <c r="E198" s="22">
        <v>106100000</v>
      </c>
      <c r="F198" s="14" t="s">
        <v>28</v>
      </c>
      <c r="G198" s="14" t="s">
        <v>29</v>
      </c>
      <c r="H198" s="14" t="s">
        <v>138</v>
      </c>
      <c r="I198" s="14"/>
      <c r="J198" s="14">
        <v>586.93299999999999</v>
      </c>
      <c r="K198" s="14"/>
      <c r="L198" s="14">
        <v>9</v>
      </c>
      <c r="M198" s="14">
        <v>1</v>
      </c>
      <c r="N198" s="14">
        <v>7</v>
      </c>
      <c r="O198" s="14"/>
      <c r="P198" s="25">
        <v>0.5393</v>
      </c>
      <c r="Q198" s="25">
        <v>26.158799999999999</v>
      </c>
      <c r="R198" s="25" t="s">
        <v>31</v>
      </c>
      <c r="S198" s="25">
        <v>45.98</v>
      </c>
      <c r="T198" s="25">
        <v>3.4087999999999998</v>
      </c>
      <c r="U198" s="14"/>
      <c r="V198" s="14">
        <v>1</v>
      </c>
      <c r="W198" s="14">
        <v>1</v>
      </c>
      <c r="X198" s="14">
        <v>1</v>
      </c>
      <c r="Y198" s="14" t="str">
        <f>IF(D198 &gt;= 200*10^9, "Mega",
   IF(AND(D198 &lt; 200*10^9, D198 &gt;= 10*10^9), "Large",
      IF(AND(D198 &lt; 10*10^9, D198 &gt;= 250*10^6), "Mid",
         IF(AND(D198 &lt; 250*10^6, D198 &gt;= 50*10^6), "Small", "No clasificado"))))</f>
        <v>Large</v>
      </c>
      <c r="Z198" s="5"/>
    </row>
    <row r="199" spans="1:26" ht="12" customHeight="1" x14ac:dyDescent="0.3">
      <c r="A199" s="14" t="s">
        <v>815</v>
      </c>
      <c r="B199" s="13" t="s">
        <v>816</v>
      </c>
      <c r="C199" s="14" t="s">
        <v>817</v>
      </c>
      <c r="D199" s="15">
        <v>53544660239.620003</v>
      </c>
      <c r="E199" s="22">
        <v>190611456</v>
      </c>
      <c r="F199" s="14" t="s">
        <v>163</v>
      </c>
      <c r="G199" s="14" t="s">
        <v>164</v>
      </c>
      <c r="H199" s="14" t="s">
        <v>164</v>
      </c>
      <c r="I199" s="14"/>
      <c r="J199" s="14">
        <v>242.31800000000001</v>
      </c>
      <c r="K199" s="14"/>
      <c r="L199" s="14">
        <v>16</v>
      </c>
      <c r="M199" s="14">
        <v>1</v>
      </c>
      <c r="N199" s="14">
        <v>9</v>
      </c>
      <c r="O199" s="14"/>
      <c r="P199" s="25">
        <v>2.1768999999999998</v>
      </c>
      <c r="Q199" s="25">
        <v>17.1569</v>
      </c>
      <c r="R199" s="25" t="s">
        <v>31</v>
      </c>
      <c r="S199" s="25">
        <v>24.4056</v>
      </c>
      <c r="T199" s="25">
        <v>2.1560000000000001</v>
      </c>
      <c r="U199" s="14"/>
      <c r="V199" s="14">
        <v>1</v>
      </c>
      <c r="W199" s="14"/>
      <c r="X199" s="14">
        <v>1</v>
      </c>
      <c r="Y199" s="14" t="str">
        <f>IF(D199 &gt;= 200*10^9, "Mega",
   IF(AND(D199 &lt; 200*10^9, D199 &gt;= 10*10^9), "Large",
      IF(AND(D199 &lt; 10*10^9, D199 &gt;= 250*10^6), "Mid",
         IF(AND(D199 &lt; 250*10^6, D199 &gt;= 50*10^6), "Small", "No clasificado"))))</f>
        <v>Large</v>
      </c>
      <c r="Z199" s="5"/>
    </row>
    <row r="200" spans="1:26" ht="12" customHeight="1" x14ac:dyDescent="0.3">
      <c r="A200" s="14" t="s">
        <v>738</v>
      </c>
      <c r="B200" s="13" t="s">
        <v>739</v>
      </c>
      <c r="C200" s="14" t="s">
        <v>740</v>
      </c>
      <c r="D200" s="15">
        <v>53461755517.879997</v>
      </c>
      <c r="E200" s="22">
        <v>283901888</v>
      </c>
      <c r="F200" s="14" t="s">
        <v>89</v>
      </c>
      <c r="G200" s="14" t="s">
        <v>179</v>
      </c>
      <c r="H200" s="14" t="s">
        <v>180</v>
      </c>
      <c r="I200" s="14"/>
      <c r="J200" s="14">
        <v>279.06700000000001</v>
      </c>
      <c r="K200" s="14"/>
      <c r="L200" s="14">
        <v>13</v>
      </c>
      <c r="M200" s="14">
        <v>0</v>
      </c>
      <c r="N200" s="14">
        <v>4</v>
      </c>
      <c r="O200" s="14"/>
      <c r="P200" s="25">
        <v>1.5727</v>
      </c>
      <c r="Q200" s="25">
        <v>12.586499999999999</v>
      </c>
      <c r="R200" s="25" t="s">
        <v>31</v>
      </c>
      <c r="S200" s="25">
        <v>20.971800000000002</v>
      </c>
      <c r="T200" s="25">
        <v>2.7555999999999998</v>
      </c>
      <c r="U200" s="14"/>
      <c r="V200" s="14">
        <v>1</v>
      </c>
      <c r="W200" s="14"/>
      <c r="X200" s="14">
        <v>1</v>
      </c>
      <c r="Y200" s="14" t="str">
        <f>IF(D200 &gt;= 200*10^9, "Mega",
   IF(AND(D200 &lt; 200*10^9, D200 &gt;= 10*10^9), "Large",
      IF(AND(D200 &lt; 10*10^9, D200 &gt;= 250*10^6), "Mid",
         IF(AND(D200 &lt; 250*10^6, D200 &gt;= 50*10^6), "Small", "No clasificado"))))</f>
        <v>Large</v>
      </c>
      <c r="Z200" s="5"/>
    </row>
    <row r="201" spans="1:26" ht="12" customHeight="1" x14ac:dyDescent="0.3">
      <c r="A201" s="14" t="s">
        <v>794</v>
      </c>
      <c r="B201" s="13" t="s">
        <v>795</v>
      </c>
      <c r="C201" s="14" t="s">
        <v>796</v>
      </c>
      <c r="D201" s="15">
        <v>53457557774.199997</v>
      </c>
      <c r="E201" s="22">
        <v>465843968</v>
      </c>
      <c r="F201" s="14" t="s">
        <v>105</v>
      </c>
      <c r="G201" s="14" t="s">
        <v>106</v>
      </c>
      <c r="H201" s="14" t="s">
        <v>753</v>
      </c>
      <c r="I201" s="14"/>
      <c r="J201" s="14">
        <v>152.667</v>
      </c>
      <c r="K201" s="14"/>
      <c r="L201" s="14">
        <v>13</v>
      </c>
      <c r="M201" s="14">
        <v>2</v>
      </c>
      <c r="N201" s="14">
        <v>5</v>
      </c>
      <c r="O201" s="14"/>
      <c r="P201" s="25">
        <v>2.6402000000000001</v>
      </c>
      <c r="Q201" s="25">
        <v>8.2187000000000001</v>
      </c>
      <c r="R201" s="25" t="s">
        <v>31</v>
      </c>
      <c r="S201" s="25">
        <v>9.9513999999999996</v>
      </c>
      <c r="T201" s="25">
        <v>2.2391000000000001</v>
      </c>
      <c r="U201" s="14"/>
      <c r="V201" s="14">
        <v>1</v>
      </c>
      <c r="W201" s="14"/>
      <c r="X201" s="14">
        <v>1</v>
      </c>
      <c r="Y201" s="14" t="str">
        <f>IF(D201 &gt;= 200*10^9, "Mega",
   IF(AND(D201 &lt; 200*10^9, D201 &gt;= 10*10^9), "Large",
      IF(AND(D201 &lt; 10*10^9, D201 &gt;= 250*10^6), "Mid",
         IF(AND(D201 &lt; 250*10^6, D201 &gt;= 50*10^6), "Small", "No clasificado"))))</f>
        <v>Large</v>
      </c>
      <c r="Z201" s="5"/>
    </row>
    <row r="202" spans="1:26" ht="12" customHeight="1" x14ac:dyDescent="0.3">
      <c r="A202" s="14" t="s">
        <v>692</v>
      </c>
      <c r="B202" s="13" t="s">
        <v>693</v>
      </c>
      <c r="C202" s="14" t="s">
        <v>694</v>
      </c>
      <c r="D202" s="15">
        <v>53414892657.279999</v>
      </c>
      <c r="E202" s="22">
        <v>779098432</v>
      </c>
      <c r="F202" s="14" t="s">
        <v>61</v>
      </c>
      <c r="G202" s="14" t="s">
        <v>264</v>
      </c>
      <c r="H202" s="14" t="s">
        <v>679</v>
      </c>
      <c r="I202" s="14"/>
      <c r="J202" s="14">
        <v>79.5</v>
      </c>
      <c r="K202" s="14"/>
      <c r="L202" s="14">
        <v>11</v>
      </c>
      <c r="M202" s="14">
        <v>0</v>
      </c>
      <c r="N202" s="14">
        <v>4</v>
      </c>
      <c r="O202" s="14"/>
      <c r="P202" s="25">
        <v>2.8388</v>
      </c>
      <c r="Q202" s="25"/>
      <c r="R202" s="25" t="s">
        <v>31</v>
      </c>
      <c r="S202" s="25">
        <v>8.0868000000000002</v>
      </c>
      <c r="T202" s="25">
        <v>2.0909</v>
      </c>
      <c r="U202" s="14"/>
      <c r="V202" s="14">
        <v>1</v>
      </c>
      <c r="W202" s="14"/>
      <c r="X202" s="14">
        <v>1</v>
      </c>
      <c r="Y202" s="14" t="str">
        <f>IF(D202 &gt;= 200*10^9, "Mega",
   IF(AND(D202 &lt; 200*10^9, D202 &gt;= 10*10^9), "Large",
      IF(AND(D202 &lt; 10*10^9, D202 &gt;= 250*10^6), "Mid",
         IF(AND(D202 &lt; 250*10^6, D202 &gt;= 50*10^6), "Small", "No clasificado"))))</f>
        <v>Large</v>
      </c>
      <c r="Z202" s="5"/>
    </row>
    <row r="203" spans="1:26" ht="12" customHeight="1" x14ac:dyDescent="0.3">
      <c r="A203" s="14" t="s">
        <v>586</v>
      </c>
      <c r="B203" s="13" t="s">
        <v>587</v>
      </c>
      <c r="C203" s="14" t="s">
        <v>588</v>
      </c>
      <c r="D203" s="15">
        <v>53206316800</v>
      </c>
      <c r="E203" s="22">
        <v>27627000</v>
      </c>
      <c r="F203" s="14" t="s">
        <v>45</v>
      </c>
      <c r="G203" s="14" t="s">
        <v>184</v>
      </c>
      <c r="H203" s="14" t="s">
        <v>185</v>
      </c>
      <c r="I203" s="14"/>
      <c r="J203" s="14">
        <v>2772.1001000000001</v>
      </c>
      <c r="K203" s="14"/>
      <c r="L203" s="14">
        <v>21</v>
      </c>
      <c r="M203" s="14">
        <v>1</v>
      </c>
      <c r="N203" s="14">
        <v>9</v>
      </c>
      <c r="O203" s="14"/>
      <c r="P203" s="25">
        <v>0</v>
      </c>
      <c r="Q203" s="25">
        <v>42.9328</v>
      </c>
      <c r="R203" s="25" t="s">
        <v>31</v>
      </c>
      <c r="S203" s="25">
        <v>63.18</v>
      </c>
      <c r="T203" s="25">
        <v>26.017800000000001</v>
      </c>
      <c r="U203" s="14"/>
      <c r="V203" s="14">
        <v>1</v>
      </c>
      <c r="W203" s="14"/>
      <c r="X203" s="14">
        <v>1</v>
      </c>
      <c r="Y203" s="14" t="str">
        <f>IF(D203 &gt;= 200*10^9, "Mega",
   IF(AND(D203 &lt; 200*10^9, D203 &gt;= 10*10^9), "Large",
      IF(AND(D203 &lt; 10*10^9, D203 &gt;= 250*10^6), "Mid",
         IF(AND(D203 &lt; 250*10^6, D203 &gt;= 50*10^6), "Small", "No clasificado"))))</f>
        <v>Large</v>
      </c>
      <c r="Z203" s="5"/>
    </row>
    <row r="204" spans="1:26" ht="12" customHeight="1" x14ac:dyDescent="0.3">
      <c r="A204" s="14" t="s">
        <v>856</v>
      </c>
      <c r="B204" s="13" t="s">
        <v>857</v>
      </c>
      <c r="C204" s="14" t="s">
        <v>858</v>
      </c>
      <c r="D204" s="15">
        <v>52931950660.160004</v>
      </c>
      <c r="E204" s="22">
        <v>372128640</v>
      </c>
      <c r="F204" s="14" t="s">
        <v>105</v>
      </c>
      <c r="G204" s="14" t="s">
        <v>106</v>
      </c>
      <c r="H204" s="14" t="s">
        <v>753</v>
      </c>
      <c r="I204" s="14"/>
      <c r="J204" s="14">
        <v>155.63200000000001</v>
      </c>
      <c r="K204" s="14"/>
      <c r="L204" s="14">
        <v>15</v>
      </c>
      <c r="M204" s="14">
        <v>2</v>
      </c>
      <c r="N204" s="14">
        <v>4</v>
      </c>
      <c r="O204" s="14"/>
      <c r="P204" s="25">
        <v>2.5032000000000001</v>
      </c>
      <c r="Q204" s="25">
        <v>4.5496999999999996</v>
      </c>
      <c r="R204" s="25" t="s">
        <v>31</v>
      </c>
      <c r="S204" s="25">
        <v>6.9207000000000001</v>
      </c>
      <c r="T204" s="25">
        <v>2.1631</v>
      </c>
      <c r="U204" s="14"/>
      <c r="V204" s="14">
        <v>1</v>
      </c>
      <c r="W204" s="14"/>
      <c r="X204" s="14">
        <v>1</v>
      </c>
      <c r="Y204" s="14" t="str">
        <f>IF(D204 &gt;= 200*10^9, "Mega",
   IF(AND(D204 &lt; 200*10^9, D204 &gt;= 10*10^9), "Large",
      IF(AND(D204 &lt; 10*10^9, D204 &gt;= 250*10^6), "Mid",
         IF(AND(D204 &lt; 250*10^6, D204 &gt;= 50*10^6), "Small", "No clasificado"))))</f>
        <v>Large</v>
      </c>
      <c r="Z204" s="5"/>
    </row>
    <row r="205" spans="1:26" ht="12" customHeight="1" x14ac:dyDescent="0.3">
      <c r="A205" s="14" t="s">
        <v>747</v>
      </c>
      <c r="B205" s="13" t="s">
        <v>748</v>
      </c>
      <c r="C205" s="14" t="s">
        <v>749</v>
      </c>
      <c r="D205" s="15">
        <v>52161863160</v>
      </c>
      <c r="E205" s="22">
        <v>835000000</v>
      </c>
      <c r="F205" s="14" t="s">
        <v>294</v>
      </c>
      <c r="G205" s="14" t="s">
        <v>734</v>
      </c>
      <c r="H205" s="14" t="s">
        <v>734</v>
      </c>
      <c r="I205" s="14"/>
      <c r="J205" s="14">
        <v>48.713999999999999</v>
      </c>
      <c r="K205" s="14"/>
      <c r="L205" s="14">
        <v>3</v>
      </c>
      <c r="M205" s="14">
        <v>1</v>
      </c>
      <c r="N205" s="14">
        <v>13</v>
      </c>
      <c r="O205" s="14"/>
      <c r="P205" s="25">
        <v>5.5052000000000003</v>
      </c>
      <c r="Q205" s="25">
        <v>11.403499999999999</v>
      </c>
      <c r="R205" s="25" t="s">
        <v>31</v>
      </c>
      <c r="S205" s="25"/>
      <c r="T205" s="25">
        <v>1.5786</v>
      </c>
      <c r="U205" s="14"/>
      <c r="V205" s="14">
        <v>1</v>
      </c>
      <c r="W205" s="14"/>
      <c r="X205" s="14">
        <v>1</v>
      </c>
      <c r="Y205" s="14" t="str">
        <f>IF(D205 &gt;= 200*10^9, "Mega",
   IF(AND(D205 &lt; 200*10^9, D205 &gt;= 10*10^9), "Large",
      IF(AND(D205 &lt; 10*10^9, D205 &gt;= 250*10^6), "Mid",
         IF(AND(D205 &lt; 250*10^6, D205 &gt;= 50*10^6), "Small", "No clasificado"))))</f>
        <v>Large</v>
      </c>
      <c r="Z205" s="5"/>
    </row>
    <row r="206" spans="1:26" ht="12" customHeight="1" x14ac:dyDescent="0.3">
      <c r="A206" s="14" t="s">
        <v>851</v>
      </c>
      <c r="B206" s="13" t="s">
        <v>852</v>
      </c>
      <c r="C206" s="14" t="s">
        <v>853</v>
      </c>
      <c r="D206" s="15">
        <v>51873443495.720001</v>
      </c>
      <c r="E206" s="22">
        <v>82894000</v>
      </c>
      <c r="F206" s="14" t="s">
        <v>89</v>
      </c>
      <c r="G206" s="14" t="s">
        <v>179</v>
      </c>
      <c r="H206" s="14" t="s">
        <v>180</v>
      </c>
      <c r="I206" s="14"/>
      <c r="J206" s="14">
        <v>583.18200000000002</v>
      </c>
      <c r="K206" s="14"/>
      <c r="L206" s="14">
        <v>6</v>
      </c>
      <c r="M206" s="14">
        <v>1</v>
      </c>
      <c r="N206" s="14">
        <v>5</v>
      </c>
      <c r="O206" s="14"/>
      <c r="P206" s="25">
        <v>0</v>
      </c>
      <c r="Q206" s="25">
        <v>36.716999999999999</v>
      </c>
      <c r="R206" s="25" t="s">
        <v>31</v>
      </c>
      <c r="S206" s="25">
        <v>52.839100000000002</v>
      </c>
      <c r="T206" s="25">
        <v>29.7606</v>
      </c>
      <c r="U206" s="14"/>
      <c r="V206" s="14">
        <v>1</v>
      </c>
      <c r="W206" s="14">
        <v>1</v>
      </c>
      <c r="X206" s="14">
        <v>1</v>
      </c>
      <c r="Y206" s="14" t="str">
        <f>IF(D206 &gt;= 200*10^9, "Mega",
   IF(AND(D206 &lt; 200*10^9, D206 &gt;= 10*10^9), "Large",
      IF(AND(D206 &lt; 10*10^9, D206 &gt;= 250*10^6), "Mid",
         IF(AND(D206 &lt; 250*10^6, D206 &gt;= 50*10^6), "Small", "No clasificado"))))</f>
        <v>Large</v>
      </c>
      <c r="Z206" s="5"/>
    </row>
    <row r="207" spans="1:26" ht="12" customHeight="1" x14ac:dyDescent="0.3">
      <c r="A207" s="14" t="s">
        <v>782</v>
      </c>
      <c r="B207" s="13" t="s">
        <v>783</v>
      </c>
      <c r="C207" s="14" t="s">
        <v>784</v>
      </c>
      <c r="D207" s="15">
        <v>51523881019.150002</v>
      </c>
      <c r="E207" s="22">
        <v>1420000000</v>
      </c>
      <c r="F207" s="14" t="s">
        <v>105</v>
      </c>
      <c r="G207" s="14" t="s">
        <v>785</v>
      </c>
      <c r="H207" s="14" t="s">
        <v>786</v>
      </c>
      <c r="I207" s="14"/>
      <c r="J207" s="14">
        <v>67.820999999999998</v>
      </c>
      <c r="K207" s="14"/>
      <c r="L207" s="14">
        <v>28</v>
      </c>
      <c r="M207" s="14">
        <v>0</v>
      </c>
      <c r="N207" s="14">
        <v>3</v>
      </c>
      <c r="O207" s="14"/>
      <c r="P207" s="25">
        <v>2.0206</v>
      </c>
      <c r="Q207" s="25">
        <v>10.979200000000001</v>
      </c>
      <c r="R207" s="25" t="s">
        <v>31</v>
      </c>
      <c r="S207" s="25">
        <v>17.789899999999999</v>
      </c>
      <c r="T207" s="25">
        <v>3.8490000000000002</v>
      </c>
      <c r="U207" s="14"/>
      <c r="V207" s="14">
        <v>1</v>
      </c>
      <c r="W207" s="14"/>
      <c r="X207" s="14">
        <v>1</v>
      </c>
      <c r="Y207" s="14" t="str">
        <f>IF(D207 &gt;= 200*10^9, "Mega",
   IF(AND(D207 &lt; 200*10^9, D207 &gt;= 10*10^9), "Large",
      IF(AND(D207 &lt; 10*10^9, D207 &gt;= 250*10^6), "Mid",
         IF(AND(D207 &lt; 250*10^6, D207 &gt;= 50*10^6), "Small", "No clasificado"))))</f>
        <v>Large</v>
      </c>
      <c r="Z207" s="5"/>
    </row>
    <row r="208" spans="1:26" ht="12" customHeight="1" x14ac:dyDescent="0.3">
      <c r="A208" s="14" t="s">
        <v>741</v>
      </c>
      <c r="B208" s="13" t="s">
        <v>742</v>
      </c>
      <c r="C208" s="14" t="s">
        <v>743</v>
      </c>
      <c r="D208" s="15">
        <v>51328856568</v>
      </c>
      <c r="E208" s="22">
        <v>783000000</v>
      </c>
      <c r="F208" s="14" t="s">
        <v>163</v>
      </c>
      <c r="G208" s="14" t="s">
        <v>271</v>
      </c>
      <c r="H208" s="14" t="s">
        <v>272</v>
      </c>
      <c r="I208" s="14"/>
      <c r="J208" s="14">
        <v>110.35299999999999</v>
      </c>
      <c r="K208" s="14"/>
      <c r="L208" s="14">
        <v>6</v>
      </c>
      <c r="M208" s="14">
        <v>2</v>
      </c>
      <c r="N208" s="14">
        <v>10</v>
      </c>
      <c r="O208" s="14"/>
      <c r="P208" s="25">
        <v>0.86799999999999999</v>
      </c>
      <c r="Q208" s="25">
        <v>8.8335000000000008</v>
      </c>
      <c r="R208" s="25" t="s">
        <v>31</v>
      </c>
      <c r="S208" s="25">
        <v>14.186999999999999</v>
      </c>
      <c r="T208" s="25">
        <v>4.1003999999999996</v>
      </c>
      <c r="U208" s="14"/>
      <c r="V208" s="14">
        <v>1</v>
      </c>
      <c r="W208" s="14">
        <v>1</v>
      </c>
      <c r="X208" s="14">
        <v>1</v>
      </c>
      <c r="Y208" s="14" t="str">
        <f>IF(D208 &gt;= 200*10^9, "Mega",
   IF(AND(D208 &lt; 200*10^9, D208 &gt;= 10*10^9), "Large",
      IF(AND(D208 &lt; 10*10^9, D208 &gt;= 250*10^6), "Mid",
         IF(AND(D208 &lt; 250*10^6, D208 &gt;= 50*10^6), "Small", "No clasificado"))))</f>
        <v>Large</v>
      </c>
      <c r="Z208" s="5"/>
    </row>
    <row r="209" spans="1:26" ht="12" customHeight="1" x14ac:dyDescent="0.3">
      <c r="A209" s="14" t="s">
        <v>629</v>
      </c>
      <c r="B209" s="13" t="s">
        <v>630</v>
      </c>
      <c r="C209" s="14" t="s">
        <v>631</v>
      </c>
      <c r="D209" s="15">
        <v>50840104282.379997</v>
      </c>
      <c r="E209" s="22">
        <v>834664960</v>
      </c>
      <c r="F209" s="14" t="s">
        <v>163</v>
      </c>
      <c r="G209" s="14" t="s">
        <v>442</v>
      </c>
      <c r="H209" s="14" t="s">
        <v>442</v>
      </c>
      <c r="I209" s="14"/>
      <c r="J209" s="14">
        <v>60.901000000000003</v>
      </c>
      <c r="K209" s="14"/>
      <c r="L209" s="14">
        <v>11</v>
      </c>
      <c r="M209" s="14">
        <v>3</v>
      </c>
      <c r="N209" s="14">
        <v>9</v>
      </c>
      <c r="O209" s="14"/>
      <c r="P209" s="25">
        <v>1.2705</v>
      </c>
      <c r="Q209" s="25">
        <v>17.206399999999999</v>
      </c>
      <c r="R209" s="25" t="s">
        <v>31</v>
      </c>
      <c r="S209" s="25">
        <v>21.274699999999999</v>
      </c>
      <c r="T209" s="25">
        <v>5.7904</v>
      </c>
      <c r="U209" s="14"/>
      <c r="V209" s="14">
        <v>1</v>
      </c>
      <c r="W209" s="14"/>
      <c r="X209" s="14">
        <v>1</v>
      </c>
      <c r="Y209" s="14" t="str">
        <f>IF(D209 &gt;= 200*10^9, "Mega",
   IF(AND(D209 &lt; 200*10^9, D209 &gt;= 10*10^9), "Large",
      IF(AND(D209 &lt; 10*10^9, D209 &gt;= 250*10^6), "Mid",
         IF(AND(D209 &lt; 250*10^6, D209 &gt;= 50*10^6), "Small", "No clasificado"))))</f>
        <v>Large</v>
      </c>
      <c r="Z209" s="5"/>
    </row>
    <row r="210" spans="1:26" ht="12" customHeight="1" x14ac:dyDescent="0.3">
      <c r="A210" s="14" t="s">
        <v>775</v>
      </c>
      <c r="B210" s="13" t="s">
        <v>776</v>
      </c>
      <c r="C210" s="14" t="s">
        <v>777</v>
      </c>
      <c r="D210" s="15">
        <v>50746451202.480003</v>
      </c>
      <c r="E210" s="22">
        <v>491592480</v>
      </c>
      <c r="F210" s="14" t="s">
        <v>61</v>
      </c>
      <c r="G210" s="14" t="s">
        <v>198</v>
      </c>
      <c r="H210" s="14" t="s">
        <v>276</v>
      </c>
      <c r="I210" s="14"/>
      <c r="J210" s="14">
        <v>63.061999999999998</v>
      </c>
      <c r="K210" s="14"/>
      <c r="L210" s="14">
        <v>7</v>
      </c>
      <c r="M210" s="14">
        <v>1</v>
      </c>
      <c r="N210" s="14">
        <v>11</v>
      </c>
      <c r="O210" s="14"/>
      <c r="P210" s="25">
        <v>1.423</v>
      </c>
      <c r="Q210" s="25">
        <v>20.280200000000001</v>
      </c>
      <c r="R210" s="25" t="s">
        <v>31</v>
      </c>
      <c r="S210" s="25">
        <v>24.616399999999999</v>
      </c>
      <c r="T210" s="25">
        <v>3.2884000000000002</v>
      </c>
      <c r="U210" s="14"/>
      <c r="V210" s="14">
        <v>1</v>
      </c>
      <c r="W210" s="14"/>
      <c r="X210" s="14">
        <v>1</v>
      </c>
      <c r="Y210" s="14" t="str">
        <f>IF(D210 &gt;= 200*10^9, "Mega",
   IF(AND(D210 &lt; 200*10^9, D210 &gt;= 10*10^9), "Large",
      IF(AND(D210 &lt; 10*10^9, D210 &gt;= 250*10^6), "Mid",
         IF(AND(D210 &lt; 250*10^6, D210 &gt;= 50*10^6), "Small", "No clasificado"))))</f>
        <v>Large</v>
      </c>
      <c r="Z210" s="5"/>
    </row>
    <row r="211" spans="1:26" ht="12" customHeight="1" x14ac:dyDescent="0.3">
      <c r="A211" s="14" t="s">
        <v>892</v>
      </c>
      <c r="B211" s="13" t="s">
        <v>893</v>
      </c>
      <c r="C211" s="35" t="s">
        <v>1760</v>
      </c>
      <c r="D211" s="15">
        <v>49568999166.830002</v>
      </c>
      <c r="E211" s="22">
        <v>343278560</v>
      </c>
      <c r="F211" s="14" t="s">
        <v>45</v>
      </c>
      <c r="G211" s="14" t="s">
        <v>871</v>
      </c>
      <c r="H211" s="14" t="s">
        <v>894</v>
      </c>
      <c r="I211" s="14"/>
      <c r="J211" s="14">
        <v>164.357</v>
      </c>
      <c r="K211" s="14"/>
      <c r="L211" s="14">
        <v>16</v>
      </c>
      <c r="M211" s="14">
        <v>2</v>
      </c>
      <c r="N211" s="14">
        <v>6</v>
      </c>
      <c r="O211" s="14"/>
      <c r="P211" s="25">
        <v>0.74350000000000005</v>
      </c>
      <c r="Q211" s="25">
        <v>9.0440000000000005</v>
      </c>
      <c r="R211" s="25" t="s">
        <v>31</v>
      </c>
      <c r="S211" s="25">
        <v>11.498900000000001</v>
      </c>
      <c r="T211" s="25">
        <v>2.3157000000000001</v>
      </c>
      <c r="U211" s="14"/>
      <c r="V211" s="14">
        <v>1</v>
      </c>
      <c r="W211" s="14"/>
      <c r="X211" s="14">
        <v>1</v>
      </c>
      <c r="Y211" s="14" t="str">
        <f>IF(D211 &gt;= 200*10^9, "Mega",
   IF(AND(D211 &lt; 200*10^9, D211 &gt;= 10*10^9), "Large",
      IF(AND(D211 &lt; 10*10^9, D211 &gt;= 250*10^6), "Mid",
         IF(AND(D211 &lt; 250*10^6, D211 &gt;= 50*10^6), "Small", "No clasificado"))))</f>
        <v>Large</v>
      </c>
      <c r="Z211" s="5"/>
    </row>
    <row r="212" spans="1:26" ht="12" customHeight="1" x14ac:dyDescent="0.3">
      <c r="A212" s="14" t="s">
        <v>702</v>
      </c>
      <c r="B212" s="13" t="s">
        <v>703</v>
      </c>
      <c r="C212" s="14" t="s">
        <v>704</v>
      </c>
      <c r="D212" s="15">
        <v>49530338990.400002</v>
      </c>
      <c r="E212" s="22">
        <v>175265664</v>
      </c>
      <c r="F212" s="14" t="s">
        <v>421</v>
      </c>
      <c r="G212" s="14" t="s">
        <v>422</v>
      </c>
      <c r="H212" s="14" t="s">
        <v>705</v>
      </c>
      <c r="I212" s="14"/>
      <c r="J212" s="14">
        <v>309.93799999999999</v>
      </c>
      <c r="K212" s="14"/>
      <c r="L212" s="14">
        <v>10</v>
      </c>
      <c r="M212" s="14">
        <v>1</v>
      </c>
      <c r="N212" s="14">
        <v>9</v>
      </c>
      <c r="O212" s="14"/>
      <c r="P212" s="25">
        <v>4.2573999999999996</v>
      </c>
      <c r="Q212" s="25">
        <v>19.1767</v>
      </c>
      <c r="R212" s="25" t="s">
        <v>31</v>
      </c>
      <c r="S212" s="25">
        <v>25.663699999999999</v>
      </c>
      <c r="T212" s="25">
        <v>8.7431999999999999</v>
      </c>
      <c r="U212" s="14"/>
      <c r="V212" s="14">
        <v>1</v>
      </c>
      <c r="W212" s="14"/>
      <c r="X212" s="14">
        <v>1</v>
      </c>
      <c r="Y212" s="14" t="str">
        <f>IF(D212 &gt;= 200*10^9, "Mega",
   IF(AND(D212 &lt; 200*10^9, D212 &gt;= 10*10^9), "Large",
      IF(AND(D212 &lt; 10*10^9, D212 &gt;= 250*10^6), "Mid",
         IF(AND(D212 &lt; 250*10^6, D212 &gt;= 50*10^6), "Small", "No clasificado"))))</f>
        <v>Large</v>
      </c>
      <c r="Z212" s="5"/>
    </row>
    <row r="213" spans="1:26" ht="12" customHeight="1" x14ac:dyDescent="0.3">
      <c r="A213" s="14" t="s">
        <v>1212</v>
      </c>
      <c r="B213" s="13" t="s">
        <v>1213</v>
      </c>
      <c r="C213" s="14" t="s">
        <v>1214</v>
      </c>
      <c r="D213" s="15">
        <v>48584453032.010002</v>
      </c>
      <c r="E213" s="22">
        <v>206000000</v>
      </c>
      <c r="F213" s="14" t="s">
        <v>28</v>
      </c>
      <c r="G213" s="14" t="s">
        <v>40</v>
      </c>
      <c r="H213" s="14" t="s">
        <v>41</v>
      </c>
      <c r="I213" s="14"/>
      <c r="J213" s="14">
        <v>88.762</v>
      </c>
      <c r="K213" s="14"/>
      <c r="L213" s="14">
        <v>10</v>
      </c>
      <c r="M213" s="14">
        <v>4</v>
      </c>
      <c r="N213" s="14">
        <v>11</v>
      </c>
      <c r="O213" s="14"/>
      <c r="P213" s="25">
        <v>3.1656</v>
      </c>
      <c r="Q213" s="25">
        <v>39.152500000000003</v>
      </c>
      <c r="R213" s="25" t="s">
        <v>31</v>
      </c>
      <c r="S213" s="25"/>
      <c r="T213" s="25"/>
      <c r="U213" s="14"/>
      <c r="V213" s="14">
        <v>1</v>
      </c>
      <c r="W213" s="14"/>
      <c r="X213" s="14">
        <v>1</v>
      </c>
      <c r="Y213" s="14" t="str">
        <f>IF(D213 &gt;= 200*10^9, "Mega",
   IF(AND(D213 &lt; 200*10^9, D213 &gt;= 10*10^9), "Large",
      IF(AND(D213 &lt; 10*10^9, D213 &gt;= 250*10^6), "Mid",
         IF(AND(D213 &lt; 250*10^6, D213 &gt;= 50*10^6), "Small", "No clasificado"))))</f>
        <v>Large</v>
      </c>
      <c r="Z213" s="5"/>
    </row>
    <row r="214" spans="1:26" ht="12" customHeight="1" x14ac:dyDescent="0.3">
      <c r="A214" s="14" t="s">
        <v>907</v>
      </c>
      <c r="B214" s="13" t="s">
        <v>908</v>
      </c>
      <c r="C214" s="14" t="s">
        <v>909</v>
      </c>
      <c r="D214" s="15">
        <v>48528134864.25</v>
      </c>
      <c r="E214" s="22">
        <v>311014144</v>
      </c>
      <c r="F214" s="14" t="s">
        <v>421</v>
      </c>
      <c r="G214" s="14" t="s">
        <v>910</v>
      </c>
      <c r="H214" s="14" t="s">
        <v>911</v>
      </c>
      <c r="I214" s="14"/>
      <c r="J214" s="14">
        <v>100.111</v>
      </c>
      <c r="K214" s="14"/>
      <c r="L214" s="14">
        <v>4</v>
      </c>
      <c r="M214" s="14">
        <v>0</v>
      </c>
      <c r="N214" s="14">
        <v>6</v>
      </c>
      <c r="O214" s="14"/>
      <c r="P214" s="25">
        <v>0</v>
      </c>
      <c r="Q214" s="25">
        <v>17.229500000000002</v>
      </c>
      <c r="R214" s="25" t="s">
        <v>31</v>
      </c>
      <c r="S214" s="25">
        <v>28.290500000000002</v>
      </c>
      <c r="T214" s="25">
        <v>3.6187</v>
      </c>
      <c r="U214" s="14"/>
      <c r="V214" s="14">
        <v>1</v>
      </c>
      <c r="W214" s="14"/>
      <c r="X214" s="14">
        <v>1</v>
      </c>
      <c r="Y214" s="14" t="str">
        <f>IF(D214 &gt;= 200*10^9, "Mega",
   IF(AND(D214 &lt; 200*10^9, D214 &gt;= 10*10^9), "Large",
      IF(AND(D214 &lt; 10*10^9, D214 &gt;= 250*10^6), "Mid",
         IF(AND(D214 &lt; 250*10^6, D214 &gt;= 50*10^6), "Small", "No clasificado"))))</f>
        <v>Large</v>
      </c>
      <c r="Z214" s="5"/>
    </row>
    <row r="215" spans="1:26" ht="12" customHeight="1" x14ac:dyDescent="0.3">
      <c r="A215" s="14" t="s">
        <v>1215</v>
      </c>
      <c r="B215" s="13" t="s">
        <v>1216</v>
      </c>
      <c r="C215" s="14" t="s">
        <v>1217</v>
      </c>
      <c r="D215" s="15">
        <v>48426105835.919998</v>
      </c>
      <c r="E215" s="22">
        <v>2430000128</v>
      </c>
      <c r="F215" s="14" t="s">
        <v>51</v>
      </c>
      <c r="G215" s="14" t="s">
        <v>97</v>
      </c>
      <c r="H215" s="14" t="s">
        <v>98</v>
      </c>
      <c r="I215" s="14"/>
      <c r="J215" s="14">
        <v>13.438000000000001</v>
      </c>
      <c r="K215" s="14"/>
      <c r="L215" s="14">
        <v>14</v>
      </c>
      <c r="M215" s="14">
        <v>1</v>
      </c>
      <c r="N215" s="14">
        <v>14</v>
      </c>
      <c r="O215" s="14"/>
      <c r="P215" s="25">
        <v>0</v>
      </c>
      <c r="Q215" s="25">
        <v>9.0993999999999993</v>
      </c>
      <c r="R215" s="25" t="s">
        <v>31</v>
      </c>
      <c r="S215" s="25"/>
      <c r="T215" s="25">
        <v>0.4703</v>
      </c>
      <c r="U215" s="14"/>
      <c r="V215" s="14">
        <v>1</v>
      </c>
      <c r="W215" s="14">
        <v>1</v>
      </c>
      <c r="X215" s="14">
        <v>1</v>
      </c>
      <c r="Y215" s="14" t="str">
        <f>IF(D215 &gt;= 200*10^9, "Mega",
   IF(AND(D215 &lt; 200*10^9, D215 &gt;= 10*10^9), "Large",
      IF(AND(D215 &lt; 10*10^9, D215 &gt;= 250*10^6), "Mid",
         IF(AND(D215 &lt; 250*10^6, D215 &gt;= 50*10^6), "Small", "No clasificado"))))</f>
        <v>Large</v>
      </c>
      <c r="Z215" s="5"/>
    </row>
    <row r="216" spans="1:26" ht="12" customHeight="1" x14ac:dyDescent="0.3">
      <c r="A216" s="14" t="s">
        <v>898</v>
      </c>
      <c r="B216" s="13" t="s">
        <v>899</v>
      </c>
      <c r="C216" s="14" t="s">
        <v>900</v>
      </c>
      <c r="D216" s="15">
        <v>48239065537.32</v>
      </c>
      <c r="E216" s="22">
        <v>1006000000</v>
      </c>
      <c r="F216" s="14" t="s">
        <v>105</v>
      </c>
      <c r="G216" s="14" t="s">
        <v>785</v>
      </c>
      <c r="H216" s="14" t="s">
        <v>786</v>
      </c>
      <c r="I216" s="14"/>
      <c r="J216" s="14">
        <v>40.412999999999997</v>
      </c>
      <c r="K216" s="14"/>
      <c r="L216" s="14">
        <v>22</v>
      </c>
      <c r="M216" s="14">
        <v>0</v>
      </c>
      <c r="N216" s="14">
        <v>5</v>
      </c>
      <c r="O216" s="14"/>
      <c r="P216" s="25">
        <v>2.4882</v>
      </c>
      <c r="Q216" s="25">
        <v>9.9825999999999997</v>
      </c>
      <c r="R216" s="25" t="s">
        <v>31</v>
      </c>
      <c r="S216" s="25">
        <v>18.741800000000001</v>
      </c>
      <c r="T216" s="25">
        <v>2.1924000000000001</v>
      </c>
      <c r="U216" s="14"/>
      <c r="V216" s="14">
        <v>1</v>
      </c>
      <c r="W216" s="14">
        <v>1</v>
      </c>
      <c r="X216" s="14">
        <v>1</v>
      </c>
      <c r="Y216" s="14" t="str">
        <f>IF(D216 &gt;= 200*10^9, "Mega",
   IF(AND(D216 &lt; 200*10^9, D216 &gt;= 10*10^9), "Large",
      IF(AND(D216 &lt; 10*10^9, D216 &gt;= 250*10^6), "Mid",
         IF(AND(D216 &lt; 250*10^6, D216 &gt;= 50*10^6), "Small", "No clasificado"))))</f>
        <v>Large</v>
      </c>
      <c r="Z216" s="5"/>
    </row>
    <row r="217" spans="1:26" ht="12" customHeight="1" x14ac:dyDescent="0.3">
      <c r="A217" s="14" t="s">
        <v>1744</v>
      </c>
      <c r="B217" s="13" t="s">
        <v>1742</v>
      </c>
      <c r="C217" s="14" t="s">
        <v>1743</v>
      </c>
      <c r="D217" s="15">
        <v>47948967373.739998</v>
      </c>
      <c r="E217" s="22">
        <v>345353231</v>
      </c>
      <c r="F217" s="17" t="s">
        <v>28</v>
      </c>
      <c r="G217" s="14" t="s">
        <v>29</v>
      </c>
      <c r="H217" s="14" t="s">
        <v>138</v>
      </c>
      <c r="I217" s="14"/>
      <c r="J217" s="14">
        <v>143.80000000000001</v>
      </c>
      <c r="K217" s="14"/>
      <c r="L217" s="14">
        <v>36</v>
      </c>
      <c r="M217" s="14">
        <v>8</v>
      </c>
      <c r="N217" s="14">
        <v>0</v>
      </c>
      <c r="O217" s="14"/>
      <c r="P217" s="25">
        <v>0</v>
      </c>
      <c r="Q217" s="25">
        <v>420.74919999999997</v>
      </c>
      <c r="R217" s="27" t="s">
        <v>31</v>
      </c>
      <c r="S217" s="25">
        <v>299.99</v>
      </c>
      <c r="T217" s="25">
        <v>18.009899999999998</v>
      </c>
      <c r="U217" s="14"/>
      <c r="V217" s="14">
        <v>1</v>
      </c>
      <c r="W217" s="14">
        <v>1</v>
      </c>
      <c r="X217" s="14">
        <v>1</v>
      </c>
      <c r="Y217" s="14" t="str">
        <f>IF(D217 &gt;= 200*10^9, "Mega",
   IF(AND(D217 &lt; 200*10^9, D217 &gt;= 10*10^9), "Large",
      IF(AND(D217 &lt; 10*10^9, D217 &gt;= 250*10^6), "Mid",
         IF(AND(D217 &lt; 250*10^6, D217 &gt;= 50*10^6), "Small", "No clasificado"))))</f>
        <v>Large</v>
      </c>
      <c r="Z217" s="5"/>
    </row>
    <row r="218" spans="1:26" ht="12" customHeight="1" x14ac:dyDescent="0.3">
      <c r="A218" s="14" t="s">
        <v>765</v>
      </c>
      <c r="B218" s="13" t="s">
        <v>766</v>
      </c>
      <c r="C218" s="14" t="s">
        <v>767</v>
      </c>
      <c r="D218" s="15">
        <v>47455853157.360001</v>
      </c>
      <c r="E218" s="22">
        <v>713419008</v>
      </c>
      <c r="F218" s="14" t="s">
        <v>189</v>
      </c>
      <c r="G218" s="14" t="s">
        <v>190</v>
      </c>
      <c r="H218" s="14" t="s">
        <v>768</v>
      </c>
      <c r="I218" s="14"/>
      <c r="J218" s="14">
        <v>61.792000000000002</v>
      </c>
      <c r="K218" s="14"/>
      <c r="L218" s="14">
        <v>19</v>
      </c>
      <c r="M218" s="14">
        <v>0</v>
      </c>
      <c r="N218" s="14">
        <v>5</v>
      </c>
      <c r="O218" s="14"/>
      <c r="P218" s="25">
        <v>1.1474</v>
      </c>
      <c r="Q218" s="25">
        <v>12.141400000000001</v>
      </c>
      <c r="R218" s="25" t="s">
        <v>31</v>
      </c>
      <c r="S218" s="25">
        <v>30.082699999999999</v>
      </c>
      <c r="T218" s="25">
        <v>1.5623</v>
      </c>
      <c r="U218" s="14"/>
      <c r="V218" s="14">
        <v>1</v>
      </c>
      <c r="W218" s="14"/>
      <c r="X218" s="14">
        <v>1</v>
      </c>
      <c r="Y218" s="14" t="str">
        <f>IF(D218 &gt;= 200*10^9, "Mega",
   IF(AND(D218 &lt; 200*10^9, D218 &gt;= 10*10^9), "Large",
      IF(AND(D218 &lt; 10*10^9, D218 &gt;= 250*10^6), "Mid",
         IF(AND(D218 &lt; 250*10^6, D218 &gt;= 50*10^6), "Small", "No clasificado"))))</f>
        <v>Large</v>
      </c>
      <c r="Z218" s="5"/>
    </row>
    <row r="219" spans="1:26" ht="12" customHeight="1" x14ac:dyDescent="0.3">
      <c r="A219" s="14" t="s">
        <v>728</v>
      </c>
      <c r="B219" s="13" t="s">
        <v>729</v>
      </c>
      <c r="C219" s="14" t="s">
        <v>730</v>
      </c>
      <c r="D219" s="15">
        <v>47378962430.879997</v>
      </c>
      <c r="E219" s="22">
        <v>344371008</v>
      </c>
      <c r="F219" s="14" t="s">
        <v>45</v>
      </c>
      <c r="G219" s="14" t="s">
        <v>118</v>
      </c>
      <c r="H219" s="14" t="s">
        <v>300</v>
      </c>
      <c r="I219" s="14"/>
      <c r="J219" s="14">
        <v>159</v>
      </c>
      <c r="K219" s="14"/>
      <c r="L219" s="14">
        <v>17</v>
      </c>
      <c r="M219" s="14">
        <v>1</v>
      </c>
      <c r="N219" s="14">
        <v>4</v>
      </c>
      <c r="O219" s="14"/>
      <c r="P219" s="25">
        <v>0.99870000000000003</v>
      </c>
      <c r="Q219" s="25">
        <v>18.491900000000001</v>
      </c>
      <c r="R219" s="25" t="s">
        <v>31</v>
      </c>
      <c r="S219" s="25">
        <v>26.472999999999999</v>
      </c>
      <c r="T219" s="25">
        <v>10.172599999999999</v>
      </c>
      <c r="U219" s="14"/>
      <c r="V219" s="14">
        <v>1</v>
      </c>
      <c r="W219" s="14">
        <v>1</v>
      </c>
      <c r="X219" s="14">
        <v>1</v>
      </c>
      <c r="Y219" s="14" t="str">
        <f>IF(D219 &gt;= 200*10^9, "Mega",
   IF(AND(D219 &lt; 200*10^9, D219 &gt;= 10*10^9), "Large",
      IF(AND(D219 &lt; 10*10^9, D219 &gt;= 250*10^6), "Mid",
         IF(AND(D219 &lt; 250*10^6, D219 &gt;= 50*10^6), "Small", "No clasificado"))))</f>
        <v>Large</v>
      </c>
      <c r="Z219" s="5"/>
    </row>
    <row r="220" spans="1:26" ht="12" customHeight="1" x14ac:dyDescent="0.3">
      <c r="A220" s="14" t="s">
        <v>824</v>
      </c>
      <c r="B220" s="13" t="s">
        <v>825</v>
      </c>
      <c r="C220" s="14" t="s">
        <v>826</v>
      </c>
      <c r="D220" s="15">
        <v>46683761283.809998</v>
      </c>
      <c r="E220" s="22">
        <v>3986181888</v>
      </c>
      <c r="F220" s="14" t="s">
        <v>45</v>
      </c>
      <c r="G220" s="14" t="s">
        <v>70</v>
      </c>
      <c r="H220" s="14" t="s">
        <v>70</v>
      </c>
      <c r="I220" s="14"/>
      <c r="J220" s="14">
        <v>13.298</v>
      </c>
      <c r="K220" s="14"/>
      <c r="L220" s="14">
        <v>10</v>
      </c>
      <c r="M220" s="14">
        <v>4</v>
      </c>
      <c r="N220" s="14">
        <v>14</v>
      </c>
      <c r="O220" s="14"/>
      <c r="P220" s="25">
        <v>1.3932</v>
      </c>
      <c r="Q220" s="25">
        <v>2.2383000000000002</v>
      </c>
      <c r="R220" s="25" t="s">
        <v>31</v>
      </c>
      <c r="S220" s="25">
        <v>6.4111000000000002</v>
      </c>
      <c r="T220" s="25">
        <v>1.2002999999999999</v>
      </c>
      <c r="U220" s="14"/>
      <c r="V220" s="14">
        <v>1</v>
      </c>
      <c r="W220" s="14"/>
      <c r="X220" s="14">
        <v>1</v>
      </c>
      <c r="Y220" s="14" t="str">
        <f>IF(D220 &gt;= 200*10^9, "Mega",
   IF(AND(D220 &lt; 200*10^9, D220 &gt;= 10*10^9), "Large",
      IF(AND(D220 &lt; 10*10^9, D220 &gt;= 250*10^6), "Mid",
         IF(AND(D220 &lt; 250*10^6, D220 &gt;= 50*10^6), "Small", "No clasificado"))))</f>
        <v>Large</v>
      </c>
      <c r="Z220" s="5"/>
    </row>
    <row r="221" spans="1:26" ht="12" customHeight="1" x14ac:dyDescent="0.3">
      <c r="A221" s="14" t="s">
        <v>695</v>
      </c>
      <c r="B221" s="13" t="s">
        <v>696</v>
      </c>
      <c r="C221" s="14" t="s">
        <v>697</v>
      </c>
      <c r="D221" s="15">
        <v>46673747050.32</v>
      </c>
      <c r="E221" s="22">
        <v>50256324</v>
      </c>
      <c r="F221" s="14" t="s">
        <v>163</v>
      </c>
      <c r="G221" s="14" t="s">
        <v>698</v>
      </c>
      <c r="H221" s="14" t="s">
        <v>698</v>
      </c>
      <c r="I221" s="14"/>
      <c r="J221" s="14">
        <v>929.72699999999998</v>
      </c>
      <c r="K221" s="14"/>
      <c r="L221" s="14">
        <v>2</v>
      </c>
      <c r="M221" s="14">
        <v>3</v>
      </c>
      <c r="N221" s="14">
        <v>12</v>
      </c>
      <c r="O221" s="14"/>
      <c r="P221" s="25">
        <v>0.72260000000000002</v>
      </c>
      <c r="Q221" s="25">
        <v>18.256499999999999</v>
      </c>
      <c r="R221" s="25" t="s">
        <v>31</v>
      </c>
      <c r="S221" s="25">
        <v>28.078499999999998</v>
      </c>
      <c r="T221" s="25">
        <v>16.3001</v>
      </c>
      <c r="U221" s="14"/>
      <c r="V221" s="14">
        <v>1</v>
      </c>
      <c r="W221" s="14"/>
      <c r="X221" s="14">
        <v>1</v>
      </c>
      <c r="Y221" s="14" t="str">
        <f>IF(D221 &gt;= 200*10^9, "Mega",
   IF(AND(D221 &lt; 200*10^9, D221 &gt;= 10*10^9), "Large",
      IF(AND(D221 &lt; 10*10^9, D221 &gt;= 250*10^6), "Mid",
         IF(AND(D221 &lt; 250*10^6, D221 &gt;= 50*10^6), "Small", "No clasificado"))))</f>
        <v>Large</v>
      </c>
      <c r="Z221" s="5"/>
    </row>
    <row r="222" spans="1:26" ht="12" customHeight="1" x14ac:dyDescent="0.3">
      <c r="A222" s="14" t="s">
        <v>1750</v>
      </c>
      <c r="B222" s="13" t="s">
        <v>1749</v>
      </c>
      <c r="C222" s="14" t="s">
        <v>1748</v>
      </c>
      <c r="D222" s="15">
        <v>46657559360</v>
      </c>
      <c r="E222" s="22">
        <v>615019000</v>
      </c>
      <c r="F222" s="14" t="s">
        <v>61</v>
      </c>
      <c r="G222" s="14" t="s">
        <v>62</v>
      </c>
      <c r="H222" s="14" t="s">
        <v>85</v>
      </c>
      <c r="I222" s="14"/>
      <c r="J222" s="25">
        <v>73.650000000000006</v>
      </c>
      <c r="K222" s="14"/>
      <c r="L222" s="14">
        <v>33</v>
      </c>
      <c r="M222" s="14">
        <v>11</v>
      </c>
      <c r="N222" s="14">
        <v>3</v>
      </c>
      <c r="O222" s="14"/>
      <c r="P222" s="25">
        <v>0</v>
      </c>
      <c r="Q222" s="25">
        <v>20.250499999999999</v>
      </c>
      <c r="R222" s="30" t="s">
        <v>31</v>
      </c>
      <c r="S222" s="25">
        <v>54.7881</v>
      </c>
      <c r="T222" s="25">
        <v>2.4763000000000002</v>
      </c>
      <c r="U222" s="14"/>
      <c r="V222" s="14">
        <v>1</v>
      </c>
      <c r="W222" s="14"/>
      <c r="X222" s="14">
        <v>1</v>
      </c>
      <c r="Y222" s="14" t="str">
        <f>IF(D222 &gt;= 200*10^9, "Mega",
   IF(AND(D222 &lt; 200*10^9, D222 &gt;= 10*10^9), "Large",
      IF(AND(D222 &lt; 10*10^9, D222 &gt;= 250*10^6), "Mid",
         IF(AND(D222 &lt; 250*10^6, D222 &gt;= 50*10^6), "Small", "No clasificado"))))</f>
        <v>Large</v>
      </c>
      <c r="Z222" s="5"/>
    </row>
    <row r="223" spans="1:26" ht="12" customHeight="1" x14ac:dyDescent="0.3">
      <c r="A223" s="14" t="s">
        <v>744</v>
      </c>
      <c r="B223" s="13" t="s">
        <v>745</v>
      </c>
      <c r="C223" s="14" t="s">
        <v>746</v>
      </c>
      <c r="D223" s="15">
        <v>46582408413.449997</v>
      </c>
      <c r="E223" s="22">
        <v>105278992</v>
      </c>
      <c r="F223" s="14" t="s">
        <v>61</v>
      </c>
      <c r="G223" s="14" t="s">
        <v>198</v>
      </c>
      <c r="H223" s="14" t="s">
        <v>254</v>
      </c>
      <c r="I223" s="14"/>
      <c r="J223" s="14">
        <v>432.08300000000003</v>
      </c>
      <c r="K223" s="14"/>
      <c r="L223" s="14">
        <v>8</v>
      </c>
      <c r="M223" s="14">
        <v>1</v>
      </c>
      <c r="N223" s="14">
        <v>6</v>
      </c>
      <c r="O223" s="14"/>
      <c r="P223" s="25">
        <v>1.2393000000000001</v>
      </c>
      <c r="Q223" s="25">
        <v>6.9969000000000001</v>
      </c>
      <c r="R223" s="25" t="s">
        <v>31</v>
      </c>
      <c r="S223" s="25">
        <v>15.1006</v>
      </c>
      <c r="T223" s="25">
        <v>9.23</v>
      </c>
      <c r="U223" s="14"/>
      <c r="V223" s="14">
        <v>1</v>
      </c>
      <c r="W223" s="14"/>
      <c r="X223" s="14">
        <v>1</v>
      </c>
      <c r="Y223" s="14" t="str">
        <f>IF(D223 &gt;= 200*10^9, "Mega",
   IF(AND(D223 &lt; 200*10^9, D223 &gt;= 10*10^9), "Large",
      IF(AND(D223 &lt; 10*10^9, D223 &gt;= 250*10^6), "Mid",
         IF(AND(D223 &lt; 250*10^6, D223 &gt;= 50*10^6), "Small", "No clasificado"))))</f>
        <v>Large</v>
      </c>
      <c r="Z223" s="5"/>
    </row>
    <row r="224" spans="1:26" ht="12" customHeight="1" x14ac:dyDescent="0.3">
      <c r="A224" s="14" t="s">
        <v>673</v>
      </c>
      <c r="B224" s="13" t="s">
        <v>674</v>
      </c>
      <c r="C224" s="14" t="s">
        <v>675</v>
      </c>
      <c r="D224" s="15">
        <v>46497431416.5</v>
      </c>
      <c r="E224" s="22">
        <v>360500000</v>
      </c>
      <c r="F224" s="14" t="s">
        <v>163</v>
      </c>
      <c r="G224" s="14" t="s">
        <v>343</v>
      </c>
      <c r="H224" s="14" t="s">
        <v>344</v>
      </c>
      <c r="I224" s="14"/>
      <c r="J224" s="14">
        <v>121.556</v>
      </c>
      <c r="K224" s="14"/>
      <c r="L224" s="14">
        <v>1</v>
      </c>
      <c r="M224" s="14">
        <v>3</v>
      </c>
      <c r="N224" s="14">
        <v>16</v>
      </c>
      <c r="O224" s="14"/>
      <c r="P224" s="25">
        <v>2.9102000000000001</v>
      </c>
      <c r="Q224" s="25">
        <v>19.0548</v>
      </c>
      <c r="R224" s="25" t="s">
        <v>31</v>
      </c>
      <c r="S224" s="25">
        <v>27.1341</v>
      </c>
      <c r="T224" s="25">
        <v>12.4885</v>
      </c>
      <c r="U224" s="14"/>
      <c r="V224" s="14">
        <v>1</v>
      </c>
      <c r="W224" s="14">
        <v>1</v>
      </c>
      <c r="X224" s="14">
        <v>1</v>
      </c>
      <c r="Y224" s="14" t="str">
        <f>IF(D224 &gt;= 200*10^9, "Mega",
   IF(AND(D224 &lt; 200*10^9, D224 &gt;= 10*10^9), "Large",
      IF(AND(D224 &lt; 10*10^9, D224 &gt;= 250*10^6), "Mid",
         IF(AND(D224 &lt; 250*10^6, D224 &gt;= 50*10^6), "Small", "No clasificado"))))</f>
        <v>Large</v>
      </c>
      <c r="Z224" s="5"/>
    </row>
    <row r="225" spans="1:26" ht="12" customHeight="1" x14ac:dyDescent="0.3">
      <c r="A225" s="14" t="s">
        <v>833</v>
      </c>
      <c r="B225" s="13" t="s">
        <v>834</v>
      </c>
      <c r="C225" s="14" t="s">
        <v>835</v>
      </c>
      <c r="D225" s="15">
        <v>46353674871.360001</v>
      </c>
      <c r="E225" s="22">
        <v>168500000</v>
      </c>
      <c r="F225" s="14" t="s">
        <v>51</v>
      </c>
      <c r="G225" s="14" t="s">
        <v>97</v>
      </c>
      <c r="H225" s="14" t="s">
        <v>97</v>
      </c>
      <c r="I225" s="14"/>
      <c r="J225" s="14">
        <v>175.071</v>
      </c>
      <c r="K225" s="14"/>
      <c r="L225" s="14">
        <v>21</v>
      </c>
      <c r="M225" s="14">
        <v>0</v>
      </c>
      <c r="N225" s="14">
        <v>7</v>
      </c>
      <c r="O225" s="14"/>
      <c r="P225" s="25">
        <v>0</v>
      </c>
      <c r="Q225" s="25">
        <v>19.536300000000001</v>
      </c>
      <c r="R225" s="25" t="s">
        <v>31</v>
      </c>
      <c r="S225" s="25"/>
      <c r="T225" s="25">
        <v>3.0493000000000001</v>
      </c>
      <c r="U225" s="14"/>
      <c r="V225" s="14">
        <v>1</v>
      </c>
      <c r="W225" s="14">
        <v>1</v>
      </c>
      <c r="X225" s="14">
        <v>1</v>
      </c>
      <c r="Y225" s="14" t="str">
        <f>IF(D225 &gt;= 200*10^9, "Mega",
   IF(AND(D225 &lt; 200*10^9, D225 &gt;= 10*10^9), "Large",
      IF(AND(D225 &lt; 10*10^9, D225 &gt;= 250*10^6), "Mid",
         IF(AND(D225 &lt; 250*10^6, D225 &gt;= 50*10^6), "Small", "No clasificado"))))</f>
        <v>Large</v>
      </c>
      <c r="Z225" s="5"/>
    </row>
    <row r="226" spans="1:26" ht="12" customHeight="1" x14ac:dyDescent="0.3">
      <c r="A226" s="14" t="s">
        <v>721</v>
      </c>
      <c r="B226" s="13" t="s">
        <v>722</v>
      </c>
      <c r="C226" s="14" t="s">
        <v>723</v>
      </c>
      <c r="D226" s="15">
        <v>45720284075.400002</v>
      </c>
      <c r="E226" s="22">
        <v>447157760</v>
      </c>
      <c r="F226" s="14" t="s">
        <v>105</v>
      </c>
      <c r="G226" s="14" t="s">
        <v>106</v>
      </c>
      <c r="H226" s="14" t="s">
        <v>582</v>
      </c>
      <c r="I226" s="14"/>
      <c r="J226" s="14">
        <v>80.55</v>
      </c>
      <c r="K226" s="14"/>
      <c r="L226" s="14">
        <v>11</v>
      </c>
      <c r="M226" s="14">
        <v>0</v>
      </c>
      <c r="N226" s="14">
        <v>10</v>
      </c>
      <c r="O226" s="14"/>
      <c r="P226" s="25">
        <v>4.9829999999999997</v>
      </c>
      <c r="Q226" s="25">
        <v>14.354900000000001</v>
      </c>
      <c r="R226" s="25" t="s">
        <v>31</v>
      </c>
      <c r="S226" s="25">
        <v>14.9276</v>
      </c>
      <c r="T226" s="25">
        <v>2.8111000000000002</v>
      </c>
      <c r="U226" s="14"/>
      <c r="V226" s="14">
        <v>1</v>
      </c>
      <c r="W226" s="14"/>
      <c r="X226" s="14">
        <v>1</v>
      </c>
      <c r="Y226" s="14" t="str">
        <f>IF(D226 &gt;= 200*10^9, "Mega",
   IF(AND(D226 &lt; 200*10^9, D226 &gt;= 10*10^9), "Large",
      IF(AND(D226 &lt; 10*10^9, D226 &gt;= 250*10^6), "Mid",
         IF(AND(D226 &lt; 250*10^6, D226 &gt;= 50*10^6), "Small", "No clasificado"))))</f>
        <v>Large</v>
      </c>
      <c r="Z226" s="5"/>
    </row>
    <row r="227" spans="1:26" ht="12" customHeight="1" x14ac:dyDescent="0.3">
      <c r="A227" s="14" t="s">
        <v>845</v>
      </c>
      <c r="B227" s="13" t="s">
        <v>846</v>
      </c>
      <c r="C227" s="14" t="s">
        <v>847</v>
      </c>
      <c r="D227" s="15">
        <v>45697692823.639999</v>
      </c>
      <c r="E227" s="22">
        <v>899858944</v>
      </c>
      <c r="F227" s="14" t="s">
        <v>105</v>
      </c>
      <c r="G227" s="14" t="s">
        <v>106</v>
      </c>
      <c r="H227" s="14" t="s">
        <v>107</v>
      </c>
      <c r="I227" s="14"/>
      <c r="J227" s="14">
        <v>65.667000000000002</v>
      </c>
      <c r="K227" s="14"/>
      <c r="L227" s="14">
        <v>8</v>
      </c>
      <c r="M227" s="14">
        <v>1</v>
      </c>
      <c r="N227" s="14">
        <v>16</v>
      </c>
      <c r="O227" s="14"/>
      <c r="P227" s="25">
        <v>1.3765000000000001</v>
      </c>
      <c r="Q227" s="25">
        <v>6.5107999999999997</v>
      </c>
      <c r="R227" s="25" t="s">
        <v>31</v>
      </c>
      <c r="S227" s="25">
        <v>17.413799999999998</v>
      </c>
      <c r="T227" s="25">
        <v>2.8468</v>
      </c>
      <c r="U227" s="14"/>
      <c r="V227" s="14">
        <v>1</v>
      </c>
      <c r="W227" s="14"/>
      <c r="X227" s="14">
        <v>1</v>
      </c>
      <c r="Y227" s="14" t="str">
        <f>IF(D227 &gt;= 200*10^9, "Mega",
   IF(AND(D227 &lt; 200*10^9, D227 &gt;= 10*10^9), "Large",
      IF(AND(D227 &lt; 10*10^9, D227 &gt;= 250*10^6), "Mid",
         IF(AND(D227 &lt; 250*10^6, D227 &gt;= 50*10^6), "Small", "No clasificado"))))</f>
        <v>Large</v>
      </c>
      <c r="Z227" s="5"/>
    </row>
    <row r="228" spans="1:26" ht="12" customHeight="1" x14ac:dyDescent="0.3">
      <c r="A228" s="14" t="s">
        <v>868</v>
      </c>
      <c r="B228" s="13" t="s">
        <v>869</v>
      </c>
      <c r="C228" s="14" t="s">
        <v>870</v>
      </c>
      <c r="D228" s="15">
        <v>45696137603.550003</v>
      </c>
      <c r="E228" s="22">
        <v>191623008</v>
      </c>
      <c r="F228" s="14" t="s">
        <v>45</v>
      </c>
      <c r="G228" s="14" t="s">
        <v>871</v>
      </c>
      <c r="H228" s="14" t="s">
        <v>872</v>
      </c>
      <c r="I228" s="14"/>
      <c r="J228" s="14">
        <v>138.429</v>
      </c>
      <c r="K228" s="14"/>
      <c r="L228" s="14">
        <v>1</v>
      </c>
      <c r="M228" s="14">
        <v>0</v>
      </c>
      <c r="N228" s="14">
        <v>8</v>
      </c>
      <c r="O228" s="14"/>
      <c r="P228" s="25">
        <v>2.0251000000000001</v>
      </c>
      <c r="Q228" s="25">
        <v>20.047699999999999</v>
      </c>
      <c r="R228" s="25" t="s">
        <v>31</v>
      </c>
      <c r="S228" s="25">
        <v>22.075099999999999</v>
      </c>
      <c r="T228" s="25">
        <v>4.0515999999999996</v>
      </c>
      <c r="U228" s="14"/>
      <c r="V228" s="14">
        <v>1</v>
      </c>
      <c r="W228" s="14"/>
      <c r="X228" s="14">
        <v>1</v>
      </c>
      <c r="Y228" s="14" t="str">
        <f>IF(D228 &gt;= 200*10^9, "Mega",
   IF(AND(D228 &lt; 200*10^9, D228 &gt;= 10*10^9), "Large",
      IF(AND(D228 &lt; 10*10^9, D228 &gt;= 250*10^6), "Mid",
         IF(AND(D228 &lt; 250*10^6, D228 &gt;= 50*10^6), "Small", "No clasificado"))))</f>
        <v>Large</v>
      </c>
      <c r="Z228" s="5"/>
    </row>
    <row r="229" spans="1:26" ht="12" customHeight="1" x14ac:dyDescent="0.3">
      <c r="A229" s="14" t="s">
        <v>803</v>
      </c>
      <c r="B229" s="13" t="s">
        <v>804</v>
      </c>
      <c r="C229" s="14" t="s">
        <v>805</v>
      </c>
      <c r="D229" s="15">
        <v>44651761003.360001</v>
      </c>
      <c r="E229" s="22">
        <v>979000000</v>
      </c>
      <c r="F229" s="14" t="s">
        <v>294</v>
      </c>
      <c r="G229" s="14" t="s">
        <v>295</v>
      </c>
      <c r="H229" s="14" t="s">
        <v>296</v>
      </c>
      <c r="I229" s="14"/>
      <c r="J229" s="14">
        <v>38.765000000000001</v>
      </c>
      <c r="K229" s="14"/>
      <c r="L229" s="14">
        <v>6</v>
      </c>
      <c r="M229" s="14">
        <v>1</v>
      </c>
      <c r="N229" s="14">
        <v>12</v>
      </c>
      <c r="O229" s="14"/>
      <c r="P229" s="25">
        <v>4.1048</v>
      </c>
      <c r="Q229" s="25">
        <v>10.5943</v>
      </c>
      <c r="R229" s="25" t="s">
        <v>31</v>
      </c>
      <c r="S229" s="25">
        <v>15.606999999999999</v>
      </c>
      <c r="T229" s="25">
        <v>1.4362999999999999</v>
      </c>
      <c r="U229" s="14"/>
      <c r="V229" s="14">
        <v>1</v>
      </c>
      <c r="W229" s="14">
        <v>1</v>
      </c>
      <c r="X229" s="14">
        <v>1</v>
      </c>
      <c r="Y229" s="14" t="str">
        <f>IF(D229 &gt;= 200*10^9, "Mega",
   IF(AND(D229 &lt; 200*10^9, D229 &gt;= 10*10^9), "Large",
      IF(AND(D229 &lt; 10*10^9, D229 &gt;= 250*10^6), "Mid",
         IF(AND(D229 &lt; 250*10^6, D229 &gt;= 50*10^6), "Small", "No clasificado"))))</f>
        <v>Large</v>
      </c>
      <c r="Z229" s="5"/>
    </row>
    <row r="230" spans="1:26" ht="12" customHeight="1" x14ac:dyDescent="0.3">
      <c r="A230" s="14" t="s">
        <v>818</v>
      </c>
      <c r="B230" s="13" t="s">
        <v>819</v>
      </c>
      <c r="C230" s="14" t="s">
        <v>820</v>
      </c>
      <c r="D230" s="15">
        <v>44016176800.900002</v>
      </c>
      <c r="E230" s="22">
        <v>79959992</v>
      </c>
      <c r="F230" s="14" t="s">
        <v>61</v>
      </c>
      <c r="G230" s="14" t="s">
        <v>198</v>
      </c>
      <c r="H230" s="14" t="s">
        <v>276</v>
      </c>
      <c r="I230" s="14"/>
      <c r="J230" s="14">
        <v>614.625</v>
      </c>
      <c r="K230" s="14"/>
      <c r="L230" s="14">
        <v>10</v>
      </c>
      <c r="M230" s="14">
        <v>4</v>
      </c>
      <c r="N230" s="14">
        <v>5</v>
      </c>
      <c r="O230" s="14"/>
      <c r="P230" s="25">
        <v>1.1352</v>
      </c>
      <c r="Q230" s="25">
        <v>34.658299999999997</v>
      </c>
      <c r="R230" s="25" t="s">
        <v>31</v>
      </c>
      <c r="S230" s="25">
        <v>44.4482</v>
      </c>
      <c r="T230" s="25"/>
      <c r="U230" s="14"/>
      <c r="V230" s="14">
        <v>1</v>
      </c>
      <c r="W230" s="14"/>
      <c r="X230" s="14">
        <v>1</v>
      </c>
      <c r="Y230" s="14" t="str">
        <f>IF(D230 &gt;= 200*10^9, "Mega",
   IF(AND(D230 &lt; 200*10^9, D230 &gt;= 10*10^9), "Large",
      IF(AND(D230 &lt; 10*10^9, D230 &gt;= 250*10^6), "Mid",
         IF(AND(D230 &lt; 250*10^6, D230 &gt;= 50*10^6), "Small", "No clasificado"))))</f>
        <v>Large</v>
      </c>
      <c r="Z230" s="5"/>
    </row>
    <row r="231" spans="1:26" ht="12" customHeight="1" x14ac:dyDescent="0.3">
      <c r="A231" s="14" t="s">
        <v>970</v>
      </c>
      <c r="B231" s="13" t="s">
        <v>971</v>
      </c>
      <c r="C231" s="14" t="s">
        <v>972</v>
      </c>
      <c r="D231" s="15">
        <v>43786218840</v>
      </c>
      <c r="E231" s="22">
        <v>47107000</v>
      </c>
      <c r="F231" s="14" t="s">
        <v>28</v>
      </c>
      <c r="G231" s="14" t="s">
        <v>35</v>
      </c>
      <c r="H231" s="14" t="s">
        <v>36</v>
      </c>
      <c r="I231" s="14"/>
      <c r="J231" s="14">
        <v>748.66700000000003</v>
      </c>
      <c r="K231" s="14"/>
      <c r="L231" s="14">
        <v>11</v>
      </c>
      <c r="M231" s="14">
        <v>1</v>
      </c>
      <c r="N231" s="14">
        <v>3</v>
      </c>
      <c r="O231" s="14"/>
      <c r="P231" s="25">
        <v>0.74050000000000005</v>
      </c>
      <c r="Q231" s="25">
        <v>60.315600000000003</v>
      </c>
      <c r="R231" s="25" t="s">
        <v>31</v>
      </c>
      <c r="S231" s="25">
        <v>77.0822</v>
      </c>
      <c r="T231" s="25">
        <v>15.8202</v>
      </c>
      <c r="U231" s="14"/>
      <c r="V231" s="14">
        <v>1</v>
      </c>
      <c r="W231" s="14"/>
      <c r="X231" s="14">
        <v>1</v>
      </c>
      <c r="Y231" s="14" t="str">
        <f>IF(D231 &gt;= 200*10^9, "Mega",
   IF(AND(D231 &lt; 200*10^9, D231 &gt;= 10*10^9), "Large",
      IF(AND(D231 &lt; 10*10^9, D231 &gt;= 250*10^6), "Mid",
         IF(AND(D231 &lt; 250*10^6, D231 &gt;= 50*10^6), "Small", "No clasificado"))))</f>
        <v>Large</v>
      </c>
      <c r="Z231" s="5"/>
    </row>
    <row r="232" spans="1:26" ht="12" customHeight="1" x14ac:dyDescent="0.3">
      <c r="A232" s="14" t="s">
        <v>650</v>
      </c>
      <c r="B232" s="13" t="s">
        <v>651</v>
      </c>
      <c r="C232" s="14" t="s">
        <v>652</v>
      </c>
      <c r="D232" s="15">
        <v>43782871769.919998</v>
      </c>
      <c r="E232" s="22">
        <v>476564160</v>
      </c>
      <c r="F232" s="14" t="s">
        <v>163</v>
      </c>
      <c r="G232" s="14" t="s">
        <v>449</v>
      </c>
      <c r="H232" s="14" t="s">
        <v>450</v>
      </c>
      <c r="I232" s="14"/>
      <c r="J232" s="14">
        <v>54.143000000000001</v>
      </c>
      <c r="K232" s="14"/>
      <c r="L232" s="14">
        <v>6</v>
      </c>
      <c r="M232" s="14">
        <v>1</v>
      </c>
      <c r="N232" s="14">
        <v>4</v>
      </c>
      <c r="O232" s="14"/>
      <c r="P232" s="25">
        <v>0</v>
      </c>
      <c r="Q232" s="25">
        <v>29.497900000000001</v>
      </c>
      <c r="R232" s="25" t="s">
        <v>31</v>
      </c>
      <c r="S232" s="25">
        <v>41.838500000000003</v>
      </c>
      <c r="T232" s="25">
        <v>8.1024999999999991</v>
      </c>
      <c r="U232" s="14"/>
      <c r="V232" s="14">
        <v>1</v>
      </c>
      <c r="W232" s="14">
        <v>1</v>
      </c>
      <c r="X232" s="14">
        <v>1</v>
      </c>
      <c r="Y232" s="14" t="str">
        <f>IF(D232 &gt;= 200*10^9, "Mega",
   IF(AND(D232 &lt; 200*10^9, D232 &gt;= 10*10^9), "Large",
      IF(AND(D232 &lt; 10*10^9, D232 &gt;= 250*10^6), "Mid",
         IF(AND(D232 &lt; 250*10^6, D232 &gt;= 50*10^6), "Small", "No clasificado"))))</f>
        <v>Large</v>
      </c>
      <c r="Z232" s="5"/>
    </row>
    <row r="233" spans="1:26" ht="12" customHeight="1" x14ac:dyDescent="0.3">
      <c r="A233" s="14" t="s">
        <v>800</v>
      </c>
      <c r="B233" s="13" t="s">
        <v>801</v>
      </c>
      <c r="C233" s="14" t="s">
        <v>802</v>
      </c>
      <c r="D233" s="15">
        <v>43780047000</v>
      </c>
      <c r="E233" s="22">
        <v>608300032</v>
      </c>
      <c r="F233" s="14" t="s">
        <v>89</v>
      </c>
      <c r="G233" s="14" t="s">
        <v>179</v>
      </c>
      <c r="H233" s="14" t="s">
        <v>180</v>
      </c>
      <c r="I233" s="14"/>
      <c r="J233" s="14">
        <v>92.814999999999998</v>
      </c>
      <c r="K233" s="14"/>
      <c r="L233" s="14">
        <v>17</v>
      </c>
      <c r="M233" s="14">
        <v>2</v>
      </c>
      <c r="N233" s="14">
        <v>12</v>
      </c>
      <c r="O233" s="14"/>
      <c r="P233" s="25">
        <v>0</v>
      </c>
      <c r="Q233" s="25">
        <v>29.200800000000001</v>
      </c>
      <c r="R233" s="25" t="s">
        <v>31</v>
      </c>
      <c r="S233" s="25">
        <v>37.389800000000001</v>
      </c>
      <c r="T233" s="25">
        <v>8.5581999999999994</v>
      </c>
      <c r="U233" s="14"/>
      <c r="V233" s="14">
        <v>1</v>
      </c>
      <c r="W233" s="14"/>
      <c r="X233" s="14">
        <v>1</v>
      </c>
      <c r="Y233" s="14" t="str">
        <f>IF(D233 &gt;= 200*10^9, "Mega",
   IF(AND(D233 &lt; 200*10^9, D233 &gt;= 10*10^9), "Large",
      IF(AND(D233 &lt; 10*10^9, D233 &gt;= 250*10^6), "Mid",
         IF(AND(D233 &lt; 250*10^6, D233 &gt;= 50*10^6), "Small", "No clasificado"))))</f>
        <v>Large</v>
      </c>
      <c r="Z233" s="5"/>
    </row>
    <row r="234" spans="1:26" ht="12" customHeight="1" x14ac:dyDescent="0.3">
      <c r="A234" s="14" t="s">
        <v>886</v>
      </c>
      <c r="B234" s="13" t="s">
        <v>887</v>
      </c>
      <c r="C234" s="14" t="s">
        <v>888</v>
      </c>
      <c r="D234" s="15">
        <v>43553585233.209999</v>
      </c>
      <c r="E234" s="22">
        <v>275000000</v>
      </c>
      <c r="F234" s="14" t="s">
        <v>51</v>
      </c>
      <c r="G234" s="14" t="s">
        <v>97</v>
      </c>
      <c r="H234" s="14" t="s">
        <v>97</v>
      </c>
      <c r="I234" s="14"/>
      <c r="J234" s="14">
        <v>151.5</v>
      </c>
      <c r="K234" s="14"/>
      <c r="L234" s="14">
        <v>17</v>
      </c>
      <c r="M234" s="14">
        <v>0</v>
      </c>
      <c r="N234" s="14">
        <v>13</v>
      </c>
      <c r="O234" s="14"/>
      <c r="P234" s="25">
        <v>0.57369999999999999</v>
      </c>
      <c r="Q234" s="25">
        <v>15.5899</v>
      </c>
      <c r="R234" s="25" t="s">
        <v>31</v>
      </c>
      <c r="S234" s="25">
        <v>28.907399999999999</v>
      </c>
      <c r="T234" s="25">
        <v>4.7131999999999996</v>
      </c>
      <c r="U234" s="14"/>
      <c r="V234" s="14">
        <v>1</v>
      </c>
      <c r="W234" s="14">
        <v>1</v>
      </c>
      <c r="X234" s="14">
        <v>1</v>
      </c>
      <c r="Y234" s="14" t="str">
        <f>IF(D234 &gt;= 200*10^9, "Mega",
   IF(AND(D234 &lt; 200*10^9, D234 &gt;= 10*10^9), "Large",
      IF(AND(D234 &lt; 10*10^9, D234 &gt;= 250*10^6), "Mid",
         IF(AND(D234 &lt; 250*10^6, D234 &gt;= 50*10^6), "Small", "No clasificado"))))</f>
        <v>Large</v>
      </c>
      <c r="Z234" s="5"/>
    </row>
    <row r="235" spans="1:26" ht="12" customHeight="1" x14ac:dyDescent="0.3">
      <c r="A235" s="14" t="s">
        <v>787</v>
      </c>
      <c r="B235" s="13" t="s">
        <v>788</v>
      </c>
      <c r="C235" s="14" t="s">
        <v>789</v>
      </c>
      <c r="D235" s="15">
        <v>43306021154.199997</v>
      </c>
      <c r="E235" s="22">
        <v>716000000</v>
      </c>
      <c r="F235" s="14" t="s">
        <v>74</v>
      </c>
      <c r="G235" s="14" t="s">
        <v>75</v>
      </c>
      <c r="H235" s="14" t="s">
        <v>790</v>
      </c>
      <c r="I235" s="14"/>
      <c r="J235" s="14">
        <v>57.841999999999999</v>
      </c>
      <c r="K235" s="14"/>
      <c r="L235" s="14">
        <v>8</v>
      </c>
      <c r="M235" s="14">
        <v>2</v>
      </c>
      <c r="N235" s="14">
        <v>13</v>
      </c>
      <c r="O235" s="14"/>
      <c r="P235" s="25">
        <v>2.0344000000000002</v>
      </c>
      <c r="Q235" s="25">
        <v>7.6505000000000001</v>
      </c>
      <c r="R235" s="25" t="s">
        <v>31</v>
      </c>
      <c r="S235" s="25">
        <v>12.393800000000001</v>
      </c>
      <c r="T235" s="25">
        <v>3.5388999999999999</v>
      </c>
      <c r="U235" s="14"/>
      <c r="V235" s="14">
        <v>1</v>
      </c>
      <c r="W235" s="14"/>
      <c r="X235" s="14">
        <v>1</v>
      </c>
      <c r="Y235" s="14" t="str">
        <f>IF(D235 &gt;= 200*10^9, "Mega",
   IF(AND(D235 &lt; 200*10^9, D235 &gt;= 10*10^9), "Large",
      IF(AND(D235 &lt; 10*10^9, D235 &gt;= 250*10^6), "Mid",
         IF(AND(D235 &lt; 250*10^6, D235 &gt;= 50*10^6), "Small", "No clasificado"))))</f>
        <v>Large</v>
      </c>
      <c r="Z235" s="5"/>
    </row>
    <row r="236" spans="1:26" ht="12" customHeight="1" x14ac:dyDescent="0.3">
      <c r="A236" s="14" t="s">
        <v>848</v>
      </c>
      <c r="B236" s="13" t="s">
        <v>849</v>
      </c>
      <c r="C236" s="14" t="s">
        <v>850</v>
      </c>
      <c r="D236" s="15">
        <v>43197767968.080002</v>
      </c>
      <c r="E236" s="22">
        <v>549578048</v>
      </c>
      <c r="F236" s="14" t="s">
        <v>294</v>
      </c>
      <c r="G236" s="14" t="s">
        <v>295</v>
      </c>
      <c r="H236" s="14" t="s">
        <v>296</v>
      </c>
      <c r="I236" s="14"/>
      <c r="J236" s="14">
        <v>61.375</v>
      </c>
      <c r="K236" s="14"/>
      <c r="L236" s="14">
        <v>9</v>
      </c>
      <c r="M236" s="14">
        <v>1</v>
      </c>
      <c r="N236" s="14">
        <v>7</v>
      </c>
      <c r="O236" s="14"/>
      <c r="P236" s="25">
        <v>4.1874000000000002</v>
      </c>
      <c r="Q236" s="25">
        <v>9.3163</v>
      </c>
      <c r="R236" s="25" t="s">
        <v>31</v>
      </c>
      <c r="S236" s="25">
        <v>15.568099999999999</v>
      </c>
      <c r="T236" s="25">
        <v>1.6476</v>
      </c>
      <c r="U236" s="14"/>
      <c r="V236" s="14">
        <v>1</v>
      </c>
      <c r="W236" s="14">
        <v>1</v>
      </c>
      <c r="X236" s="14">
        <v>1</v>
      </c>
      <c r="Y236" s="14" t="str">
        <f>IF(D236 &gt;= 200*10^9, "Mega",
   IF(AND(D236 &lt; 200*10^9, D236 &gt;= 10*10^9), "Large",
      IF(AND(D236 &lt; 10*10^9, D236 &gt;= 250*10^6), "Mid",
         IF(AND(D236 &lt; 250*10^6, D236 &gt;= 50*10^6), "Small", "No clasificado"))))</f>
        <v>Large</v>
      </c>
      <c r="Z236" s="5"/>
    </row>
    <row r="237" spans="1:26" ht="12" customHeight="1" x14ac:dyDescent="0.3">
      <c r="A237" s="14" t="s">
        <v>839</v>
      </c>
      <c r="B237" s="13" t="s">
        <v>840</v>
      </c>
      <c r="C237" s="14" t="s">
        <v>841</v>
      </c>
      <c r="D237" s="15">
        <v>43114485252.800003</v>
      </c>
      <c r="E237" s="22">
        <v>230050656</v>
      </c>
      <c r="F237" s="14" t="s">
        <v>163</v>
      </c>
      <c r="G237" s="14" t="s">
        <v>351</v>
      </c>
      <c r="H237" s="14" t="s">
        <v>352</v>
      </c>
      <c r="I237" s="14"/>
      <c r="J237" s="14">
        <v>187.929</v>
      </c>
      <c r="K237" s="14"/>
      <c r="L237" s="14">
        <v>9</v>
      </c>
      <c r="M237" s="14">
        <v>0</v>
      </c>
      <c r="N237" s="14">
        <v>8</v>
      </c>
      <c r="O237" s="14"/>
      <c r="P237" s="25">
        <v>0.60570000000000002</v>
      </c>
      <c r="Q237" s="25">
        <v>21.461500000000001</v>
      </c>
      <c r="R237" s="25" t="s">
        <v>31</v>
      </c>
      <c r="S237" s="25">
        <v>32.612000000000002</v>
      </c>
      <c r="T237" s="25">
        <v>4.8912000000000004</v>
      </c>
      <c r="U237" s="14"/>
      <c r="V237" s="14">
        <v>1</v>
      </c>
      <c r="W237" s="14"/>
      <c r="X237" s="14">
        <v>1</v>
      </c>
      <c r="Y237" s="14" t="str">
        <f>IF(D237 &gt;= 200*10^9, "Mega",
   IF(AND(D237 &lt; 200*10^9, D237 &gt;= 10*10^9), "Large",
      IF(AND(D237 &lt; 10*10^9, D237 &gt;= 250*10^6), "Mid",
         IF(AND(D237 &lt; 250*10^6, D237 &gt;= 50*10^6), "Small", "No clasificado"))))</f>
        <v>Large</v>
      </c>
      <c r="Z237" s="5"/>
    </row>
    <row r="238" spans="1:26" ht="12" customHeight="1" x14ac:dyDescent="0.3">
      <c r="A238" s="14" t="s">
        <v>754</v>
      </c>
      <c r="B238" s="13" t="s">
        <v>755</v>
      </c>
      <c r="C238" s="14" t="s">
        <v>756</v>
      </c>
      <c r="D238" s="15">
        <v>42492095295</v>
      </c>
      <c r="E238" s="22">
        <v>734099968</v>
      </c>
      <c r="F238" s="14" t="s">
        <v>61</v>
      </c>
      <c r="G238" s="14" t="s">
        <v>264</v>
      </c>
      <c r="H238" s="14" t="s">
        <v>757</v>
      </c>
      <c r="I238" s="14"/>
      <c r="J238" s="14">
        <v>78.849999999999994</v>
      </c>
      <c r="K238" s="14"/>
      <c r="L238" s="14">
        <v>13</v>
      </c>
      <c r="M238" s="14">
        <v>0</v>
      </c>
      <c r="N238" s="14">
        <v>8</v>
      </c>
      <c r="O238" s="14"/>
      <c r="P238" s="25">
        <v>1.8602000000000001</v>
      </c>
      <c r="Q238" s="25"/>
      <c r="R238" s="25" t="s">
        <v>31</v>
      </c>
      <c r="S238" s="25">
        <v>10.284599999999999</v>
      </c>
      <c r="T238" s="25">
        <v>1.1889000000000001</v>
      </c>
      <c r="U238" s="14"/>
      <c r="V238" s="14">
        <v>1</v>
      </c>
      <c r="W238" s="14"/>
      <c r="X238" s="14">
        <v>1</v>
      </c>
      <c r="Y238" s="14" t="str">
        <f>IF(D238 &gt;= 200*10^9, "Mega",
   IF(AND(D238 &lt; 200*10^9, D238 &gt;= 10*10^9), "Large",
      IF(AND(D238 &lt; 10*10^9, D238 &gt;= 250*10^6), "Mid",
         IF(AND(D238 &lt; 250*10^6, D238 &gt;= 50*10^6), "Small", "No clasificado"))))</f>
        <v>Large</v>
      </c>
      <c r="Z238" s="5"/>
    </row>
    <row r="239" spans="1:26" ht="12" customHeight="1" x14ac:dyDescent="0.3">
      <c r="A239" s="14" t="s">
        <v>964</v>
      </c>
      <c r="B239" s="13" t="s">
        <v>965</v>
      </c>
      <c r="C239" s="14" t="s">
        <v>966</v>
      </c>
      <c r="D239" s="15">
        <v>41614420000</v>
      </c>
      <c r="E239" s="22">
        <v>539000000</v>
      </c>
      <c r="F239" s="14" t="s">
        <v>45</v>
      </c>
      <c r="G239" s="14" t="s">
        <v>46</v>
      </c>
      <c r="H239" s="14" t="s">
        <v>47</v>
      </c>
      <c r="I239" s="14"/>
      <c r="J239" s="14">
        <v>49.6</v>
      </c>
      <c r="K239" s="14"/>
      <c r="L239" s="14">
        <v>8</v>
      </c>
      <c r="M239" s="14">
        <v>2</v>
      </c>
      <c r="N239" s="14">
        <v>19</v>
      </c>
      <c r="O239" s="14"/>
      <c r="P239" s="25">
        <v>2.0769000000000002</v>
      </c>
      <c r="Q239" s="25">
        <v>13.232200000000001</v>
      </c>
      <c r="R239" s="25" t="s">
        <v>31</v>
      </c>
      <c r="S239" s="25">
        <v>16.309699999999999</v>
      </c>
      <c r="T239" s="25">
        <v>4.2032999999999996</v>
      </c>
      <c r="U239" s="14"/>
      <c r="V239" s="14">
        <v>1</v>
      </c>
      <c r="W239" s="14"/>
      <c r="X239" s="14">
        <v>1</v>
      </c>
      <c r="Y239" s="14" t="str">
        <f>IF(D239 &gt;= 200*10^9, "Mega",
   IF(AND(D239 &lt; 200*10^9, D239 &gt;= 10*10^9), "Large",
      IF(AND(D239 &lt; 10*10^9, D239 &gt;= 250*10^6), "Mid",
         IF(AND(D239 &lt; 250*10^6, D239 &gt;= 50*10^6), "Small", "No clasificado"))))</f>
        <v>Large</v>
      </c>
      <c r="Z239" s="5"/>
    </row>
    <row r="240" spans="1:26" ht="12" customHeight="1" x14ac:dyDescent="0.3">
      <c r="A240" s="14" t="s">
        <v>842</v>
      </c>
      <c r="B240" s="13" t="s">
        <v>843</v>
      </c>
      <c r="C240" s="14" t="s">
        <v>844</v>
      </c>
      <c r="D240" s="15">
        <v>41474934410.239998</v>
      </c>
      <c r="E240" s="22">
        <v>280000000</v>
      </c>
      <c r="F240" s="14" t="s">
        <v>45</v>
      </c>
      <c r="G240" s="14" t="s">
        <v>184</v>
      </c>
      <c r="H240" s="14" t="s">
        <v>185</v>
      </c>
      <c r="I240" s="14"/>
      <c r="J240" s="14">
        <v>145.12</v>
      </c>
      <c r="K240" s="14"/>
      <c r="L240" s="14">
        <v>12</v>
      </c>
      <c r="M240" s="14">
        <v>0</v>
      </c>
      <c r="N240" s="14">
        <v>16</v>
      </c>
      <c r="O240" s="14"/>
      <c r="P240" s="25">
        <v>1.9623999999999999</v>
      </c>
      <c r="Q240" s="25">
        <v>20.000399999999999</v>
      </c>
      <c r="R240" s="25" t="s">
        <v>31</v>
      </c>
      <c r="S240" s="25">
        <v>26.806999999999999</v>
      </c>
      <c r="T240" s="25"/>
      <c r="U240" s="14"/>
      <c r="V240" s="14">
        <v>1</v>
      </c>
      <c r="W240" s="14"/>
      <c r="X240" s="14">
        <v>1</v>
      </c>
      <c r="Y240" s="14" t="str">
        <f>IF(D240 &gt;= 200*10^9, "Mega",
   IF(AND(D240 &lt; 200*10^9, D240 &gt;= 10*10^9), "Large",
      IF(AND(D240 &lt; 10*10^9, D240 &gt;= 250*10^6), "Mid",
         IF(AND(D240 &lt; 250*10^6, D240 &gt;= 50*10^6), "Small", "No clasificado"))))</f>
        <v>Large</v>
      </c>
      <c r="Z240" s="5"/>
    </row>
    <row r="241" spans="1:26" ht="12" customHeight="1" x14ac:dyDescent="0.3">
      <c r="A241" s="14" t="s">
        <v>859</v>
      </c>
      <c r="B241" s="13" t="s">
        <v>860</v>
      </c>
      <c r="C241" s="14" t="s">
        <v>861</v>
      </c>
      <c r="D241" s="15">
        <v>41159136541.599998</v>
      </c>
      <c r="E241" s="22">
        <v>179840800</v>
      </c>
      <c r="F241" s="14" t="s">
        <v>105</v>
      </c>
      <c r="G241" s="14" t="s">
        <v>106</v>
      </c>
      <c r="H241" s="14" t="s">
        <v>385</v>
      </c>
      <c r="I241" s="14"/>
      <c r="J241" s="14">
        <v>196.19200000000001</v>
      </c>
      <c r="K241" s="14"/>
      <c r="L241" s="14">
        <v>22</v>
      </c>
      <c r="M241" s="14">
        <v>0</v>
      </c>
      <c r="N241" s="14">
        <v>5</v>
      </c>
      <c r="O241" s="14"/>
      <c r="P241" s="25">
        <v>6.3373999999999997</v>
      </c>
      <c r="Q241" s="25">
        <v>6.6989999999999998</v>
      </c>
      <c r="R241" s="25" t="s">
        <v>31</v>
      </c>
      <c r="S241" s="25">
        <v>10.7089</v>
      </c>
      <c r="T241" s="25">
        <v>2.0899000000000001</v>
      </c>
      <c r="U241" s="14"/>
      <c r="V241" s="14">
        <v>1</v>
      </c>
      <c r="W241" s="14">
        <v>1</v>
      </c>
      <c r="X241" s="14">
        <v>1</v>
      </c>
      <c r="Y241" s="14" t="str">
        <f>IF(D241 &gt;= 200*10^9, "Mega",
   IF(AND(D241 &lt; 200*10^9, D241 &gt;= 10*10^9), "Large",
      IF(AND(D241 &lt; 10*10^9, D241 &gt;= 250*10^6), "Mid",
         IF(AND(D241 &lt; 250*10^6, D241 &gt;= 50*10^6), "Small", "No clasificado"))))</f>
        <v>Large</v>
      </c>
      <c r="Z241" s="5"/>
    </row>
    <row r="242" spans="1:26" ht="12" customHeight="1" x14ac:dyDescent="0.3">
      <c r="A242" s="14" t="s">
        <v>809</v>
      </c>
      <c r="B242" s="13" t="s">
        <v>810</v>
      </c>
      <c r="C242" s="14" t="s">
        <v>811</v>
      </c>
      <c r="D242" s="15">
        <v>41086600255.349998</v>
      </c>
      <c r="E242" s="22">
        <v>433000000</v>
      </c>
      <c r="F242" s="14" t="s">
        <v>421</v>
      </c>
      <c r="G242" s="14" t="s">
        <v>422</v>
      </c>
      <c r="H242" s="14" t="s">
        <v>423</v>
      </c>
      <c r="I242" s="14"/>
      <c r="J242" s="14">
        <v>117.73699999999999</v>
      </c>
      <c r="K242" s="14"/>
      <c r="L242" s="14">
        <v>7</v>
      </c>
      <c r="M242" s="14">
        <v>1</v>
      </c>
      <c r="N242" s="14">
        <v>13</v>
      </c>
      <c r="O242" s="14"/>
      <c r="P242" s="25">
        <v>6.0389999999999997</v>
      </c>
      <c r="Q242" s="25">
        <v>17.386700000000001</v>
      </c>
      <c r="R242" s="25" t="s">
        <v>31</v>
      </c>
      <c r="S242" s="25">
        <v>27.771699999999999</v>
      </c>
      <c r="T242" s="25">
        <v>7.0503999999999998</v>
      </c>
      <c r="U242" s="14"/>
      <c r="V242" s="14">
        <v>1</v>
      </c>
      <c r="W242" s="14"/>
      <c r="X242" s="14">
        <v>1</v>
      </c>
      <c r="Y242" s="14" t="str">
        <f>IF(D242 &gt;= 200*10^9, "Mega",
   IF(AND(D242 &lt; 200*10^9, D242 &gt;= 10*10^9), "Large",
      IF(AND(D242 &lt; 10*10^9, D242 &gt;= 250*10^6), "Mid",
         IF(AND(D242 &lt; 250*10^6, D242 &gt;= 50*10^6), "Small", "No clasificado"))))</f>
        <v>Large</v>
      </c>
      <c r="Z242" s="5"/>
    </row>
    <row r="243" spans="1:26" ht="12" customHeight="1" x14ac:dyDescent="0.3">
      <c r="A243" s="14" t="s">
        <v>769</v>
      </c>
      <c r="B243" s="13" t="s">
        <v>770</v>
      </c>
      <c r="C243" s="14" t="s">
        <v>771</v>
      </c>
      <c r="D243" s="15">
        <v>41080991923.160004</v>
      </c>
      <c r="E243" s="22">
        <v>337500000</v>
      </c>
      <c r="F243" s="14" t="s">
        <v>74</v>
      </c>
      <c r="G243" s="14" t="s">
        <v>114</v>
      </c>
      <c r="H243" s="14" t="s">
        <v>114</v>
      </c>
      <c r="I243" s="14"/>
      <c r="J243" s="14">
        <v>128.10499999999999</v>
      </c>
      <c r="K243" s="14"/>
      <c r="L243" s="14">
        <v>4</v>
      </c>
      <c r="M243" s="14">
        <v>3</v>
      </c>
      <c r="N243" s="14">
        <v>14</v>
      </c>
      <c r="O243" s="14"/>
      <c r="P243" s="25">
        <v>3.9098999999999999</v>
      </c>
      <c r="Q243" s="25">
        <v>11.304500000000001</v>
      </c>
      <c r="R243" s="25" t="s">
        <v>31</v>
      </c>
      <c r="S243" s="25">
        <v>15.337899999999999</v>
      </c>
      <c r="T243" s="25">
        <v>44.6982</v>
      </c>
      <c r="U243" s="14"/>
      <c r="V243" s="14">
        <v>1</v>
      </c>
      <c r="W243" s="14"/>
      <c r="X243" s="14">
        <v>1</v>
      </c>
      <c r="Y243" s="14" t="str">
        <f>IF(D243 &gt;= 200*10^9, "Mega",
   IF(AND(D243 &lt; 200*10^9, D243 &gt;= 10*10^9), "Large",
      IF(AND(D243 &lt; 10*10^9, D243 &gt;= 250*10^6), "Mid",
         IF(AND(D243 &lt; 250*10^6, D243 &gt;= 50*10^6), "Small", "No clasificado"))))</f>
        <v>Large</v>
      </c>
      <c r="Z243" s="5"/>
    </row>
    <row r="244" spans="1:26" ht="12" customHeight="1" x14ac:dyDescent="0.3">
      <c r="A244" s="14" t="s">
        <v>865</v>
      </c>
      <c r="B244" s="13" t="s">
        <v>866</v>
      </c>
      <c r="C244" s="14" t="s">
        <v>867</v>
      </c>
      <c r="D244" s="15">
        <v>41029346576.339996</v>
      </c>
      <c r="E244" s="22">
        <v>497000000</v>
      </c>
      <c r="F244" s="14" t="s">
        <v>294</v>
      </c>
      <c r="G244" s="14" t="s">
        <v>734</v>
      </c>
      <c r="H244" s="14" t="s">
        <v>734</v>
      </c>
      <c r="I244" s="14"/>
      <c r="J244" s="14">
        <v>65.734999999999999</v>
      </c>
      <c r="K244" s="14"/>
      <c r="L244" s="14">
        <v>9</v>
      </c>
      <c r="M244" s="14">
        <v>0</v>
      </c>
      <c r="N244" s="14">
        <v>12</v>
      </c>
      <c r="O244" s="14"/>
      <c r="P244" s="25">
        <v>3.7593999999999999</v>
      </c>
      <c r="Q244" s="25">
        <v>9.6937999999999995</v>
      </c>
      <c r="R244" s="25" t="s">
        <v>31</v>
      </c>
      <c r="S244" s="25">
        <v>18.257899999999999</v>
      </c>
      <c r="T244" s="25">
        <v>2.0541999999999998</v>
      </c>
      <c r="U244" s="14"/>
      <c r="V244" s="14">
        <v>1</v>
      </c>
      <c r="W244" s="14"/>
      <c r="X244" s="14">
        <v>1</v>
      </c>
      <c r="Y244" s="14" t="str">
        <f>IF(D244 &gt;= 200*10^9, "Mega",
   IF(AND(D244 &lt; 200*10^9, D244 &gt;= 10*10^9), "Large",
      IF(AND(D244 &lt; 10*10^9, D244 &gt;= 250*10^6), "Mid",
         IF(AND(D244 &lt; 250*10^6, D244 &gt;= 50*10^6), "Small", "No clasificado"))))</f>
        <v>Large</v>
      </c>
      <c r="Z244" s="5"/>
    </row>
    <row r="245" spans="1:26" ht="12" customHeight="1" x14ac:dyDescent="0.3">
      <c r="A245" s="14" t="s">
        <v>611</v>
      </c>
      <c r="B245" s="13" t="s">
        <v>612</v>
      </c>
      <c r="C245" s="14" t="s">
        <v>613</v>
      </c>
      <c r="D245" s="15">
        <v>40873779290.400002</v>
      </c>
      <c r="E245" s="22">
        <v>152651392</v>
      </c>
      <c r="F245" s="14" t="s">
        <v>51</v>
      </c>
      <c r="G245" s="14" t="s">
        <v>335</v>
      </c>
      <c r="H245" s="14" t="s">
        <v>336</v>
      </c>
      <c r="I245" s="14"/>
      <c r="J245" s="14">
        <v>393.286</v>
      </c>
      <c r="K245" s="14"/>
      <c r="L245" s="14">
        <v>9</v>
      </c>
      <c r="M245" s="14">
        <v>3</v>
      </c>
      <c r="N245" s="14">
        <v>17</v>
      </c>
      <c r="O245" s="14"/>
      <c r="P245" s="25">
        <v>0</v>
      </c>
      <c r="Q245" s="25">
        <v>7.2342000000000004</v>
      </c>
      <c r="R245" s="25" t="s">
        <v>31</v>
      </c>
      <c r="S245" s="25">
        <v>10.065899999999999</v>
      </c>
      <c r="T245" s="25">
        <v>3.8593999999999999</v>
      </c>
      <c r="U245" s="14"/>
      <c r="V245" s="14">
        <v>1</v>
      </c>
      <c r="W245" s="14">
        <v>1</v>
      </c>
      <c r="X245" s="14">
        <v>1</v>
      </c>
      <c r="Y245" s="14" t="str">
        <f>IF(D245 &gt;= 200*10^9, "Mega",
   IF(AND(D245 &lt; 200*10^9, D245 &gt;= 10*10^9), "Large",
      IF(AND(D245 &lt; 10*10^9, D245 &gt;= 250*10^6), "Mid",
         IF(AND(D245 &lt; 250*10^6, D245 &gt;= 50*10^6), "Small", "No clasificado"))))</f>
        <v>Large</v>
      </c>
      <c r="Z245" s="5"/>
    </row>
    <row r="246" spans="1:26" ht="12" customHeight="1" x14ac:dyDescent="0.3">
      <c r="A246" s="14" t="s">
        <v>916</v>
      </c>
      <c r="B246" s="13" t="s">
        <v>917</v>
      </c>
      <c r="C246" s="14" t="s">
        <v>918</v>
      </c>
      <c r="D246" s="15">
        <v>40556263918.650002</v>
      </c>
      <c r="E246" s="22">
        <v>211176496</v>
      </c>
      <c r="F246" s="14" t="s">
        <v>294</v>
      </c>
      <c r="G246" s="14" t="s">
        <v>295</v>
      </c>
      <c r="H246" s="14" t="s">
        <v>296</v>
      </c>
      <c r="I246" s="14"/>
      <c r="J246" s="14">
        <v>113.333</v>
      </c>
      <c r="K246" s="14"/>
      <c r="L246" s="14">
        <v>15</v>
      </c>
      <c r="M246" s="14">
        <v>1</v>
      </c>
      <c r="N246" s="14">
        <v>4</v>
      </c>
      <c r="O246" s="14"/>
      <c r="P246" s="25">
        <v>4.3726000000000003</v>
      </c>
      <c r="Q246" s="25">
        <v>9.6853999999999996</v>
      </c>
      <c r="R246" s="25" t="s">
        <v>31</v>
      </c>
      <c r="S246" s="25">
        <v>8.8561999999999994</v>
      </c>
      <c r="T246" s="25">
        <v>1.5046999999999999</v>
      </c>
      <c r="U246" s="14"/>
      <c r="V246" s="14">
        <v>1</v>
      </c>
      <c r="W246" s="14"/>
      <c r="X246" s="14">
        <v>1</v>
      </c>
      <c r="Y246" s="14" t="str">
        <f>IF(D246 &gt;= 200*10^9, "Mega",
   IF(AND(D246 &lt; 200*10^9, D246 &gt;= 10*10^9), "Large",
      IF(AND(D246 &lt; 10*10^9, D246 &gt;= 250*10^6), "Mid",
         IF(AND(D246 &lt; 250*10^6, D246 &gt;= 50*10^6), "Small", "No clasificado"))))</f>
        <v>Large</v>
      </c>
      <c r="Z246" s="5"/>
    </row>
    <row r="247" spans="1:26" ht="12" customHeight="1" x14ac:dyDescent="0.3">
      <c r="A247" s="14" t="s">
        <v>901</v>
      </c>
      <c r="B247" s="13" t="s">
        <v>902</v>
      </c>
      <c r="C247" s="14" t="s">
        <v>903</v>
      </c>
      <c r="D247" s="15">
        <v>40353393776.790001</v>
      </c>
      <c r="E247" s="22">
        <v>146901136</v>
      </c>
      <c r="F247" s="14" t="s">
        <v>89</v>
      </c>
      <c r="G247" s="14" t="s">
        <v>179</v>
      </c>
      <c r="H247" s="14" t="s">
        <v>180</v>
      </c>
      <c r="I247" s="14"/>
      <c r="J247" s="14">
        <v>204.81800000000001</v>
      </c>
      <c r="K247" s="14"/>
      <c r="L247" s="14">
        <v>9</v>
      </c>
      <c r="M247" s="14">
        <v>0</v>
      </c>
      <c r="N247" s="14">
        <v>5</v>
      </c>
      <c r="O247" s="14"/>
      <c r="P247" s="25">
        <v>0.99109999999999998</v>
      </c>
      <c r="Q247" s="25">
        <v>21.101700000000001</v>
      </c>
      <c r="R247" s="25" t="s">
        <v>31</v>
      </c>
      <c r="S247" s="25">
        <v>30.120100000000001</v>
      </c>
      <c r="T247" s="25">
        <v>6.3578999999999999</v>
      </c>
      <c r="U247" s="14"/>
      <c r="V247" s="14">
        <v>1</v>
      </c>
      <c r="W247" s="14"/>
      <c r="X247" s="14">
        <v>1</v>
      </c>
      <c r="Y247" s="14" t="str">
        <f>IF(D247 &gt;= 200*10^9, "Mega",
   IF(AND(D247 &lt; 200*10^9, D247 &gt;= 10*10^9), "Large",
      IF(AND(D247 &lt; 10*10^9, D247 &gt;= 250*10^6), "Mid",
         IF(AND(D247 &lt; 250*10^6, D247 &gt;= 50*10^6), "Small", "No clasificado"))))</f>
        <v>Large</v>
      </c>
      <c r="Z247" s="5"/>
    </row>
    <row r="248" spans="1:26" ht="12" customHeight="1" x14ac:dyDescent="0.3">
      <c r="A248" s="14" t="s">
        <v>984</v>
      </c>
      <c r="B248" s="13" t="s">
        <v>985</v>
      </c>
      <c r="C248" s="14" t="s">
        <v>986</v>
      </c>
      <c r="D248" s="15">
        <v>40113196897.290001</v>
      </c>
      <c r="E248" s="22">
        <v>197710709</v>
      </c>
      <c r="F248" s="15" t="s">
        <v>51</v>
      </c>
      <c r="G248" s="15" t="s">
        <v>97</v>
      </c>
      <c r="H248" s="15" t="s">
        <v>98</v>
      </c>
      <c r="I248" s="15"/>
      <c r="J248" s="15">
        <v>167.55</v>
      </c>
      <c r="K248" s="15"/>
      <c r="L248" s="14">
        <v>15</v>
      </c>
      <c r="M248" s="14">
        <v>4</v>
      </c>
      <c r="N248" s="14">
        <v>0</v>
      </c>
      <c r="O248" s="15"/>
      <c r="P248" s="26">
        <v>1.01</v>
      </c>
      <c r="Q248" s="26">
        <v>29.38</v>
      </c>
      <c r="R248" s="25" t="s">
        <v>31</v>
      </c>
      <c r="S248" s="26">
        <v>32.97</v>
      </c>
      <c r="T248" s="26">
        <v>7.24</v>
      </c>
      <c r="U248" s="14"/>
      <c r="V248" s="14">
        <v>1</v>
      </c>
      <c r="W248" s="14"/>
      <c r="X248" s="14"/>
      <c r="Y248" s="14" t="str">
        <f>IF(D248 &gt;= 200*10^9, "Mega",
   IF(AND(D248 &lt; 200*10^9, D248 &gt;= 10*10^9), "Large",
      IF(AND(D248 &lt; 10*10^9, D248 &gt;= 250*10^6), "Mid",
         IF(AND(D248 &lt; 250*10^6, D248 &gt;= 50*10^6), "Small", "No clasificado"))))</f>
        <v>Large</v>
      </c>
      <c r="Z248" s="5"/>
    </row>
    <row r="249" spans="1:26" ht="12" customHeight="1" x14ac:dyDescent="0.3">
      <c r="A249" s="14" t="s">
        <v>1042</v>
      </c>
      <c r="B249" s="13" t="s">
        <v>1043</v>
      </c>
      <c r="C249" s="14" t="s">
        <v>1761</v>
      </c>
      <c r="D249" s="15">
        <v>40001126594.043404</v>
      </c>
      <c r="E249" s="22">
        <v>1259000064</v>
      </c>
      <c r="F249" s="14" t="s">
        <v>45</v>
      </c>
      <c r="G249" s="14" t="s">
        <v>184</v>
      </c>
      <c r="H249" s="14" t="s">
        <v>250</v>
      </c>
      <c r="I249" s="14"/>
      <c r="J249" s="14">
        <v>21.332999999999998</v>
      </c>
      <c r="K249" s="14"/>
      <c r="L249" s="14">
        <v>20</v>
      </c>
      <c r="M249" s="14">
        <v>2</v>
      </c>
      <c r="N249" s="14">
        <v>3</v>
      </c>
      <c r="O249" s="14"/>
      <c r="P249" s="25">
        <v>0</v>
      </c>
      <c r="Q249" s="25">
        <v>11.8538</v>
      </c>
      <c r="R249" s="25" t="s">
        <v>31</v>
      </c>
      <c r="S249" s="25"/>
      <c r="T249" s="25">
        <v>3.1259999999999999</v>
      </c>
      <c r="U249" s="14"/>
      <c r="V249" s="14">
        <v>1</v>
      </c>
      <c r="W249" s="14"/>
      <c r="X249" s="14">
        <v>1</v>
      </c>
      <c r="Y249" s="14" t="str">
        <f>IF(D249 &gt;= 200*10^9, "Mega",
   IF(AND(D249 &lt; 200*10^9, D249 &gt;= 10*10^9), "Large",
      IF(AND(D249 &lt; 10*10^9, D249 &gt;= 250*10^6), "Mid",
         IF(AND(D249 &lt; 250*10^6, D249 &gt;= 50*10^6), "Small", "No clasificado"))))</f>
        <v>Large</v>
      </c>
      <c r="Z249" s="5"/>
    </row>
    <row r="250" spans="1:26" ht="12" customHeight="1" x14ac:dyDescent="0.3">
      <c r="A250" s="14" t="s">
        <v>821</v>
      </c>
      <c r="B250" s="13" t="s">
        <v>822</v>
      </c>
      <c r="C250" s="14" t="s">
        <v>823</v>
      </c>
      <c r="D250" s="15">
        <v>39555445833.400002</v>
      </c>
      <c r="E250" s="22">
        <v>460346944</v>
      </c>
      <c r="F250" s="14" t="s">
        <v>74</v>
      </c>
      <c r="G250" s="14" t="s">
        <v>75</v>
      </c>
      <c r="H250" s="14" t="s">
        <v>76</v>
      </c>
      <c r="I250" s="14"/>
      <c r="J250" s="14">
        <v>182.36699999999999</v>
      </c>
      <c r="K250" s="14"/>
      <c r="L250" s="14">
        <v>19</v>
      </c>
      <c r="M250" s="14">
        <v>1</v>
      </c>
      <c r="N250" s="14">
        <v>16</v>
      </c>
      <c r="O250" s="14"/>
      <c r="P250" s="25">
        <v>2.5855999999999999</v>
      </c>
      <c r="Q250" s="25">
        <v>10.5802</v>
      </c>
      <c r="R250" s="25" t="s">
        <v>31</v>
      </c>
      <c r="S250" s="25">
        <v>18.357700000000001</v>
      </c>
      <c r="T250" s="25">
        <v>5.8490000000000002</v>
      </c>
      <c r="U250" s="14"/>
      <c r="V250" s="14">
        <v>1</v>
      </c>
      <c r="W250" s="14"/>
      <c r="X250" s="14">
        <v>1</v>
      </c>
      <c r="Y250" s="14" t="str">
        <f>IF(D250 &gt;= 200*10^9, "Mega",
   IF(AND(D250 &lt; 200*10^9, D250 &gt;= 10*10^9), "Large",
      IF(AND(D250 &lt; 10*10^9, D250 &gt;= 250*10^6), "Mid",
         IF(AND(D250 &lt; 250*10^6, D250 &gt;= 50*10^6), "Small", "No clasificado"))))</f>
        <v>Large</v>
      </c>
      <c r="Z250" s="5"/>
    </row>
    <row r="251" spans="1:26" ht="12" customHeight="1" x14ac:dyDescent="0.3">
      <c r="A251" s="14" t="s">
        <v>912</v>
      </c>
      <c r="B251" s="13" t="s">
        <v>913</v>
      </c>
      <c r="C251" s="14" t="s">
        <v>914</v>
      </c>
      <c r="D251" s="15">
        <v>39318828179.220001</v>
      </c>
      <c r="E251" s="22">
        <v>132900000</v>
      </c>
      <c r="F251" s="14" t="s">
        <v>189</v>
      </c>
      <c r="G251" s="14" t="s">
        <v>915</v>
      </c>
      <c r="H251" s="14" t="s">
        <v>915</v>
      </c>
      <c r="I251" s="14"/>
      <c r="J251" s="14">
        <v>272.30399999999997</v>
      </c>
      <c r="K251" s="14"/>
      <c r="L251" s="14">
        <v>17</v>
      </c>
      <c r="M251" s="14">
        <v>1</v>
      </c>
      <c r="N251" s="14">
        <v>7</v>
      </c>
      <c r="O251" s="14"/>
      <c r="P251" s="25">
        <v>0.66769999999999996</v>
      </c>
      <c r="Q251" s="25">
        <v>19.716799999999999</v>
      </c>
      <c r="R251" s="25" t="s">
        <v>31</v>
      </c>
      <c r="S251" s="25">
        <v>42.216900000000003</v>
      </c>
      <c r="T251" s="25">
        <v>4.8647999999999998</v>
      </c>
      <c r="U251" s="14"/>
      <c r="V251" s="14">
        <v>1</v>
      </c>
      <c r="W251" s="14"/>
      <c r="X251" s="14">
        <v>1</v>
      </c>
      <c r="Y251" s="14" t="str">
        <f>IF(D251 &gt;= 200*10^9, "Mega",
   IF(AND(D251 &lt; 200*10^9, D251 &gt;= 10*10^9), "Large",
      IF(AND(D251 &lt; 10*10^9, D251 &gt;= 250*10^6), "Mid",
         IF(AND(D251 &lt; 250*10^6, D251 &gt;= 50*10^6), "Small", "No clasificado"))))</f>
        <v>Large</v>
      </c>
      <c r="Z251" s="5"/>
    </row>
    <row r="252" spans="1:26" ht="12" customHeight="1" x14ac:dyDescent="0.3">
      <c r="A252" s="14" t="s">
        <v>919</v>
      </c>
      <c r="B252" s="13" t="s">
        <v>920</v>
      </c>
      <c r="C252" s="14" t="s">
        <v>921</v>
      </c>
      <c r="D252" s="15">
        <v>39318619992.540001</v>
      </c>
      <c r="E252" s="22">
        <v>507327936</v>
      </c>
      <c r="F252" s="14" t="s">
        <v>74</v>
      </c>
      <c r="G252" s="14" t="s">
        <v>75</v>
      </c>
      <c r="H252" s="14" t="s">
        <v>922</v>
      </c>
      <c r="I252" s="14"/>
      <c r="J252" s="14">
        <v>86.929000000000002</v>
      </c>
      <c r="K252" s="14"/>
      <c r="L252" s="14">
        <v>9</v>
      </c>
      <c r="M252" s="14">
        <v>0</v>
      </c>
      <c r="N252" s="14">
        <v>9</v>
      </c>
      <c r="O252" s="14"/>
      <c r="P252" s="25">
        <v>2.4498000000000002</v>
      </c>
      <c r="Q252" s="25">
        <v>13.0709</v>
      </c>
      <c r="R252" s="25" t="s">
        <v>31</v>
      </c>
      <c r="S252" s="25">
        <v>19.650500000000001</v>
      </c>
      <c r="T252" s="25">
        <v>17.105499999999999</v>
      </c>
      <c r="U252" s="14"/>
      <c r="V252" s="14">
        <v>1</v>
      </c>
      <c r="W252" s="14"/>
      <c r="X252" s="14">
        <v>1</v>
      </c>
      <c r="Y252" s="14" t="str">
        <f>IF(D252 &gt;= 200*10^9, "Mega",
   IF(AND(D252 &lt; 200*10^9, D252 &gt;= 10*10^9), "Large",
      IF(AND(D252 &lt; 10*10^9, D252 &gt;= 250*10^6), "Mid",
         IF(AND(D252 &lt; 250*10^6, D252 &gt;= 50*10^6), "Small", "No clasificado"))))</f>
        <v>Large</v>
      </c>
      <c r="Z252" s="5"/>
    </row>
    <row r="253" spans="1:26" ht="12" customHeight="1" x14ac:dyDescent="0.3">
      <c r="A253" s="14" t="s">
        <v>1010</v>
      </c>
      <c r="B253" s="13" t="s">
        <v>1011</v>
      </c>
      <c r="C253" s="14" t="s">
        <v>1762</v>
      </c>
      <c r="D253" s="15">
        <v>38667619439.459999</v>
      </c>
      <c r="E253" s="22">
        <v>204964720</v>
      </c>
      <c r="F253" s="14" t="s">
        <v>74</v>
      </c>
      <c r="G253" s="14" t="s">
        <v>508</v>
      </c>
      <c r="H253" s="14" t="s">
        <v>509</v>
      </c>
      <c r="I253" s="14"/>
      <c r="J253" s="14">
        <v>211.04300000000001</v>
      </c>
      <c r="K253" s="14"/>
      <c r="L253" s="14">
        <v>7</v>
      </c>
      <c r="M253" s="14">
        <v>1</v>
      </c>
      <c r="N253" s="14">
        <v>18</v>
      </c>
      <c r="O253" s="14"/>
      <c r="P253" s="25">
        <v>2.7494999999999998</v>
      </c>
      <c r="Q253" s="25">
        <v>14.193899999999999</v>
      </c>
      <c r="R253" s="25" t="s">
        <v>31</v>
      </c>
      <c r="S253" s="25">
        <v>19.183299999999999</v>
      </c>
      <c r="T253" s="25">
        <v>9.9382000000000001</v>
      </c>
      <c r="U253" s="14"/>
      <c r="V253" s="14">
        <v>1</v>
      </c>
      <c r="W253" s="14"/>
      <c r="X253" s="14">
        <v>1</v>
      </c>
      <c r="Y253" s="14" t="str">
        <f>IF(D253 &gt;= 200*10^9, "Mega",
   IF(AND(D253 &lt; 200*10^9, D253 &gt;= 10*10^9), "Large",
      IF(AND(D253 &lt; 10*10^9, D253 &gt;= 250*10^6), "Mid",
         IF(AND(D253 &lt; 250*10^6, D253 &gt;= 50*10^6), "Small", "No clasificado"))))</f>
        <v>Large</v>
      </c>
      <c r="Z253" s="5"/>
    </row>
    <row r="254" spans="1:26" ht="12" customHeight="1" x14ac:dyDescent="0.3">
      <c r="A254" s="14" t="s">
        <v>939</v>
      </c>
      <c r="B254" s="13" t="s">
        <v>940</v>
      </c>
      <c r="C254" s="14" t="s">
        <v>941</v>
      </c>
      <c r="D254" s="15">
        <v>38534640883.809998</v>
      </c>
      <c r="E254" s="22">
        <v>114800000</v>
      </c>
      <c r="F254" s="14" t="s">
        <v>163</v>
      </c>
      <c r="G254" s="14" t="s">
        <v>351</v>
      </c>
      <c r="H254" s="14" t="s">
        <v>352</v>
      </c>
      <c r="I254" s="14"/>
      <c r="J254" s="14">
        <v>289.04500000000002</v>
      </c>
      <c r="K254" s="14"/>
      <c r="L254" s="14">
        <v>9</v>
      </c>
      <c r="M254" s="14">
        <v>4</v>
      </c>
      <c r="N254" s="14">
        <v>13</v>
      </c>
      <c r="O254" s="14"/>
      <c r="P254" s="25">
        <v>1.7236</v>
      </c>
      <c r="Q254" s="25">
        <v>18.345400000000001</v>
      </c>
      <c r="R254" s="25" t="s">
        <v>31</v>
      </c>
      <c r="S254" s="25">
        <v>22.171900000000001</v>
      </c>
      <c r="T254" s="25">
        <v>9.2148000000000003</v>
      </c>
      <c r="U254" s="14"/>
      <c r="V254" s="14">
        <v>1</v>
      </c>
      <c r="W254" s="14"/>
      <c r="X254" s="14">
        <v>1</v>
      </c>
      <c r="Y254" s="14" t="str">
        <f>IF(D254 &gt;= 200*10^9, "Mega",
   IF(AND(D254 &lt; 200*10^9, D254 &gt;= 10*10^9), "Large",
      IF(AND(D254 &lt; 10*10^9, D254 &gt;= 250*10^6), "Mid",
         IF(AND(D254 &lt; 250*10^6, D254 &gt;= 50*10^6), "Small", "No clasificado"))))</f>
        <v>Large</v>
      </c>
      <c r="Z254" s="5"/>
    </row>
    <row r="255" spans="1:26" ht="12" customHeight="1" x14ac:dyDescent="0.3">
      <c r="A255" s="14" t="s">
        <v>948</v>
      </c>
      <c r="B255" s="13" t="s">
        <v>949</v>
      </c>
      <c r="C255" s="14" t="s">
        <v>950</v>
      </c>
      <c r="D255" s="15">
        <v>38484008682.510002</v>
      </c>
      <c r="E255" s="22">
        <v>231263616</v>
      </c>
      <c r="F255" s="14" t="s">
        <v>51</v>
      </c>
      <c r="G255" s="14" t="s">
        <v>97</v>
      </c>
      <c r="H255" s="14" t="s">
        <v>98</v>
      </c>
      <c r="I255" s="14"/>
      <c r="J255" s="14">
        <v>117.5</v>
      </c>
      <c r="K255" s="14"/>
      <c r="L255" s="14">
        <v>18</v>
      </c>
      <c r="M255" s="14">
        <v>1</v>
      </c>
      <c r="N255" s="14">
        <v>2</v>
      </c>
      <c r="O255" s="14"/>
      <c r="P255" s="25">
        <v>0</v>
      </c>
      <c r="Q255" s="25">
        <v>14.675700000000001</v>
      </c>
      <c r="R255" s="25" t="s">
        <v>31</v>
      </c>
      <c r="S255" s="25">
        <v>65.417000000000002</v>
      </c>
      <c r="T255" s="25"/>
      <c r="U255" s="14"/>
      <c r="V255" s="14">
        <v>1</v>
      </c>
      <c r="W255" s="14"/>
      <c r="X255" s="14">
        <v>1</v>
      </c>
      <c r="Y255" s="14" t="str">
        <f>IF(D255 &gt;= 200*10^9, "Mega",
   IF(AND(D255 &lt; 200*10^9, D255 &gt;= 10*10^9), "Large",
      IF(AND(D255 &lt; 10*10^9, D255 &gt;= 250*10^6), "Mid",
         IF(AND(D255 &lt; 250*10^6, D255 &gt;= 50*10^6), "Small", "No clasificado"))))</f>
        <v>Large</v>
      </c>
      <c r="Z255" s="5"/>
    </row>
    <row r="256" spans="1:26" ht="12" customHeight="1" x14ac:dyDescent="0.3">
      <c r="A256" s="14" t="s">
        <v>987</v>
      </c>
      <c r="B256" s="13" t="s">
        <v>988</v>
      </c>
      <c r="C256" s="14" t="s">
        <v>989</v>
      </c>
      <c r="D256" s="15">
        <v>38360718617.5</v>
      </c>
      <c r="E256" s="22">
        <v>641265728</v>
      </c>
      <c r="F256" s="14" t="s">
        <v>163</v>
      </c>
      <c r="G256" s="14" t="s">
        <v>990</v>
      </c>
      <c r="H256" s="14" t="s">
        <v>990</v>
      </c>
      <c r="I256" s="14"/>
      <c r="J256" s="14">
        <v>52.863999999999997</v>
      </c>
      <c r="K256" s="14"/>
      <c r="L256" s="14">
        <v>21</v>
      </c>
      <c r="M256" s="14">
        <v>1</v>
      </c>
      <c r="N256" s="14">
        <v>0</v>
      </c>
      <c r="O256" s="14"/>
      <c r="P256" s="25">
        <v>0.86960000000000004</v>
      </c>
      <c r="Q256" s="25">
        <v>6.7394999999999996</v>
      </c>
      <c r="R256" s="25" t="s">
        <v>31</v>
      </c>
      <c r="S256" s="25">
        <v>8.9542999999999999</v>
      </c>
      <c r="T256" s="25">
        <v>2.6652999999999998</v>
      </c>
      <c r="U256" s="14"/>
      <c r="V256" s="14">
        <v>1</v>
      </c>
      <c r="W256" s="14"/>
      <c r="X256" s="14">
        <v>1</v>
      </c>
      <c r="Y256" s="14" t="str">
        <f>IF(D256 &gt;= 200*10^9, "Mega",
   IF(AND(D256 &lt; 200*10^9, D256 &gt;= 10*10^9), "Large",
      IF(AND(D256 &lt; 10*10^9, D256 &gt;= 250*10^6), "Mid",
         IF(AND(D256 &lt; 250*10^6, D256 &gt;= 50*10^6), "Small", "No clasificado"))))</f>
        <v>Large</v>
      </c>
      <c r="Z256" s="5"/>
    </row>
    <row r="257" spans="1:26" ht="12" customHeight="1" x14ac:dyDescent="0.3">
      <c r="A257" s="14" t="s">
        <v>1367</v>
      </c>
      <c r="B257" s="13" t="s">
        <v>1368</v>
      </c>
      <c r="C257" s="14" t="s">
        <v>1369</v>
      </c>
      <c r="D257" s="15">
        <v>38248164391.5</v>
      </c>
      <c r="E257" s="22">
        <v>319000000</v>
      </c>
      <c r="F257" s="14" t="s">
        <v>28</v>
      </c>
      <c r="G257" s="14" t="s">
        <v>40</v>
      </c>
      <c r="H257" s="14" t="s">
        <v>41</v>
      </c>
      <c r="I257" s="14"/>
      <c r="J257" s="14">
        <v>69.784000000000006</v>
      </c>
      <c r="K257" s="14"/>
      <c r="L257" s="14">
        <v>19</v>
      </c>
      <c r="M257" s="14">
        <v>1</v>
      </c>
      <c r="N257" s="14">
        <v>6</v>
      </c>
      <c r="O257" s="14"/>
      <c r="P257" s="25">
        <v>0</v>
      </c>
      <c r="Q257" s="25"/>
      <c r="R257" s="25" t="s">
        <v>31</v>
      </c>
      <c r="S257" s="25"/>
      <c r="T257" s="25">
        <v>2.0798000000000001</v>
      </c>
      <c r="U257" s="14"/>
      <c r="V257" s="14">
        <v>1</v>
      </c>
      <c r="W257" s="14"/>
      <c r="X257" s="14">
        <v>1</v>
      </c>
      <c r="Y257" s="14" t="str">
        <f>IF(D257 &gt;= 200*10^9, "Mega",
   IF(AND(D257 &lt; 200*10^9, D257 &gt;= 10*10^9), "Large",
      IF(AND(D257 &lt; 10*10^9, D257 &gt;= 250*10^6), "Mid",
         IF(AND(D257 &lt; 250*10^6, D257 &gt;= 50*10^6), "Small", "No clasificado"))))</f>
        <v>Large</v>
      </c>
      <c r="Z257" s="5"/>
    </row>
    <row r="258" spans="1:26" ht="12" customHeight="1" x14ac:dyDescent="0.3">
      <c r="A258" s="14" t="s">
        <v>945</v>
      </c>
      <c r="B258" s="13" t="s">
        <v>946</v>
      </c>
      <c r="C258" s="14" t="s">
        <v>947</v>
      </c>
      <c r="D258" s="15">
        <v>37111711186.169998</v>
      </c>
      <c r="E258" s="22">
        <v>62300000</v>
      </c>
      <c r="F258" s="14" t="s">
        <v>189</v>
      </c>
      <c r="G258" s="14" t="s">
        <v>915</v>
      </c>
      <c r="H258" s="14" t="s">
        <v>915</v>
      </c>
      <c r="I258" s="14"/>
      <c r="J258" s="14">
        <v>592.5</v>
      </c>
      <c r="K258" s="14"/>
      <c r="L258" s="14">
        <v>17</v>
      </c>
      <c r="M258" s="14">
        <v>1</v>
      </c>
      <c r="N258" s="14">
        <v>6</v>
      </c>
      <c r="O258" s="14"/>
      <c r="P258" s="25">
        <v>0.4829</v>
      </c>
      <c r="Q258" s="25">
        <v>19.525099999999998</v>
      </c>
      <c r="R258" s="25" t="s">
        <v>31</v>
      </c>
      <c r="S258" s="25">
        <v>31.325199999999999</v>
      </c>
      <c r="T258" s="25">
        <v>4.7230999999999996</v>
      </c>
      <c r="U258" s="14"/>
      <c r="V258" s="14">
        <v>1</v>
      </c>
      <c r="W258" s="14"/>
      <c r="X258" s="14">
        <v>1</v>
      </c>
      <c r="Y258" s="14" t="str">
        <f>IF(D258 &gt;= 200*10^9, "Mega",
   IF(AND(D258 &lt; 200*10^9, D258 &gt;= 10*10^9), "Large",
      IF(AND(D258 &lt; 10*10^9, D258 &gt;= 250*10^6), "Mid",
         IF(AND(D258 &lt; 250*10^6, D258 &gt;= 50*10^6), "Small", "No clasificado"))))</f>
        <v>Large</v>
      </c>
      <c r="Z258" s="5"/>
    </row>
    <row r="259" spans="1:26" ht="12" customHeight="1" x14ac:dyDescent="0.3">
      <c r="A259" s="14" t="s">
        <v>889</v>
      </c>
      <c r="B259" s="13" t="s">
        <v>890</v>
      </c>
      <c r="C259" s="14" t="s">
        <v>891</v>
      </c>
      <c r="D259" s="15">
        <v>37061235977.360001</v>
      </c>
      <c r="E259" s="22">
        <v>315111232</v>
      </c>
      <c r="F259" s="14" t="s">
        <v>61</v>
      </c>
      <c r="G259" s="14" t="s">
        <v>264</v>
      </c>
      <c r="H259" s="14" t="s">
        <v>757</v>
      </c>
      <c r="I259" s="14"/>
      <c r="J259" s="14">
        <v>101.905</v>
      </c>
      <c r="K259" s="14"/>
      <c r="L259" s="14">
        <v>12</v>
      </c>
      <c r="M259" s="14">
        <v>1</v>
      </c>
      <c r="N259" s="14">
        <v>9</v>
      </c>
      <c r="O259" s="14"/>
      <c r="P259" s="25">
        <v>1.8696999999999999</v>
      </c>
      <c r="Q259" s="25"/>
      <c r="R259" s="25" t="s">
        <v>31</v>
      </c>
      <c r="S259" s="25">
        <v>11.9541</v>
      </c>
      <c r="T259" s="25">
        <v>2.0032000000000001</v>
      </c>
      <c r="U259" s="14"/>
      <c r="V259" s="14">
        <v>1</v>
      </c>
      <c r="W259" s="14"/>
      <c r="X259" s="14">
        <v>1</v>
      </c>
      <c r="Y259" s="14" t="str">
        <f>IF(D259 &gt;= 200*10^9, "Mega",
   IF(AND(D259 &lt; 200*10^9, D259 &gt;= 10*10^9), "Large",
      IF(AND(D259 &lt; 10*10^9, D259 &gt;= 250*10^6), "Mid",
         IF(AND(D259 &lt; 250*10^6, D259 &gt;= 50*10^6), "Small", "No clasificado"))))</f>
        <v>Large</v>
      </c>
      <c r="Z259" s="5"/>
    </row>
    <row r="260" spans="1:26" ht="12" customHeight="1" x14ac:dyDescent="0.3">
      <c r="A260" s="14" t="s">
        <v>830</v>
      </c>
      <c r="B260" s="13" t="s">
        <v>831</v>
      </c>
      <c r="C260" s="14" t="s">
        <v>832</v>
      </c>
      <c r="D260" s="15">
        <v>36840091119.120003</v>
      </c>
      <c r="E260" s="22">
        <v>25155000</v>
      </c>
      <c r="F260" s="14" t="s">
        <v>28</v>
      </c>
      <c r="G260" s="14" t="s">
        <v>29</v>
      </c>
      <c r="H260" s="14" t="s">
        <v>138</v>
      </c>
      <c r="I260" s="14"/>
      <c r="J260" s="14">
        <v>1244.08</v>
      </c>
      <c r="K260" s="14"/>
      <c r="L260" s="14">
        <v>6</v>
      </c>
      <c r="M260" s="14">
        <v>4</v>
      </c>
      <c r="N260" s="14">
        <v>2</v>
      </c>
      <c r="O260" s="14"/>
      <c r="P260" s="25">
        <v>0</v>
      </c>
      <c r="Q260" s="25">
        <v>50.773299999999999</v>
      </c>
      <c r="R260" s="25" t="s">
        <v>31</v>
      </c>
      <c r="S260" s="25">
        <v>78.327500000000001</v>
      </c>
      <c r="T260" s="25"/>
      <c r="U260" s="14"/>
      <c r="V260" s="14">
        <v>1</v>
      </c>
      <c r="W260" s="14"/>
      <c r="X260" s="14">
        <v>1</v>
      </c>
      <c r="Y260" s="14" t="str">
        <f>IF(D260 &gt;= 200*10^9, "Mega",
   IF(AND(D260 &lt; 200*10^9, D260 &gt;= 10*10^9), "Large",
      IF(AND(D260 &lt; 10*10^9, D260 &gt;= 250*10^6), "Mid",
         IF(AND(D260 &lt; 250*10^6, D260 &gt;= 50*10^6), "Small", "No clasificado"))))</f>
        <v>Large</v>
      </c>
      <c r="Z260" s="5"/>
    </row>
    <row r="261" spans="1:26" ht="12" customHeight="1" x14ac:dyDescent="0.3">
      <c r="A261" s="14" t="s">
        <v>895</v>
      </c>
      <c r="B261" s="13" t="s">
        <v>896</v>
      </c>
      <c r="C261" s="14" t="s">
        <v>897</v>
      </c>
      <c r="D261" s="15">
        <v>36735034290.839996</v>
      </c>
      <c r="E261" s="22">
        <v>259000000</v>
      </c>
      <c r="F261" s="14" t="s">
        <v>89</v>
      </c>
      <c r="G261" s="14" t="s">
        <v>142</v>
      </c>
      <c r="H261" s="14" t="s">
        <v>473</v>
      </c>
      <c r="I261" s="14"/>
      <c r="J261" s="14">
        <v>114.5</v>
      </c>
      <c r="K261" s="14"/>
      <c r="L261" s="14">
        <v>7</v>
      </c>
      <c r="M261" s="14">
        <v>2</v>
      </c>
      <c r="N261" s="14">
        <v>9</v>
      </c>
      <c r="O261" s="14"/>
      <c r="P261" s="25">
        <v>1.7794000000000001</v>
      </c>
      <c r="Q261" s="25">
        <v>9.6137999999999995</v>
      </c>
      <c r="R261" s="25" t="s">
        <v>31</v>
      </c>
      <c r="S261" s="25">
        <v>17.467199999999998</v>
      </c>
      <c r="T261" s="25"/>
      <c r="U261" s="14"/>
      <c r="V261" s="14">
        <v>1</v>
      </c>
      <c r="W261" s="14"/>
      <c r="X261" s="14">
        <v>1</v>
      </c>
      <c r="Y261" s="14" t="str">
        <f>IF(D261 &gt;= 200*10^9, "Mega",
   IF(AND(D261 &lt; 200*10^9, D261 &gt;= 10*10^9), "Large",
      IF(AND(D261 &lt; 10*10^9, D261 &gt;= 250*10^6), "Mid",
         IF(AND(D261 &lt; 250*10^6, D261 &gt;= 50*10^6), "Small", "No clasificado"))))</f>
        <v>Large</v>
      </c>
      <c r="Z261" s="5"/>
    </row>
    <row r="262" spans="1:26" ht="12" customHeight="1" x14ac:dyDescent="0.3">
      <c r="A262" s="14" t="s">
        <v>926</v>
      </c>
      <c r="B262" s="13" t="s">
        <v>927</v>
      </c>
      <c r="C262" s="14" t="s">
        <v>928</v>
      </c>
      <c r="D262" s="15">
        <v>36612741699.279999</v>
      </c>
      <c r="E262" s="22">
        <v>226042224</v>
      </c>
      <c r="F262" s="14" t="s">
        <v>105</v>
      </c>
      <c r="G262" s="14" t="s">
        <v>106</v>
      </c>
      <c r="H262" s="14" t="s">
        <v>582</v>
      </c>
      <c r="I262" s="14"/>
      <c r="J262" s="14">
        <v>112.417</v>
      </c>
      <c r="K262" s="14"/>
      <c r="L262" s="14">
        <v>21</v>
      </c>
      <c r="M262" s="14">
        <v>0</v>
      </c>
      <c r="N262" s="14">
        <v>1</v>
      </c>
      <c r="O262" s="14"/>
      <c r="P262" s="25">
        <v>1.8016000000000001</v>
      </c>
      <c r="Q262" s="25">
        <v>9.9397000000000002</v>
      </c>
      <c r="R262" s="25" t="s">
        <v>31</v>
      </c>
      <c r="S262" s="25">
        <v>27.804200000000002</v>
      </c>
      <c r="T262" s="25">
        <v>9.02</v>
      </c>
      <c r="U262" s="14"/>
      <c r="V262" s="14">
        <v>1</v>
      </c>
      <c r="W262" s="14"/>
      <c r="X262" s="14">
        <v>1</v>
      </c>
      <c r="Y262" s="14" t="str">
        <f>IF(D262 &gt;= 200*10^9, "Mega",
   IF(AND(D262 &lt; 200*10^9, D262 &gt;= 10*10^9), "Large",
      IF(AND(D262 &lt; 10*10^9, D262 &gt;= 250*10^6), "Mid",
         IF(AND(D262 &lt; 250*10^6, D262 &gt;= 50*10^6), "Small", "No clasificado"))))</f>
        <v>Large</v>
      </c>
      <c r="Z262" s="5"/>
    </row>
    <row r="263" spans="1:26" ht="12" customHeight="1" x14ac:dyDescent="0.3">
      <c r="A263" s="14" t="s">
        <v>1047</v>
      </c>
      <c r="B263" s="13" t="s">
        <v>1048</v>
      </c>
      <c r="C263" s="14" t="s">
        <v>1049</v>
      </c>
      <c r="D263" s="15">
        <v>36430092870.419998</v>
      </c>
      <c r="E263" s="22">
        <v>764000000</v>
      </c>
      <c r="F263" s="14" t="s">
        <v>45</v>
      </c>
      <c r="G263" s="14" t="s">
        <v>184</v>
      </c>
      <c r="H263" s="14" t="s">
        <v>1050</v>
      </c>
      <c r="I263" s="14"/>
      <c r="J263" s="14">
        <v>63.137999999999998</v>
      </c>
      <c r="K263" s="14"/>
      <c r="L263" s="14">
        <v>15</v>
      </c>
      <c r="M263" s="14">
        <v>0</v>
      </c>
      <c r="N263" s="14">
        <v>3</v>
      </c>
      <c r="O263" s="14"/>
      <c r="P263" s="25">
        <v>1.5889</v>
      </c>
      <c r="Q263" s="25">
        <v>12.6503</v>
      </c>
      <c r="R263" s="25" t="s">
        <v>31</v>
      </c>
      <c r="S263" s="25">
        <v>27.8001</v>
      </c>
      <c r="T263" s="25">
        <v>9.2067999999999994</v>
      </c>
      <c r="U263" s="14"/>
      <c r="V263" s="14">
        <v>1</v>
      </c>
      <c r="W263" s="14"/>
      <c r="X263" s="14">
        <v>1</v>
      </c>
      <c r="Y263" s="14" t="str">
        <f>IF(D263 &gt;= 200*10^9, "Mega",
   IF(AND(D263 &lt; 200*10^9, D263 &gt;= 10*10^9), "Large",
      IF(AND(D263 &lt; 10*10^9, D263 &gt;= 250*10^6), "Mid",
         IF(AND(D263 &lt; 250*10^6, D263 &gt;= 50*10^6), "Small", "No clasificado"))))</f>
        <v>Large</v>
      </c>
      <c r="Z263" s="5"/>
    </row>
    <row r="264" spans="1:26" ht="12" customHeight="1" x14ac:dyDescent="0.3">
      <c r="A264" s="14" t="s">
        <v>904</v>
      </c>
      <c r="B264" s="13" t="s">
        <v>905</v>
      </c>
      <c r="C264" s="14" t="s">
        <v>906</v>
      </c>
      <c r="D264" s="15">
        <v>36301760000</v>
      </c>
      <c r="E264" s="22">
        <v>365962720</v>
      </c>
      <c r="F264" s="14" t="s">
        <v>61</v>
      </c>
      <c r="G264" s="14" t="s">
        <v>264</v>
      </c>
      <c r="H264" s="14" t="s">
        <v>679</v>
      </c>
      <c r="I264" s="14"/>
      <c r="J264" s="14">
        <v>110.357</v>
      </c>
      <c r="K264" s="14"/>
      <c r="L264" s="14">
        <v>2</v>
      </c>
      <c r="M264" s="14">
        <v>2</v>
      </c>
      <c r="N264" s="14">
        <v>12</v>
      </c>
      <c r="O264" s="14"/>
      <c r="P264" s="25">
        <v>4.4947999999999997</v>
      </c>
      <c r="Q264" s="25"/>
      <c r="R264" s="25" t="s">
        <v>31</v>
      </c>
      <c r="S264" s="25">
        <v>10.0083</v>
      </c>
      <c r="T264" s="25">
        <v>1.4661999999999999</v>
      </c>
      <c r="U264" s="14"/>
      <c r="V264" s="14">
        <v>1</v>
      </c>
      <c r="W264" s="14"/>
      <c r="X264" s="14">
        <v>1</v>
      </c>
      <c r="Y264" s="14" t="str">
        <f>IF(D264 &gt;= 200*10^9, "Mega",
   IF(AND(D264 &lt; 200*10^9, D264 &gt;= 10*10^9), "Large",
      IF(AND(D264 &lt; 10*10^9, D264 &gt;= 250*10^6), "Mid",
         IF(AND(D264 &lt; 250*10^6, D264 &gt;= 50*10^6), "Small", "No clasificado"))))</f>
        <v>Large</v>
      </c>
      <c r="Z264" s="5"/>
    </row>
    <row r="265" spans="1:26" ht="12" customHeight="1" x14ac:dyDescent="0.3">
      <c r="A265" s="14" t="s">
        <v>994</v>
      </c>
      <c r="B265" s="13" t="s">
        <v>995</v>
      </c>
      <c r="C265" s="14" t="s">
        <v>996</v>
      </c>
      <c r="D265" s="15">
        <v>36141612382.220001</v>
      </c>
      <c r="E265" s="22">
        <v>406671008</v>
      </c>
      <c r="F265" s="14" t="s">
        <v>421</v>
      </c>
      <c r="G265" s="14" t="s">
        <v>910</v>
      </c>
      <c r="H265" s="14" t="s">
        <v>911</v>
      </c>
      <c r="I265" s="14"/>
      <c r="J265" s="14">
        <v>98.266999999999996</v>
      </c>
      <c r="K265" s="14"/>
      <c r="L265" s="14">
        <v>13</v>
      </c>
      <c r="M265" s="14">
        <v>1</v>
      </c>
      <c r="N265" s="14">
        <v>3</v>
      </c>
      <c r="O265" s="14"/>
      <c r="P265" s="25">
        <v>0</v>
      </c>
      <c r="Q265" s="25">
        <v>77.95</v>
      </c>
      <c r="R265" s="25" t="s">
        <v>31</v>
      </c>
      <c r="S265" s="25">
        <v>103.19750000000001</v>
      </c>
      <c r="T265" s="25">
        <v>5.4348000000000001</v>
      </c>
      <c r="U265" s="14"/>
      <c r="V265" s="14">
        <v>1</v>
      </c>
      <c r="W265" s="14">
        <v>1</v>
      </c>
      <c r="X265" s="14">
        <v>1</v>
      </c>
      <c r="Y265" s="14" t="str">
        <f>IF(D265 &gt;= 200*10^9, "Mega",
   IF(AND(D265 &lt; 200*10^9, D265 &gt;= 10*10^9), "Large",
      IF(AND(D265 &lt; 10*10^9, D265 &gt;= 250*10^6), "Mid",
         IF(AND(D265 &lt; 250*10^6, D265 &gt;= 50*10^6), "Small", "No clasificado"))))</f>
        <v>Large</v>
      </c>
      <c r="Z265" s="5"/>
    </row>
    <row r="266" spans="1:26" ht="12" customHeight="1" x14ac:dyDescent="0.3">
      <c r="A266" s="14" t="s">
        <v>791</v>
      </c>
      <c r="B266" s="13" t="s">
        <v>792</v>
      </c>
      <c r="C266" s="14" t="s">
        <v>793</v>
      </c>
      <c r="D266" s="15">
        <v>35998534893.5</v>
      </c>
      <c r="E266" s="22">
        <v>1408394240</v>
      </c>
      <c r="F266" s="14" t="s">
        <v>74</v>
      </c>
      <c r="G266" s="14" t="s">
        <v>133</v>
      </c>
      <c r="H266" s="14" t="s">
        <v>134</v>
      </c>
      <c r="I266" s="14"/>
      <c r="J266" s="14">
        <v>34.588000000000001</v>
      </c>
      <c r="K266" s="14"/>
      <c r="L266" s="14">
        <v>10</v>
      </c>
      <c r="M266" s="14">
        <v>1</v>
      </c>
      <c r="N266" s="14">
        <v>9</v>
      </c>
      <c r="O266" s="14"/>
      <c r="P266" s="25">
        <v>2.9074</v>
      </c>
      <c r="Q266" s="25">
        <v>12.5749</v>
      </c>
      <c r="R266" s="25" t="s">
        <v>31</v>
      </c>
      <c r="S266" s="25">
        <v>17.1922</v>
      </c>
      <c r="T266" s="25">
        <v>1.6019000000000001</v>
      </c>
      <c r="U266" s="14"/>
      <c r="V266" s="14">
        <v>1</v>
      </c>
      <c r="W266" s="14">
        <v>1</v>
      </c>
      <c r="X266" s="14"/>
      <c r="Y266" s="14" t="str">
        <f>IF(D266 &gt;= 200*10^9, "Mega",
   IF(AND(D266 &lt; 200*10^9, D266 &gt;= 10*10^9), "Large",
      IF(AND(D266 &lt; 10*10^9, D266 &gt;= 250*10^6), "Mid",
         IF(AND(D266 &lt; 250*10^6, D266 &gt;= 50*10^6), "Small", "No clasificado"))))</f>
        <v>Large</v>
      </c>
      <c r="Z266" s="5"/>
    </row>
    <row r="267" spans="1:26" ht="12" customHeight="1" x14ac:dyDescent="0.3">
      <c r="A267" s="14" t="s">
        <v>942</v>
      </c>
      <c r="B267" s="13" t="s">
        <v>943</v>
      </c>
      <c r="C267" s="33" t="s">
        <v>944</v>
      </c>
      <c r="D267" s="15">
        <v>35971788305.199997</v>
      </c>
      <c r="E267" s="22">
        <v>315434528</v>
      </c>
      <c r="F267" s="14" t="s">
        <v>294</v>
      </c>
      <c r="G267" s="14" t="s">
        <v>734</v>
      </c>
      <c r="H267" s="14" t="s">
        <v>734</v>
      </c>
      <c r="I267" s="14"/>
      <c r="J267" s="14">
        <v>88.1</v>
      </c>
      <c r="K267" s="14"/>
      <c r="L267" s="14">
        <v>6</v>
      </c>
      <c r="M267" s="14">
        <v>3</v>
      </c>
      <c r="N267" s="14">
        <v>8</v>
      </c>
      <c r="O267" s="14"/>
      <c r="P267" s="25">
        <v>4.1729000000000003</v>
      </c>
      <c r="Q267" s="25">
        <v>13.3452</v>
      </c>
      <c r="R267" s="25" t="s">
        <v>31</v>
      </c>
      <c r="S267" s="25">
        <v>17.508500000000002</v>
      </c>
      <c r="T267" s="25">
        <v>2.1534</v>
      </c>
      <c r="U267" s="14"/>
      <c r="V267" s="14">
        <v>1</v>
      </c>
      <c r="W267" s="14"/>
      <c r="X267" s="14"/>
      <c r="Y267" s="14" t="str">
        <f>IF(D267 &gt;= 200*10^9, "Mega",
   IF(AND(D267 &lt; 200*10^9, D267 &gt;= 10*10^9), "Large",
      IF(AND(D267 &lt; 10*10^9, D267 &gt;= 250*10^6), "Mid",
         IF(AND(D267 &lt; 250*10^6, D267 &gt;= 50*10^6), "Small", "No clasificado"))))</f>
        <v>Large</v>
      </c>
      <c r="Z267" s="5"/>
    </row>
    <row r="268" spans="1:26" ht="12" customHeight="1" x14ac:dyDescent="0.3">
      <c r="A268" s="14" t="s">
        <v>1001</v>
      </c>
      <c r="B268" s="13" t="s">
        <v>1002</v>
      </c>
      <c r="C268" s="14" t="s">
        <v>1003</v>
      </c>
      <c r="D268" s="15">
        <v>35704043776.379997</v>
      </c>
      <c r="E268" s="22">
        <v>296000000</v>
      </c>
      <c r="F268" s="14" t="s">
        <v>89</v>
      </c>
      <c r="G268" s="14" t="s">
        <v>289</v>
      </c>
      <c r="H268" s="14" t="s">
        <v>290</v>
      </c>
      <c r="I268" s="14"/>
      <c r="J268" s="14">
        <v>145.82400000000001</v>
      </c>
      <c r="K268" s="14"/>
      <c r="L268" s="14">
        <v>7</v>
      </c>
      <c r="M268" s="14">
        <v>1</v>
      </c>
      <c r="N268" s="14">
        <v>10</v>
      </c>
      <c r="O268" s="14"/>
      <c r="P268" s="25">
        <v>0.63470000000000004</v>
      </c>
      <c r="Q268" s="25">
        <v>22.861000000000001</v>
      </c>
      <c r="R268" s="25" t="s">
        <v>31</v>
      </c>
      <c r="S268" s="25">
        <v>30.339700000000001</v>
      </c>
      <c r="T268" s="25">
        <v>7.0438000000000001</v>
      </c>
      <c r="U268" s="14"/>
      <c r="V268" s="14">
        <v>1</v>
      </c>
      <c r="W268" s="14"/>
      <c r="X268" s="14">
        <v>1</v>
      </c>
      <c r="Y268" s="14" t="str">
        <f>IF(D268 &gt;= 200*10^9, "Mega",
   IF(AND(D268 &lt; 200*10^9, D268 &gt;= 10*10^9), "Large",
      IF(AND(D268 &lt; 10*10^9, D268 &gt;= 250*10^6), "Mid",
         IF(AND(D268 &lt; 250*10^6, D268 &gt;= 50*10^6), "Small", "No clasificado"))))</f>
        <v>Large</v>
      </c>
      <c r="Z268" s="5"/>
    </row>
    <row r="269" spans="1:26" ht="12" customHeight="1" x14ac:dyDescent="0.3">
      <c r="A269" s="14" t="s">
        <v>883</v>
      </c>
      <c r="B269" s="13" t="s">
        <v>884</v>
      </c>
      <c r="C269" s="14" t="s">
        <v>885</v>
      </c>
      <c r="D269" s="15">
        <v>35542221585.75</v>
      </c>
      <c r="E269" s="22">
        <v>355000000</v>
      </c>
      <c r="F269" s="14" t="s">
        <v>294</v>
      </c>
      <c r="G269" s="14" t="s">
        <v>734</v>
      </c>
      <c r="H269" s="14" t="s">
        <v>734</v>
      </c>
      <c r="I269" s="14"/>
      <c r="J269" s="14">
        <v>90.867000000000004</v>
      </c>
      <c r="K269" s="14"/>
      <c r="L269" s="14">
        <v>2</v>
      </c>
      <c r="M269" s="14">
        <v>5</v>
      </c>
      <c r="N269" s="14">
        <v>12</v>
      </c>
      <c r="O269" s="14"/>
      <c r="P269" s="25">
        <v>3.7450999999999999</v>
      </c>
      <c r="Q269" s="25">
        <v>12.307600000000001</v>
      </c>
      <c r="R269" s="25" t="s">
        <v>31</v>
      </c>
      <c r="S269" s="25">
        <v>17.648399999999999</v>
      </c>
      <c r="T269" s="25">
        <v>1.4455</v>
      </c>
      <c r="U269" s="14"/>
      <c r="V269" s="14">
        <v>1</v>
      </c>
      <c r="W269" s="14"/>
      <c r="X269" s="14"/>
      <c r="Y269" s="14" t="str">
        <f>IF(D269 &gt;= 200*10^9, "Mega",
   IF(AND(D269 &lt; 200*10^9, D269 &gt;= 10*10^9), "Large",
      IF(AND(D269 &lt; 10*10^9, D269 &gt;= 250*10^6), "Mid",
         IF(AND(D269 &lt; 250*10^6, D269 &gt;= 50*10^6), "Small", "No clasificado"))))</f>
        <v>Large</v>
      </c>
      <c r="Z269" s="5"/>
    </row>
    <row r="270" spans="1:26" ht="12" customHeight="1" x14ac:dyDescent="0.3">
      <c r="A270" s="14" t="s">
        <v>1023</v>
      </c>
      <c r="B270" s="13" t="s">
        <v>1024</v>
      </c>
      <c r="C270" s="14" t="s">
        <v>1025</v>
      </c>
      <c r="D270" s="15">
        <v>35053696820.559998</v>
      </c>
      <c r="E270" s="22">
        <v>214984864</v>
      </c>
      <c r="F270" s="14" t="s">
        <v>61</v>
      </c>
      <c r="G270" s="14" t="s">
        <v>198</v>
      </c>
      <c r="H270" s="14" t="s">
        <v>199</v>
      </c>
      <c r="I270" s="14"/>
      <c r="J270" s="14">
        <v>119.9</v>
      </c>
      <c r="K270" s="14"/>
      <c r="L270" s="14">
        <v>5</v>
      </c>
      <c r="M270" s="14">
        <v>0</v>
      </c>
      <c r="N270" s="14">
        <v>11</v>
      </c>
      <c r="O270" s="14"/>
      <c r="P270" s="25">
        <v>1.4274</v>
      </c>
      <c r="Q270" s="25">
        <v>4.8556999999999997</v>
      </c>
      <c r="R270" s="25" t="s">
        <v>31</v>
      </c>
      <c r="S270" s="25">
        <v>15.3088</v>
      </c>
      <c r="T270" s="25">
        <v>2.4565999999999999</v>
      </c>
      <c r="U270" s="14"/>
      <c r="V270" s="14">
        <v>1</v>
      </c>
      <c r="W270" s="14"/>
      <c r="X270" s="14">
        <v>1</v>
      </c>
      <c r="Y270" s="14" t="str">
        <f>IF(D270 &gt;= 200*10^9, "Mega",
   IF(AND(D270 &lt; 200*10^9, D270 &gt;= 10*10^9), "Large",
      IF(AND(D270 &lt; 10*10^9, D270 &gt;= 250*10^6), "Mid",
         IF(AND(D270 &lt; 250*10^6, D270 &gt;= 50*10^6), "Small", "No clasificado"))))</f>
        <v>Large</v>
      </c>
      <c r="Z270" s="5"/>
    </row>
    <row r="271" spans="1:26" ht="12" customHeight="1" x14ac:dyDescent="0.3">
      <c r="A271" s="14" t="s">
        <v>873</v>
      </c>
      <c r="B271" s="13" t="s">
        <v>874</v>
      </c>
      <c r="C271" s="14" t="s">
        <v>875</v>
      </c>
      <c r="D271" s="15">
        <v>34977392408.480003</v>
      </c>
      <c r="E271" s="22">
        <v>414800000</v>
      </c>
      <c r="F271" s="14" t="s">
        <v>163</v>
      </c>
      <c r="G271" s="14" t="s">
        <v>271</v>
      </c>
      <c r="H271" s="14" t="s">
        <v>504</v>
      </c>
      <c r="I271" s="14"/>
      <c r="J271" s="14">
        <v>97.769000000000005</v>
      </c>
      <c r="K271" s="14"/>
      <c r="L271" s="14">
        <v>5</v>
      </c>
      <c r="M271" s="14">
        <v>0</v>
      </c>
      <c r="N271" s="14">
        <v>9</v>
      </c>
      <c r="O271" s="14"/>
      <c r="P271" s="25">
        <v>1.357</v>
      </c>
      <c r="Q271" s="25">
        <v>19.038</v>
      </c>
      <c r="R271" s="25" t="s">
        <v>31</v>
      </c>
      <c r="S271" s="25">
        <v>28.288900000000002</v>
      </c>
      <c r="T271" s="25"/>
      <c r="U271" s="14"/>
      <c r="V271" s="14">
        <v>1</v>
      </c>
      <c r="W271" s="14"/>
      <c r="X271" s="14">
        <v>1</v>
      </c>
      <c r="Y271" s="14" t="str">
        <f>IF(D271 &gt;= 200*10^9, "Mega",
   IF(AND(D271 &lt; 200*10^9, D271 &gt;= 10*10^9), "Large",
      IF(AND(D271 &lt; 10*10^9, D271 &gt;= 250*10^6), "Mid",
         IF(AND(D271 &lt; 250*10^6, D271 &gt;= 50*10^6), "Small", "No clasificado"))))</f>
        <v>Large</v>
      </c>
      <c r="Z271" s="5"/>
    </row>
    <row r="272" spans="1:26" ht="12" customHeight="1" x14ac:dyDescent="0.3">
      <c r="A272" s="14" t="s">
        <v>976</v>
      </c>
      <c r="B272" s="13" t="s">
        <v>977</v>
      </c>
      <c r="C272" s="14" t="s">
        <v>978</v>
      </c>
      <c r="D272" s="15">
        <v>34922671251.57</v>
      </c>
      <c r="E272" s="22">
        <v>547792000</v>
      </c>
      <c r="F272" s="14" t="s">
        <v>28</v>
      </c>
      <c r="G272" s="14" t="s">
        <v>35</v>
      </c>
      <c r="H272" s="14" t="s">
        <v>36</v>
      </c>
      <c r="I272" s="14"/>
      <c r="J272" s="14">
        <v>93.304000000000002</v>
      </c>
      <c r="K272" s="14"/>
      <c r="L272" s="14">
        <v>16</v>
      </c>
      <c r="M272" s="14">
        <v>0</v>
      </c>
      <c r="N272" s="14">
        <v>8</v>
      </c>
      <c r="O272" s="14"/>
      <c r="P272" s="25">
        <v>2.0253999999999999</v>
      </c>
      <c r="Q272" s="25">
        <v>13.101900000000001</v>
      </c>
      <c r="R272" s="25" t="s">
        <v>31</v>
      </c>
      <c r="S272" s="25">
        <v>20.542400000000001</v>
      </c>
      <c r="T272" s="25">
        <v>6.7828999999999997</v>
      </c>
      <c r="U272" s="14"/>
      <c r="V272" s="14">
        <v>1</v>
      </c>
      <c r="W272" s="14">
        <v>1</v>
      </c>
      <c r="X272" s="14">
        <v>1</v>
      </c>
      <c r="Y272" s="14" t="str">
        <f>IF(D272 &gt;= 200*10^9, "Mega",
   IF(AND(D272 &lt; 200*10^9, D272 &gt;= 10*10^9), "Large",
      IF(AND(D272 &lt; 10*10^9, D272 &gt;= 250*10^6), "Mid",
         IF(AND(D272 &lt; 250*10^6, D272 &gt;= 50*10^6), "Small", "No clasificado"))))</f>
        <v>Large</v>
      </c>
      <c r="Z272" s="5"/>
    </row>
    <row r="273" spans="1:26" ht="12" customHeight="1" x14ac:dyDescent="0.3">
      <c r="A273" s="14" t="s">
        <v>1012</v>
      </c>
      <c r="B273" s="13" t="s">
        <v>1013</v>
      </c>
      <c r="C273" s="14" t="s">
        <v>1014</v>
      </c>
      <c r="D273" s="15">
        <v>34834360449.68</v>
      </c>
      <c r="E273" s="22">
        <v>180200000</v>
      </c>
      <c r="F273" s="14" t="s">
        <v>163</v>
      </c>
      <c r="G273" s="14" t="s">
        <v>271</v>
      </c>
      <c r="H273" s="14" t="s">
        <v>504</v>
      </c>
      <c r="I273" s="14"/>
      <c r="J273" s="14">
        <v>133.93299999999999</v>
      </c>
      <c r="K273" s="14"/>
      <c r="L273" s="14">
        <v>14</v>
      </c>
      <c r="M273" s="14">
        <v>1</v>
      </c>
      <c r="N273" s="14">
        <v>6</v>
      </c>
      <c r="O273" s="14"/>
      <c r="P273" s="25">
        <v>1.1077999999999999</v>
      </c>
      <c r="Q273" s="25">
        <v>24.9</v>
      </c>
      <c r="R273" s="25" t="s">
        <v>31</v>
      </c>
      <c r="S273" s="25">
        <v>41.851900000000001</v>
      </c>
      <c r="T273" s="25">
        <v>3.0893000000000002</v>
      </c>
      <c r="U273" s="14"/>
      <c r="V273" s="14">
        <v>1</v>
      </c>
      <c r="W273" s="14"/>
      <c r="X273" s="14">
        <v>1</v>
      </c>
      <c r="Y273" s="14" t="str">
        <f>IF(D273 &gt;= 200*10^9, "Mega",
   IF(AND(D273 &lt; 200*10^9, D273 &gt;= 10*10^9), "Large",
      IF(AND(D273 &lt; 10*10^9, D273 &gt;= 250*10^6), "Mid",
         IF(AND(D273 &lt; 250*10^6, D273 &gt;= 50*10^6), "Small", "No clasificado"))))</f>
        <v>Large</v>
      </c>
      <c r="Z273" s="5"/>
    </row>
    <row r="274" spans="1:26" ht="12" customHeight="1" x14ac:dyDescent="0.3">
      <c r="A274" s="14" t="s">
        <v>1150</v>
      </c>
      <c r="B274" s="13" t="s">
        <v>1151</v>
      </c>
      <c r="C274" s="14" t="s">
        <v>1152</v>
      </c>
      <c r="D274" s="15">
        <v>34123803670.709999</v>
      </c>
      <c r="E274" s="22">
        <v>326930336</v>
      </c>
      <c r="F274" s="14" t="s">
        <v>163</v>
      </c>
      <c r="G274" s="14" t="s">
        <v>990</v>
      </c>
      <c r="H274" s="14" t="s">
        <v>990</v>
      </c>
      <c r="I274" s="14"/>
      <c r="J274" s="14">
        <v>60.429000000000002</v>
      </c>
      <c r="K274" s="14"/>
      <c r="L274" s="14">
        <v>16</v>
      </c>
      <c r="M274" s="14">
        <v>1</v>
      </c>
      <c r="N274" s="14">
        <v>5</v>
      </c>
      <c r="O274" s="14"/>
      <c r="P274" s="25">
        <v>0</v>
      </c>
      <c r="Q274" s="25">
        <v>4.4001999999999999</v>
      </c>
      <c r="R274" s="25" t="s">
        <v>31</v>
      </c>
      <c r="S274" s="25">
        <v>4.9210000000000003</v>
      </c>
      <c r="T274" s="25">
        <v>1.6404000000000001</v>
      </c>
      <c r="U274" s="14"/>
      <c r="V274" s="14">
        <v>1</v>
      </c>
      <c r="W274" s="14"/>
      <c r="X274" s="14">
        <v>1</v>
      </c>
      <c r="Y274" s="14" t="str">
        <f>IF(D274 &gt;= 200*10^9, "Mega",
   IF(AND(D274 &lt; 200*10^9, D274 &gt;= 10*10^9), "Large",
      IF(AND(D274 &lt; 10*10^9, D274 &gt;= 250*10^6), "Mid",
         IF(AND(D274 &lt; 250*10^6, D274 &gt;= 50*10^6), "Small", "No clasificado"))))</f>
        <v>Large</v>
      </c>
      <c r="Z274" s="5"/>
    </row>
    <row r="275" spans="1:26" ht="12" customHeight="1" x14ac:dyDescent="0.3">
      <c r="A275" s="14" t="s">
        <v>979</v>
      </c>
      <c r="B275" s="13" t="s">
        <v>980</v>
      </c>
      <c r="C275" s="36" t="s">
        <v>1763</v>
      </c>
      <c r="D275" s="15">
        <v>34059527960.200001</v>
      </c>
      <c r="E275" s="22">
        <v>458372992</v>
      </c>
      <c r="F275" s="14" t="s">
        <v>89</v>
      </c>
      <c r="G275" s="14" t="s">
        <v>179</v>
      </c>
      <c r="H275" s="14" t="s">
        <v>180</v>
      </c>
      <c r="I275" s="14"/>
      <c r="J275" s="14">
        <v>91.143000000000001</v>
      </c>
      <c r="K275" s="14"/>
      <c r="L275" s="14">
        <v>10</v>
      </c>
      <c r="M275" s="14">
        <v>0</v>
      </c>
      <c r="N275" s="14">
        <v>6</v>
      </c>
      <c r="O275" s="14"/>
      <c r="P275" s="25">
        <v>0.13159999999999999</v>
      </c>
      <c r="Q275" s="25">
        <v>14.5992</v>
      </c>
      <c r="R275" s="25" t="s">
        <v>31</v>
      </c>
      <c r="S275" s="25">
        <v>25.508500000000002</v>
      </c>
      <c r="T275" s="25">
        <v>5.8174999999999999</v>
      </c>
      <c r="U275" s="14"/>
      <c r="V275" s="14">
        <v>1</v>
      </c>
      <c r="W275" s="14">
        <v>1</v>
      </c>
      <c r="X275" s="14">
        <v>1</v>
      </c>
      <c r="Y275" s="14" t="str">
        <f>IF(D275 &gt;= 200*10^9, "Mega",
   IF(AND(D275 &lt; 200*10^9, D275 &gt;= 10*10^9), "Large",
      IF(AND(D275 &lt; 10*10^9, D275 &gt;= 250*10^6), "Mid",
         IF(AND(D275 &lt; 250*10^6, D275 &gt;= 50*10^6), "Small", "No clasificado"))))</f>
        <v>Large</v>
      </c>
      <c r="Z275" s="5"/>
    </row>
    <row r="276" spans="1:26" ht="12" customHeight="1" x14ac:dyDescent="0.3">
      <c r="A276" s="14" t="s">
        <v>957</v>
      </c>
      <c r="B276" s="13" t="s">
        <v>958</v>
      </c>
      <c r="C276" s="14" t="s">
        <v>958</v>
      </c>
      <c r="D276" s="15">
        <v>34049187011.540001</v>
      </c>
      <c r="E276" s="22">
        <v>963096576</v>
      </c>
      <c r="F276" s="14" t="s">
        <v>421</v>
      </c>
      <c r="G276" s="14" t="s">
        <v>422</v>
      </c>
      <c r="H276" s="14" t="s">
        <v>959</v>
      </c>
      <c r="I276" s="14"/>
      <c r="J276" s="14">
        <v>35.773000000000003</v>
      </c>
      <c r="K276" s="14"/>
      <c r="L276" s="14">
        <v>21</v>
      </c>
      <c r="M276" s="14">
        <v>0</v>
      </c>
      <c r="N276" s="14">
        <v>3</v>
      </c>
      <c r="O276" s="14"/>
      <c r="P276" s="25">
        <v>5.6868999999999996</v>
      </c>
      <c r="Q276" s="25">
        <v>13.8451</v>
      </c>
      <c r="R276" s="25" t="s">
        <v>31</v>
      </c>
      <c r="S276" s="25">
        <v>11.7658</v>
      </c>
      <c r="T276" s="25">
        <v>1.2051000000000001</v>
      </c>
      <c r="U276" s="14"/>
      <c r="V276" s="14">
        <v>1</v>
      </c>
      <c r="W276" s="14"/>
      <c r="X276" s="14">
        <v>1</v>
      </c>
      <c r="Y276" s="14" t="str">
        <f>IF(D276 &gt;= 200*10^9, "Mega",
   IF(AND(D276 &lt; 200*10^9, D276 &gt;= 10*10^9), "Large",
      IF(AND(D276 &lt; 10*10^9, D276 &gt;= 250*10^6), "Mid",
         IF(AND(D276 &lt; 250*10^6, D276 &gt;= 50*10^6), "Small", "No clasificado"))))</f>
        <v>Large</v>
      </c>
      <c r="Z276" s="5"/>
    </row>
    <row r="277" spans="1:26" ht="12" customHeight="1" x14ac:dyDescent="0.3">
      <c r="A277" s="14" t="s">
        <v>812</v>
      </c>
      <c r="B277" s="13" t="s">
        <v>813</v>
      </c>
      <c r="C277" s="14" t="s">
        <v>814</v>
      </c>
      <c r="D277" s="15">
        <v>33852937473.299999</v>
      </c>
      <c r="E277" s="22">
        <v>154701136</v>
      </c>
      <c r="F277" s="14" t="s">
        <v>163</v>
      </c>
      <c r="G277" s="14" t="s">
        <v>343</v>
      </c>
      <c r="H277" s="14" t="s">
        <v>343</v>
      </c>
      <c r="I277" s="14"/>
      <c r="J277" s="14">
        <v>254.77799999999999</v>
      </c>
      <c r="K277" s="14"/>
      <c r="L277" s="14">
        <v>9</v>
      </c>
      <c r="M277" s="14">
        <v>0</v>
      </c>
      <c r="N277" s="14">
        <v>10</v>
      </c>
      <c r="O277" s="14"/>
      <c r="P277" s="25">
        <v>0.6613</v>
      </c>
      <c r="Q277" s="25">
        <v>25.133500000000002</v>
      </c>
      <c r="R277" s="25" t="s">
        <v>31</v>
      </c>
      <c r="S277" s="25">
        <v>43.926400000000001</v>
      </c>
      <c r="T277" s="25">
        <v>109.0579</v>
      </c>
      <c r="U277" s="14"/>
      <c r="V277" s="14">
        <v>1</v>
      </c>
      <c r="W277" s="14">
        <v>1</v>
      </c>
      <c r="X277" s="14">
        <v>1</v>
      </c>
      <c r="Y277" s="14" t="str">
        <f>IF(D277 &gt;= 200*10^9, "Mega",
   IF(AND(D277 &lt; 200*10^9, D277 &gt;= 10*10^9), "Large",
      IF(AND(D277 &lt; 10*10^9, D277 &gt;= 250*10^6), "Mid",
         IF(AND(D277 &lt; 250*10^6, D277 &gt;= 50*10^6), "Small", "No clasificado"))))</f>
        <v>Large</v>
      </c>
      <c r="Z277" s="5"/>
    </row>
    <row r="278" spans="1:26" ht="12" customHeight="1" x14ac:dyDescent="0.3">
      <c r="A278" s="14" t="s">
        <v>933</v>
      </c>
      <c r="B278" s="13" t="s">
        <v>934</v>
      </c>
      <c r="C278" s="14" t="s">
        <v>935</v>
      </c>
      <c r="D278" s="15">
        <v>33252102458.27</v>
      </c>
      <c r="E278" s="22">
        <v>181200000</v>
      </c>
      <c r="F278" s="14" t="s">
        <v>163</v>
      </c>
      <c r="G278" s="14" t="s">
        <v>271</v>
      </c>
      <c r="H278" s="14" t="s">
        <v>272</v>
      </c>
      <c r="I278" s="14"/>
      <c r="J278" s="14">
        <v>151.364</v>
      </c>
      <c r="K278" s="14"/>
      <c r="L278" s="14">
        <v>7</v>
      </c>
      <c r="M278" s="14">
        <v>1</v>
      </c>
      <c r="N278" s="14">
        <v>4</v>
      </c>
      <c r="O278" s="14"/>
      <c r="P278" s="25">
        <v>0.55230000000000001</v>
      </c>
      <c r="Q278" s="25">
        <v>14.685</v>
      </c>
      <c r="R278" s="25" t="s">
        <v>31</v>
      </c>
      <c r="S278" s="25">
        <v>30.263999999999999</v>
      </c>
      <c r="T278" s="25">
        <v>2.456</v>
      </c>
      <c r="U278" s="14"/>
      <c r="V278" s="14">
        <v>1</v>
      </c>
      <c r="W278" s="14"/>
      <c r="X278" s="14">
        <v>1</v>
      </c>
      <c r="Y278" s="14" t="str">
        <f>IF(D278 &gt;= 200*10^9, "Mega",
   IF(AND(D278 &lt; 200*10^9, D278 &gt;= 10*10^9), "Large",
      IF(AND(D278 &lt; 10*10^9, D278 &gt;= 250*10^6), "Mid",
         IF(AND(D278 &lt; 250*10^6, D278 &gt;= 50*10^6), "Small", "No clasificado"))))</f>
        <v>Large</v>
      </c>
      <c r="Z278" s="5"/>
    </row>
    <row r="279" spans="1:26" ht="12" customHeight="1" x14ac:dyDescent="0.3">
      <c r="A279" s="14" t="s">
        <v>1007</v>
      </c>
      <c r="B279" s="13" t="s">
        <v>1008</v>
      </c>
      <c r="C279" s="14" t="s">
        <v>1009</v>
      </c>
      <c r="D279" s="15">
        <v>33248744992.395</v>
      </c>
      <c r="E279" s="22">
        <v>106738848</v>
      </c>
      <c r="F279" s="14" t="s">
        <v>61</v>
      </c>
      <c r="G279" s="14" t="s">
        <v>264</v>
      </c>
      <c r="H279" s="14" t="s">
        <v>372</v>
      </c>
      <c r="I279" s="14"/>
      <c r="J279" s="14">
        <v>291.55</v>
      </c>
      <c r="K279" s="14"/>
      <c r="L279" s="14">
        <v>11</v>
      </c>
      <c r="M279" s="14">
        <v>2</v>
      </c>
      <c r="N279" s="14">
        <v>8</v>
      </c>
      <c r="O279" s="14"/>
      <c r="P279" s="25">
        <v>1.2823</v>
      </c>
      <c r="Q279" s="25">
        <v>13.6363</v>
      </c>
      <c r="R279" s="25" t="s">
        <v>31</v>
      </c>
      <c r="S279" s="25">
        <v>17.618500000000001</v>
      </c>
      <c r="T279" s="25">
        <v>2.9561999999999999</v>
      </c>
      <c r="U279" s="14"/>
      <c r="V279" s="14">
        <v>1</v>
      </c>
      <c r="W279" s="14"/>
      <c r="X279" s="14">
        <v>1</v>
      </c>
      <c r="Y279" s="14" t="str">
        <f>IF(D279 &gt;= 200*10^9, "Mega",
   IF(AND(D279 &lt; 200*10^9, D279 &gt;= 10*10^9), "Large",
      IF(AND(D279 &lt; 10*10^9, D279 &gt;= 250*10^6), "Mid",
         IF(AND(D279 &lt; 250*10^6, D279 &gt;= 50*10^6), "Small", "No clasificado"))))</f>
        <v>Large</v>
      </c>
      <c r="Z279" s="5"/>
    </row>
    <row r="280" spans="1:26" ht="12" customHeight="1" x14ac:dyDescent="0.3">
      <c r="A280" s="14" t="s">
        <v>827</v>
      </c>
      <c r="B280" s="13" t="s">
        <v>828</v>
      </c>
      <c r="C280" s="14" t="s">
        <v>829</v>
      </c>
      <c r="D280" s="15">
        <v>33103130424.490002</v>
      </c>
      <c r="E280" s="22">
        <v>591000000</v>
      </c>
      <c r="F280" s="14" t="s">
        <v>61</v>
      </c>
      <c r="G280" s="14" t="s">
        <v>62</v>
      </c>
      <c r="H280" s="14" t="s">
        <v>85</v>
      </c>
      <c r="I280" s="14"/>
      <c r="J280" s="14">
        <v>74.814999999999998</v>
      </c>
      <c r="K280" s="14"/>
      <c r="L280" s="14">
        <v>20</v>
      </c>
      <c r="M280" s="14">
        <v>0</v>
      </c>
      <c r="N280" s="14">
        <v>13</v>
      </c>
      <c r="O280" s="14"/>
      <c r="P280" s="25">
        <v>1.9927999999999999</v>
      </c>
      <c r="Q280" s="25">
        <v>12.1343</v>
      </c>
      <c r="R280" s="25" t="s">
        <v>31</v>
      </c>
      <c r="S280" s="25">
        <v>34.016300000000001</v>
      </c>
      <c r="T280" s="25">
        <v>2.2063999999999999</v>
      </c>
      <c r="U280" s="14"/>
      <c r="V280" s="14">
        <v>1</v>
      </c>
      <c r="W280" s="14"/>
      <c r="X280" s="14">
        <v>1</v>
      </c>
      <c r="Y280" s="14" t="str">
        <f>IF(D280 &gt;= 200*10^9, "Mega",
   IF(AND(D280 &lt; 200*10^9, D280 &gt;= 10*10^9), "Large",
      IF(AND(D280 &lt; 10*10^9, D280 &gt;= 250*10^6), "Mid",
         IF(AND(D280 &lt; 250*10^6, D280 &gt;= 50*10^6), "Small", "No clasificado"))))</f>
        <v>Large</v>
      </c>
      <c r="Z280" s="5"/>
    </row>
    <row r="281" spans="1:26" ht="12" customHeight="1" x14ac:dyDescent="0.3">
      <c r="A281" s="14" t="s">
        <v>778</v>
      </c>
      <c r="B281" s="13" t="s">
        <v>779</v>
      </c>
      <c r="C281" s="14" t="s">
        <v>780</v>
      </c>
      <c r="D281" s="15">
        <v>33084765420.799999</v>
      </c>
      <c r="E281" s="22">
        <v>1867364</v>
      </c>
      <c r="F281" s="14" t="s">
        <v>74</v>
      </c>
      <c r="G281" s="14" t="s">
        <v>781</v>
      </c>
      <c r="H281" s="14" t="s">
        <v>781</v>
      </c>
      <c r="I281" s="14"/>
      <c r="J281" s="14">
        <v>22.417000000000002</v>
      </c>
      <c r="K281" s="14"/>
      <c r="L281" s="14">
        <v>9</v>
      </c>
      <c r="M281" s="14">
        <v>0</v>
      </c>
      <c r="N281" s="14">
        <v>8</v>
      </c>
      <c r="O281" s="14"/>
      <c r="P281" s="25">
        <v>3.8628999999999998</v>
      </c>
      <c r="Q281" s="25">
        <v>12.4184</v>
      </c>
      <c r="R281" s="25" t="s">
        <v>31</v>
      </c>
      <c r="S281" s="25">
        <v>18.312999999999999</v>
      </c>
      <c r="T281" s="25">
        <v>3.5377000000000001</v>
      </c>
      <c r="U281" s="14"/>
      <c r="V281" s="14">
        <v>1</v>
      </c>
      <c r="W281" s="14"/>
      <c r="X281" s="14">
        <v>1</v>
      </c>
      <c r="Y281" s="14" t="str">
        <f>IF(D281 &gt;= 200*10^9, "Mega",
   IF(AND(D281 &lt; 200*10^9, D281 &gt;= 10*10^9), "Large",
      IF(AND(D281 &lt; 10*10^9, D281 &gt;= 250*10^6), "Mid",
         IF(AND(D281 &lt; 250*10^6, D281 &gt;= 50*10^6), "Small", "No clasificado"))))</f>
        <v>Large</v>
      </c>
      <c r="Z281" s="5"/>
    </row>
    <row r="282" spans="1:26" ht="12" customHeight="1" x14ac:dyDescent="0.3">
      <c r="A282" s="14" t="s">
        <v>862</v>
      </c>
      <c r="B282" s="13" t="s">
        <v>863</v>
      </c>
      <c r="C282" s="14" t="s">
        <v>864</v>
      </c>
      <c r="D282" s="15">
        <v>33049753056.790001</v>
      </c>
      <c r="E282" s="22">
        <v>509000000</v>
      </c>
      <c r="F282" s="14" t="s">
        <v>28</v>
      </c>
      <c r="G282" s="14" t="s">
        <v>168</v>
      </c>
      <c r="H282" s="14" t="s">
        <v>169</v>
      </c>
      <c r="I282" s="14"/>
      <c r="J282" s="14">
        <v>78.599999999999994</v>
      </c>
      <c r="K282" s="14"/>
      <c r="L282" s="14">
        <v>8</v>
      </c>
      <c r="M282" s="14">
        <v>3</v>
      </c>
      <c r="N282" s="14">
        <v>18</v>
      </c>
      <c r="O282" s="14"/>
      <c r="P282" s="25">
        <v>1.6533</v>
      </c>
      <c r="Q282" s="25">
        <v>10.030900000000001</v>
      </c>
      <c r="R282" s="25" t="s">
        <v>31</v>
      </c>
      <c r="S282" s="25">
        <v>15.934799999999999</v>
      </c>
      <c r="T282" s="25">
        <v>2.7326999999999999</v>
      </c>
      <c r="U282" s="14"/>
      <c r="V282" s="14">
        <v>1</v>
      </c>
      <c r="W282" s="14">
        <v>1</v>
      </c>
      <c r="X282" s="14">
        <v>1</v>
      </c>
      <c r="Y282" s="14" t="str">
        <f>IF(D282 &gt;= 200*10^9, "Mega",
   IF(AND(D282 &lt; 200*10^9, D282 &gt;= 10*10^9), "Large",
      IF(AND(D282 &lt; 10*10^9, D282 &gt;= 250*10^6), "Mid",
         IF(AND(D282 &lt; 250*10^6, D282 &gt;= 50*10^6), "Small", "No clasificado"))))</f>
        <v>Large</v>
      </c>
      <c r="Z282" s="5"/>
    </row>
    <row r="283" spans="1:26" ht="12" customHeight="1" x14ac:dyDescent="0.3">
      <c r="A283" s="14" t="s">
        <v>923</v>
      </c>
      <c r="B283" s="13" t="s">
        <v>924</v>
      </c>
      <c r="C283" s="14" t="s">
        <v>925</v>
      </c>
      <c r="D283" s="15">
        <v>33015067295.700001</v>
      </c>
      <c r="E283" s="22">
        <v>370345984</v>
      </c>
      <c r="F283" s="14" t="s">
        <v>61</v>
      </c>
      <c r="G283" s="14" t="s">
        <v>264</v>
      </c>
      <c r="H283" s="14" t="s">
        <v>264</v>
      </c>
      <c r="I283" s="14"/>
      <c r="J283" s="14">
        <v>98.561999999999998</v>
      </c>
      <c r="K283" s="14"/>
      <c r="L283" s="14">
        <v>12</v>
      </c>
      <c r="M283" s="14">
        <v>1</v>
      </c>
      <c r="N283" s="14">
        <v>4</v>
      </c>
      <c r="O283" s="14"/>
      <c r="P283" s="25">
        <v>0</v>
      </c>
      <c r="Q283" s="25"/>
      <c r="R283" s="25" t="s">
        <v>31</v>
      </c>
      <c r="S283" s="25">
        <v>8.3102999999999998</v>
      </c>
      <c r="T283" s="25">
        <v>1.9325000000000001</v>
      </c>
      <c r="U283" s="14"/>
      <c r="V283" s="14">
        <v>1</v>
      </c>
      <c r="W283" s="14"/>
      <c r="X283" s="14"/>
      <c r="Y283" s="14" t="str">
        <f>IF(D283 &gt;= 200*10^9, "Mega",
   IF(AND(D283 &lt; 200*10^9, D283 &gt;= 10*10^9), "Large",
      IF(AND(D283 &lt; 10*10^9, D283 &gt;= 250*10^6), "Mid",
         IF(AND(D283 &lt; 250*10^6, D283 &gt;= 50*10^6), "Small", "No clasificado"))))</f>
        <v>Large</v>
      </c>
      <c r="Z283" s="5"/>
    </row>
    <row r="284" spans="1:26" ht="12" customHeight="1" x14ac:dyDescent="0.3">
      <c r="A284" s="14" t="s">
        <v>1191</v>
      </c>
      <c r="B284" s="13" t="s">
        <v>1192</v>
      </c>
      <c r="C284" s="14" t="s">
        <v>1193</v>
      </c>
      <c r="D284" s="15">
        <v>32590416531.400002</v>
      </c>
      <c r="E284" s="22">
        <v>1296999936</v>
      </c>
      <c r="F284" s="14" t="s">
        <v>28</v>
      </c>
      <c r="G284" s="14" t="s">
        <v>40</v>
      </c>
      <c r="H284" s="14" t="s">
        <v>41</v>
      </c>
      <c r="I284" s="14"/>
      <c r="J284" s="14">
        <v>17.067</v>
      </c>
      <c r="K284" s="14"/>
      <c r="L284" s="14">
        <v>3</v>
      </c>
      <c r="M284" s="14">
        <v>0</v>
      </c>
      <c r="N284" s="14">
        <v>13</v>
      </c>
      <c r="O284" s="14"/>
      <c r="P284" s="25">
        <v>3.0215000000000001</v>
      </c>
      <c r="Q284" s="25">
        <v>6.3678999999999997</v>
      </c>
      <c r="R284" s="25" t="s">
        <v>31</v>
      </c>
      <c r="S284" s="25">
        <v>10.786300000000001</v>
      </c>
      <c r="T284" s="25">
        <v>1.0447</v>
      </c>
      <c r="U284" s="14"/>
      <c r="V284" s="14">
        <v>1</v>
      </c>
      <c r="W284" s="14"/>
      <c r="X284" s="14">
        <v>1</v>
      </c>
      <c r="Y284" s="14" t="str">
        <f>IF(D284 &gt;= 200*10^9, "Mega",
   IF(AND(D284 &lt; 200*10^9, D284 &gt;= 10*10^9), "Large",
      IF(AND(D284 &lt; 10*10^9, D284 &gt;= 250*10^6), "Mid",
         IF(AND(D284 &lt; 250*10^6, D284 &gt;= 50*10^6), "Small", "No clasificado"))))</f>
        <v>Large</v>
      </c>
      <c r="Z284" s="5"/>
    </row>
    <row r="285" spans="1:26" ht="12" customHeight="1" x14ac:dyDescent="0.3">
      <c r="A285" s="14" t="s">
        <v>1051</v>
      </c>
      <c r="B285" s="13" t="s">
        <v>1052</v>
      </c>
      <c r="C285" s="14" t="s">
        <v>1053</v>
      </c>
      <c r="D285" s="15">
        <v>32437981586.950001</v>
      </c>
      <c r="E285" s="22">
        <v>458124256</v>
      </c>
      <c r="F285" s="14" t="s">
        <v>189</v>
      </c>
      <c r="G285" s="14" t="s">
        <v>190</v>
      </c>
      <c r="H285" s="14" t="s">
        <v>480</v>
      </c>
      <c r="I285" s="14"/>
      <c r="J285" s="14">
        <v>75.471000000000004</v>
      </c>
      <c r="K285" s="14"/>
      <c r="L285" s="14">
        <v>10</v>
      </c>
      <c r="M285" s="14">
        <v>1</v>
      </c>
      <c r="N285" s="14">
        <v>9</v>
      </c>
      <c r="O285" s="14"/>
      <c r="P285" s="25">
        <v>2.0249999999999999</v>
      </c>
      <c r="Q285" s="25">
        <v>12.613799999999999</v>
      </c>
      <c r="R285" s="25" t="s">
        <v>31</v>
      </c>
      <c r="S285" s="25">
        <v>23.958500000000001</v>
      </c>
      <c r="T285" s="25">
        <v>1.3297000000000001</v>
      </c>
      <c r="U285" s="14"/>
      <c r="V285" s="14">
        <v>1</v>
      </c>
      <c r="W285" s="14"/>
      <c r="X285" s="14">
        <v>1</v>
      </c>
      <c r="Y285" s="14" t="str">
        <f>IF(D285 &gt;= 200*10^9, "Mega",
   IF(AND(D285 &lt; 200*10^9, D285 &gt;= 10*10^9), "Large",
      IF(AND(D285 &lt; 10*10^9, D285 &gt;= 250*10^6), "Mid",
         IF(AND(D285 &lt; 250*10^6, D285 &gt;= 50*10^6), "Small", "No clasificado"))))</f>
        <v>Large</v>
      </c>
      <c r="Z285" s="5"/>
    </row>
    <row r="286" spans="1:26" ht="12" customHeight="1" x14ac:dyDescent="0.3">
      <c r="A286" s="14" t="s">
        <v>1015</v>
      </c>
      <c r="B286" s="13" t="s">
        <v>1016</v>
      </c>
      <c r="C286" s="14" t="s">
        <v>1017</v>
      </c>
      <c r="D286" s="15">
        <v>32386119178.860001</v>
      </c>
      <c r="E286" s="22">
        <v>229561024</v>
      </c>
      <c r="F286" s="14" t="s">
        <v>294</v>
      </c>
      <c r="G286" s="14" t="s">
        <v>295</v>
      </c>
      <c r="H286" s="14" t="s">
        <v>296</v>
      </c>
      <c r="I286" s="14"/>
      <c r="J286" s="14">
        <v>59.091000000000001</v>
      </c>
      <c r="K286" s="14"/>
      <c r="L286" s="14">
        <v>5</v>
      </c>
      <c r="M286" s="14">
        <v>1</v>
      </c>
      <c r="N286" s="14">
        <v>6</v>
      </c>
      <c r="O286" s="14"/>
      <c r="P286" s="25">
        <v>2.4314</v>
      </c>
      <c r="Q286" s="25">
        <v>7.8352000000000004</v>
      </c>
      <c r="R286" s="25" t="s">
        <v>31</v>
      </c>
      <c r="S286" s="25">
        <v>16.806000000000001</v>
      </c>
      <c r="T286" s="25">
        <v>6.1848999999999998</v>
      </c>
      <c r="U286" s="14"/>
      <c r="V286" s="14">
        <v>1</v>
      </c>
      <c r="W286" s="14"/>
      <c r="X286" s="14">
        <v>1</v>
      </c>
      <c r="Y286" s="14" t="str">
        <f>IF(D286 &gt;= 200*10^9, "Mega",
   IF(AND(D286 &lt; 200*10^9, D286 &gt;= 10*10^9), "Large",
      IF(AND(D286 &lt; 10*10^9, D286 &gt;= 250*10^6), "Mid",
         IF(AND(D286 &lt; 250*10^6, D286 &gt;= 50*10^6), "Small", "No clasificado"))))</f>
        <v>Large</v>
      </c>
      <c r="Z286" s="5"/>
    </row>
    <row r="287" spans="1:26" ht="12" customHeight="1" x14ac:dyDescent="0.3">
      <c r="A287" s="14" t="s">
        <v>876</v>
      </c>
      <c r="B287" s="13" t="s">
        <v>877</v>
      </c>
      <c r="C287" s="14" t="s">
        <v>878</v>
      </c>
      <c r="D287" s="15">
        <v>32374144902</v>
      </c>
      <c r="E287" s="22">
        <v>1987784960</v>
      </c>
      <c r="F287" s="14" t="s">
        <v>294</v>
      </c>
      <c r="G287" s="14" t="s">
        <v>295</v>
      </c>
      <c r="H287" s="14" t="s">
        <v>296</v>
      </c>
      <c r="I287" s="14"/>
      <c r="J287" s="14">
        <v>19.106999999999999</v>
      </c>
      <c r="K287" s="14"/>
      <c r="L287" s="14">
        <v>11</v>
      </c>
      <c r="M287" s="14">
        <v>0</v>
      </c>
      <c r="N287" s="14">
        <v>6</v>
      </c>
      <c r="O287" s="14"/>
      <c r="P287" s="25">
        <v>0.24349999999999999</v>
      </c>
      <c r="Q287" s="25">
        <v>12.7219</v>
      </c>
      <c r="R287" s="25" t="s">
        <v>31</v>
      </c>
      <c r="S287" s="25">
        <v>13.583</v>
      </c>
      <c r="T287" s="25">
        <v>1.4</v>
      </c>
      <c r="U287" s="14"/>
      <c r="V287" s="14">
        <v>1</v>
      </c>
      <c r="W287" s="14"/>
      <c r="X287" s="14">
        <v>1</v>
      </c>
      <c r="Y287" s="14" t="str">
        <f>IF(D287 &gt;= 200*10^9, "Mega",
   IF(AND(D287 &lt; 200*10^9, D287 &gt;= 10*10^9), "Large",
      IF(AND(D287 &lt; 10*10^9, D287 &gt;= 250*10^6), "Mid",
         IF(AND(D287 &lt; 250*10^6, D287 &gt;= 50*10^6), "Small", "No clasificado"))))</f>
        <v>Large</v>
      </c>
      <c r="Z287" s="5"/>
    </row>
    <row r="288" spans="1:26" ht="12" customHeight="1" x14ac:dyDescent="0.3">
      <c r="A288" s="14" t="s">
        <v>967</v>
      </c>
      <c r="B288" s="13" t="s">
        <v>968</v>
      </c>
      <c r="C288" s="14" t="s">
        <v>969</v>
      </c>
      <c r="D288" s="15">
        <v>32320838519.799999</v>
      </c>
      <c r="E288" s="22">
        <v>405117696</v>
      </c>
      <c r="F288" s="14" t="s">
        <v>163</v>
      </c>
      <c r="G288" s="14" t="s">
        <v>271</v>
      </c>
      <c r="H288" s="14" t="s">
        <v>504</v>
      </c>
      <c r="I288" s="14"/>
      <c r="J288" s="14">
        <v>97</v>
      </c>
      <c r="K288" s="14"/>
      <c r="L288" s="14">
        <v>10</v>
      </c>
      <c r="M288" s="14">
        <v>1</v>
      </c>
      <c r="N288" s="14">
        <v>5</v>
      </c>
      <c r="O288" s="14"/>
      <c r="P288" s="25">
        <v>8.4099999999999994E-2</v>
      </c>
      <c r="Q288" s="25">
        <v>23.536999999999999</v>
      </c>
      <c r="R288" s="25" t="s">
        <v>31</v>
      </c>
      <c r="S288" s="25">
        <v>39.640999999999998</v>
      </c>
      <c r="T288" s="25">
        <v>3.9205999999999999</v>
      </c>
      <c r="U288" s="14"/>
      <c r="V288" s="14">
        <v>1</v>
      </c>
      <c r="W288" s="14"/>
      <c r="X288" s="14">
        <v>1</v>
      </c>
      <c r="Y288" s="14" t="str">
        <f>IF(D288 &gt;= 200*10^9, "Mega",
   IF(AND(D288 &lt; 200*10^9, D288 &gt;= 10*10^9), "Large",
      IF(AND(D288 &lt; 10*10^9, D288 &gt;= 250*10^6), "Mid",
         IF(AND(D288 &lt; 250*10^6, D288 &gt;= 50*10^6), "Small", "No clasificado"))))</f>
        <v>Large</v>
      </c>
      <c r="Z288" s="5"/>
    </row>
    <row r="289" spans="1:26" ht="12" customHeight="1" x14ac:dyDescent="0.3">
      <c r="A289" s="14" t="s">
        <v>1085</v>
      </c>
      <c r="B289" s="13" t="s">
        <v>1086</v>
      </c>
      <c r="C289" s="14" t="s">
        <v>1087</v>
      </c>
      <c r="D289" s="15">
        <v>32043388878.900002</v>
      </c>
      <c r="E289" s="22">
        <v>349024160</v>
      </c>
      <c r="F289" s="14" t="s">
        <v>61</v>
      </c>
      <c r="G289" s="14" t="s">
        <v>198</v>
      </c>
      <c r="H289" s="14" t="s">
        <v>254</v>
      </c>
      <c r="I289" s="14"/>
      <c r="J289" s="14">
        <v>84.528000000000006</v>
      </c>
      <c r="K289" s="14"/>
      <c r="L289" s="14">
        <v>7</v>
      </c>
      <c r="M289" s="14">
        <v>3</v>
      </c>
      <c r="N289" s="14">
        <v>9</v>
      </c>
      <c r="O289" s="14"/>
      <c r="P289" s="25">
        <v>3.6349</v>
      </c>
      <c r="Q289" s="25"/>
      <c r="R289" s="25" t="s">
        <v>31</v>
      </c>
      <c r="S289" s="25">
        <v>10.870799999999999</v>
      </c>
      <c r="T289" s="25">
        <v>1.0506</v>
      </c>
      <c r="U289" s="14"/>
      <c r="V289" s="14">
        <v>1</v>
      </c>
      <c r="W289" s="14"/>
      <c r="X289" s="14">
        <v>1</v>
      </c>
      <c r="Y289" s="14" t="str">
        <f>IF(D289 &gt;= 200*10^9, "Mega",
   IF(AND(D289 &lt; 200*10^9, D289 &gt;= 10*10^9), "Large",
      IF(AND(D289 &lt; 10*10^9, D289 &gt;= 250*10^6), "Mid",
         IF(AND(D289 &lt; 250*10^6, D289 &gt;= 50*10^6), "Small", "No clasificado"))))</f>
        <v>Large</v>
      </c>
      <c r="Z289" s="5"/>
    </row>
    <row r="290" spans="1:26" ht="12" customHeight="1" x14ac:dyDescent="0.3">
      <c r="A290" s="14" t="s">
        <v>973</v>
      </c>
      <c r="B290" s="13" t="s">
        <v>974</v>
      </c>
      <c r="C290" s="14" t="s">
        <v>975</v>
      </c>
      <c r="D290" s="15">
        <v>31887729140.400002</v>
      </c>
      <c r="E290" s="22">
        <v>122500000</v>
      </c>
      <c r="F290" s="14" t="s">
        <v>163</v>
      </c>
      <c r="G290" s="14" t="s">
        <v>343</v>
      </c>
      <c r="H290" s="14" t="s">
        <v>343</v>
      </c>
      <c r="I290" s="14"/>
      <c r="J290" s="14">
        <v>281.27300000000002</v>
      </c>
      <c r="K290" s="14"/>
      <c r="L290" s="14">
        <v>17</v>
      </c>
      <c r="M290" s="14">
        <v>1</v>
      </c>
      <c r="N290" s="14">
        <v>5</v>
      </c>
      <c r="O290" s="14"/>
      <c r="P290" s="25">
        <v>0.58650000000000002</v>
      </c>
      <c r="Q290" s="25">
        <v>22.587900000000001</v>
      </c>
      <c r="R290" s="25" t="s">
        <v>31</v>
      </c>
      <c r="S290" s="25">
        <v>49.809800000000003</v>
      </c>
      <c r="T290" s="25">
        <v>7.2329999999999997</v>
      </c>
      <c r="U290" s="14"/>
      <c r="V290" s="14">
        <v>1</v>
      </c>
      <c r="W290" s="14"/>
      <c r="X290" s="14">
        <v>1</v>
      </c>
      <c r="Y290" s="14" t="str">
        <f>IF(D290 &gt;= 200*10^9, "Mega",
   IF(AND(D290 &lt; 200*10^9, D290 &gt;= 10*10^9), "Large",
      IF(AND(D290 &lt; 10*10^9, D290 &gt;= 250*10^6), "Mid",
         IF(AND(D290 &lt; 250*10^6, D290 &gt;= 50*10^6), "Small", "No clasificado"))))</f>
        <v>Large</v>
      </c>
      <c r="Z290" s="5"/>
    </row>
    <row r="291" spans="1:26" ht="12" customHeight="1" x14ac:dyDescent="0.3">
      <c r="A291" s="14" t="s">
        <v>951</v>
      </c>
      <c r="B291" s="13" t="s">
        <v>952</v>
      </c>
      <c r="C291" s="14" t="s">
        <v>953</v>
      </c>
      <c r="D291" s="15">
        <v>31796084237</v>
      </c>
      <c r="E291" s="22">
        <v>365363008</v>
      </c>
      <c r="F291" s="14" t="s">
        <v>105</v>
      </c>
      <c r="G291" s="14" t="s">
        <v>106</v>
      </c>
      <c r="H291" s="14" t="s">
        <v>385</v>
      </c>
      <c r="I291" s="14"/>
      <c r="J291" s="14">
        <v>41.863999999999997</v>
      </c>
      <c r="K291" s="14"/>
      <c r="L291" s="14">
        <v>12</v>
      </c>
      <c r="M291" s="14">
        <v>1</v>
      </c>
      <c r="N291" s="14">
        <v>10</v>
      </c>
      <c r="O291" s="14"/>
      <c r="P291" s="25">
        <v>1.8334999999999999</v>
      </c>
      <c r="Q291" s="25">
        <v>7.1516999999999999</v>
      </c>
      <c r="R291" s="25" t="s">
        <v>31</v>
      </c>
      <c r="S291" s="25">
        <v>15.8104</v>
      </c>
      <c r="T291" s="25">
        <v>0.97660000000000002</v>
      </c>
      <c r="U291" s="14"/>
      <c r="V291" s="14">
        <v>1</v>
      </c>
      <c r="W291" s="14"/>
      <c r="X291" s="14">
        <v>1</v>
      </c>
      <c r="Y291" s="14" t="str">
        <f>IF(D291 &gt;= 200*10^9, "Mega",
   IF(AND(D291 &lt; 200*10^9, D291 &gt;= 10*10^9), "Large",
      IF(AND(D291 &lt; 10*10^9, D291 &gt;= 250*10^6), "Mid",
         IF(AND(D291 &lt; 250*10^6, D291 &gt;= 50*10^6), "Small", "No clasificado"))))</f>
        <v>Large</v>
      </c>
      <c r="Z291" s="5"/>
    </row>
    <row r="292" spans="1:26" ht="12" customHeight="1" x14ac:dyDescent="0.3">
      <c r="A292" s="14" t="s">
        <v>1076</v>
      </c>
      <c r="B292" s="13" t="s">
        <v>1077</v>
      </c>
      <c r="C292" s="14" t="s">
        <v>1078</v>
      </c>
      <c r="D292" s="15">
        <v>31733532899.369999</v>
      </c>
      <c r="E292" s="22">
        <v>288172992</v>
      </c>
      <c r="F292" s="14" t="s">
        <v>45</v>
      </c>
      <c r="G292" s="14" t="s">
        <v>871</v>
      </c>
      <c r="H292" s="14" t="s">
        <v>894</v>
      </c>
      <c r="I292" s="14"/>
      <c r="J292" s="14">
        <v>173.386</v>
      </c>
      <c r="K292" s="14"/>
      <c r="L292" s="14">
        <v>15</v>
      </c>
      <c r="M292" s="14">
        <v>2</v>
      </c>
      <c r="N292" s="14">
        <v>7</v>
      </c>
      <c r="O292" s="14"/>
      <c r="P292" s="25">
        <v>1.2096</v>
      </c>
      <c r="Q292" s="25">
        <v>7.7178000000000004</v>
      </c>
      <c r="R292" s="25" t="s">
        <v>31</v>
      </c>
      <c r="S292" s="25">
        <v>11.412599999999999</v>
      </c>
      <c r="T292" s="25">
        <v>1.7305999999999999</v>
      </c>
      <c r="U292" s="14"/>
      <c r="V292" s="14">
        <v>1</v>
      </c>
      <c r="W292" s="14"/>
      <c r="X292" s="14">
        <v>1</v>
      </c>
      <c r="Y292" s="14" t="str">
        <f>IF(D292 &gt;= 200*10^9, "Mega",
   IF(AND(D292 &lt; 200*10^9, D292 &gt;= 10*10^9), "Large",
      IF(AND(D292 &lt; 10*10^9, D292 &gt;= 250*10^6), "Mid",
         IF(AND(D292 &lt; 250*10^6, D292 &gt;= 50*10^6), "Small", "No clasificado"))))</f>
        <v>Large</v>
      </c>
      <c r="Z292" s="5"/>
    </row>
    <row r="293" spans="1:26" ht="12" customHeight="1" x14ac:dyDescent="0.3">
      <c r="A293" s="14" t="s">
        <v>1171</v>
      </c>
      <c r="B293" s="13" t="s">
        <v>1172</v>
      </c>
      <c r="C293" s="31" t="s">
        <v>1754</v>
      </c>
      <c r="D293" s="15">
        <v>31696500000</v>
      </c>
      <c r="E293" s="22">
        <v>185700000</v>
      </c>
      <c r="F293" s="14" t="s">
        <v>89</v>
      </c>
      <c r="G293" s="14" t="s">
        <v>289</v>
      </c>
      <c r="H293" s="14" t="s">
        <v>290</v>
      </c>
      <c r="I293" s="14"/>
      <c r="J293" s="14">
        <v>271.85700000000003</v>
      </c>
      <c r="K293" s="14"/>
      <c r="L293" s="14">
        <v>17</v>
      </c>
      <c r="M293" s="14">
        <v>0</v>
      </c>
      <c r="N293" s="14">
        <v>6</v>
      </c>
      <c r="O293" s="14"/>
      <c r="P293" s="25">
        <v>0</v>
      </c>
      <c r="Q293" s="25">
        <v>17.203700000000001</v>
      </c>
      <c r="R293" s="25" t="s">
        <v>31</v>
      </c>
      <c r="S293" s="25">
        <v>30.693000000000001</v>
      </c>
      <c r="T293" s="25">
        <v>7.5593000000000004</v>
      </c>
      <c r="U293" s="14"/>
      <c r="V293" s="14">
        <v>1</v>
      </c>
      <c r="W293" s="14"/>
      <c r="X293" s="14">
        <v>1</v>
      </c>
      <c r="Y293" s="14" t="str">
        <f>IF(D293 &gt;= 200*10^9, "Mega",
   IF(AND(D293 &lt; 200*10^9, D293 &gt;= 10*10^9), "Large",
      IF(AND(D293 &lt; 10*10^9, D293 &gt;= 250*10^6), "Mid",
         IF(AND(D293 &lt; 250*10^6, D293 &gt;= 50*10^6), "Small", "No clasificado"))))</f>
        <v>Large</v>
      </c>
      <c r="Z293" s="5"/>
    </row>
    <row r="294" spans="1:26" ht="12" customHeight="1" x14ac:dyDescent="0.3">
      <c r="A294" s="14" t="s">
        <v>1197</v>
      </c>
      <c r="B294" s="13" t="s">
        <v>1198</v>
      </c>
      <c r="C294" s="14" t="s">
        <v>1199</v>
      </c>
      <c r="D294" s="15">
        <v>31569502027.68</v>
      </c>
      <c r="E294" s="22">
        <v>357131520</v>
      </c>
      <c r="F294" s="14" t="s">
        <v>74</v>
      </c>
      <c r="G294" s="14" t="s">
        <v>781</v>
      </c>
      <c r="H294" s="14" t="s">
        <v>781</v>
      </c>
      <c r="I294" s="14"/>
      <c r="J294" s="14">
        <v>159.893</v>
      </c>
      <c r="K294" s="14"/>
      <c r="L294" s="14">
        <v>10</v>
      </c>
      <c r="M294" s="14">
        <v>0</v>
      </c>
      <c r="N294" s="14">
        <v>22</v>
      </c>
      <c r="O294" s="14"/>
      <c r="P294" s="25">
        <v>1.8050999999999999</v>
      </c>
      <c r="Q294" s="25">
        <v>31.7879</v>
      </c>
      <c r="R294" s="25" t="s">
        <v>31</v>
      </c>
      <c r="S294" s="25">
        <v>94.426599999999993</v>
      </c>
      <c r="T294" s="25">
        <v>9.1770999999999994</v>
      </c>
      <c r="U294" s="14"/>
      <c r="V294" s="14">
        <v>1</v>
      </c>
      <c r="W294" s="14"/>
      <c r="X294" s="14">
        <v>1</v>
      </c>
      <c r="Y294" s="14" t="str">
        <f>IF(D294 &gt;= 200*10^9, "Mega",
   IF(AND(D294 &lt; 200*10^9, D294 &gt;= 10*10^9), "Large",
      IF(AND(D294 &lt; 10*10^9, D294 &gt;= 250*10^6), "Mid",
         IF(AND(D294 &lt; 250*10^6, D294 &gt;= 50*10^6), "Small", "No clasificado"))))</f>
        <v>Large</v>
      </c>
      <c r="Z294" s="5"/>
    </row>
    <row r="295" spans="1:26" ht="12" customHeight="1" x14ac:dyDescent="0.3">
      <c r="A295" s="14" t="s">
        <v>991</v>
      </c>
      <c r="B295" s="13" t="s">
        <v>992</v>
      </c>
      <c r="C295" s="14" t="s">
        <v>993</v>
      </c>
      <c r="D295" s="15">
        <v>31436395150.400002</v>
      </c>
      <c r="E295" s="22">
        <v>1224999936</v>
      </c>
      <c r="F295" s="14" t="s">
        <v>74</v>
      </c>
      <c r="G295" s="14" t="s">
        <v>508</v>
      </c>
      <c r="H295" s="14" t="s">
        <v>509</v>
      </c>
      <c r="I295" s="14"/>
      <c r="J295" s="14">
        <v>39.789000000000001</v>
      </c>
      <c r="K295" s="14"/>
      <c r="L295" s="14">
        <v>10</v>
      </c>
      <c r="M295" s="14">
        <v>2</v>
      </c>
      <c r="N295" s="14">
        <v>12</v>
      </c>
      <c r="O295" s="14"/>
      <c r="P295" s="25">
        <v>4.4943999999999997</v>
      </c>
      <c r="Q295" s="25">
        <v>9.8184000000000005</v>
      </c>
      <c r="R295" s="25" t="s">
        <v>31</v>
      </c>
      <c r="S295" s="25">
        <v>12.1389</v>
      </c>
      <c r="T295" s="25">
        <v>0.87549999999999994</v>
      </c>
      <c r="U295" s="14"/>
      <c r="V295" s="14">
        <v>1</v>
      </c>
      <c r="W295" s="14">
        <v>1</v>
      </c>
      <c r="X295" s="14">
        <v>1</v>
      </c>
      <c r="Y295" s="14" t="str">
        <f>IF(D295 &gt;= 200*10^9, "Mega",
   IF(AND(D295 &lt; 200*10^9, D295 &gt;= 10*10^9), "Large",
      IF(AND(D295 &lt; 10*10^9, D295 &gt;= 250*10^6), "Mid",
         IF(AND(D295 &lt; 250*10^6, D295 &gt;= 50*10^6), "Small", "No clasificado"))))</f>
        <v>Large</v>
      </c>
      <c r="Z295" s="5"/>
    </row>
    <row r="296" spans="1:26" ht="12" customHeight="1" x14ac:dyDescent="0.3">
      <c r="A296" s="14" t="s">
        <v>1032</v>
      </c>
      <c r="B296" s="13" t="s">
        <v>1033</v>
      </c>
      <c r="C296" s="14" t="s">
        <v>1034</v>
      </c>
      <c r="D296" s="15">
        <v>31352307853.330002</v>
      </c>
      <c r="E296" s="22">
        <v>169285392</v>
      </c>
      <c r="F296" s="14" t="s">
        <v>61</v>
      </c>
      <c r="G296" s="14" t="s">
        <v>80</v>
      </c>
      <c r="H296" s="14" t="s">
        <v>595</v>
      </c>
      <c r="I296" s="14"/>
      <c r="J296" s="14">
        <v>159.59100000000001</v>
      </c>
      <c r="K296" s="14"/>
      <c r="L296" s="14">
        <v>12</v>
      </c>
      <c r="M296" s="14">
        <v>0</v>
      </c>
      <c r="N296" s="14">
        <v>11</v>
      </c>
      <c r="O296" s="14"/>
      <c r="P296" s="25">
        <v>3.5653000000000001</v>
      </c>
      <c r="Q296" s="25"/>
      <c r="R296" s="25" t="s">
        <v>31</v>
      </c>
      <c r="S296" s="25">
        <v>9.3720999999999997</v>
      </c>
      <c r="T296" s="25">
        <v>0.97140000000000004</v>
      </c>
      <c r="U296" s="14"/>
      <c r="V296" s="14">
        <v>1</v>
      </c>
      <c r="W296" s="14"/>
      <c r="X296" s="14"/>
      <c r="Y296" s="14" t="str">
        <f>IF(D296 &gt;= 200*10^9, "Mega",
   IF(AND(D296 &lt; 200*10^9, D296 &gt;= 10*10^9), "Large",
      IF(AND(D296 &lt; 10*10^9, D296 &gt;= 250*10^6), "Mid",
         IF(AND(D296 &lt; 250*10^6, D296 &gt;= 50*10^6), "Small", "No clasificado"))))</f>
        <v>Large</v>
      </c>
      <c r="Z296" s="5"/>
    </row>
    <row r="297" spans="1:26" ht="12" customHeight="1" x14ac:dyDescent="0.3">
      <c r="A297" s="14" t="s">
        <v>1039</v>
      </c>
      <c r="B297" s="13" t="s">
        <v>1040</v>
      </c>
      <c r="C297" s="14" t="s">
        <v>1041</v>
      </c>
      <c r="D297" s="15">
        <v>31149455499.68</v>
      </c>
      <c r="E297" s="22">
        <v>399696992</v>
      </c>
      <c r="F297" s="14" t="s">
        <v>421</v>
      </c>
      <c r="G297" s="14" t="s">
        <v>434</v>
      </c>
      <c r="H297" s="14" t="s">
        <v>435</v>
      </c>
      <c r="I297" s="14"/>
      <c r="J297" s="14">
        <v>52.875</v>
      </c>
      <c r="K297" s="14"/>
      <c r="L297" s="14">
        <v>15</v>
      </c>
      <c r="M297" s="14">
        <v>0</v>
      </c>
      <c r="N297" s="14">
        <v>6</v>
      </c>
      <c r="O297" s="14"/>
      <c r="P297" s="25">
        <v>4.0993000000000004</v>
      </c>
      <c r="Q297" s="25">
        <v>17.824000000000002</v>
      </c>
      <c r="R297" s="25" t="s">
        <v>31</v>
      </c>
      <c r="S297" s="25"/>
      <c r="T297" s="25">
        <v>1.8609</v>
      </c>
      <c r="U297" s="14"/>
      <c r="V297" s="14">
        <v>1</v>
      </c>
      <c r="W297" s="14"/>
      <c r="X297" s="14">
        <v>1</v>
      </c>
      <c r="Y297" s="14" t="str">
        <f>IF(D297 &gt;= 200*10^9, "Mega",
   IF(AND(D297 &lt; 200*10^9, D297 &gt;= 10*10^9), "Large",
      IF(AND(D297 &lt; 10*10^9, D297 &gt;= 250*10^6), "Mid",
         IF(AND(D297 &lt; 250*10^6, D297 &gt;= 50*10^6), "Small", "No clasificado"))))</f>
        <v>Large</v>
      </c>
      <c r="Z297" s="5"/>
    </row>
    <row r="298" spans="1:26" ht="12" customHeight="1" x14ac:dyDescent="0.3">
      <c r="A298" s="14" t="s">
        <v>1026</v>
      </c>
      <c r="B298" s="13" t="s">
        <v>1027</v>
      </c>
      <c r="C298" s="14" t="s">
        <v>1028</v>
      </c>
      <c r="D298" s="15">
        <v>31068616284.080002</v>
      </c>
      <c r="E298" s="22">
        <v>128801984</v>
      </c>
      <c r="F298" s="14" t="s">
        <v>89</v>
      </c>
      <c r="G298" s="14" t="s">
        <v>142</v>
      </c>
      <c r="H298" s="14" t="s">
        <v>143</v>
      </c>
      <c r="I298" s="14"/>
      <c r="J298" s="14">
        <v>417.40899999999999</v>
      </c>
      <c r="K298" s="14"/>
      <c r="L298" s="14">
        <v>14</v>
      </c>
      <c r="M298" s="14">
        <v>0</v>
      </c>
      <c r="N298" s="14">
        <v>10</v>
      </c>
      <c r="O298" s="14"/>
      <c r="P298" s="25">
        <v>1.0189999999999999</v>
      </c>
      <c r="Q298" s="25">
        <v>5.5476999999999999</v>
      </c>
      <c r="R298" s="25" t="s">
        <v>31</v>
      </c>
      <c r="S298" s="25">
        <v>14.0852</v>
      </c>
      <c r="T298" s="25">
        <v>2.6110000000000002</v>
      </c>
      <c r="U298" s="14"/>
      <c r="V298" s="14">
        <v>1</v>
      </c>
      <c r="W298" s="14"/>
      <c r="X298" s="14">
        <v>1</v>
      </c>
      <c r="Y298" s="14" t="str">
        <f>IF(D298 &gt;= 200*10^9, "Mega",
   IF(AND(D298 &lt; 200*10^9, D298 &gt;= 10*10^9), "Large",
      IF(AND(D298 &lt; 10*10^9, D298 &gt;= 250*10^6), "Mid",
         IF(AND(D298 &lt; 250*10^6, D298 &gt;= 50*10^6), "Small", "No clasificado"))))</f>
        <v>Large</v>
      </c>
      <c r="Z298" s="5"/>
    </row>
    <row r="299" spans="1:26" ht="12" customHeight="1" x14ac:dyDescent="0.3">
      <c r="A299" s="14" t="s">
        <v>1106</v>
      </c>
      <c r="B299" s="13" t="s">
        <v>1107</v>
      </c>
      <c r="C299" s="14" t="s">
        <v>1108</v>
      </c>
      <c r="D299" s="15">
        <v>31046964561.220001</v>
      </c>
      <c r="E299" s="22">
        <v>253492992</v>
      </c>
      <c r="F299" s="14" t="s">
        <v>189</v>
      </c>
      <c r="G299" s="14" t="s">
        <v>659</v>
      </c>
      <c r="H299" s="14" t="s">
        <v>659</v>
      </c>
      <c r="I299" s="14"/>
      <c r="J299" s="14">
        <v>186.4</v>
      </c>
      <c r="K299" s="14"/>
      <c r="L299" s="14">
        <v>8</v>
      </c>
      <c r="M299" s="14">
        <v>3</v>
      </c>
      <c r="N299" s="14">
        <v>5</v>
      </c>
      <c r="O299" s="14"/>
      <c r="P299" s="25">
        <v>1.0999000000000001</v>
      </c>
      <c r="Q299" s="25">
        <v>6.2149000000000001</v>
      </c>
      <c r="R299" s="25" t="s">
        <v>31</v>
      </c>
      <c r="S299" s="25">
        <v>10.2281</v>
      </c>
      <c r="T299" s="25">
        <v>2.2967</v>
      </c>
      <c r="U299" s="14"/>
      <c r="V299" s="14">
        <v>1</v>
      </c>
      <c r="W299" s="14"/>
      <c r="X299" s="14">
        <v>1</v>
      </c>
      <c r="Y299" s="14" t="str">
        <f>IF(D299 &gt;= 200*10^9, "Mega",
   IF(AND(D299 &lt; 200*10^9, D299 &gt;= 10*10^9), "Large",
      IF(AND(D299 &lt; 10*10^9, D299 &gt;= 250*10^6), "Mid",
         IF(AND(D299 &lt; 250*10^6, D299 &gt;= 50*10^6), "Small", "No clasificado"))))</f>
        <v>Large</v>
      </c>
      <c r="Z299" s="5"/>
    </row>
    <row r="300" spans="1:26" ht="12" customHeight="1" x14ac:dyDescent="0.3">
      <c r="A300" s="14" t="s">
        <v>1093</v>
      </c>
      <c r="B300" s="13" t="s">
        <v>1094</v>
      </c>
      <c r="C300" s="14" t="s">
        <v>1095</v>
      </c>
      <c r="D300" s="15">
        <v>31033969736.639999</v>
      </c>
      <c r="E300" s="22">
        <v>110251000</v>
      </c>
      <c r="F300" s="14" t="s">
        <v>45</v>
      </c>
      <c r="G300" s="14" t="s">
        <v>118</v>
      </c>
      <c r="H300" s="14" t="s">
        <v>1096</v>
      </c>
      <c r="I300" s="14"/>
      <c r="J300" s="14">
        <v>242.12899999999999</v>
      </c>
      <c r="K300" s="14"/>
      <c r="L300" s="14">
        <v>16</v>
      </c>
      <c r="M300" s="14">
        <v>3</v>
      </c>
      <c r="N300" s="14">
        <v>13</v>
      </c>
      <c r="O300" s="14"/>
      <c r="P300" s="25">
        <v>1.6531</v>
      </c>
      <c r="Q300" s="25">
        <v>18.294499999999999</v>
      </c>
      <c r="R300" s="25" t="s">
        <v>31</v>
      </c>
      <c r="S300" s="25">
        <v>27.326499999999999</v>
      </c>
      <c r="T300" s="25">
        <v>13.3689</v>
      </c>
      <c r="U300" s="14"/>
      <c r="V300" s="14">
        <v>1</v>
      </c>
      <c r="W300" s="14"/>
      <c r="X300" s="14">
        <v>1</v>
      </c>
      <c r="Y300" s="14" t="str">
        <f>IF(D300 &gt;= 200*10^9, "Mega",
   IF(AND(D300 &lt; 200*10^9, D300 &gt;= 10*10^9), "Large",
      IF(AND(D300 &lt; 10*10^9, D300 &gt;= 250*10^6), "Mid",
         IF(AND(D300 &lt; 250*10^6, D300 &gt;= 50*10^6), "Small", "No clasificado"))))</f>
        <v>Large</v>
      </c>
      <c r="Z300" s="5"/>
    </row>
    <row r="301" spans="1:26" ht="12" customHeight="1" x14ac:dyDescent="0.3">
      <c r="A301" s="14" t="s">
        <v>1054</v>
      </c>
      <c r="B301" s="13" t="s">
        <v>1055</v>
      </c>
      <c r="C301" s="14" t="s">
        <v>1056</v>
      </c>
      <c r="D301" s="15">
        <v>30742796740.25</v>
      </c>
      <c r="E301" s="22">
        <v>290830304</v>
      </c>
      <c r="F301" s="14" t="s">
        <v>421</v>
      </c>
      <c r="G301" s="14" t="s">
        <v>422</v>
      </c>
      <c r="H301" s="14" t="s">
        <v>959</v>
      </c>
      <c r="I301" s="14"/>
      <c r="J301" s="14">
        <v>77.888999999999996</v>
      </c>
      <c r="K301" s="14"/>
      <c r="L301" s="14">
        <v>7</v>
      </c>
      <c r="M301" s="14">
        <v>2</v>
      </c>
      <c r="N301" s="14">
        <v>1</v>
      </c>
      <c r="O301" s="14"/>
      <c r="P301" s="25">
        <v>3.2126999999999999</v>
      </c>
      <c r="Q301" s="25">
        <v>15.9657</v>
      </c>
      <c r="R301" s="25" t="s">
        <v>31</v>
      </c>
      <c r="S301" s="25">
        <v>70.139600000000002</v>
      </c>
      <c r="T301" s="25">
        <v>111.70959999999999</v>
      </c>
      <c r="U301" s="14"/>
      <c r="V301" s="14">
        <v>1</v>
      </c>
      <c r="W301" s="14"/>
      <c r="X301" s="14">
        <v>1</v>
      </c>
      <c r="Y301" s="14" t="str">
        <f>IF(D301 &gt;= 200*10^9, "Mega",
   IF(AND(D301 &lt; 200*10^9, D301 &gt;= 10*10^9), "Large",
      IF(AND(D301 &lt; 10*10^9, D301 &gt;= 250*10^6), "Mid",
         IF(AND(D301 &lt; 250*10^6, D301 &gt;= 50*10^6), "Small", "No clasificado"))))</f>
        <v>Large</v>
      </c>
      <c r="Z301" s="5"/>
    </row>
    <row r="302" spans="1:26" ht="12" customHeight="1" x14ac:dyDescent="0.3">
      <c r="A302" s="14" t="s">
        <v>1064</v>
      </c>
      <c r="B302" s="13" t="s">
        <v>1065</v>
      </c>
      <c r="C302" s="14" t="s">
        <v>1066</v>
      </c>
      <c r="D302" s="15">
        <v>30573226697.099998</v>
      </c>
      <c r="E302" s="22">
        <v>178135008</v>
      </c>
      <c r="F302" s="14" t="s">
        <v>28</v>
      </c>
      <c r="G302" s="14" t="s">
        <v>404</v>
      </c>
      <c r="H302" s="14" t="s">
        <v>1067</v>
      </c>
      <c r="I302" s="14"/>
      <c r="J302" s="14">
        <v>166.357</v>
      </c>
      <c r="K302" s="14"/>
      <c r="L302" s="14">
        <v>10</v>
      </c>
      <c r="M302" s="14">
        <v>1</v>
      </c>
      <c r="N302" s="14">
        <v>4</v>
      </c>
      <c r="O302" s="14"/>
      <c r="P302" s="25">
        <v>0</v>
      </c>
      <c r="Q302" s="25">
        <v>16.387799999999999</v>
      </c>
      <c r="R302" s="25" t="s">
        <v>31</v>
      </c>
      <c r="S302" s="25">
        <v>25.134899999999998</v>
      </c>
      <c r="T302" s="25">
        <v>5.5890000000000004</v>
      </c>
      <c r="U302" s="14"/>
      <c r="V302" s="14">
        <v>1</v>
      </c>
      <c r="W302" s="14"/>
      <c r="X302" s="14">
        <v>1</v>
      </c>
      <c r="Y302" s="14" t="str">
        <f>IF(D302 &gt;= 200*10^9, "Mega",
   IF(AND(D302 &lt; 200*10^9, D302 &gt;= 10*10^9), "Large",
      IF(AND(D302 &lt; 10*10^9, D302 &gt;= 250*10^6), "Mid",
         IF(AND(D302 &lt; 250*10^6, D302 &gt;= 50*10^6), "Small", "No clasificado"))))</f>
        <v>Large</v>
      </c>
      <c r="Z302" s="5"/>
    </row>
    <row r="303" spans="1:26" ht="12" customHeight="1" x14ac:dyDescent="0.3">
      <c r="A303" s="14" t="s">
        <v>981</v>
      </c>
      <c r="B303" s="13" t="s">
        <v>982</v>
      </c>
      <c r="C303" s="14" t="s">
        <v>983</v>
      </c>
      <c r="D303" s="15">
        <v>30408208838.279999</v>
      </c>
      <c r="E303" s="22">
        <v>283200000</v>
      </c>
      <c r="F303" s="14" t="s">
        <v>61</v>
      </c>
      <c r="G303" s="14" t="s">
        <v>264</v>
      </c>
      <c r="H303" s="14" t="s">
        <v>372</v>
      </c>
      <c r="I303" s="14"/>
      <c r="J303" s="14">
        <v>85.832999999999998</v>
      </c>
      <c r="K303" s="14"/>
      <c r="L303" s="14">
        <v>6</v>
      </c>
      <c r="M303" s="14">
        <v>2</v>
      </c>
      <c r="N303" s="14">
        <v>5</v>
      </c>
      <c r="O303" s="14"/>
      <c r="P303" s="25">
        <v>0.60440000000000005</v>
      </c>
      <c r="Q303" s="25">
        <v>18.968399999999999</v>
      </c>
      <c r="R303" s="25" t="s">
        <v>31</v>
      </c>
      <c r="S303" s="25">
        <v>31.5792</v>
      </c>
      <c r="T303" s="25">
        <v>4.3893000000000004</v>
      </c>
      <c r="U303" s="14"/>
      <c r="V303" s="14">
        <v>1</v>
      </c>
      <c r="W303" s="14"/>
      <c r="X303" s="14">
        <v>1</v>
      </c>
      <c r="Y303" s="14" t="str">
        <f>IF(D303 &gt;= 200*10^9, "Mega",
   IF(AND(D303 &lt; 200*10^9, D303 &gt;= 10*10^9), "Large",
      IF(AND(D303 &lt; 10*10^9, D303 &gt;= 250*10^6), "Mid",
         IF(AND(D303 &lt; 250*10^6, D303 &gt;= 50*10^6), "Small", "No clasificado"))))</f>
        <v>Large</v>
      </c>
      <c r="Z303" s="5"/>
    </row>
    <row r="304" spans="1:26" ht="12" customHeight="1" x14ac:dyDescent="0.3">
      <c r="A304" s="14" t="s">
        <v>1119</v>
      </c>
      <c r="B304" s="13" t="s">
        <v>1120</v>
      </c>
      <c r="C304" s="14" t="s">
        <v>1121</v>
      </c>
      <c r="D304" s="15">
        <v>29877589968.459999</v>
      </c>
      <c r="E304" s="22">
        <v>683385856</v>
      </c>
      <c r="F304" s="14" t="s">
        <v>61</v>
      </c>
      <c r="G304" s="14" t="s">
        <v>80</v>
      </c>
      <c r="H304" s="14" t="s">
        <v>595</v>
      </c>
      <c r="I304" s="14"/>
      <c r="J304" s="14">
        <v>39.130000000000003</v>
      </c>
      <c r="K304" s="14"/>
      <c r="L304" s="14">
        <v>14</v>
      </c>
      <c r="M304" s="14">
        <v>0</v>
      </c>
      <c r="N304" s="14">
        <v>11</v>
      </c>
      <c r="O304" s="14"/>
      <c r="P304" s="25">
        <v>3.7827999999999999</v>
      </c>
      <c r="Q304" s="25"/>
      <c r="R304" s="25" t="s">
        <v>31</v>
      </c>
      <c r="S304" s="25">
        <v>11.0039</v>
      </c>
      <c r="T304" s="25">
        <v>1.478</v>
      </c>
      <c r="U304" s="14"/>
      <c r="V304" s="14">
        <v>1</v>
      </c>
      <c r="W304" s="14"/>
      <c r="X304" s="14"/>
      <c r="Y304" s="14" t="str">
        <f>IF(D304 &gt;= 200*10^9, "Mega",
   IF(AND(D304 &lt; 200*10^9, D304 &gt;= 10*10^9), "Large",
      IF(AND(D304 &lt; 10*10^9, D304 &gt;= 250*10^6), "Mid",
         IF(AND(D304 &lt; 250*10^6, D304 &gt;= 50*10^6), "Small", "No clasificado"))))</f>
        <v>Large</v>
      </c>
      <c r="Z304" s="5"/>
    </row>
    <row r="305" spans="1:26" ht="12" customHeight="1" x14ac:dyDescent="0.3">
      <c r="A305" s="14" t="s">
        <v>1004</v>
      </c>
      <c r="B305" s="13" t="s">
        <v>1005</v>
      </c>
      <c r="C305" s="14" t="s">
        <v>1006</v>
      </c>
      <c r="D305" s="15">
        <v>29407737804.049999</v>
      </c>
      <c r="E305" s="22">
        <v>133918040</v>
      </c>
      <c r="F305" s="14" t="s">
        <v>421</v>
      </c>
      <c r="G305" s="14" t="s">
        <v>422</v>
      </c>
      <c r="H305" s="14" t="s">
        <v>705</v>
      </c>
      <c r="I305" s="14"/>
      <c r="J305" s="14">
        <v>154.059</v>
      </c>
      <c r="K305" s="14"/>
      <c r="L305" s="14">
        <v>7</v>
      </c>
      <c r="M305" s="14">
        <v>2</v>
      </c>
      <c r="N305" s="14">
        <v>10</v>
      </c>
      <c r="O305" s="14"/>
      <c r="P305" s="25">
        <v>4.5522</v>
      </c>
      <c r="Q305" s="25">
        <v>23.778400000000001</v>
      </c>
      <c r="R305" s="25" t="s">
        <v>31</v>
      </c>
      <c r="S305" s="25">
        <v>26.988600000000002</v>
      </c>
      <c r="T305" s="25">
        <v>2.0899000000000001</v>
      </c>
      <c r="U305" s="14"/>
      <c r="V305" s="14">
        <v>1</v>
      </c>
      <c r="W305" s="14"/>
      <c r="X305" s="14">
        <v>1</v>
      </c>
      <c r="Y305" s="14" t="str">
        <f>IF(D305 &gt;= 200*10^9, "Mega",
   IF(AND(D305 &lt; 200*10^9, D305 &gt;= 10*10^9), "Large",
      IF(AND(D305 &lt; 10*10^9, D305 &gt;= 250*10^6), "Mid",
         IF(AND(D305 &lt; 250*10^6, D305 &gt;= 50*10^6), "Small", "No clasificado"))))</f>
        <v>Large</v>
      </c>
      <c r="Z305" s="5"/>
    </row>
    <row r="306" spans="1:26" ht="12" customHeight="1" x14ac:dyDescent="0.3">
      <c r="A306" s="14" t="s">
        <v>929</v>
      </c>
      <c r="B306" s="13" t="s">
        <v>930</v>
      </c>
      <c r="C306" s="14" t="s">
        <v>931</v>
      </c>
      <c r="D306" s="15">
        <v>29284828209.580002</v>
      </c>
      <c r="E306" s="22">
        <v>110222816</v>
      </c>
      <c r="F306" s="14" t="s">
        <v>163</v>
      </c>
      <c r="G306" s="14" t="s">
        <v>227</v>
      </c>
      <c r="H306" s="14" t="s">
        <v>932</v>
      </c>
      <c r="I306" s="14"/>
      <c r="J306" s="14">
        <v>407.42099999999999</v>
      </c>
      <c r="K306" s="14"/>
      <c r="L306" s="14">
        <v>5</v>
      </c>
      <c r="M306" s="14">
        <v>3</v>
      </c>
      <c r="N306" s="14">
        <v>12</v>
      </c>
      <c r="O306" s="14"/>
      <c r="P306" s="25">
        <v>0.46760000000000002</v>
      </c>
      <c r="Q306" s="25">
        <v>24.802</v>
      </c>
      <c r="R306" s="25" t="s">
        <v>31</v>
      </c>
      <c r="S306" s="25">
        <v>40.081499999999998</v>
      </c>
      <c r="T306" s="25">
        <v>11.383800000000001</v>
      </c>
      <c r="U306" s="14"/>
      <c r="V306" s="14">
        <v>1</v>
      </c>
      <c r="W306" s="14">
        <v>1</v>
      </c>
      <c r="X306" s="14">
        <v>1</v>
      </c>
      <c r="Y306" s="14" t="str">
        <f>IF(D306 &gt;= 200*10^9, "Mega",
   IF(AND(D306 &lt; 200*10^9, D306 &gt;= 10*10^9), "Large",
      IF(AND(D306 &lt; 10*10^9, D306 &gt;= 250*10^6), "Mid",
         IF(AND(D306 &lt; 250*10^6, D306 &gt;= 50*10^6), "Small", "No clasificado"))))</f>
        <v>Large</v>
      </c>
      <c r="Z306" s="5"/>
    </row>
    <row r="307" spans="1:26" ht="12" customHeight="1" x14ac:dyDescent="0.3">
      <c r="A307" s="14" t="s">
        <v>1185</v>
      </c>
      <c r="B307" s="13" t="s">
        <v>1186</v>
      </c>
      <c r="C307" s="14" t="s">
        <v>1187</v>
      </c>
      <c r="D307" s="15">
        <v>29164194118.099998</v>
      </c>
      <c r="E307" s="22">
        <v>547000000</v>
      </c>
      <c r="F307" s="14" t="s">
        <v>74</v>
      </c>
      <c r="G307" s="14" t="s">
        <v>508</v>
      </c>
      <c r="H307" s="14" t="s">
        <v>1188</v>
      </c>
      <c r="I307" s="14"/>
      <c r="J307" s="14">
        <v>63.929000000000002</v>
      </c>
      <c r="K307" s="14"/>
      <c r="L307" s="14">
        <v>2</v>
      </c>
      <c r="M307" s="14">
        <v>1</v>
      </c>
      <c r="N307" s="14">
        <v>13</v>
      </c>
      <c r="O307" s="14"/>
      <c r="P307" s="25">
        <v>3.2014999999999998</v>
      </c>
      <c r="Q307" s="25">
        <v>7.7057000000000002</v>
      </c>
      <c r="R307" s="25" t="s">
        <v>31</v>
      </c>
      <c r="S307" s="25">
        <v>8.7652000000000001</v>
      </c>
      <c r="T307" s="25">
        <v>1.3280000000000001</v>
      </c>
      <c r="U307" s="14"/>
      <c r="V307" s="14">
        <v>1</v>
      </c>
      <c r="W307" s="14"/>
      <c r="X307" s="14">
        <v>1</v>
      </c>
      <c r="Y307" s="14" t="str">
        <f>IF(D307 &gt;= 200*10^9, "Mega",
   IF(AND(D307 &lt; 200*10^9, D307 &gt;= 10*10^9), "Large",
      IF(AND(D307 &lt; 10*10^9, D307 &gt;= 250*10^6), "Mid",
         IF(AND(D307 &lt; 250*10^6, D307 &gt;= 50*10^6), "Small", "No clasificado"))))</f>
        <v>Large</v>
      </c>
      <c r="Z307" s="5"/>
    </row>
    <row r="308" spans="1:26" ht="12" customHeight="1" x14ac:dyDescent="0.3">
      <c r="A308" s="14" t="s">
        <v>1778</v>
      </c>
      <c r="B308" s="3" t="s">
        <v>1772</v>
      </c>
      <c r="C308" s="38" t="s">
        <v>1775</v>
      </c>
      <c r="D308" s="15">
        <v>28859511975</v>
      </c>
      <c r="E308" s="22">
        <v>44764250</v>
      </c>
      <c r="F308" s="38" t="s">
        <v>163</v>
      </c>
      <c r="G308" s="14" t="s">
        <v>727</v>
      </c>
      <c r="H308" s="38" t="s">
        <v>727</v>
      </c>
      <c r="I308" s="14"/>
      <c r="J308" s="25">
        <v>649.4</v>
      </c>
      <c r="K308" s="14"/>
      <c r="L308" s="14">
        <v>7</v>
      </c>
      <c r="M308" s="14">
        <v>2</v>
      </c>
      <c r="N308" s="14">
        <v>1</v>
      </c>
      <c r="O308" s="14"/>
      <c r="P308" s="25">
        <v>0.2203</v>
      </c>
      <c r="Q308" s="25">
        <v>13.2692</v>
      </c>
      <c r="R308" s="25" t="s">
        <v>31</v>
      </c>
      <c r="S308" s="25">
        <v>21.095600000000001</v>
      </c>
      <c r="T308" s="25">
        <v>7.0781999999999998</v>
      </c>
      <c r="U308" s="14"/>
      <c r="V308" s="14">
        <v>1</v>
      </c>
      <c r="W308" s="14"/>
      <c r="X308" s="14">
        <v>1</v>
      </c>
      <c r="Y308" s="14" t="str">
        <f>IF(D308 &gt;= 200*10^9, "Mega",
   IF(AND(D308 &lt; 200*10^9, D308 &gt;= 10*10^9), "Large",
      IF(AND(D308 &lt; 10*10^9, D308 &gt;= 250*10^6), "Mid",
         IF(AND(D308 &lt; 250*10^6, D308 &gt;= 50*10^6), "Small", "No clasificado"))))</f>
        <v>Large</v>
      </c>
      <c r="Z308" s="5"/>
    </row>
    <row r="309" spans="1:26" ht="12" customHeight="1" x14ac:dyDescent="0.3">
      <c r="A309" s="14" t="s">
        <v>1057</v>
      </c>
      <c r="B309" s="13" t="s">
        <v>1058</v>
      </c>
      <c r="C309" s="14" t="s">
        <v>1059</v>
      </c>
      <c r="D309" s="15">
        <v>28631224105.470001</v>
      </c>
      <c r="E309" s="22">
        <v>205632400</v>
      </c>
      <c r="F309" s="14" t="s">
        <v>294</v>
      </c>
      <c r="G309" s="14" t="s">
        <v>734</v>
      </c>
      <c r="H309" s="14" t="s">
        <v>734</v>
      </c>
      <c r="I309" s="14"/>
      <c r="J309" s="14">
        <v>117.875</v>
      </c>
      <c r="K309" s="14"/>
      <c r="L309" s="14">
        <v>12</v>
      </c>
      <c r="M309" s="14">
        <v>0</v>
      </c>
      <c r="N309" s="14">
        <v>6</v>
      </c>
      <c r="O309" s="14"/>
      <c r="P309" s="25">
        <v>3.738</v>
      </c>
      <c r="Q309" s="25">
        <v>11.017899999999999</v>
      </c>
      <c r="R309" s="25" t="s">
        <v>31</v>
      </c>
      <c r="S309" s="25">
        <v>16.009899999999998</v>
      </c>
      <c r="T309" s="25">
        <v>2.0384000000000002</v>
      </c>
      <c r="U309" s="14"/>
      <c r="V309" s="14">
        <v>1</v>
      </c>
      <c r="W309" s="14"/>
      <c r="X309" s="14">
        <v>1</v>
      </c>
      <c r="Y309" s="14" t="str">
        <f>IF(D309 &gt;= 200*10^9, "Mega",
   IF(AND(D309 &lt; 200*10^9, D309 &gt;= 10*10^9), "Large",
      IF(AND(D309 &lt; 10*10^9, D309 &gt;= 250*10^6), "Mid",
         IF(AND(D309 &lt; 250*10^6, D309 &gt;= 50*10^6), "Small", "No clasificado"))))</f>
        <v>Large</v>
      </c>
      <c r="Z309" s="5"/>
    </row>
    <row r="310" spans="1:26" ht="12" customHeight="1" x14ac:dyDescent="0.3">
      <c r="A310" s="14" t="s">
        <v>1073</v>
      </c>
      <c r="B310" s="13" t="s">
        <v>1074</v>
      </c>
      <c r="C310" s="14" t="s">
        <v>1075</v>
      </c>
      <c r="D310" s="15">
        <v>28120766190.220001</v>
      </c>
      <c r="E310" s="22">
        <v>264546096</v>
      </c>
      <c r="F310" s="14" t="s">
        <v>61</v>
      </c>
      <c r="G310" s="14" t="s">
        <v>264</v>
      </c>
      <c r="H310" s="14" t="s">
        <v>264</v>
      </c>
      <c r="I310" s="14"/>
      <c r="J310" s="14">
        <v>85.533000000000001</v>
      </c>
      <c r="K310" s="14"/>
      <c r="L310" s="14">
        <v>9</v>
      </c>
      <c r="M310" s="14">
        <v>1</v>
      </c>
      <c r="N310" s="14">
        <v>6</v>
      </c>
      <c r="O310" s="14"/>
      <c r="P310" s="25">
        <v>0.51270000000000004</v>
      </c>
      <c r="Q310" s="25"/>
      <c r="R310" s="25" t="s">
        <v>31</v>
      </c>
      <c r="S310" s="25">
        <v>17.087800000000001</v>
      </c>
      <c r="T310" s="25">
        <v>2.9531000000000001</v>
      </c>
      <c r="U310" s="14"/>
      <c r="V310" s="14">
        <v>1</v>
      </c>
      <c r="W310" s="14"/>
      <c r="X310" s="14">
        <v>1</v>
      </c>
      <c r="Y310" s="14" t="str">
        <f>IF(D310 &gt;= 200*10^9, "Mega",
   IF(AND(D310 &lt; 200*10^9, D310 &gt;= 10*10^9), "Large",
      IF(AND(D310 &lt; 10*10^9, D310 &gt;= 250*10^6), "Mid",
         IF(AND(D310 &lt; 250*10^6, D310 &gt;= 50*10^6), "Small", "No clasificado"))))</f>
        <v>Large</v>
      </c>
      <c r="Z310" s="5"/>
    </row>
    <row r="311" spans="1:26" ht="12" customHeight="1" x14ac:dyDescent="0.3">
      <c r="A311" s="14" t="s">
        <v>1060</v>
      </c>
      <c r="B311" s="13" t="s">
        <v>1061</v>
      </c>
      <c r="C311" s="14" t="s">
        <v>1062</v>
      </c>
      <c r="D311" s="15">
        <v>27972824202.400002</v>
      </c>
      <c r="E311" s="22">
        <v>117700000</v>
      </c>
      <c r="F311" s="14" t="s">
        <v>163</v>
      </c>
      <c r="G311" s="14" t="s">
        <v>343</v>
      </c>
      <c r="H311" s="14" t="s">
        <v>1063</v>
      </c>
      <c r="I311" s="14"/>
      <c r="J311" s="14">
        <v>212</v>
      </c>
      <c r="K311" s="14"/>
      <c r="L311" s="14">
        <v>4</v>
      </c>
      <c r="M311" s="14">
        <v>0</v>
      </c>
      <c r="N311" s="14">
        <v>5</v>
      </c>
      <c r="O311" s="14"/>
      <c r="P311" s="25">
        <v>1.5529999999999999</v>
      </c>
      <c r="Q311" s="25">
        <v>18.194600000000001</v>
      </c>
      <c r="R311" s="25" t="s">
        <v>31</v>
      </c>
      <c r="S311" s="25">
        <v>29.8001</v>
      </c>
      <c r="T311" s="25">
        <v>11.7296</v>
      </c>
      <c r="U311" s="14"/>
      <c r="V311" s="14">
        <v>1</v>
      </c>
      <c r="W311" s="14"/>
      <c r="X311" s="14"/>
      <c r="Y311" s="14" t="str">
        <f>IF(D311 &gt;= 200*10^9, "Mega",
   IF(AND(D311 &lt; 200*10^9, D311 &gt;= 10*10^9), "Large",
      IF(AND(D311 &lt; 10*10^9, D311 &gt;= 250*10^6), "Mid",
         IF(AND(D311 &lt; 250*10^6, D311 &gt;= 50*10^6), "Small", "No clasificado"))))</f>
        <v>Large</v>
      </c>
      <c r="Z311" s="5"/>
    </row>
    <row r="312" spans="1:26" ht="12" customHeight="1" x14ac:dyDescent="0.3">
      <c r="A312" s="14" t="s">
        <v>1133</v>
      </c>
      <c r="B312" s="13" t="s">
        <v>1134</v>
      </c>
      <c r="C312" s="14" t="s">
        <v>1135</v>
      </c>
      <c r="D312" s="15">
        <v>27924902742.919998</v>
      </c>
      <c r="E312" s="22">
        <v>246117371</v>
      </c>
      <c r="F312" s="14" t="s">
        <v>28</v>
      </c>
      <c r="G312" s="14" t="s">
        <v>40</v>
      </c>
      <c r="H312" s="14" t="s">
        <v>40</v>
      </c>
      <c r="I312" s="14"/>
      <c r="J312" s="14">
        <v>925.33299999999997</v>
      </c>
      <c r="K312" s="14"/>
      <c r="L312" s="14">
        <v>12</v>
      </c>
      <c r="M312" s="14">
        <v>1</v>
      </c>
      <c r="N312" s="14">
        <v>4</v>
      </c>
      <c r="O312" s="14"/>
      <c r="P312" s="25">
        <v>0</v>
      </c>
      <c r="Q312" s="25">
        <v>61.3949</v>
      </c>
      <c r="R312" s="25" t="s">
        <v>31</v>
      </c>
      <c r="S312" s="25">
        <v>75.950699999999998</v>
      </c>
      <c r="T312" s="25">
        <v>17.6572</v>
      </c>
      <c r="U312" s="14"/>
      <c r="V312" s="14">
        <v>1</v>
      </c>
      <c r="W312" s="14"/>
      <c r="X312" s="14">
        <v>1</v>
      </c>
      <c r="Y312" s="14" t="str">
        <f>IF(D312 &gt;= 200*10^9, "Mega",
   IF(AND(D312 &lt; 200*10^9, D312 &gt;= 10*10^9), "Large",
      IF(AND(D312 &lt; 10*10^9, D312 &gt;= 250*10^6), "Mid",
         IF(AND(D312 &lt; 250*10^6, D312 &gt;= 50*10^6), "Small", "No clasificado"))))</f>
        <v>Large</v>
      </c>
      <c r="Z312" s="5"/>
    </row>
    <row r="313" spans="1:26" ht="12" customHeight="1" x14ac:dyDescent="0.3">
      <c r="A313" s="14" t="s">
        <v>1068</v>
      </c>
      <c r="B313" s="13" t="s">
        <v>1069</v>
      </c>
      <c r="C313" s="14" t="s">
        <v>1070</v>
      </c>
      <c r="D313" s="15">
        <v>27874586134.439999</v>
      </c>
      <c r="E313" s="22">
        <v>181858064</v>
      </c>
      <c r="F313" s="14" t="s">
        <v>294</v>
      </c>
      <c r="G313" s="14" t="s">
        <v>1071</v>
      </c>
      <c r="H313" s="14" t="s">
        <v>1072</v>
      </c>
      <c r="I313" s="14"/>
      <c r="J313" s="14">
        <v>137.583</v>
      </c>
      <c r="K313" s="14"/>
      <c r="L313" s="14">
        <v>6</v>
      </c>
      <c r="M313" s="14">
        <v>1</v>
      </c>
      <c r="N313" s="14">
        <v>8</v>
      </c>
      <c r="O313" s="14"/>
      <c r="P313" s="25">
        <v>2.3940000000000001</v>
      </c>
      <c r="Q313" s="25">
        <v>15.9026</v>
      </c>
      <c r="R313" s="25" t="s">
        <v>31</v>
      </c>
      <c r="S313" s="25">
        <v>24.1738</v>
      </c>
      <c r="T313" s="25">
        <v>2.3496000000000001</v>
      </c>
      <c r="U313" s="14"/>
      <c r="V313" s="14">
        <v>1</v>
      </c>
      <c r="W313" s="14"/>
      <c r="X313" s="14">
        <v>1</v>
      </c>
      <c r="Y313" s="14" t="str">
        <f>IF(D313 &gt;= 200*10^9, "Mega",
   IF(AND(D313 &lt; 200*10^9, D313 &gt;= 10*10^9), "Large",
      IF(AND(D313 &lt; 10*10^9, D313 &gt;= 250*10^6), "Mid",
         IF(AND(D313 &lt; 250*10^6, D313 &gt;= 50*10^6), "Small", "No clasificado"))))</f>
        <v>Large</v>
      </c>
      <c r="Z313" s="5"/>
    </row>
    <row r="314" spans="1:26" ht="12" customHeight="1" x14ac:dyDescent="0.3">
      <c r="A314" s="14" t="s">
        <v>1221</v>
      </c>
      <c r="B314" s="13" t="s">
        <v>1222</v>
      </c>
      <c r="C314" s="14" t="s">
        <v>1223</v>
      </c>
      <c r="D314" s="15">
        <v>27807581137.52</v>
      </c>
      <c r="E314" s="22">
        <v>438216768</v>
      </c>
      <c r="F314" s="14" t="s">
        <v>61</v>
      </c>
      <c r="G314" s="14" t="s">
        <v>203</v>
      </c>
      <c r="H314" s="14" t="s">
        <v>203</v>
      </c>
      <c r="I314" s="14"/>
      <c r="J314" s="14">
        <v>42.454999999999998</v>
      </c>
      <c r="K314" s="14"/>
      <c r="L314" s="14">
        <v>9</v>
      </c>
      <c r="M314" s="14">
        <v>3</v>
      </c>
      <c r="N314" s="14">
        <v>12</v>
      </c>
      <c r="O314" s="14"/>
      <c r="P314" s="25">
        <v>2.3447</v>
      </c>
      <c r="Q314" s="25">
        <v>1.8469</v>
      </c>
      <c r="R314" s="25" t="s">
        <v>31</v>
      </c>
      <c r="S314" s="25">
        <v>8.2335999999999991</v>
      </c>
      <c r="T314" s="25">
        <v>1.3192999999999999</v>
      </c>
      <c r="U314" s="14"/>
      <c r="V314" s="14">
        <v>1</v>
      </c>
      <c r="W314" s="14"/>
      <c r="X314" s="14">
        <v>1</v>
      </c>
      <c r="Y314" s="14" t="str">
        <f>IF(D314 &gt;= 200*10^9, "Mega",
   IF(AND(D314 &lt; 200*10^9, D314 &gt;= 10*10^9), "Large",
      IF(AND(D314 &lt; 10*10^9, D314 &gt;= 250*10^6), "Mid",
         IF(AND(D314 &lt; 250*10^6, D314 &gt;= 50*10^6), "Small", "No clasificado"))))</f>
        <v>Large</v>
      </c>
      <c r="Z314" s="5"/>
    </row>
    <row r="315" spans="1:26" ht="12" customHeight="1" x14ac:dyDescent="0.3">
      <c r="A315" s="14" t="s">
        <v>1035</v>
      </c>
      <c r="B315" s="13" t="s">
        <v>1036</v>
      </c>
      <c r="C315" s="14" t="s">
        <v>1037</v>
      </c>
      <c r="D315" s="15">
        <v>27679259476.799999</v>
      </c>
      <c r="E315" s="22">
        <v>139916864</v>
      </c>
      <c r="F315" s="14" t="s">
        <v>421</v>
      </c>
      <c r="G315" s="14" t="s">
        <v>1038</v>
      </c>
      <c r="H315" s="14" t="s">
        <v>1038</v>
      </c>
      <c r="I315" s="14"/>
      <c r="J315" s="14">
        <v>194.548</v>
      </c>
      <c r="K315" s="14"/>
      <c r="L315" s="14">
        <v>12</v>
      </c>
      <c r="M315" s="14">
        <v>1</v>
      </c>
      <c r="N315" s="14">
        <v>13</v>
      </c>
      <c r="O315" s="14"/>
      <c r="P315" s="25">
        <v>3.6798999999999999</v>
      </c>
      <c r="Q315" s="25">
        <v>24.065899999999999</v>
      </c>
      <c r="R315" s="25" t="s">
        <v>31</v>
      </c>
      <c r="S315" s="25">
        <v>40.092199999999998</v>
      </c>
      <c r="T315" s="25">
        <v>2.2273000000000001</v>
      </c>
      <c r="U315" s="14"/>
      <c r="V315" s="14">
        <v>1</v>
      </c>
      <c r="W315" s="14"/>
      <c r="X315" s="14">
        <v>1</v>
      </c>
      <c r="Y315" s="14" t="str">
        <f>IF(D315 &gt;= 200*10^9, "Mega",
   IF(AND(D315 &lt; 200*10^9, D315 &gt;= 10*10^9), "Large",
      IF(AND(D315 &lt; 10*10^9, D315 &gt;= 250*10^6), "Mid",
         IF(AND(D315 &lt; 250*10^6, D315 &gt;= 50*10^6), "Small", "No clasificado"))))</f>
        <v>Large</v>
      </c>
      <c r="Z315" s="5"/>
    </row>
    <row r="316" spans="1:26" ht="12" customHeight="1" x14ac:dyDescent="0.3">
      <c r="A316" s="14" t="s">
        <v>1262</v>
      </c>
      <c r="B316" s="13" t="s">
        <v>1263</v>
      </c>
      <c r="C316" s="14" t="s">
        <v>1264</v>
      </c>
      <c r="D316" s="15">
        <v>27368361271.259998</v>
      </c>
      <c r="E316" s="22">
        <v>153280000</v>
      </c>
      <c r="F316" s="14" t="s">
        <v>45</v>
      </c>
      <c r="G316" s="14" t="s">
        <v>184</v>
      </c>
      <c r="H316" s="14" t="s">
        <v>250</v>
      </c>
      <c r="I316" s="14"/>
      <c r="J316" s="14">
        <v>161.61799999999999</v>
      </c>
      <c r="K316" s="14"/>
      <c r="L316" s="14">
        <v>16</v>
      </c>
      <c r="M316" s="14">
        <v>1</v>
      </c>
      <c r="N316" s="14">
        <v>19</v>
      </c>
      <c r="O316" s="14"/>
      <c r="P316" s="25">
        <v>0</v>
      </c>
      <c r="Q316" s="25">
        <v>9.8757000000000001</v>
      </c>
      <c r="R316" s="25" t="s">
        <v>31</v>
      </c>
      <c r="S316" s="25">
        <v>18.4145</v>
      </c>
      <c r="T316" s="25">
        <v>12.184900000000001</v>
      </c>
      <c r="U316" s="14"/>
      <c r="V316" s="14">
        <v>1</v>
      </c>
      <c r="W316" s="14"/>
      <c r="X316" s="14">
        <v>1</v>
      </c>
      <c r="Y316" s="14" t="str">
        <f>IF(D316 &gt;= 200*10^9, "Mega",
   IF(AND(D316 &lt; 200*10^9, D316 &gt;= 10*10^9), "Large",
      IF(AND(D316 &lt; 10*10^9, D316 &gt;= 250*10^6), "Mid",
         IF(AND(D316 &lt; 250*10^6, D316 &gt;= 50*10^6), "Small", "No clasificado"))))</f>
        <v>Large</v>
      </c>
      <c r="Z316" s="5"/>
    </row>
    <row r="317" spans="1:26" ht="12" customHeight="1" x14ac:dyDescent="0.3">
      <c r="A317" s="14" t="s">
        <v>1090</v>
      </c>
      <c r="B317" s="13" t="s">
        <v>1091</v>
      </c>
      <c r="C317" s="14" t="s">
        <v>1092</v>
      </c>
      <c r="D317" s="15">
        <v>27287064825.380001</v>
      </c>
      <c r="E317" s="22">
        <v>257700000</v>
      </c>
      <c r="F317" s="14" t="s">
        <v>294</v>
      </c>
      <c r="G317" s="14" t="s">
        <v>734</v>
      </c>
      <c r="H317" s="14" t="s">
        <v>734</v>
      </c>
      <c r="I317" s="14"/>
      <c r="J317" s="14">
        <v>77</v>
      </c>
      <c r="K317" s="14"/>
      <c r="L317" s="14">
        <v>5</v>
      </c>
      <c r="M317" s="14">
        <v>0</v>
      </c>
      <c r="N317" s="14">
        <v>10</v>
      </c>
      <c r="O317" s="14"/>
      <c r="P317" s="25">
        <v>3.7326000000000001</v>
      </c>
      <c r="Q317" s="25">
        <v>11.605399999999999</v>
      </c>
      <c r="R317" s="25" t="s">
        <v>31</v>
      </c>
      <c r="S317" s="25">
        <v>16.430199999999999</v>
      </c>
      <c r="T317" s="25">
        <v>1.6848000000000001</v>
      </c>
      <c r="U317" s="14"/>
      <c r="V317" s="14">
        <v>1</v>
      </c>
      <c r="W317" s="14"/>
      <c r="X317" s="14">
        <v>1</v>
      </c>
      <c r="Y317" s="14" t="str">
        <f>IF(D317 &gt;= 200*10^9, "Mega",
   IF(AND(D317 &lt; 200*10^9, D317 &gt;= 10*10^9), "Large",
      IF(AND(D317 &lt; 10*10^9, D317 &gt;= 250*10^6), "Mid",
         IF(AND(D317 &lt; 250*10^6, D317 &gt;= 50*10^6), "Small", "No clasificado"))))</f>
        <v>Large</v>
      </c>
      <c r="Z317" s="5"/>
    </row>
    <row r="318" spans="1:26" ht="12" customHeight="1" x14ac:dyDescent="0.3">
      <c r="A318" s="14" t="s">
        <v>1029</v>
      </c>
      <c r="B318" s="13" t="s">
        <v>1030</v>
      </c>
      <c r="C318" s="14" t="s">
        <v>1031</v>
      </c>
      <c r="D318" s="15">
        <v>26969534296.32</v>
      </c>
      <c r="E318" s="22">
        <v>590200000</v>
      </c>
      <c r="F318" s="14" t="s">
        <v>74</v>
      </c>
      <c r="G318" s="14" t="s">
        <v>508</v>
      </c>
      <c r="H318" s="14" t="s">
        <v>509</v>
      </c>
      <c r="I318" s="14"/>
      <c r="J318" s="14">
        <v>71.713999999999999</v>
      </c>
      <c r="K318" s="14"/>
      <c r="L318" s="14">
        <v>5</v>
      </c>
      <c r="M318" s="14">
        <v>2</v>
      </c>
      <c r="N318" s="14">
        <v>15</v>
      </c>
      <c r="O318" s="14"/>
      <c r="P318" s="25">
        <v>3.4321999999999999</v>
      </c>
      <c r="Q318" s="25">
        <v>12.027900000000001</v>
      </c>
      <c r="R318" s="25" t="s">
        <v>31</v>
      </c>
      <c r="S318" s="25">
        <v>14.814500000000001</v>
      </c>
      <c r="T318" s="25">
        <v>4.1132</v>
      </c>
      <c r="U318" s="14"/>
      <c r="V318" s="14">
        <v>1</v>
      </c>
      <c r="W318" s="14"/>
      <c r="X318" s="14">
        <v>1</v>
      </c>
      <c r="Y318" s="14" t="str">
        <f>IF(D318 &gt;= 200*10^9, "Mega",
   IF(AND(D318 &lt; 200*10^9, D318 &gt;= 10*10^9), "Large",
      IF(AND(D318 &lt; 10*10^9, D318 &gt;= 250*10^6), "Mid",
         IF(AND(D318 &lt; 250*10^6, D318 &gt;= 50*10^6), "Small", "No clasificado"))))</f>
        <v>Large</v>
      </c>
      <c r="Z318" s="5"/>
    </row>
    <row r="319" spans="1:26" ht="12" customHeight="1" x14ac:dyDescent="0.3">
      <c r="A319" s="14" t="s">
        <v>1114</v>
      </c>
      <c r="B319" s="13" t="s">
        <v>1115</v>
      </c>
      <c r="C319" s="34" t="s">
        <v>1759</v>
      </c>
      <c r="D319" s="15">
        <v>26851798473.330002</v>
      </c>
      <c r="E319" s="22">
        <v>736486976</v>
      </c>
      <c r="F319" s="14" t="s">
        <v>294</v>
      </c>
      <c r="G319" s="14" t="s">
        <v>295</v>
      </c>
      <c r="H319" s="14" t="s">
        <v>296</v>
      </c>
      <c r="I319" s="14"/>
      <c r="J319" s="14">
        <v>29.332999999999998</v>
      </c>
      <c r="K319" s="14"/>
      <c r="L319" s="14">
        <v>10</v>
      </c>
      <c r="M319" s="14">
        <v>0</v>
      </c>
      <c r="N319" s="14">
        <v>5</v>
      </c>
      <c r="O319" s="14"/>
      <c r="P319" s="25">
        <v>3.8148</v>
      </c>
      <c r="Q319" s="25">
        <v>10.0799</v>
      </c>
      <c r="R319" s="25" t="s">
        <v>31</v>
      </c>
      <c r="S319" s="25">
        <v>17.1312</v>
      </c>
      <c r="T319" s="25">
        <v>1.4283999999999999</v>
      </c>
      <c r="U319" s="14"/>
      <c r="V319" s="14">
        <v>1</v>
      </c>
      <c r="W319" s="14"/>
      <c r="X319" s="14">
        <v>1</v>
      </c>
      <c r="Y319" s="14" t="str">
        <f>IF(D319 &gt;= 200*10^9, "Mega",
   IF(AND(D319 &lt; 200*10^9, D319 &gt;= 10*10^9), "Large",
      IF(AND(D319 &lt; 10*10^9, D319 &gt;= 250*10^6), "Mid",
         IF(AND(D319 &lt; 250*10^6, D319 &gt;= 50*10^6), "Small", "No clasificado"))))</f>
        <v>Large</v>
      </c>
      <c r="Z319" s="5"/>
    </row>
    <row r="320" spans="1:26" ht="12" customHeight="1" x14ac:dyDescent="0.3">
      <c r="A320" s="14" t="s">
        <v>1079</v>
      </c>
      <c r="B320" s="13" t="s">
        <v>1080</v>
      </c>
      <c r="C320" s="14" t="s">
        <v>1081</v>
      </c>
      <c r="D320" s="15">
        <v>26849056166.200001</v>
      </c>
      <c r="E320" s="22">
        <v>492448000</v>
      </c>
      <c r="F320" s="14" t="s">
        <v>163</v>
      </c>
      <c r="G320" s="14" t="s">
        <v>449</v>
      </c>
      <c r="H320" s="14" t="s">
        <v>450</v>
      </c>
      <c r="I320" s="14"/>
      <c r="J320" s="14">
        <v>44.5</v>
      </c>
      <c r="K320" s="14"/>
      <c r="L320" s="14">
        <v>6</v>
      </c>
      <c r="M320" s="14">
        <v>1</v>
      </c>
      <c r="N320" s="14">
        <v>4</v>
      </c>
      <c r="O320" s="14"/>
      <c r="P320" s="25">
        <v>1.2898000000000001</v>
      </c>
      <c r="Q320" s="25">
        <v>28.418800000000001</v>
      </c>
      <c r="R320" s="25" t="s">
        <v>31</v>
      </c>
      <c r="S320" s="25">
        <v>53.504199999999997</v>
      </c>
      <c r="T320" s="25">
        <v>19.4878</v>
      </c>
      <c r="U320" s="14"/>
      <c r="V320" s="14">
        <v>1</v>
      </c>
      <c r="W320" s="14"/>
      <c r="X320" s="14">
        <v>1</v>
      </c>
      <c r="Y320" s="14" t="str">
        <f>IF(D320 &gt;= 200*10^9, "Mega",
   IF(AND(D320 &lt; 200*10^9, D320 &gt;= 10*10^9), "Large",
      IF(AND(D320 &lt; 10*10^9, D320 &gt;= 250*10^6), "Mid",
         IF(AND(D320 &lt; 250*10^6, D320 &gt;= 50*10^6), "Small", "No clasificado"))))</f>
        <v>Large</v>
      </c>
      <c r="Z320" s="5"/>
    </row>
    <row r="321" spans="1:26" ht="12" customHeight="1" x14ac:dyDescent="0.3">
      <c r="A321" s="14" t="s">
        <v>1044</v>
      </c>
      <c r="B321" s="13" t="s">
        <v>1045</v>
      </c>
      <c r="C321" s="14" t="s">
        <v>1046</v>
      </c>
      <c r="D321" s="15">
        <v>26780958476</v>
      </c>
      <c r="E321" s="22">
        <v>342000000</v>
      </c>
      <c r="F321" s="14" t="s">
        <v>74</v>
      </c>
      <c r="G321" s="14" t="s">
        <v>508</v>
      </c>
      <c r="H321" s="14" t="s">
        <v>509</v>
      </c>
      <c r="I321" s="14"/>
      <c r="J321" s="14">
        <v>60.45</v>
      </c>
      <c r="K321" s="14"/>
      <c r="L321" s="14">
        <v>5</v>
      </c>
      <c r="M321" s="14">
        <v>0</v>
      </c>
      <c r="N321" s="14">
        <v>17</v>
      </c>
      <c r="O321" s="14"/>
      <c r="P321" s="25">
        <v>3.9922</v>
      </c>
      <c r="Q321" s="25">
        <v>10.1555</v>
      </c>
      <c r="R321" s="25" t="s">
        <v>31</v>
      </c>
      <c r="S321" s="25">
        <v>13.5419</v>
      </c>
      <c r="T321" s="25">
        <v>6.0263</v>
      </c>
      <c r="U321" s="14"/>
      <c r="V321" s="14">
        <v>1</v>
      </c>
      <c r="W321" s="14"/>
      <c r="X321" s="14">
        <v>1</v>
      </c>
      <c r="Y321" s="14" t="str">
        <f>IF(D321 &gt;= 200*10^9, "Mega",
   IF(AND(D321 &lt; 200*10^9, D321 &gt;= 10*10^9), "Large",
      IF(AND(D321 &lt; 10*10^9, D321 &gt;= 250*10^6), "Mid",
         IF(AND(D321 &lt; 250*10^6, D321 &gt;= 50*10^6), "Small", "No clasificado"))))</f>
        <v>Large</v>
      </c>
      <c r="Z321" s="5"/>
    </row>
    <row r="322" spans="1:26" ht="12" customHeight="1" x14ac:dyDescent="0.3">
      <c r="A322" s="14" t="s">
        <v>1097</v>
      </c>
      <c r="B322" s="13" t="s">
        <v>1098</v>
      </c>
      <c r="C322" s="36" t="s">
        <v>1765</v>
      </c>
      <c r="D322" s="15">
        <v>26772176000</v>
      </c>
      <c r="E322" s="22">
        <v>105300000</v>
      </c>
      <c r="F322" s="14" t="s">
        <v>28</v>
      </c>
      <c r="G322" s="14" t="s">
        <v>168</v>
      </c>
      <c r="H322" s="14" t="s">
        <v>1099</v>
      </c>
      <c r="I322" s="14"/>
      <c r="J322" s="14">
        <v>215.25</v>
      </c>
      <c r="K322" s="14"/>
      <c r="L322" s="14">
        <v>1</v>
      </c>
      <c r="M322" s="14">
        <v>1</v>
      </c>
      <c r="N322" s="14">
        <v>2</v>
      </c>
      <c r="O322" s="14"/>
      <c r="P322" s="25">
        <v>0</v>
      </c>
      <c r="Q322" s="25">
        <v>19.258900000000001</v>
      </c>
      <c r="R322" s="25" t="s">
        <v>31</v>
      </c>
      <c r="S322" s="25">
        <v>24.093399999999999</v>
      </c>
      <c r="T322" s="25"/>
      <c r="U322" s="14"/>
      <c r="V322" s="14">
        <v>1</v>
      </c>
      <c r="W322" s="14"/>
      <c r="X322" s="14">
        <v>1</v>
      </c>
      <c r="Y322" s="14" t="str">
        <f>IF(D322 &gt;= 200*10^9, "Mega",
   IF(AND(D322 &lt; 200*10^9, D322 &gt;= 10*10^9), "Large",
      IF(AND(D322 &lt; 10*10^9, D322 &gt;= 250*10^6), "Mid",
         IF(AND(D322 &lt; 250*10^6, D322 &gt;= 50*10^6), "Small", "No clasificado"))))</f>
        <v>Large</v>
      </c>
      <c r="Z322" s="5"/>
    </row>
    <row r="323" spans="1:26" ht="12" customHeight="1" x14ac:dyDescent="0.3">
      <c r="A323" s="14" t="s">
        <v>954</v>
      </c>
      <c r="B323" s="13" t="s">
        <v>955</v>
      </c>
      <c r="C323" s="14" t="s">
        <v>956</v>
      </c>
      <c r="D323" s="15">
        <v>26744989073</v>
      </c>
      <c r="E323" s="22">
        <v>386300000</v>
      </c>
      <c r="F323" s="14" t="s">
        <v>89</v>
      </c>
      <c r="G323" s="14" t="s">
        <v>179</v>
      </c>
      <c r="H323" s="14" t="s">
        <v>180</v>
      </c>
      <c r="I323" s="14"/>
      <c r="J323" s="14">
        <v>146.25</v>
      </c>
      <c r="K323" s="14"/>
      <c r="L323" s="14">
        <v>21</v>
      </c>
      <c r="M323" s="14">
        <v>1</v>
      </c>
      <c r="N323" s="14">
        <v>3</v>
      </c>
      <c r="O323" s="14"/>
      <c r="P323" s="25">
        <v>0</v>
      </c>
      <c r="Q323" s="25">
        <v>59.115299999999998</v>
      </c>
      <c r="R323" s="25" t="s">
        <v>31</v>
      </c>
      <c r="S323" s="25">
        <v>90.381500000000003</v>
      </c>
      <c r="T323" s="25">
        <v>24.855599999999999</v>
      </c>
      <c r="U323" s="14"/>
      <c r="V323" s="14">
        <v>1</v>
      </c>
      <c r="W323" s="14">
        <v>1</v>
      </c>
      <c r="X323" s="14">
        <v>1</v>
      </c>
      <c r="Y323" s="14" t="str">
        <f>IF(D323 &gt;= 200*10^9, "Mega",
   IF(AND(D323 &lt; 200*10^9, D323 &gt;= 10*10^9), "Large",
      IF(AND(D323 &lt; 10*10^9, D323 &gt;= 250*10^6), "Mid",
         IF(AND(D323 &lt; 250*10^6, D323 &gt;= 50*10^6), "Small", "No clasificado"))))</f>
        <v>Large</v>
      </c>
      <c r="Z323" s="5"/>
    </row>
    <row r="324" spans="1:26" ht="12" customHeight="1" x14ac:dyDescent="0.3">
      <c r="A324" s="14" t="s">
        <v>1122</v>
      </c>
      <c r="B324" s="13" t="s">
        <v>1123</v>
      </c>
      <c r="C324" s="14" t="s">
        <v>1124</v>
      </c>
      <c r="D324" s="15">
        <v>26701490800.139999</v>
      </c>
      <c r="E324" s="22">
        <v>143155760</v>
      </c>
      <c r="F324" s="14" t="s">
        <v>294</v>
      </c>
      <c r="G324" s="14" t="s">
        <v>1125</v>
      </c>
      <c r="H324" s="14" t="s">
        <v>1125</v>
      </c>
      <c r="I324" s="14"/>
      <c r="J324" s="14">
        <v>123</v>
      </c>
      <c r="K324" s="14"/>
      <c r="L324" s="14">
        <v>4</v>
      </c>
      <c r="M324" s="14">
        <v>0</v>
      </c>
      <c r="N324" s="14">
        <v>7</v>
      </c>
      <c r="O324" s="14"/>
      <c r="P324" s="25">
        <v>2.7561</v>
      </c>
      <c r="Q324" s="25">
        <v>14.0997</v>
      </c>
      <c r="R324" s="25" t="s">
        <v>31</v>
      </c>
      <c r="S324" s="25">
        <v>18.5444</v>
      </c>
      <c r="T324" s="25">
        <v>1.5631999999999999</v>
      </c>
      <c r="U324" s="14"/>
      <c r="V324" s="14">
        <v>1</v>
      </c>
      <c r="W324" s="14"/>
      <c r="X324" s="14">
        <v>1</v>
      </c>
      <c r="Y324" s="14" t="str">
        <f>IF(D324 &gt;= 200*10^9, "Mega",
   IF(AND(D324 &lt; 200*10^9, D324 &gt;= 10*10^9), "Large",
      IF(AND(D324 &lt; 10*10^9, D324 &gt;= 250*10^6), "Mid",
         IF(AND(D324 &lt; 250*10^6, D324 &gt;= 50*10^6), "Small", "No clasificado"))))</f>
        <v>Large</v>
      </c>
      <c r="Z324" s="5"/>
    </row>
    <row r="325" spans="1:26" ht="12" customHeight="1" x14ac:dyDescent="0.3">
      <c r="A325" s="14" t="s">
        <v>1088</v>
      </c>
      <c r="B325" s="13" t="s">
        <v>1089</v>
      </c>
      <c r="C325" s="37" t="s">
        <v>1766</v>
      </c>
      <c r="D325" s="15">
        <v>26667043809.029999</v>
      </c>
      <c r="E325" s="22">
        <v>985000000</v>
      </c>
      <c r="F325" s="14" t="s">
        <v>28</v>
      </c>
      <c r="G325" s="14" t="s">
        <v>40</v>
      </c>
      <c r="H325" s="14" t="s">
        <v>41</v>
      </c>
      <c r="I325" s="14"/>
      <c r="J325" s="14">
        <v>32.070999999999998</v>
      </c>
      <c r="K325" s="14"/>
      <c r="L325" s="14">
        <v>8</v>
      </c>
      <c r="M325" s="14">
        <v>3</v>
      </c>
      <c r="N325" s="14">
        <v>7</v>
      </c>
      <c r="O325" s="14"/>
      <c r="P325" s="25">
        <v>3.6648999999999998</v>
      </c>
      <c r="Q325" s="25">
        <v>7.5522</v>
      </c>
      <c r="R325" s="25" t="s">
        <v>31</v>
      </c>
      <c r="S325" s="25">
        <v>9.6710999999999991</v>
      </c>
      <c r="T325" s="25"/>
      <c r="U325" s="14"/>
      <c r="V325" s="14">
        <v>1</v>
      </c>
      <c r="W325" s="14"/>
      <c r="X325" s="14">
        <v>1</v>
      </c>
      <c r="Y325" s="14" t="str">
        <f>IF(D325 &gt;= 200*10^9, "Mega",
   IF(AND(D325 &lt; 200*10^9, D325 &gt;= 10*10^9), "Large",
      IF(AND(D325 &lt; 10*10^9, D325 &gt;= 250*10^6), "Mid",
         IF(AND(D325 &lt; 250*10^6, D325 &gt;= 50*10^6), "Small", "No clasificado"))))</f>
        <v>Large</v>
      </c>
      <c r="Z325" s="5"/>
    </row>
    <row r="326" spans="1:26" ht="12" customHeight="1" x14ac:dyDescent="0.3">
      <c r="A326" s="14" t="s">
        <v>1194</v>
      </c>
      <c r="B326" s="13" t="s">
        <v>1195</v>
      </c>
      <c r="C326" s="14" t="s">
        <v>1196</v>
      </c>
      <c r="D326" s="15">
        <v>26628446899.18</v>
      </c>
      <c r="E326" s="22">
        <v>46912636</v>
      </c>
      <c r="F326" s="14" t="s">
        <v>28</v>
      </c>
      <c r="G326" s="14" t="s">
        <v>404</v>
      </c>
      <c r="H326" s="14" t="s">
        <v>1067</v>
      </c>
      <c r="I326" s="14"/>
      <c r="J326" s="14">
        <v>501.33300000000003</v>
      </c>
      <c r="K326" s="14"/>
      <c r="L326" s="14">
        <v>8</v>
      </c>
      <c r="M326" s="14">
        <v>0</v>
      </c>
      <c r="N326" s="14">
        <v>1</v>
      </c>
      <c r="O326" s="14"/>
      <c r="P326" s="25">
        <v>0</v>
      </c>
      <c r="Q326" s="25">
        <v>16.7986</v>
      </c>
      <c r="R326" s="25" t="s">
        <v>31</v>
      </c>
      <c r="S326" s="25">
        <v>22.376799999999999</v>
      </c>
      <c r="T326" s="25">
        <v>2.1739999999999999</v>
      </c>
      <c r="U326" s="14"/>
      <c r="V326" s="14">
        <v>1</v>
      </c>
      <c r="W326" s="14"/>
      <c r="X326" s="14">
        <v>1</v>
      </c>
      <c r="Y326" s="14" t="str">
        <f>IF(D326 &gt;= 200*10^9, "Mega",
   IF(AND(D326 &lt; 200*10^9, D326 &gt;= 10*10^9), "Large",
      IF(AND(D326 &lt; 10*10^9, D326 &gt;= 250*10^6), "Mid",
         IF(AND(D326 &lt; 250*10^6, D326 &gt;= 50*10^6), "Small", "No clasificado"))))</f>
        <v>Large</v>
      </c>
      <c r="Z326" s="5"/>
    </row>
    <row r="327" spans="1:26" ht="12" customHeight="1" x14ac:dyDescent="0.3">
      <c r="A327" s="14" t="s">
        <v>1129</v>
      </c>
      <c r="B327" s="13" t="s">
        <v>1130</v>
      </c>
      <c r="C327" s="14" t="s">
        <v>1131</v>
      </c>
      <c r="D327" s="15">
        <v>26153671981.5</v>
      </c>
      <c r="E327" s="22">
        <v>246117371</v>
      </c>
      <c r="F327" s="14" t="s">
        <v>163</v>
      </c>
      <c r="G327" s="14" t="s">
        <v>449</v>
      </c>
      <c r="H327" s="14" t="s">
        <v>1132</v>
      </c>
      <c r="I327" s="14"/>
      <c r="J327" s="14">
        <v>91.9</v>
      </c>
      <c r="K327" s="14"/>
      <c r="L327" s="14">
        <v>7</v>
      </c>
      <c r="M327" s="14">
        <v>0</v>
      </c>
      <c r="N327" s="14">
        <v>5</v>
      </c>
      <c r="O327" s="14"/>
      <c r="P327" s="25">
        <v>0.40039999999999998</v>
      </c>
      <c r="Q327" s="25"/>
      <c r="R327" s="25" t="s">
        <v>31</v>
      </c>
      <c r="S327" s="25"/>
      <c r="T327" s="25">
        <v>16.0169</v>
      </c>
      <c r="U327" s="14"/>
      <c r="V327" s="14">
        <v>1</v>
      </c>
      <c r="W327" s="14"/>
      <c r="X327" s="14">
        <v>1</v>
      </c>
      <c r="Y327" s="14" t="str">
        <f>IF(D327 &gt;= 200*10^9, "Mega",
   IF(AND(D327 &lt; 200*10^9, D327 &gt;= 10*10^9), "Large",
      IF(AND(D327 &lt; 10*10^9, D327 &gt;= 250*10^6), "Mid",
         IF(AND(D327 &lt; 250*10^6, D327 &gt;= 50*10^6), "Small", "No clasificado"))))</f>
        <v>Large</v>
      </c>
      <c r="Z327" s="5"/>
    </row>
    <row r="328" spans="1:26" ht="12" customHeight="1" x14ac:dyDescent="0.3">
      <c r="A328" s="14" t="s">
        <v>1162</v>
      </c>
      <c r="B328" s="13" t="s">
        <v>1163</v>
      </c>
      <c r="C328" s="14" t="s">
        <v>1164</v>
      </c>
      <c r="D328" s="15">
        <v>25993579699.490002</v>
      </c>
      <c r="E328" s="22">
        <v>536067360</v>
      </c>
      <c r="F328" s="14" t="s">
        <v>51</v>
      </c>
      <c r="G328" s="14" t="s">
        <v>335</v>
      </c>
      <c r="H328" s="14" t="s">
        <v>1165</v>
      </c>
      <c r="I328" s="14"/>
      <c r="J328" s="14">
        <v>36.762</v>
      </c>
      <c r="K328" s="14"/>
      <c r="L328" s="14">
        <v>8</v>
      </c>
      <c r="M328" s="14">
        <v>3</v>
      </c>
      <c r="N328" s="14">
        <v>15</v>
      </c>
      <c r="O328" s="14"/>
      <c r="P328" s="25">
        <v>1.7043999999999999</v>
      </c>
      <c r="Q328" s="25">
        <v>5.2643000000000004</v>
      </c>
      <c r="R328" s="25" t="s">
        <v>31</v>
      </c>
      <c r="S328" s="25">
        <v>8.3808000000000007</v>
      </c>
      <c r="T328" s="25">
        <v>1.4835</v>
      </c>
      <c r="U328" s="14"/>
      <c r="V328" s="14">
        <v>1</v>
      </c>
      <c r="W328" s="14"/>
      <c r="X328" s="14"/>
      <c r="Y328" s="14" t="str">
        <f>IF(D328 &gt;= 200*10^9, "Mega",
   IF(AND(D328 &lt; 200*10^9, D328 &gt;= 10*10^9), "Large",
      IF(AND(D328 &lt; 10*10^9, D328 &gt;= 250*10^6), "Mid",
         IF(AND(D328 &lt; 250*10^6, D328 &gt;= 50*10^6), "Small", "No clasificado"))))</f>
        <v>Large</v>
      </c>
      <c r="Z328" s="5"/>
    </row>
    <row r="329" spans="1:26" ht="12" customHeight="1" x14ac:dyDescent="0.3">
      <c r="A329" s="14" t="s">
        <v>1166</v>
      </c>
      <c r="B329" s="13" t="s">
        <v>1167</v>
      </c>
      <c r="C329" s="14" t="s">
        <v>1164</v>
      </c>
      <c r="D329" s="15">
        <v>25993579699.490002</v>
      </c>
      <c r="E329" s="22">
        <v>536067360</v>
      </c>
      <c r="F329" s="14" t="s">
        <v>51</v>
      </c>
      <c r="G329" s="14" t="s">
        <v>335</v>
      </c>
      <c r="H329" s="14" t="s">
        <v>1165</v>
      </c>
      <c r="I329" s="14"/>
      <c r="J329" s="14">
        <v>40.5</v>
      </c>
      <c r="K329" s="14"/>
      <c r="L329" s="14">
        <v>1</v>
      </c>
      <c r="M329" s="14">
        <v>0</v>
      </c>
      <c r="N329" s="14">
        <v>2</v>
      </c>
      <c r="O329" s="14"/>
      <c r="P329" s="25">
        <v>1.8712</v>
      </c>
      <c r="Q329" s="25">
        <v>5.2643000000000004</v>
      </c>
      <c r="R329" s="25" t="s">
        <v>31</v>
      </c>
      <c r="S329" s="25">
        <v>8.3808000000000007</v>
      </c>
      <c r="T329" s="25">
        <v>1.4835</v>
      </c>
      <c r="U329" s="14"/>
      <c r="V329" s="14">
        <v>1</v>
      </c>
      <c r="W329" s="14"/>
      <c r="X329" s="14">
        <v>1</v>
      </c>
      <c r="Y329" s="14" t="str">
        <f>IF(D329 &gt;= 200*10^9, "Mega",
   IF(AND(D329 &lt; 200*10^9, D329 &gt;= 10*10^9), "Large",
      IF(AND(D329 &lt; 10*10^9, D329 &gt;= 250*10^6), "Mid",
         IF(AND(D329 &lt; 250*10^6, D329 &gt;= 50*10^6), "Small", "No clasificado"))))</f>
        <v>Large</v>
      </c>
      <c r="Z329" s="5"/>
    </row>
    <row r="330" spans="1:26" ht="12" customHeight="1" x14ac:dyDescent="0.3">
      <c r="A330" s="14" t="s">
        <v>1176</v>
      </c>
      <c r="B330" s="13" t="s">
        <v>1177</v>
      </c>
      <c r="C330" s="14" t="s">
        <v>1178</v>
      </c>
      <c r="D330" s="15">
        <v>25893611251.200001</v>
      </c>
      <c r="E330" s="22">
        <v>22139008</v>
      </c>
      <c r="F330" s="14" t="s">
        <v>89</v>
      </c>
      <c r="G330" s="14" t="s">
        <v>289</v>
      </c>
      <c r="H330" s="14" t="s">
        <v>290</v>
      </c>
      <c r="I330" s="14"/>
      <c r="J330" s="14">
        <v>1163.17</v>
      </c>
      <c r="K330" s="14"/>
      <c r="L330" s="14">
        <v>1</v>
      </c>
      <c r="M330" s="14">
        <v>3</v>
      </c>
      <c r="N330" s="14">
        <v>8</v>
      </c>
      <c r="O330" s="14"/>
      <c r="P330" s="25">
        <v>0</v>
      </c>
      <c r="Q330" s="25">
        <v>25.68</v>
      </c>
      <c r="R330" s="25" t="s">
        <v>31</v>
      </c>
      <c r="S330" s="25">
        <v>36.367800000000003</v>
      </c>
      <c r="T330" s="25"/>
      <c r="U330" s="14"/>
      <c r="V330" s="14">
        <v>1</v>
      </c>
      <c r="W330" s="14"/>
      <c r="X330" s="14">
        <v>1</v>
      </c>
      <c r="Y330" s="14" t="str">
        <f>IF(D330 &gt;= 200*10^9, "Mega",
   IF(AND(D330 &lt; 200*10^9, D330 &gt;= 10*10^9), "Large",
      IF(AND(D330 &lt; 10*10^9, D330 &gt;= 250*10^6), "Mid",
         IF(AND(D330 &lt; 250*10^6, D330 &gt;= 50*10^6), "Small", "No clasificado"))))</f>
        <v>Large</v>
      </c>
      <c r="Z330" s="5"/>
    </row>
    <row r="331" spans="1:26" ht="12" customHeight="1" x14ac:dyDescent="0.3">
      <c r="A331" s="14" t="s">
        <v>1179</v>
      </c>
      <c r="B331" s="13" t="s">
        <v>1180</v>
      </c>
      <c r="C331" s="14" t="s">
        <v>1181</v>
      </c>
      <c r="D331" s="15">
        <v>25762815865.02</v>
      </c>
      <c r="E331" s="22">
        <v>348443840</v>
      </c>
      <c r="F331" s="14" t="s">
        <v>294</v>
      </c>
      <c r="G331" s="14" t="s">
        <v>295</v>
      </c>
      <c r="H331" s="14" t="s">
        <v>296</v>
      </c>
      <c r="I331" s="14"/>
      <c r="J331" s="14">
        <v>65.765000000000001</v>
      </c>
      <c r="K331" s="14"/>
      <c r="L331" s="14">
        <v>9</v>
      </c>
      <c r="M331" s="14">
        <v>1</v>
      </c>
      <c r="N331" s="14">
        <v>10</v>
      </c>
      <c r="O331" s="14"/>
      <c r="P331" s="25">
        <v>4.9404000000000003</v>
      </c>
      <c r="Q331" s="25">
        <v>14.4961</v>
      </c>
      <c r="R331" s="25" t="s">
        <v>31</v>
      </c>
      <c r="S331" s="25">
        <v>15.780099999999999</v>
      </c>
      <c r="T331" s="25">
        <v>1.4276</v>
      </c>
      <c r="U331" s="14"/>
      <c r="V331" s="14">
        <v>1</v>
      </c>
      <c r="W331" s="14"/>
      <c r="X331" s="14">
        <v>1</v>
      </c>
      <c r="Y331" s="14" t="str">
        <f>IF(D331 &gt;= 200*10^9, "Mega",
   IF(AND(D331 &lt; 200*10^9, D331 &gt;= 10*10^9), "Large",
      IF(AND(D331 &lt; 10*10^9, D331 &gt;= 250*10^6), "Mid",
         IF(AND(D331 &lt; 250*10^6, D331 &gt;= 50*10^6), "Small", "No clasificado"))))</f>
        <v>Large</v>
      </c>
      <c r="Z331" s="5"/>
    </row>
    <row r="332" spans="1:26" ht="12" customHeight="1" x14ac:dyDescent="0.3">
      <c r="A332" s="14" t="s">
        <v>1281</v>
      </c>
      <c r="B332" s="13" t="s">
        <v>1282</v>
      </c>
      <c r="C332" s="37" t="s">
        <v>1768</v>
      </c>
      <c r="D332" s="15">
        <v>25658549498.700001</v>
      </c>
      <c r="E332" s="22">
        <v>225840448</v>
      </c>
      <c r="F332" s="14" t="s">
        <v>45</v>
      </c>
      <c r="G332" s="14" t="s">
        <v>871</v>
      </c>
      <c r="H332" s="14" t="s">
        <v>894</v>
      </c>
      <c r="I332" s="14"/>
      <c r="J332" s="14">
        <v>122.48699999999999</v>
      </c>
      <c r="K332" s="14"/>
      <c r="L332" s="14">
        <v>13</v>
      </c>
      <c r="M332" s="14">
        <v>0</v>
      </c>
      <c r="N332" s="14">
        <v>6</v>
      </c>
      <c r="O332" s="14"/>
      <c r="P332" s="25">
        <v>0.68930000000000002</v>
      </c>
      <c r="Q332" s="25">
        <v>7.0019</v>
      </c>
      <c r="R332" s="25" t="s">
        <v>31</v>
      </c>
      <c r="S332" s="25">
        <v>9.6713000000000005</v>
      </c>
      <c r="T332" s="25">
        <v>2.3759000000000001</v>
      </c>
      <c r="U332" s="14"/>
      <c r="V332" s="14">
        <v>1</v>
      </c>
      <c r="W332" s="14"/>
      <c r="X332" s="14">
        <v>1</v>
      </c>
      <c r="Y332" s="14" t="str">
        <f>IF(D332 &gt;= 200*10^9, "Mega",
   IF(AND(D332 &lt; 200*10^9, D332 &gt;= 10*10^9), "Large",
      IF(AND(D332 &lt; 10*10^9, D332 &gt;= 250*10^6), "Mid",
         IF(AND(D332 &lt; 250*10^6, D332 &gt;= 50*10^6), "Small", "No clasificado"))))</f>
        <v>Large</v>
      </c>
      <c r="Z332" s="5"/>
    </row>
    <row r="333" spans="1:26" ht="12" customHeight="1" x14ac:dyDescent="0.3">
      <c r="A333" s="14" t="s">
        <v>1144</v>
      </c>
      <c r="B333" s="13" t="s">
        <v>1145</v>
      </c>
      <c r="C333" s="14" t="s">
        <v>1146</v>
      </c>
      <c r="D333" s="15">
        <v>25325861842.400002</v>
      </c>
      <c r="E333" s="22">
        <v>629535616</v>
      </c>
      <c r="F333" s="14" t="s">
        <v>294</v>
      </c>
      <c r="G333" s="14" t="s">
        <v>734</v>
      </c>
      <c r="H333" s="14" t="s">
        <v>734</v>
      </c>
      <c r="I333" s="14"/>
      <c r="J333" s="14">
        <v>30.832999999999998</v>
      </c>
      <c r="K333" s="14"/>
      <c r="L333" s="14">
        <v>11</v>
      </c>
      <c r="M333" s="14">
        <v>1</v>
      </c>
      <c r="N333" s="14">
        <v>6</v>
      </c>
      <c r="O333" s="14"/>
      <c r="P333" s="25">
        <v>2.8582000000000001</v>
      </c>
      <c r="Q333" s="25">
        <v>10.997999999999999</v>
      </c>
      <c r="R333" s="25" t="s">
        <v>31</v>
      </c>
      <c r="S333" s="25">
        <v>18.589600000000001</v>
      </c>
      <c r="T333" s="25">
        <v>1.8277000000000001</v>
      </c>
      <c r="U333" s="14"/>
      <c r="V333" s="14">
        <v>1</v>
      </c>
      <c r="W333" s="14"/>
      <c r="X333" s="14"/>
      <c r="Y333" s="14" t="str">
        <f>IF(D333 &gt;= 200*10^9, "Mega",
   IF(AND(D333 &lt; 200*10^9, D333 &gt;= 10*10^9), "Large",
      IF(AND(D333 &lt; 10*10^9, D333 &gt;= 250*10^6), "Mid",
         IF(AND(D333 &lt; 250*10^6, D333 &gt;= 50*10^6), "Small", "No clasificado"))))</f>
        <v>Large</v>
      </c>
      <c r="Z333" s="5"/>
    </row>
    <row r="334" spans="1:26" ht="12" customHeight="1" x14ac:dyDescent="0.3">
      <c r="A334" s="14" t="s">
        <v>1206</v>
      </c>
      <c r="B334" s="13" t="s">
        <v>1207</v>
      </c>
      <c r="C334" s="14" t="s">
        <v>1208</v>
      </c>
      <c r="D334" s="15">
        <v>25310180728.700001</v>
      </c>
      <c r="E334" s="22">
        <v>1443068032</v>
      </c>
      <c r="F334" s="14" t="s">
        <v>61</v>
      </c>
      <c r="G334" s="14" t="s">
        <v>80</v>
      </c>
      <c r="H334" s="14" t="s">
        <v>595</v>
      </c>
      <c r="I334" s="14"/>
      <c r="J334" s="14">
        <v>14.452</v>
      </c>
      <c r="K334" s="14"/>
      <c r="L334" s="14">
        <v>11</v>
      </c>
      <c r="M334" s="14">
        <v>1</v>
      </c>
      <c r="N334" s="14">
        <v>11</v>
      </c>
      <c r="O334" s="14"/>
      <c r="P334" s="25">
        <v>4.5555000000000003</v>
      </c>
      <c r="Q334" s="25"/>
      <c r="R334" s="25" t="s">
        <v>31</v>
      </c>
      <c r="S334" s="25">
        <v>9.9044000000000008</v>
      </c>
      <c r="T334" s="25">
        <v>1.1623000000000001</v>
      </c>
      <c r="U334" s="14"/>
      <c r="V334" s="14">
        <v>1</v>
      </c>
      <c r="W334" s="14"/>
      <c r="X334" s="14">
        <v>1</v>
      </c>
      <c r="Y334" s="14" t="str">
        <f>IF(D334 &gt;= 200*10^9, "Mega",
   IF(AND(D334 &lt; 200*10^9, D334 &gt;= 10*10^9), "Large",
      IF(AND(D334 &lt; 10*10^9, D334 &gt;= 250*10^6), "Mid",
         IF(AND(D334 &lt; 250*10^6, D334 &gt;= 50*10^6), "Small", "No clasificado"))))</f>
        <v>Large</v>
      </c>
      <c r="Z334" s="5"/>
    </row>
    <row r="335" spans="1:26" ht="12" customHeight="1" x14ac:dyDescent="0.3">
      <c r="A335" s="14" t="s">
        <v>1142</v>
      </c>
      <c r="B335" s="13" t="s">
        <v>1143</v>
      </c>
      <c r="C335" s="36" t="s">
        <v>1764</v>
      </c>
      <c r="D335" s="15">
        <v>25278126859.200001</v>
      </c>
      <c r="E335" s="22">
        <v>572130944</v>
      </c>
      <c r="F335" s="14" t="s">
        <v>294</v>
      </c>
      <c r="G335" s="14" t="s">
        <v>295</v>
      </c>
      <c r="H335" s="14" t="s">
        <v>296</v>
      </c>
      <c r="I335" s="14"/>
      <c r="J335" s="14">
        <v>40.811999999999998</v>
      </c>
      <c r="K335" s="14"/>
      <c r="L335" s="14">
        <v>8</v>
      </c>
      <c r="M335" s="14">
        <v>1</v>
      </c>
      <c r="N335" s="14">
        <v>8</v>
      </c>
      <c r="O335" s="14"/>
      <c r="P335" s="25">
        <v>4.4420999999999999</v>
      </c>
      <c r="Q335" s="25">
        <v>12.122199999999999</v>
      </c>
      <c r="R335" s="25" t="s">
        <v>31</v>
      </c>
      <c r="S335" s="25">
        <v>14.9785</v>
      </c>
      <c r="T335" s="25">
        <v>2.1059999999999999</v>
      </c>
      <c r="U335" s="14"/>
      <c r="V335" s="14">
        <v>1</v>
      </c>
      <c r="W335" s="14"/>
      <c r="X335" s="14">
        <v>1</v>
      </c>
      <c r="Y335" s="14" t="str">
        <f>IF(D335 &gt;= 200*10^9, "Mega",
   IF(AND(D335 &lt; 200*10^9, D335 &gt;= 10*10^9), "Large",
      IF(AND(D335 &lt; 10*10^9, D335 &gt;= 250*10^6), "Mid",
         IF(AND(D335 &lt; 250*10^6, D335 &gt;= 50*10^6), "Small", "No clasificado"))))</f>
        <v>Large</v>
      </c>
      <c r="Z335" s="5"/>
    </row>
    <row r="336" spans="1:26" ht="12" customHeight="1" x14ac:dyDescent="0.3">
      <c r="A336" s="14" t="s">
        <v>1348</v>
      </c>
      <c r="B336" s="13" t="s">
        <v>1349</v>
      </c>
      <c r="C336" s="14" t="s">
        <v>1350</v>
      </c>
      <c r="D336" s="15">
        <v>25160901334.650002</v>
      </c>
      <c r="E336" s="22">
        <v>133275064</v>
      </c>
      <c r="F336" s="14" t="s">
        <v>28</v>
      </c>
      <c r="G336" s="14" t="s">
        <v>404</v>
      </c>
      <c r="H336" s="14" t="s">
        <v>764</v>
      </c>
      <c r="I336" s="14"/>
      <c r="J336" s="14">
        <v>148.125</v>
      </c>
      <c r="K336" s="14"/>
      <c r="L336" s="14">
        <v>9</v>
      </c>
      <c r="M336" s="14">
        <v>0</v>
      </c>
      <c r="N336" s="14">
        <v>2</v>
      </c>
      <c r="O336" s="14"/>
      <c r="P336" s="25">
        <v>0.2477</v>
      </c>
      <c r="Q336" s="25">
        <v>7.3296999999999999</v>
      </c>
      <c r="R336" s="25" t="s">
        <v>31</v>
      </c>
      <c r="S336" s="25">
        <v>16.625900000000001</v>
      </c>
      <c r="T336" s="25">
        <v>6.2001999999999997</v>
      </c>
      <c r="U336" s="14"/>
      <c r="V336" s="14">
        <v>1</v>
      </c>
      <c r="W336" s="14"/>
      <c r="X336" s="14">
        <v>1</v>
      </c>
      <c r="Y336" s="14" t="str">
        <f>IF(D336 &gt;= 200*10^9, "Mega",
   IF(AND(D336 &lt; 200*10^9, D336 &gt;= 10*10^9), "Large",
      IF(AND(D336 &lt; 10*10^9, D336 &gt;= 250*10^6), "Mid",
         IF(AND(D336 &lt; 250*10^6, D336 &gt;= 50*10^6), "Small", "No clasificado"))))</f>
        <v>Large</v>
      </c>
      <c r="Z336" s="5"/>
    </row>
    <row r="337" spans="1:26" ht="12" customHeight="1" x14ac:dyDescent="0.3">
      <c r="A337" s="14" t="s">
        <v>1156</v>
      </c>
      <c r="B337" s="13" t="s">
        <v>1157</v>
      </c>
      <c r="C337" s="14" t="s">
        <v>1158</v>
      </c>
      <c r="D337" s="15">
        <v>25135100041.599998</v>
      </c>
      <c r="E337" s="22">
        <v>105951200</v>
      </c>
      <c r="F337" s="14" t="s">
        <v>61</v>
      </c>
      <c r="G337" s="14" t="s">
        <v>198</v>
      </c>
      <c r="H337" s="14" t="s">
        <v>276</v>
      </c>
      <c r="I337" s="14"/>
      <c r="J337" s="14">
        <v>194.81200000000001</v>
      </c>
      <c r="K337" s="14"/>
      <c r="L337" s="14">
        <v>8</v>
      </c>
      <c r="M337" s="14">
        <v>1</v>
      </c>
      <c r="N337" s="14">
        <v>9</v>
      </c>
      <c r="O337" s="14"/>
      <c r="P337" s="25">
        <v>1.1943999999999999</v>
      </c>
      <c r="Q337" s="25">
        <v>16.4297</v>
      </c>
      <c r="R337" s="25" t="s">
        <v>31</v>
      </c>
      <c r="S337" s="25">
        <v>26.127099999999999</v>
      </c>
      <c r="T337" s="25">
        <v>4.8777999999999997</v>
      </c>
      <c r="U337" s="14"/>
      <c r="V337" s="14">
        <v>1</v>
      </c>
      <c r="W337" s="14"/>
      <c r="X337" s="14">
        <v>1</v>
      </c>
      <c r="Y337" s="14" t="str">
        <f>IF(D337 &gt;= 200*10^9, "Mega",
   IF(AND(D337 &lt; 200*10^9, D337 &gt;= 10*10^9), "Large",
      IF(AND(D337 &lt; 10*10^9, D337 &gt;= 250*10^6), "Mid",
         IF(AND(D337 &lt; 250*10^6, D337 &gt;= 50*10^6), "Small", "No clasificado"))))</f>
        <v>Large</v>
      </c>
      <c r="Z337" s="5"/>
    </row>
    <row r="338" spans="1:26" ht="12" customHeight="1" x14ac:dyDescent="0.3">
      <c r="A338" s="14" t="s">
        <v>1100</v>
      </c>
      <c r="B338" s="13" t="s">
        <v>1101</v>
      </c>
      <c r="C338" s="14" t="s">
        <v>1102</v>
      </c>
      <c r="D338" s="15">
        <v>25083064383.759998</v>
      </c>
      <c r="E338" s="22">
        <v>378429696</v>
      </c>
      <c r="F338" s="14" t="s">
        <v>421</v>
      </c>
      <c r="G338" s="14" t="s">
        <v>1038</v>
      </c>
      <c r="H338" s="14" t="s">
        <v>1038</v>
      </c>
      <c r="I338" s="14"/>
      <c r="J338" s="14">
        <v>66.304000000000002</v>
      </c>
      <c r="K338" s="14"/>
      <c r="L338" s="14">
        <v>10</v>
      </c>
      <c r="M338" s="14">
        <v>0</v>
      </c>
      <c r="N338" s="14">
        <v>17</v>
      </c>
      <c r="O338" s="14"/>
      <c r="P338" s="25">
        <v>4.2553000000000001</v>
      </c>
      <c r="Q338" s="25">
        <v>21.726800000000001</v>
      </c>
      <c r="R338" s="25" t="s">
        <v>31</v>
      </c>
      <c r="S338" s="25">
        <v>43.746899999999997</v>
      </c>
      <c r="T338" s="25">
        <v>2.1781999999999999</v>
      </c>
      <c r="U338" s="14"/>
      <c r="V338" s="14">
        <v>1</v>
      </c>
      <c r="W338" s="14"/>
      <c r="X338" s="14">
        <v>1</v>
      </c>
      <c r="Y338" s="14" t="str">
        <f>IF(D338 &gt;= 200*10^9, "Mega",
   IF(AND(D338 &lt; 200*10^9, D338 &gt;= 10*10^9), "Large",
      IF(AND(D338 &lt; 10*10^9, D338 &gt;= 250*10^6), "Mid",
         IF(AND(D338 &lt; 250*10^6, D338 &gt;= 50*10^6), "Small", "No clasificado"))))</f>
        <v>Large</v>
      </c>
      <c r="Z338" s="5"/>
    </row>
    <row r="339" spans="1:26" ht="12" customHeight="1" x14ac:dyDescent="0.3">
      <c r="A339" s="14" t="s">
        <v>1246</v>
      </c>
      <c r="B339" s="13" t="s">
        <v>1247</v>
      </c>
      <c r="C339" s="14" t="s">
        <v>1248</v>
      </c>
      <c r="D339" s="15">
        <v>24959770838.080002</v>
      </c>
      <c r="E339" s="22">
        <v>208428304</v>
      </c>
      <c r="F339" s="14" t="s">
        <v>61</v>
      </c>
      <c r="G339" s="14" t="s">
        <v>198</v>
      </c>
      <c r="H339" s="14" t="s">
        <v>254</v>
      </c>
      <c r="I339" s="14"/>
      <c r="J339" s="14">
        <v>88.293999999999997</v>
      </c>
      <c r="K339" s="14"/>
      <c r="L339" s="14">
        <v>4</v>
      </c>
      <c r="M339" s="14">
        <v>3</v>
      </c>
      <c r="N339" s="14">
        <v>11</v>
      </c>
      <c r="O339" s="14"/>
      <c r="P339" s="25">
        <v>3.4681999999999999</v>
      </c>
      <c r="Q339" s="25"/>
      <c r="R339" s="25" t="s">
        <v>31</v>
      </c>
      <c r="S339" s="25">
        <v>17.0276</v>
      </c>
      <c r="T339" s="25">
        <v>1.4913000000000001</v>
      </c>
      <c r="U339" s="14"/>
      <c r="V339" s="14">
        <v>1</v>
      </c>
      <c r="W339" s="14"/>
      <c r="X339" s="14">
        <v>1</v>
      </c>
      <c r="Y339" s="14" t="str">
        <f>IF(D339 &gt;= 200*10^9, "Mega",
   IF(AND(D339 &lt; 200*10^9, D339 &gt;= 10*10^9), "Large",
      IF(AND(D339 &lt; 10*10^9, D339 &gt;= 250*10^6), "Mid",
         IF(AND(D339 &lt; 250*10^6, D339 &gt;= 50*10^6), "Small", "No clasificado"))))</f>
        <v>Large</v>
      </c>
      <c r="Z339" s="5"/>
    </row>
    <row r="340" spans="1:26" ht="12" customHeight="1" x14ac:dyDescent="0.3">
      <c r="A340" s="14" t="s">
        <v>1265</v>
      </c>
      <c r="B340" s="13" t="s">
        <v>1266</v>
      </c>
      <c r="C340" s="14" t="s">
        <v>1267</v>
      </c>
      <c r="D340" s="15">
        <v>24640893567.84</v>
      </c>
      <c r="E340" s="22">
        <v>214000000</v>
      </c>
      <c r="F340" s="14" t="s">
        <v>28</v>
      </c>
      <c r="G340" s="14" t="s">
        <v>40</v>
      </c>
      <c r="H340" s="14" t="s">
        <v>41</v>
      </c>
      <c r="I340" s="14"/>
      <c r="J340" s="14">
        <v>105.471</v>
      </c>
      <c r="K340" s="14"/>
      <c r="L340" s="14">
        <v>5</v>
      </c>
      <c r="M340" s="14">
        <v>2</v>
      </c>
      <c r="N340" s="14">
        <v>13</v>
      </c>
      <c r="O340" s="14"/>
      <c r="P340" s="25">
        <v>1.9035</v>
      </c>
      <c r="Q340" s="25">
        <v>13.983700000000001</v>
      </c>
      <c r="R340" s="25" t="s">
        <v>31</v>
      </c>
      <c r="S340" s="25">
        <v>22.701499999999999</v>
      </c>
      <c r="T340" s="25">
        <v>21.775099999999998</v>
      </c>
      <c r="U340" s="14"/>
      <c r="V340" s="14">
        <v>1</v>
      </c>
      <c r="W340" s="14"/>
      <c r="X340" s="14">
        <v>1</v>
      </c>
      <c r="Y340" s="14" t="str">
        <f>IF(D340 &gt;= 200*10^9, "Mega",
   IF(AND(D340 &lt; 200*10^9, D340 &gt;= 10*10^9), "Large",
      IF(AND(D340 &lt; 10*10^9, D340 &gt;= 250*10^6), "Mid",
         IF(AND(D340 &lt; 250*10^6, D340 &gt;= 50*10^6), "Small", "No clasificado"))))</f>
        <v>Large</v>
      </c>
      <c r="Z340" s="5"/>
    </row>
    <row r="341" spans="1:26" ht="12" customHeight="1" x14ac:dyDescent="0.3">
      <c r="A341" s="14" t="s">
        <v>1147</v>
      </c>
      <c r="B341" s="13" t="s">
        <v>1148</v>
      </c>
      <c r="C341" s="14" t="s">
        <v>1149</v>
      </c>
      <c r="D341" s="15">
        <v>24546813733.380001</v>
      </c>
      <c r="E341" s="22">
        <v>99401000</v>
      </c>
      <c r="F341" s="14" t="s">
        <v>89</v>
      </c>
      <c r="G341" s="14" t="s">
        <v>179</v>
      </c>
      <c r="H341" s="14" t="s">
        <v>180</v>
      </c>
      <c r="I341" s="14"/>
      <c r="J341" s="14">
        <v>239.667</v>
      </c>
      <c r="K341" s="14"/>
      <c r="L341" s="14">
        <v>4</v>
      </c>
      <c r="M341" s="14">
        <v>0</v>
      </c>
      <c r="N341" s="14">
        <v>3</v>
      </c>
      <c r="O341" s="14"/>
      <c r="P341" s="25">
        <v>0.91590000000000005</v>
      </c>
      <c r="Q341" s="25">
        <v>18.1599</v>
      </c>
      <c r="R341" s="25" t="s">
        <v>31</v>
      </c>
      <c r="S341" s="25">
        <v>38.435600000000001</v>
      </c>
      <c r="T341" s="25">
        <v>3.4975999999999998</v>
      </c>
      <c r="U341" s="14"/>
      <c r="V341" s="14">
        <v>1</v>
      </c>
      <c r="W341" s="14"/>
      <c r="X341" s="14">
        <v>1</v>
      </c>
      <c r="Y341" s="14" t="str">
        <f>IF(D341 &gt;= 200*10^9, "Mega",
   IF(AND(D341 &lt; 200*10^9, D341 &gt;= 10*10^9), "Large",
      IF(AND(D341 &lt; 10*10^9, D341 &gt;= 250*10^6), "Mid",
         IF(AND(D341 &lt; 250*10^6, D341 &gt;= 50*10^6), "Small", "No clasificado"))))</f>
        <v>Large</v>
      </c>
      <c r="Z341" s="5"/>
    </row>
    <row r="342" spans="1:26" ht="12" customHeight="1" x14ac:dyDescent="0.3">
      <c r="A342" s="14" t="s">
        <v>1109</v>
      </c>
      <c r="B342" s="13" t="s">
        <v>1110</v>
      </c>
      <c r="C342" s="14" t="s">
        <v>1111</v>
      </c>
      <c r="D342" s="15">
        <v>24482529745.150002</v>
      </c>
      <c r="E342" s="22">
        <v>350300000</v>
      </c>
      <c r="F342" s="14" t="s">
        <v>189</v>
      </c>
      <c r="G342" s="14" t="s">
        <v>1112</v>
      </c>
      <c r="H342" s="14" t="s">
        <v>1113</v>
      </c>
      <c r="I342" s="14"/>
      <c r="J342" s="14">
        <v>39.177999999999997</v>
      </c>
      <c r="K342" s="14"/>
      <c r="L342" s="14">
        <v>4</v>
      </c>
      <c r="M342" s="14">
        <v>0</v>
      </c>
      <c r="N342" s="14">
        <v>7</v>
      </c>
      <c r="O342" s="14"/>
      <c r="P342" s="25">
        <v>4.6388999999999996</v>
      </c>
      <c r="Q342" s="25">
        <v>8.0886999999999993</v>
      </c>
      <c r="R342" s="25" t="s">
        <v>31</v>
      </c>
      <c r="S342" s="25">
        <v>29.354199999999999</v>
      </c>
      <c r="T342" s="25">
        <v>1.6515</v>
      </c>
      <c r="U342" s="14"/>
      <c r="V342" s="14">
        <v>1</v>
      </c>
      <c r="W342" s="14"/>
      <c r="X342" s="14">
        <v>1</v>
      </c>
      <c r="Y342" s="14" t="str">
        <f>IF(D342 &gt;= 200*10^9, "Mega",
   IF(AND(D342 &lt; 200*10^9, D342 &gt;= 10*10^9), "Large",
      IF(AND(D342 &lt; 10*10^9, D342 &gt;= 250*10^6), "Mid",
         IF(AND(D342 &lt; 250*10^6, D342 &gt;= 50*10^6), "Small", "No clasificado"))))</f>
        <v>Large</v>
      </c>
      <c r="Z342" s="5"/>
    </row>
    <row r="343" spans="1:26" ht="12" customHeight="1" x14ac:dyDescent="0.3">
      <c r="A343" s="14" t="s">
        <v>1259</v>
      </c>
      <c r="B343" s="13" t="s">
        <v>1260</v>
      </c>
      <c r="C343" s="14" t="s">
        <v>1261</v>
      </c>
      <c r="D343" s="15">
        <v>24441305397.119999</v>
      </c>
      <c r="E343" s="22">
        <v>118161000</v>
      </c>
      <c r="F343" s="14" t="s">
        <v>28</v>
      </c>
      <c r="G343" s="14" t="s">
        <v>29</v>
      </c>
      <c r="H343" s="14" t="s">
        <v>138</v>
      </c>
      <c r="I343" s="14"/>
      <c r="J343" s="14">
        <v>198.25</v>
      </c>
      <c r="K343" s="14"/>
      <c r="L343" s="14">
        <v>16</v>
      </c>
      <c r="M343" s="14">
        <v>1</v>
      </c>
      <c r="N343" s="14">
        <v>3</v>
      </c>
      <c r="O343" s="14"/>
      <c r="P343" s="25">
        <v>0</v>
      </c>
      <c r="Q343" s="25">
        <v>40.218499999999999</v>
      </c>
      <c r="R343" s="25" t="s">
        <v>31</v>
      </c>
      <c r="S343" s="25">
        <v>90.182500000000005</v>
      </c>
      <c r="T343" s="25">
        <v>8.0728000000000009</v>
      </c>
      <c r="U343" s="14"/>
      <c r="V343" s="14">
        <v>1</v>
      </c>
      <c r="W343" s="14"/>
      <c r="X343" s="14">
        <v>1</v>
      </c>
      <c r="Y343" s="14" t="str">
        <f>IF(D343 &gt;= 200*10^9, "Mega",
   IF(AND(D343 &lt; 200*10^9, D343 &gt;= 10*10^9), "Large",
      IF(AND(D343 &lt; 10*10^9, D343 &gt;= 250*10^6), "Mid",
         IF(AND(D343 &lt; 250*10^6, D343 &gt;= 50*10^6), "Small", "No clasificado"))))</f>
        <v>Large</v>
      </c>
      <c r="Z343" s="5"/>
    </row>
    <row r="344" spans="1:26" ht="12" customHeight="1" x14ac:dyDescent="0.3">
      <c r="A344" s="14" t="s">
        <v>1238</v>
      </c>
      <c r="B344" s="13" t="s">
        <v>1239</v>
      </c>
      <c r="C344" s="14" t="s">
        <v>1240</v>
      </c>
      <c r="D344" s="15">
        <v>24404346926.540001</v>
      </c>
      <c r="E344" s="22">
        <v>123125000</v>
      </c>
      <c r="F344" s="15" t="s">
        <v>45</v>
      </c>
      <c r="G344" s="15" t="s">
        <v>118</v>
      </c>
      <c r="H344" s="15" t="s">
        <v>1241</v>
      </c>
      <c r="I344" s="15"/>
      <c r="J344" s="15">
        <v>181.56</v>
      </c>
      <c r="K344" s="15"/>
      <c r="L344" s="14">
        <v>5</v>
      </c>
      <c r="M344" s="14">
        <v>2</v>
      </c>
      <c r="N344" s="14">
        <v>18</v>
      </c>
      <c r="O344" s="15"/>
      <c r="P344" s="26">
        <v>1.61</v>
      </c>
      <c r="Q344" s="26">
        <v>11.16</v>
      </c>
      <c r="R344" s="25" t="s">
        <v>31</v>
      </c>
      <c r="S344" s="26">
        <v>18.62</v>
      </c>
      <c r="T344" s="26">
        <v>9.4</v>
      </c>
      <c r="U344" s="14"/>
      <c r="V344" s="14">
        <v>1</v>
      </c>
      <c r="W344" s="14"/>
      <c r="X344" s="14">
        <v>1</v>
      </c>
      <c r="Y344" s="14" t="str">
        <f>IF(D344 &gt;= 200*10^9, "Mega",
   IF(AND(D344 &lt; 200*10^9, D344 &gt;= 10*10^9), "Large",
      IF(AND(D344 &lt; 10*10^9, D344 &gt;= 250*10^6), "Mid",
         IF(AND(D344 &lt; 250*10^6, D344 &gt;= 50*10^6), "Small", "No clasificado"))))</f>
        <v>Large</v>
      </c>
      <c r="Z344" s="5"/>
    </row>
    <row r="345" spans="1:26" ht="12" customHeight="1" x14ac:dyDescent="0.3">
      <c r="A345" s="14" t="s">
        <v>1401</v>
      </c>
      <c r="B345" s="13" t="s">
        <v>1402</v>
      </c>
      <c r="C345" s="14" t="s">
        <v>1403</v>
      </c>
      <c r="D345" s="15">
        <v>24171478155.919998</v>
      </c>
      <c r="E345" s="22">
        <v>236000000</v>
      </c>
      <c r="F345" s="14" t="s">
        <v>45</v>
      </c>
      <c r="G345" s="14" t="s">
        <v>484</v>
      </c>
      <c r="H345" s="14" t="s">
        <v>882</v>
      </c>
      <c r="I345" s="14"/>
      <c r="J345" s="14">
        <v>50.65</v>
      </c>
      <c r="K345" s="14"/>
      <c r="L345" s="14">
        <v>14</v>
      </c>
      <c r="M345" s="14">
        <v>0</v>
      </c>
      <c r="N345" s="14">
        <v>9</v>
      </c>
      <c r="O345" s="14"/>
      <c r="P345" s="25">
        <v>2.9112</v>
      </c>
      <c r="Q345" s="25">
        <v>8.2482000000000006</v>
      </c>
      <c r="R345" s="25" t="s">
        <v>31</v>
      </c>
      <c r="S345" s="25">
        <v>11.8551</v>
      </c>
      <c r="T345" s="25">
        <v>4.1475999999999997</v>
      </c>
      <c r="U345" s="14"/>
      <c r="V345" s="14">
        <v>1</v>
      </c>
      <c r="W345" s="14"/>
      <c r="X345" s="14">
        <v>1</v>
      </c>
      <c r="Y345" s="14" t="str">
        <f>IF(D345 &gt;= 200*10^9, "Mega",
   IF(AND(D345 &lt; 200*10^9, D345 &gt;= 10*10^9), "Large",
      IF(AND(D345 &lt; 10*10^9, D345 &gt;= 250*10^6), "Mid",
         IF(AND(D345 &lt; 250*10^6, D345 &gt;= 50*10^6), "Small", "No clasificado"))))</f>
        <v>Large</v>
      </c>
      <c r="Z345" s="5"/>
    </row>
    <row r="346" spans="1:26" ht="12" customHeight="1" x14ac:dyDescent="0.3">
      <c r="A346" s="14" t="s">
        <v>1200</v>
      </c>
      <c r="B346" s="13" t="s">
        <v>1201</v>
      </c>
      <c r="C346" s="14" t="s">
        <v>1202</v>
      </c>
      <c r="D346" s="15">
        <v>24150774613.68</v>
      </c>
      <c r="E346" s="22">
        <v>157100000</v>
      </c>
      <c r="F346" s="14" t="s">
        <v>61</v>
      </c>
      <c r="G346" s="14" t="s">
        <v>264</v>
      </c>
      <c r="H346" s="14" t="s">
        <v>264</v>
      </c>
      <c r="I346" s="14"/>
      <c r="J346" s="14">
        <v>126.125</v>
      </c>
      <c r="K346" s="14"/>
      <c r="L346" s="14">
        <v>4</v>
      </c>
      <c r="M346" s="14">
        <v>0</v>
      </c>
      <c r="N346" s="14">
        <v>7</v>
      </c>
      <c r="O346" s="14"/>
      <c r="P346" s="25">
        <v>2.7263999999999999</v>
      </c>
      <c r="Q346" s="25"/>
      <c r="R346" s="25" t="s">
        <v>31</v>
      </c>
      <c r="S346" s="25">
        <v>19.672799999999999</v>
      </c>
      <c r="T346" s="25">
        <v>1.5422</v>
      </c>
      <c r="U346" s="14"/>
      <c r="V346" s="14">
        <v>1</v>
      </c>
      <c r="W346" s="14"/>
      <c r="X346" s="14"/>
      <c r="Y346" s="14" t="str">
        <f>IF(D346 &gt;= 200*10^9, "Mega",
   IF(AND(D346 &lt; 200*10^9, D346 &gt;= 10*10^9), "Large",
      IF(AND(D346 &lt; 10*10^9, D346 &gt;= 250*10^6), "Mid",
         IF(AND(D346 &lt; 250*10^6, D346 &gt;= 50*10^6), "Small", "No clasificado"))))</f>
        <v>Large</v>
      </c>
      <c r="Z346" s="5"/>
    </row>
    <row r="347" spans="1:26" ht="12" customHeight="1" x14ac:dyDescent="0.3">
      <c r="A347" s="14" t="s">
        <v>1249</v>
      </c>
      <c r="B347" s="13" t="s">
        <v>1250</v>
      </c>
      <c r="C347" s="14" t="s">
        <v>1251</v>
      </c>
      <c r="D347" s="15">
        <v>24005713790.52</v>
      </c>
      <c r="E347" s="22">
        <v>137000000</v>
      </c>
      <c r="F347" s="14" t="s">
        <v>163</v>
      </c>
      <c r="G347" s="14" t="s">
        <v>343</v>
      </c>
      <c r="H347" s="14" t="s">
        <v>343</v>
      </c>
      <c r="I347" s="14"/>
      <c r="J347" s="14">
        <v>136.86699999999999</v>
      </c>
      <c r="K347" s="14"/>
      <c r="L347" s="14">
        <v>12</v>
      </c>
      <c r="M347" s="14">
        <v>0</v>
      </c>
      <c r="N347" s="14">
        <v>4</v>
      </c>
      <c r="O347" s="14"/>
      <c r="P347" s="25">
        <v>1.1769000000000001</v>
      </c>
      <c r="Q347" s="25">
        <v>13.165699999999999</v>
      </c>
      <c r="R347" s="25" t="s">
        <v>31</v>
      </c>
      <c r="S347" s="25">
        <v>21.3749</v>
      </c>
      <c r="T347" s="25">
        <v>4.1738</v>
      </c>
      <c r="U347" s="14"/>
      <c r="V347" s="14">
        <v>1</v>
      </c>
      <c r="W347" s="14"/>
      <c r="X347" s="14">
        <v>1</v>
      </c>
      <c r="Y347" s="14" t="str">
        <f>IF(D347 &gt;= 200*10^9, "Mega",
   IF(AND(D347 &lt; 200*10^9, D347 &gt;= 10*10^9), "Large",
      IF(AND(D347 &lt; 10*10^9, D347 &gt;= 250*10^6), "Mid",
         IF(AND(D347 &lt; 250*10^6, D347 &gt;= 50*10^6), "Small", "No clasificado"))))</f>
        <v>Large</v>
      </c>
      <c r="Z347" s="5"/>
    </row>
    <row r="348" spans="1:26" ht="12" customHeight="1" x14ac:dyDescent="0.3">
      <c r="A348" s="14" t="s">
        <v>1082</v>
      </c>
      <c r="B348" s="13" t="s">
        <v>1083</v>
      </c>
      <c r="C348" s="14" t="s">
        <v>1084</v>
      </c>
      <c r="D348" s="15">
        <v>23986032386</v>
      </c>
      <c r="E348" s="22">
        <v>232700000</v>
      </c>
      <c r="F348" s="15" t="s">
        <v>105</v>
      </c>
      <c r="G348" s="15" t="s">
        <v>106</v>
      </c>
      <c r="H348" s="15" t="s">
        <v>1000</v>
      </c>
      <c r="I348" s="15"/>
      <c r="J348" s="15">
        <v>122.71</v>
      </c>
      <c r="K348" s="15"/>
      <c r="L348" s="14">
        <v>21</v>
      </c>
      <c r="M348" s="14">
        <v>1</v>
      </c>
      <c r="N348" s="14">
        <v>7</v>
      </c>
      <c r="O348" s="15"/>
      <c r="P348" s="26">
        <v>2.14</v>
      </c>
      <c r="Q348" s="26">
        <v>30.65</v>
      </c>
      <c r="R348" s="25" t="s">
        <v>31</v>
      </c>
      <c r="S348" s="26">
        <v>255.23</v>
      </c>
      <c r="T348" s="26">
        <v>1.42</v>
      </c>
      <c r="U348" s="14"/>
      <c r="V348" s="14">
        <v>1</v>
      </c>
      <c r="W348" s="14"/>
      <c r="X348" s="14">
        <v>1</v>
      </c>
      <c r="Y348" s="14" t="str">
        <f>IF(D348 &gt;= 200*10^9, "Mega",
   IF(AND(D348 &lt; 200*10^9, D348 &gt;= 10*10^9), "Large",
      IF(AND(D348 &lt; 10*10^9, D348 &gt;= 250*10^6), "Mid",
         IF(AND(D348 &lt; 250*10^6, D348 &gt;= 50*10^6), "Small", "No clasificado"))))</f>
        <v>Large</v>
      </c>
      <c r="Z348" s="5"/>
    </row>
    <row r="349" spans="1:26" ht="12" customHeight="1" x14ac:dyDescent="0.3">
      <c r="A349" s="14" t="s">
        <v>1116</v>
      </c>
      <c r="B349" s="13" t="s">
        <v>1117</v>
      </c>
      <c r="C349" s="14" t="s">
        <v>1118</v>
      </c>
      <c r="D349" s="15">
        <v>23978368000</v>
      </c>
      <c r="E349" s="22">
        <v>235073920</v>
      </c>
      <c r="F349" s="14" t="s">
        <v>189</v>
      </c>
      <c r="G349" s="14" t="s">
        <v>190</v>
      </c>
      <c r="H349" s="14" t="s">
        <v>480</v>
      </c>
      <c r="I349" s="14"/>
      <c r="J349" s="14">
        <v>157.84</v>
      </c>
      <c r="K349" s="14"/>
      <c r="L349" s="14">
        <v>14</v>
      </c>
      <c r="M349" s="14">
        <v>1</v>
      </c>
      <c r="N349" s="14">
        <v>13</v>
      </c>
      <c r="O349" s="14"/>
      <c r="P349" s="25">
        <v>1.8105</v>
      </c>
      <c r="Q349" s="25">
        <v>11.8041</v>
      </c>
      <c r="R349" s="25" t="s">
        <v>31</v>
      </c>
      <c r="S349" s="25">
        <v>22.007100000000001</v>
      </c>
      <c r="T349" s="25">
        <v>4.3129</v>
      </c>
      <c r="U349" s="14"/>
      <c r="V349" s="14">
        <v>1</v>
      </c>
      <c r="W349" s="14"/>
      <c r="X349" s="14">
        <v>1</v>
      </c>
      <c r="Y349" s="14" t="str">
        <f>IF(D349 &gt;= 200*10^9, "Mega",
   IF(AND(D349 &lt; 200*10^9, D349 &gt;= 10*10^9), "Large",
      IF(AND(D349 &lt; 10*10^9, D349 &gt;= 250*10^6), "Mid",
         IF(AND(D349 &lt; 250*10^6, D349 &gt;= 50*10^6), "Small", "No clasificado"))))</f>
        <v>Large</v>
      </c>
      <c r="Z349" s="5"/>
    </row>
    <row r="350" spans="1:26" ht="12" customHeight="1" x14ac:dyDescent="0.3">
      <c r="A350" s="14" t="s">
        <v>1292</v>
      </c>
      <c r="B350" s="13" t="s">
        <v>1293</v>
      </c>
      <c r="C350" s="14" t="s">
        <v>1294</v>
      </c>
      <c r="D350" s="15">
        <v>23851402302.419998</v>
      </c>
      <c r="E350" s="22">
        <v>934491520</v>
      </c>
      <c r="F350" s="14" t="s">
        <v>61</v>
      </c>
      <c r="G350" s="14" t="s">
        <v>80</v>
      </c>
      <c r="H350" s="14" t="s">
        <v>595</v>
      </c>
      <c r="I350" s="14"/>
      <c r="J350" s="14">
        <v>21.21</v>
      </c>
      <c r="K350" s="14"/>
      <c r="L350" s="14">
        <v>9</v>
      </c>
      <c r="M350" s="14">
        <v>1</v>
      </c>
      <c r="N350" s="14">
        <v>17</v>
      </c>
      <c r="O350" s="14"/>
      <c r="P350" s="25">
        <v>4.7643000000000004</v>
      </c>
      <c r="Q350" s="25"/>
      <c r="R350" s="25" t="s">
        <v>31</v>
      </c>
      <c r="S350" s="25">
        <v>9.6023999999999994</v>
      </c>
      <c r="T350" s="25">
        <v>1.1854</v>
      </c>
      <c r="U350" s="14"/>
      <c r="V350" s="14">
        <v>1</v>
      </c>
      <c r="W350" s="14"/>
      <c r="X350" s="14">
        <v>1</v>
      </c>
      <c r="Y350" s="14" t="str">
        <f>IF(D350 &gt;= 200*10^9, "Mega",
   IF(AND(D350 &lt; 200*10^9, D350 &gt;= 10*10^9), "Large",
      IF(AND(D350 &lt; 10*10^9, D350 &gt;= 250*10^6), "Mid",
         IF(AND(D350 &lt; 250*10^6, D350 &gt;= 50*10^6), "Small", "No clasificado"))))</f>
        <v>Large</v>
      </c>
      <c r="Z350" s="5"/>
    </row>
    <row r="351" spans="1:26" ht="12" customHeight="1" x14ac:dyDescent="0.3">
      <c r="A351" s="14" t="s">
        <v>1326</v>
      </c>
      <c r="B351" s="13" t="s">
        <v>1327</v>
      </c>
      <c r="C351" s="14" t="s">
        <v>1328</v>
      </c>
      <c r="D351" s="15">
        <v>23522205754.400002</v>
      </c>
      <c r="E351" s="22">
        <v>50900000</v>
      </c>
      <c r="F351" s="14" t="s">
        <v>45</v>
      </c>
      <c r="G351" s="14" t="s">
        <v>118</v>
      </c>
      <c r="H351" s="14" t="s">
        <v>1096</v>
      </c>
      <c r="I351" s="14"/>
      <c r="J351" s="14">
        <v>579.79999999999995</v>
      </c>
      <c r="K351" s="14"/>
      <c r="L351" s="14">
        <v>16</v>
      </c>
      <c r="M351" s="14">
        <v>3</v>
      </c>
      <c r="N351" s="14">
        <v>11</v>
      </c>
      <c r="O351" s="14"/>
      <c r="P351" s="25">
        <v>0</v>
      </c>
      <c r="Q351" s="25">
        <v>12.1563</v>
      </c>
      <c r="R351" s="25" t="s">
        <v>31</v>
      </c>
      <c r="S351" s="25">
        <v>19.957699999999999</v>
      </c>
      <c r="T351" s="25">
        <v>11.154199999999999</v>
      </c>
      <c r="U351" s="14"/>
      <c r="V351" s="14">
        <v>1</v>
      </c>
      <c r="W351" s="14"/>
      <c r="X351" s="14">
        <v>1</v>
      </c>
      <c r="Y351" s="14" t="str">
        <f>IF(D351 &gt;= 200*10^9, "Mega",
   IF(AND(D351 &lt; 200*10^9, D351 &gt;= 10*10^9), "Large",
      IF(AND(D351 &lt; 10*10^9, D351 &gt;= 250*10^6), "Mid",
         IF(AND(D351 &lt; 250*10^6, D351 &gt;= 50*10^6), "Small", "No clasificado"))))</f>
        <v>Large</v>
      </c>
      <c r="Z351" s="5"/>
    </row>
    <row r="352" spans="1:26" ht="12" customHeight="1" x14ac:dyDescent="0.3">
      <c r="A352" s="14" t="s">
        <v>1275</v>
      </c>
      <c r="B352" s="13" t="s">
        <v>1276</v>
      </c>
      <c r="C352" s="14" t="s">
        <v>1277</v>
      </c>
      <c r="D352" s="15">
        <v>23263014000</v>
      </c>
      <c r="E352" s="22">
        <v>88200000</v>
      </c>
      <c r="F352" s="14" t="s">
        <v>89</v>
      </c>
      <c r="G352" s="14" t="s">
        <v>142</v>
      </c>
      <c r="H352" s="14" t="s">
        <v>473</v>
      </c>
      <c r="I352" s="14"/>
      <c r="J352" s="14">
        <v>243.32400000000001</v>
      </c>
      <c r="K352" s="14"/>
      <c r="L352" s="14">
        <v>11</v>
      </c>
      <c r="M352" s="14">
        <v>0</v>
      </c>
      <c r="N352" s="14">
        <v>9</v>
      </c>
      <c r="O352" s="14"/>
      <c r="P352" s="25">
        <v>1.3631</v>
      </c>
      <c r="Q352" s="25">
        <v>10.3035</v>
      </c>
      <c r="R352" s="25" t="s">
        <v>31</v>
      </c>
      <c r="S352" s="25">
        <v>15.084199999999999</v>
      </c>
      <c r="T352" s="25">
        <v>2.2511000000000001</v>
      </c>
      <c r="U352" s="14"/>
      <c r="V352" s="14">
        <v>1</v>
      </c>
      <c r="W352" s="14"/>
      <c r="X352" s="14">
        <v>1</v>
      </c>
      <c r="Y352" s="14" t="str">
        <f>IF(D352 &gt;= 200*10^9, "Mega",
   IF(AND(D352 &lt; 200*10^9, D352 &gt;= 10*10^9), "Large",
      IF(AND(D352 &lt; 10*10^9, D352 &gt;= 250*10^6), "Mid",
         IF(AND(D352 &lt; 250*10^6, D352 &gt;= 50*10^6), "Small", "No clasificado"))))</f>
        <v>Large</v>
      </c>
      <c r="Z352" s="5"/>
    </row>
    <row r="353" spans="1:26" ht="12" customHeight="1" x14ac:dyDescent="0.3">
      <c r="A353" s="14" t="s">
        <v>960</v>
      </c>
      <c r="B353" s="13" t="s">
        <v>961</v>
      </c>
      <c r="C353" s="14" t="s">
        <v>962</v>
      </c>
      <c r="D353" s="15">
        <v>23231945042.68</v>
      </c>
      <c r="E353" s="22">
        <v>184491584</v>
      </c>
      <c r="F353" s="14" t="s">
        <v>74</v>
      </c>
      <c r="G353" s="14" t="s">
        <v>133</v>
      </c>
      <c r="H353" s="14" t="s">
        <v>963</v>
      </c>
      <c r="I353" s="14"/>
      <c r="J353" s="14">
        <v>292.52199999999999</v>
      </c>
      <c r="K353" s="14"/>
      <c r="L353" s="14">
        <v>21</v>
      </c>
      <c r="M353" s="14">
        <v>0</v>
      </c>
      <c r="N353" s="14">
        <v>5</v>
      </c>
      <c r="O353" s="14"/>
      <c r="P353" s="25">
        <v>1.3217000000000001</v>
      </c>
      <c r="Q353" s="25">
        <v>16.114000000000001</v>
      </c>
      <c r="R353" s="25" t="s">
        <v>31</v>
      </c>
      <c r="S353" s="25">
        <v>24.691199999999998</v>
      </c>
      <c r="T353" s="25">
        <v>5.1985000000000001</v>
      </c>
      <c r="U353" s="14"/>
      <c r="V353" s="14">
        <v>1</v>
      </c>
      <c r="W353" s="14"/>
      <c r="X353" s="14">
        <v>1</v>
      </c>
      <c r="Y353" s="14" t="str">
        <f>IF(D353 &gt;= 200*10^9, "Mega",
   IF(AND(D353 &lt; 200*10^9, D353 &gt;= 10*10^9), "Large",
      IF(AND(D353 &lt; 10*10^9, D353 &gt;= 250*10^6), "Mid",
         IF(AND(D353 &lt; 250*10^6, D353 &gt;= 50*10^6), "Small", "No clasificado"))))</f>
        <v>Large</v>
      </c>
      <c r="Z353" s="5"/>
    </row>
    <row r="354" spans="1:26" ht="12" customHeight="1" x14ac:dyDescent="0.3">
      <c r="A354" s="14" t="s">
        <v>1136</v>
      </c>
      <c r="B354" s="13" t="s">
        <v>1137</v>
      </c>
      <c r="C354" s="14" t="s">
        <v>1138</v>
      </c>
      <c r="D354" s="15">
        <v>23188064657.77</v>
      </c>
      <c r="E354" s="22">
        <v>139698480</v>
      </c>
      <c r="F354" s="14" t="s">
        <v>163</v>
      </c>
      <c r="G354" s="14" t="s">
        <v>271</v>
      </c>
      <c r="H354" s="14" t="s">
        <v>504</v>
      </c>
      <c r="I354" s="14"/>
      <c r="J354" s="14">
        <v>173.786</v>
      </c>
      <c r="K354" s="14"/>
      <c r="L354" s="14">
        <v>12</v>
      </c>
      <c r="M354" s="14">
        <v>0</v>
      </c>
      <c r="N354" s="14">
        <v>6</v>
      </c>
      <c r="O354" s="14"/>
      <c r="P354" s="25">
        <v>1.1467000000000001</v>
      </c>
      <c r="Q354" s="25">
        <v>15.8813</v>
      </c>
      <c r="R354" s="25" t="s">
        <v>31</v>
      </c>
      <c r="S354" s="25">
        <v>22.6052</v>
      </c>
      <c r="T354" s="25">
        <v>4.8735999999999997</v>
      </c>
      <c r="U354" s="14"/>
      <c r="V354" s="14">
        <v>1</v>
      </c>
      <c r="W354" s="14"/>
      <c r="X354" s="14"/>
      <c r="Y354" s="14" t="str">
        <f>IF(D354 &gt;= 200*10^9, "Mega",
   IF(AND(D354 &lt; 200*10^9, D354 &gt;= 10*10^9), "Large",
      IF(AND(D354 &lt; 10*10^9, D354 &gt;= 250*10^6), "Mid",
         IF(AND(D354 &lt; 250*10^6, D354 &gt;= 50*10^6), "Small", "No clasificado"))))</f>
        <v>Large</v>
      </c>
      <c r="Z354" s="5"/>
    </row>
    <row r="355" spans="1:26" ht="12" customHeight="1" x14ac:dyDescent="0.3">
      <c r="A355" s="14" t="s">
        <v>1354</v>
      </c>
      <c r="B355" s="13" t="s">
        <v>1355</v>
      </c>
      <c r="C355" s="14" t="s">
        <v>1356</v>
      </c>
      <c r="D355" s="15">
        <v>23136535750.23</v>
      </c>
      <c r="E355" s="22">
        <v>106609096</v>
      </c>
      <c r="F355" s="14" t="s">
        <v>28</v>
      </c>
      <c r="G355" s="14" t="s">
        <v>35</v>
      </c>
      <c r="H355" s="14" t="s">
        <v>36</v>
      </c>
      <c r="I355" s="14"/>
      <c r="J355" s="25">
        <v>224.43600000000001</v>
      </c>
      <c r="K355" s="14"/>
      <c r="L355" s="14">
        <v>26</v>
      </c>
      <c r="M355" s="14">
        <v>0</v>
      </c>
      <c r="N355" s="14">
        <v>7</v>
      </c>
      <c r="O355" s="14"/>
      <c r="P355" s="25">
        <v>0</v>
      </c>
      <c r="Q355" s="25">
        <v>11.6807</v>
      </c>
      <c r="R355" s="25" t="s">
        <v>31</v>
      </c>
      <c r="S355" s="25">
        <v>18.091000000000001</v>
      </c>
      <c r="T355" s="25">
        <v>2.4394</v>
      </c>
      <c r="U355" s="14"/>
      <c r="V355" s="14">
        <v>1</v>
      </c>
      <c r="W355" s="14"/>
      <c r="X355" s="14">
        <v>1</v>
      </c>
      <c r="Y355" s="14" t="str">
        <f>IF(D355 &gt;= 200*10^9, "Mega",
   IF(AND(D355 &lt; 200*10^9, D355 &gt;= 10*10^9), "Large",
      IF(AND(D355 &lt; 10*10^9, D355 &gt;= 250*10^6), "Mid",
         IF(AND(D355 &lt; 250*10^6, D355 &gt;= 50*10^6), "Small", "No clasificado"))))</f>
        <v>Large</v>
      </c>
      <c r="Z355" s="5"/>
    </row>
    <row r="356" spans="1:26" ht="12" customHeight="1" x14ac:dyDescent="0.3">
      <c r="A356" s="14" t="s">
        <v>1252</v>
      </c>
      <c r="B356" s="13" t="s">
        <v>1253</v>
      </c>
      <c r="C356" s="14" t="s">
        <v>1254</v>
      </c>
      <c r="D356" s="15">
        <v>23128126117.07</v>
      </c>
      <c r="E356" s="22">
        <v>53689540</v>
      </c>
      <c r="F356" s="14" t="s">
        <v>163</v>
      </c>
      <c r="G356" s="14" t="s">
        <v>351</v>
      </c>
      <c r="H356" s="14" t="s">
        <v>352</v>
      </c>
      <c r="I356" s="14"/>
      <c r="J356" s="14">
        <v>387.09100000000001</v>
      </c>
      <c r="K356" s="14"/>
      <c r="L356" s="14">
        <v>7</v>
      </c>
      <c r="M356" s="14">
        <v>1</v>
      </c>
      <c r="N356" s="14">
        <v>6</v>
      </c>
      <c r="O356" s="14"/>
      <c r="P356" s="25">
        <v>1.1758999999999999</v>
      </c>
      <c r="Q356" s="25">
        <v>19.9102</v>
      </c>
      <c r="R356" s="25" t="s">
        <v>31</v>
      </c>
      <c r="S356" s="25">
        <v>28.717300000000002</v>
      </c>
      <c r="T356" s="25">
        <v>7.7504999999999997</v>
      </c>
      <c r="U356" s="14"/>
      <c r="V356" s="14">
        <v>1</v>
      </c>
      <c r="W356" s="14"/>
      <c r="X356" s="14">
        <v>1</v>
      </c>
      <c r="Y356" s="14" t="str">
        <f>IF(D356 &gt;= 200*10^9, "Mega",
   IF(AND(D356 &lt; 200*10^9, D356 &gt;= 10*10^9), "Large",
      IF(AND(D356 &lt; 10*10^9, D356 &gt;= 250*10^6), "Mid",
         IF(AND(D356 &lt; 250*10^6, D356 &gt;= 50*10^6), "Small", "No clasificado"))))</f>
        <v>Large</v>
      </c>
      <c r="Z356" s="5"/>
    </row>
    <row r="357" spans="1:26" ht="12" customHeight="1" x14ac:dyDescent="0.3">
      <c r="A357" s="14" t="s">
        <v>1203</v>
      </c>
      <c r="B357" s="13" t="s">
        <v>1204</v>
      </c>
      <c r="C357" s="14" t="s">
        <v>1205</v>
      </c>
      <c r="D357" s="15">
        <v>23074672973</v>
      </c>
      <c r="E357" s="22">
        <v>69178688</v>
      </c>
      <c r="F357" s="14" t="s">
        <v>89</v>
      </c>
      <c r="G357" s="14" t="s">
        <v>179</v>
      </c>
      <c r="H357" s="14" t="s">
        <v>180</v>
      </c>
      <c r="I357" s="14"/>
      <c r="J357" s="14">
        <v>236.1</v>
      </c>
      <c r="K357" s="14"/>
      <c r="L357" s="14">
        <v>18</v>
      </c>
      <c r="M357" s="14">
        <v>0</v>
      </c>
      <c r="N357" s="14">
        <v>5</v>
      </c>
      <c r="O357" s="14"/>
      <c r="P357" s="25">
        <v>0</v>
      </c>
      <c r="Q357" s="25">
        <v>44.086100000000002</v>
      </c>
      <c r="R357" s="25" t="s">
        <v>31</v>
      </c>
      <c r="S357" s="25">
        <v>60.513599999999997</v>
      </c>
      <c r="T357" s="25">
        <v>15.8992</v>
      </c>
      <c r="U357" s="14"/>
      <c r="V357" s="14">
        <v>1</v>
      </c>
      <c r="W357" s="14"/>
      <c r="X357" s="14">
        <v>1</v>
      </c>
      <c r="Y357" s="14" t="str">
        <f>IF(D357 &gt;= 200*10^9, "Mega",
   IF(AND(D357 &lt; 200*10^9, D357 &gt;= 10*10^9), "Large",
      IF(AND(D357 &lt; 10*10^9, D357 &gt;= 250*10^6), "Mid",
         IF(AND(D357 &lt; 250*10^6, D357 &gt;= 50*10^6), "Small", "No clasificado"))))</f>
        <v>Large</v>
      </c>
      <c r="Z357" s="5"/>
    </row>
    <row r="358" spans="1:26" ht="12" customHeight="1" x14ac:dyDescent="0.3">
      <c r="A358" s="14" t="s">
        <v>1230</v>
      </c>
      <c r="B358" s="13" t="s">
        <v>1231</v>
      </c>
      <c r="C358" s="14" t="s">
        <v>1232</v>
      </c>
      <c r="D358" s="15">
        <v>22995397123.060001</v>
      </c>
      <c r="E358" s="22">
        <v>224310000</v>
      </c>
      <c r="F358" s="14" t="s">
        <v>61</v>
      </c>
      <c r="G358" s="14" t="s">
        <v>198</v>
      </c>
      <c r="H358" s="14" t="s">
        <v>254</v>
      </c>
      <c r="I358" s="14"/>
      <c r="J358" s="14">
        <v>105.467</v>
      </c>
      <c r="K358" s="14"/>
      <c r="L358" s="14">
        <v>0</v>
      </c>
      <c r="M358" s="14">
        <v>8</v>
      </c>
      <c r="N358" s="14">
        <v>8</v>
      </c>
      <c r="O358" s="14"/>
      <c r="P358" s="25">
        <v>4.1147999999999998</v>
      </c>
      <c r="Q358" s="25">
        <v>10.651300000000001</v>
      </c>
      <c r="R358" s="25" t="s">
        <v>31</v>
      </c>
      <c r="S358" s="25">
        <v>15.787599999999999</v>
      </c>
      <c r="T358" s="25">
        <v>2.8399000000000001</v>
      </c>
      <c r="U358" s="14"/>
      <c r="V358" s="14">
        <v>1</v>
      </c>
      <c r="W358" s="14"/>
      <c r="X358" s="14">
        <v>1</v>
      </c>
      <c r="Y358" s="14" t="str">
        <f>IF(D358 &gt;= 200*10^9, "Mega",
   IF(AND(D358 &lt; 200*10^9, D358 &gt;= 10*10^9), "Large",
      IF(AND(D358 &lt; 10*10^9, D358 &gt;= 250*10^6), "Mid",
         IF(AND(D358 &lt; 250*10^6, D358 &gt;= 50*10^6), "Small", "No clasificado"))))</f>
        <v>Large</v>
      </c>
      <c r="Z358" s="5"/>
    </row>
    <row r="359" spans="1:26" ht="12" customHeight="1" x14ac:dyDescent="0.3">
      <c r="A359" s="19" t="s">
        <v>1747</v>
      </c>
      <c r="B359" s="3" t="s">
        <v>1745</v>
      </c>
      <c r="C359" s="18" t="s">
        <v>1746</v>
      </c>
      <c r="D359" s="15">
        <v>22911862841.34</v>
      </c>
      <c r="E359" s="23">
        <v>491438669</v>
      </c>
      <c r="F359" s="20" t="s">
        <v>51</v>
      </c>
      <c r="G359" s="20" t="s">
        <v>335</v>
      </c>
      <c r="H359" s="20" t="s">
        <v>1472</v>
      </c>
      <c r="I359" s="20"/>
      <c r="J359" s="20">
        <v>89.43</v>
      </c>
      <c r="K359" s="20"/>
      <c r="L359" s="21">
        <v>28</v>
      </c>
      <c r="M359" s="21">
        <v>10</v>
      </c>
      <c r="N359" s="21">
        <v>2</v>
      </c>
      <c r="O359" s="20"/>
      <c r="P359" s="25">
        <v>0</v>
      </c>
      <c r="Q359" s="28">
        <v>108.9974</v>
      </c>
      <c r="R359" s="29" t="s">
        <v>31</v>
      </c>
      <c r="S359" s="28">
        <v>146.7731</v>
      </c>
      <c r="T359" s="28">
        <v>19.770700000000001</v>
      </c>
      <c r="U359" s="19"/>
      <c r="V359" s="19">
        <v>1</v>
      </c>
      <c r="W359" s="19">
        <v>1</v>
      </c>
      <c r="X359" s="19">
        <v>1</v>
      </c>
      <c r="Y359" s="19" t="str">
        <f>IF(D359 &gt;= 200*10^9, "Mega",
   IF(AND(D359 &lt; 200*10^9, D359 &gt;= 10*10^9), "Large",
      IF(AND(D359 &lt; 10*10^9, D359 &gt;= 250*10^6), "Mid",
         IF(AND(D359 &lt; 250*10^6, D359 &gt;= 50*10^6), "Small", "No clasificado"))))</f>
        <v>Large</v>
      </c>
      <c r="Z359" s="5"/>
    </row>
    <row r="360" spans="1:26" ht="12" customHeight="1" x14ac:dyDescent="0.3">
      <c r="A360" s="14" t="s">
        <v>1370</v>
      </c>
      <c r="B360" s="13" t="s">
        <v>1371</v>
      </c>
      <c r="C360" s="14" t="s">
        <v>1372</v>
      </c>
      <c r="D360" s="15">
        <v>22908944805.790001</v>
      </c>
      <c r="E360" s="22">
        <v>492282144</v>
      </c>
      <c r="F360" s="14" t="s">
        <v>61</v>
      </c>
      <c r="G360" s="14" t="s">
        <v>80</v>
      </c>
      <c r="H360" s="14" t="s">
        <v>595</v>
      </c>
      <c r="I360" s="14"/>
      <c r="J360" s="14">
        <v>37.451999999999998</v>
      </c>
      <c r="K360" s="14"/>
      <c r="L360" s="14">
        <v>13</v>
      </c>
      <c r="M360" s="14">
        <v>1</v>
      </c>
      <c r="N360" s="14">
        <v>10</v>
      </c>
      <c r="O360" s="14"/>
      <c r="P360" s="25">
        <v>4.7046000000000001</v>
      </c>
      <c r="Q360" s="25"/>
      <c r="R360" s="25" t="s">
        <v>31</v>
      </c>
      <c r="S360" s="25">
        <v>9.2584999999999997</v>
      </c>
      <c r="T360" s="25">
        <v>0.74719999999999998</v>
      </c>
      <c r="U360" s="14"/>
      <c r="V360" s="14">
        <v>1</v>
      </c>
      <c r="W360" s="14"/>
      <c r="X360" s="14">
        <v>1</v>
      </c>
      <c r="Y360" s="14" t="str">
        <f>IF(D360 &gt;= 200*10^9, "Mega",
   IF(AND(D360 &lt; 200*10^9, D360 &gt;= 10*10^9), "Large",
      IF(AND(D360 &lt; 10*10^9, D360 &gt;= 250*10^6), "Mid",
         IF(AND(D360 &lt; 250*10^6, D360 &gt;= 50*10^6), "Small", "No clasificado"))))</f>
        <v>Large</v>
      </c>
      <c r="Z360" s="5"/>
    </row>
    <row r="361" spans="1:26" ht="12" customHeight="1" x14ac:dyDescent="0.3">
      <c r="A361" s="14" t="s">
        <v>1233</v>
      </c>
      <c r="B361" s="13" t="s">
        <v>1234</v>
      </c>
      <c r="C361" s="14" t="s">
        <v>1234</v>
      </c>
      <c r="D361" s="15">
        <v>22901327658.110001</v>
      </c>
      <c r="E361" s="22">
        <v>3218933</v>
      </c>
      <c r="F361" s="14" t="s">
        <v>45</v>
      </c>
      <c r="G361" s="14" t="s">
        <v>871</v>
      </c>
      <c r="H361" s="14" t="s">
        <v>894</v>
      </c>
      <c r="I361" s="14"/>
      <c r="J361" s="14">
        <v>7761.6698999999999</v>
      </c>
      <c r="K361" s="14"/>
      <c r="L361" s="14">
        <v>3</v>
      </c>
      <c r="M361" s="14">
        <v>0</v>
      </c>
      <c r="N361" s="14">
        <v>6</v>
      </c>
      <c r="O361" s="14"/>
      <c r="P361" s="25">
        <v>0</v>
      </c>
      <c r="Q361" s="25">
        <v>11.711399999999999</v>
      </c>
      <c r="R361" s="25" t="s">
        <v>31</v>
      </c>
      <c r="S361" s="25">
        <v>17.273499999999999</v>
      </c>
      <c r="T361" s="25">
        <v>5.8571999999999997</v>
      </c>
      <c r="U361" s="14"/>
      <c r="V361" s="14">
        <v>1</v>
      </c>
      <c r="W361" s="14"/>
      <c r="X361" s="14">
        <v>1</v>
      </c>
      <c r="Y361" s="14" t="str">
        <f>IF(D361 &gt;= 200*10^9, "Mega",
   IF(AND(D361 &lt; 200*10^9, D361 &gt;= 10*10^9), "Large",
      IF(AND(D361 &lt; 10*10^9, D361 &gt;= 250*10^6), "Mid",
         IF(AND(D361 &lt; 250*10^6, D361 &gt;= 50*10^6), "Small", "No clasificado"))))</f>
        <v>Large</v>
      </c>
      <c r="Z361" s="5"/>
    </row>
    <row r="362" spans="1:26" ht="12" customHeight="1" x14ac:dyDescent="0.3">
      <c r="A362" s="14" t="s">
        <v>1182</v>
      </c>
      <c r="B362" s="13" t="s">
        <v>1183</v>
      </c>
      <c r="C362" s="13" t="s">
        <v>1184</v>
      </c>
      <c r="D362" s="15">
        <v>22875136481.990002</v>
      </c>
      <c r="E362" s="24">
        <v>254600000</v>
      </c>
      <c r="F362" s="13" t="s">
        <v>189</v>
      </c>
      <c r="G362" s="13" t="s">
        <v>1112</v>
      </c>
      <c r="H362" s="13" t="s">
        <v>1113</v>
      </c>
      <c r="I362" s="13"/>
      <c r="J362" s="13">
        <v>45.737000000000002</v>
      </c>
      <c r="K362" s="13"/>
      <c r="L362" s="13">
        <v>3</v>
      </c>
      <c r="M362" s="13">
        <v>0</v>
      </c>
      <c r="N362" s="13">
        <v>7</v>
      </c>
      <c r="O362" s="13"/>
      <c r="P362" s="26">
        <v>2.4780000000000002</v>
      </c>
      <c r="Q362" s="26">
        <v>6.6921999999999997</v>
      </c>
      <c r="R362" s="26" t="s">
        <v>31</v>
      </c>
      <c r="S362" s="26">
        <v>15.164</v>
      </c>
      <c r="T362" s="26">
        <v>1.2366999999999999</v>
      </c>
      <c r="U362" s="13"/>
      <c r="V362" s="13">
        <v>1</v>
      </c>
      <c r="W362" s="13"/>
      <c r="X362" s="13">
        <v>1</v>
      </c>
      <c r="Y362" s="14" t="str">
        <f>IF(D362 &gt;= 200*10^9, "Mega",
   IF(AND(D362 &lt; 200*10^9, D362 &gt;= 10*10^9), "Large",
      IF(AND(D362 &lt; 10*10^9, D362 &gt;= 250*10^6), "Mid",
         IF(AND(D362 &lt; 250*10^6, D362 &gt;= 50*10^6), "Small", "No clasificado"))))</f>
        <v>Large</v>
      </c>
      <c r="Z362" s="5"/>
    </row>
    <row r="363" spans="1:26" ht="12" customHeight="1" x14ac:dyDescent="0.3">
      <c r="A363" s="14" t="s">
        <v>1139</v>
      </c>
      <c r="B363" s="13" t="s">
        <v>1140</v>
      </c>
      <c r="C363" s="14" t="s">
        <v>1141</v>
      </c>
      <c r="D363" s="15">
        <v>22859107785.900002</v>
      </c>
      <c r="E363" s="22">
        <v>41782976</v>
      </c>
      <c r="F363" s="14" t="s">
        <v>28</v>
      </c>
      <c r="G363" s="14" t="s">
        <v>29</v>
      </c>
      <c r="H363" s="14" t="s">
        <v>138</v>
      </c>
      <c r="I363" s="14"/>
      <c r="J363" s="14">
        <v>486.27800000000002</v>
      </c>
      <c r="K363" s="14"/>
      <c r="L363" s="14">
        <v>15</v>
      </c>
      <c r="M363" s="14">
        <v>0</v>
      </c>
      <c r="N363" s="14">
        <v>4</v>
      </c>
      <c r="O363" s="14"/>
      <c r="P363" s="25">
        <v>0</v>
      </c>
      <c r="Q363" s="25">
        <v>46.143099999999997</v>
      </c>
      <c r="R363" s="25" t="s">
        <v>31</v>
      </c>
      <c r="S363" s="25">
        <v>104.1063</v>
      </c>
      <c r="T363" s="25">
        <v>6.0610999999999997</v>
      </c>
      <c r="U363" s="14"/>
      <c r="V363" s="14">
        <v>1</v>
      </c>
      <c r="W363" s="14"/>
      <c r="X363" s="14">
        <v>1</v>
      </c>
      <c r="Y363" s="14" t="str">
        <f>IF(D363 &gt;= 200*10^9, "Mega",
   IF(AND(D363 &lt; 200*10^9, D363 &gt;= 10*10^9), "Large",
      IF(AND(D363 &lt; 10*10^9, D363 &gt;= 250*10^6), "Mid",
         IF(AND(D363 &lt; 250*10^6, D363 &gt;= 50*10^6), "Small", "No clasificado"))))</f>
        <v>Large</v>
      </c>
      <c r="Z363" s="5"/>
    </row>
    <row r="364" spans="1:26" ht="12" customHeight="1" x14ac:dyDescent="0.3">
      <c r="A364" s="14" t="s">
        <v>1209</v>
      </c>
      <c r="B364" s="13" t="s">
        <v>1210</v>
      </c>
      <c r="C364" s="14" t="s">
        <v>1211</v>
      </c>
      <c r="D364" s="15">
        <v>22818391922.759998</v>
      </c>
      <c r="E364" s="22">
        <v>223500000</v>
      </c>
      <c r="F364" s="14" t="s">
        <v>74</v>
      </c>
      <c r="G364" s="14" t="s">
        <v>75</v>
      </c>
      <c r="H364" s="14" t="s">
        <v>76</v>
      </c>
      <c r="I364" s="14"/>
      <c r="J364" s="14">
        <v>155.107</v>
      </c>
      <c r="K364" s="14"/>
      <c r="L364" s="14">
        <v>14</v>
      </c>
      <c r="M364" s="14">
        <v>2</v>
      </c>
      <c r="N364" s="14">
        <v>15</v>
      </c>
      <c r="O364" s="14"/>
      <c r="P364" s="25">
        <v>1.5299</v>
      </c>
      <c r="Q364" s="25">
        <v>11.188700000000001</v>
      </c>
      <c r="R364" s="25" t="s">
        <v>31</v>
      </c>
      <c r="S364" s="25">
        <v>20.404800000000002</v>
      </c>
      <c r="T364" s="25">
        <v>5.0168999999999997</v>
      </c>
      <c r="U364" s="14"/>
      <c r="V364" s="14">
        <v>1</v>
      </c>
      <c r="W364" s="14"/>
      <c r="X364" s="14">
        <v>1</v>
      </c>
      <c r="Y364" s="14" t="str">
        <f>IF(D364 &gt;= 200*10^9, "Mega",
   IF(AND(D364 &lt; 200*10^9, D364 &gt;= 10*10^9), "Large",
      IF(AND(D364 &lt; 10*10^9, D364 &gt;= 250*10^6), "Mid",
         IF(AND(D364 &lt; 250*10^6, D364 &gt;= 50*10^6), "Small", "No clasificado"))))</f>
        <v>Large</v>
      </c>
      <c r="Z364" s="5"/>
    </row>
    <row r="365" spans="1:26" ht="12" customHeight="1" x14ac:dyDescent="0.3">
      <c r="A365" s="14" t="s">
        <v>1268</v>
      </c>
      <c r="B365" s="13" t="s">
        <v>1269</v>
      </c>
      <c r="C365" s="14" t="s">
        <v>1270</v>
      </c>
      <c r="D365" s="15">
        <v>21887904000</v>
      </c>
      <c r="E365" s="22">
        <v>653000000</v>
      </c>
      <c r="F365" s="14" t="s">
        <v>105</v>
      </c>
      <c r="G365" s="14" t="s">
        <v>106</v>
      </c>
      <c r="H365" s="14" t="s">
        <v>385</v>
      </c>
      <c r="I365" s="14"/>
      <c r="J365" s="14">
        <v>54.5</v>
      </c>
      <c r="K365" s="14"/>
      <c r="L365" s="14">
        <v>20</v>
      </c>
      <c r="M365" s="14">
        <v>0</v>
      </c>
      <c r="N365" s="14">
        <v>10</v>
      </c>
      <c r="O365" s="14"/>
      <c r="P365" s="25">
        <v>3.6265999999999998</v>
      </c>
      <c r="Q365" s="25">
        <v>5.0926999999999998</v>
      </c>
      <c r="R365" s="25" t="s">
        <v>31</v>
      </c>
      <c r="S365" s="25">
        <v>8.5055999999999994</v>
      </c>
      <c r="T365" s="25">
        <v>2.5579000000000001</v>
      </c>
      <c r="U365" s="14"/>
      <c r="V365" s="14">
        <v>1</v>
      </c>
      <c r="W365" s="14"/>
      <c r="X365" s="14">
        <v>1</v>
      </c>
      <c r="Y365" s="14" t="str">
        <f>IF(D365 &gt;= 200*10^9, "Mega",
   IF(AND(D365 &lt; 200*10^9, D365 &gt;= 10*10^9), "Large",
      IF(AND(D365 &lt; 10*10^9, D365 &gt;= 250*10^6), "Mid",
         IF(AND(D365 &lt; 250*10^6, D365 &gt;= 50*10^6), "Small", "No clasificado"))))</f>
        <v>Large</v>
      </c>
      <c r="Z365" s="5"/>
    </row>
    <row r="366" spans="1:26" ht="12" customHeight="1" x14ac:dyDescent="0.3">
      <c r="A366" s="14" t="s">
        <v>1168</v>
      </c>
      <c r="B366" s="13" t="s">
        <v>1169</v>
      </c>
      <c r="C366" s="14" t="s">
        <v>1170</v>
      </c>
      <c r="D366" s="15">
        <v>21747281307.560001</v>
      </c>
      <c r="E366" s="22">
        <v>121900000</v>
      </c>
      <c r="F366" s="14" t="s">
        <v>45</v>
      </c>
      <c r="G366" s="14" t="s">
        <v>184</v>
      </c>
      <c r="H366" s="14" t="s">
        <v>185</v>
      </c>
      <c r="I366" s="14"/>
      <c r="J366" s="14">
        <v>177.76900000000001</v>
      </c>
      <c r="K366" s="14"/>
      <c r="L366" s="14">
        <v>19</v>
      </c>
      <c r="M366" s="14">
        <v>1</v>
      </c>
      <c r="N366" s="14">
        <v>9</v>
      </c>
      <c r="O366" s="14"/>
      <c r="P366" s="25">
        <v>3.21</v>
      </c>
      <c r="Q366" s="25">
        <v>13.9277</v>
      </c>
      <c r="R366" s="25" t="s">
        <v>31</v>
      </c>
      <c r="S366" s="25">
        <v>18.712199999999999</v>
      </c>
      <c r="T366" s="25">
        <v>8.9379000000000008</v>
      </c>
      <c r="U366" s="14"/>
      <c r="V366" s="14">
        <v>1</v>
      </c>
      <c r="W366" s="14"/>
      <c r="X366" s="14"/>
      <c r="Y366" s="14" t="str">
        <f>IF(D366 &gt;= 200*10^9, "Mega",
   IF(AND(D366 &lt; 200*10^9, D366 &gt;= 10*10^9), "Large",
      IF(AND(D366 &lt; 10*10^9, D366 &gt;= 250*10^6), "Mid",
         IF(AND(D366 &lt; 250*10^6, D366 &gt;= 50*10^6), "Small", "No clasificado"))))</f>
        <v>Large</v>
      </c>
      <c r="Z366" s="5"/>
    </row>
    <row r="367" spans="1:26" ht="12" customHeight="1" x14ac:dyDescent="0.3">
      <c r="A367" s="14" t="s">
        <v>1753</v>
      </c>
      <c r="B367" s="13" t="s">
        <v>1751</v>
      </c>
      <c r="C367" s="14" t="s">
        <v>1752</v>
      </c>
      <c r="D367" s="15">
        <v>21627108515.540001</v>
      </c>
      <c r="E367" s="22">
        <v>596307729</v>
      </c>
      <c r="F367" s="14" t="s">
        <v>51</v>
      </c>
      <c r="G367" s="14" t="s">
        <v>335</v>
      </c>
      <c r="H367" s="14" t="s">
        <v>1165</v>
      </c>
      <c r="I367" s="14"/>
      <c r="J367" s="25">
        <v>13.462</v>
      </c>
      <c r="K367" s="14"/>
      <c r="L367" s="14">
        <v>8</v>
      </c>
      <c r="M367" s="14">
        <v>11</v>
      </c>
      <c r="N367" s="14">
        <v>11</v>
      </c>
      <c r="O367" s="14"/>
      <c r="P367" s="25">
        <v>1.6919999999999999</v>
      </c>
      <c r="Q367" s="25">
        <v>9.6356000000000002</v>
      </c>
      <c r="R367" s="25" t="s">
        <v>31</v>
      </c>
      <c r="S367" s="25">
        <v>22.064699999999998</v>
      </c>
      <c r="T367" s="25">
        <v>0.34260000000000002</v>
      </c>
      <c r="U367" s="14"/>
      <c r="V367" s="14">
        <v>1</v>
      </c>
      <c r="W367" s="14"/>
      <c r="X367" s="14">
        <v>1</v>
      </c>
      <c r="Y367" s="14" t="str">
        <f>IF(D367 &gt;= 200*10^9, "Mega",
   IF(AND(D367 &lt; 200*10^9, D367 &gt;= 10*10^9), "Large",
      IF(AND(D367 &lt; 10*10^9, D367 &gt;= 250*10^6), "Mid",
         IF(AND(D367 &lt; 250*10^6, D367 &gt;= 50*10^6), "Small", "No clasificado"))))</f>
        <v>Large</v>
      </c>
      <c r="Z367" s="5"/>
    </row>
    <row r="368" spans="1:26" ht="12" customHeight="1" x14ac:dyDescent="0.3">
      <c r="A368" s="14" t="s">
        <v>1153</v>
      </c>
      <c r="B368" s="13" t="s">
        <v>1154</v>
      </c>
      <c r="C368" s="14" t="s">
        <v>1155</v>
      </c>
      <c r="D368" s="15">
        <v>21569977412.099998</v>
      </c>
      <c r="E368" s="22">
        <v>135500000</v>
      </c>
      <c r="F368" s="14" t="s">
        <v>28</v>
      </c>
      <c r="G368" s="14" t="s">
        <v>404</v>
      </c>
      <c r="H368" s="14" t="s">
        <v>405</v>
      </c>
      <c r="I368" s="14"/>
      <c r="J368" s="14">
        <v>259.3</v>
      </c>
      <c r="K368" s="14"/>
      <c r="L368" s="14">
        <v>8</v>
      </c>
      <c r="M368" s="14">
        <v>0</v>
      </c>
      <c r="N368" s="14">
        <v>4</v>
      </c>
      <c r="O368" s="14"/>
      <c r="P368" s="25">
        <v>0.97330000000000005</v>
      </c>
      <c r="Q368" s="25">
        <v>19.119900000000001</v>
      </c>
      <c r="R368" s="25" t="s">
        <v>31</v>
      </c>
      <c r="S368" s="25">
        <v>29.291599999999999</v>
      </c>
      <c r="T368" s="25">
        <v>16.729500000000002</v>
      </c>
      <c r="U368" s="14"/>
      <c r="V368" s="14">
        <v>1</v>
      </c>
      <c r="W368" s="14">
        <v>1</v>
      </c>
      <c r="X368" s="14">
        <v>1</v>
      </c>
      <c r="Y368" s="14" t="str">
        <f>IF(D368 &gt;= 200*10^9, "Mega",
   IF(AND(D368 &lt; 200*10^9, D368 &gt;= 10*10^9), "Large",
      IF(AND(D368 &lt; 10*10^9, D368 &gt;= 250*10^6), "Mid",
         IF(AND(D368 &lt; 250*10^6, D368 &gt;= 50*10^6), "Small", "No clasificado"))))</f>
        <v>Large</v>
      </c>
      <c r="Z368" s="5"/>
    </row>
    <row r="369" spans="1:26" ht="12" customHeight="1" x14ac:dyDescent="0.3">
      <c r="A369" s="14" t="s">
        <v>1500</v>
      </c>
      <c r="B369" s="13" t="s">
        <v>1501</v>
      </c>
      <c r="C369" s="14" t="s">
        <v>1502</v>
      </c>
      <c r="D369" s="15">
        <v>21424023289.759998</v>
      </c>
      <c r="E369" s="22">
        <v>162251008</v>
      </c>
      <c r="F369" s="14" t="s">
        <v>28</v>
      </c>
      <c r="G369" s="14" t="s">
        <v>35</v>
      </c>
      <c r="H369" s="14" t="s">
        <v>331</v>
      </c>
      <c r="I369" s="14"/>
      <c r="J369" s="25">
        <v>111.11799999999999</v>
      </c>
      <c r="K369" s="14"/>
      <c r="L369" s="14">
        <v>12</v>
      </c>
      <c r="M369" s="14">
        <v>2</v>
      </c>
      <c r="N369" s="14">
        <v>5</v>
      </c>
      <c r="O369" s="14"/>
      <c r="P369" s="25">
        <v>0.43070000000000003</v>
      </c>
      <c r="Q369" s="25">
        <v>25.2836</v>
      </c>
      <c r="R369" s="25" t="s">
        <v>31</v>
      </c>
      <c r="S369" s="25">
        <v>40.062899999999999</v>
      </c>
      <c r="T369" s="25">
        <v>6.8724999999999996</v>
      </c>
      <c r="U369" s="14"/>
      <c r="V369" s="14">
        <v>1</v>
      </c>
      <c r="W369" s="14"/>
      <c r="X369" s="14">
        <v>1</v>
      </c>
      <c r="Y369" s="14" t="str">
        <f>IF(D369 &gt;= 200*10^9, "Mega",
   IF(AND(D369 &lt; 200*10^9, D369 &gt;= 10*10^9), "Large",
      IF(AND(D369 &lt; 10*10^9, D369 &gt;= 250*10^6), "Mid",
         IF(AND(D369 &lt; 250*10^6, D369 &gt;= 50*10^6), "Small", "No clasificado"))))</f>
        <v>Large</v>
      </c>
      <c r="Z369" s="5"/>
    </row>
    <row r="370" spans="1:26" ht="12" customHeight="1" x14ac:dyDescent="0.3">
      <c r="A370" s="14" t="s">
        <v>997</v>
      </c>
      <c r="B370" s="13" t="s">
        <v>998</v>
      </c>
      <c r="C370" s="14" t="s">
        <v>999</v>
      </c>
      <c r="D370" s="15">
        <v>21407636957.279999</v>
      </c>
      <c r="E370" s="22">
        <v>22974914</v>
      </c>
      <c r="F370" s="14" t="s">
        <v>105</v>
      </c>
      <c r="G370" s="14" t="s">
        <v>106</v>
      </c>
      <c r="H370" s="14" t="s">
        <v>1000</v>
      </c>
      <c r="I370" s="14"/>
      <c r="J370" s="14"/>
      <c r="K370" s="14"/>
      <c r="L370" s="14">
        <v>0</v>
      </c>
      <c r="M370" s="14">
        <v>0</v>
      </c>
      <c r="N370" s="14">
        <v>0</v>
      </c>
      <c r="O370" s="14"/>
      <c r="P370" s="25">
        <v>0.37</v>
      </c>
      <c r="Q370" s="25">
        <v>22.321300000000001</v>
      </c>
      <c r="R370" s="26" t="s">
        <v>31</v>
      </c>
      <c r="S370" s="25">
        <v>88.75</v>
      </c>
      <c r="T370" s="25">
        <v>11.402799999999999</v>
      </c>
      <c r="U370" s="14"/>
      <c r="V370" s="14">
        <v>1</v>
      </c>
      <c r="W370" s="14"/>
      <c r="X370" s="14">
        <v>1</v>
      </c>
      <c r="Y370" s="14" t="str">
        <f>IF(D370 &gt;= 200*10^9, "Mega",
   IF(AND(D370 &lt; 200*10^9, D370 &gt;= 10*10^9), "Large",
      IF(AND(D370 &lt; 10*10^9, D370 &gt;= 250*10^6), "Mid",
         IF(AND(D370 &lt; 250*10^6, D370 &gt;= 50*10^6), "Small", "No clasificado"))))</f>
        <v>Large</v>
      </c>
      <c r="Z370" s="5"/>
    </row>
    <row r="371" spans="1:26" ht="12" customHeight="1" x14ac:dyDescent="0.3">
      <c r="A371" s="14" t="s">
        <v>1224</v>
      </c>
      <c r="B371" s="13" t="s">
        <v>1225</v>
      </c>
      <c r="C371" s="14" t="s">
        <v>1226</v>
      </c>
      <c r="D371" s="15">
        <v>21399492106.889999</v>
      </c>
      <c r="E371" s="22">
        <v>291300000</v>
      </c>
      <c r="F371" s="14" t="s">
        <v>294</v>
      </c>
      <c r="G371" s="14" t="s">
        <v>734</v>
      </c>
      <c r="H371" s="14" t="s">
        <v>734</v>
      </c>
      <c r="I371" s="14"/>
      <c r="J371" s="14">
        <v>62.722000000000001</v>
      </c>
      <c r="K371" s="14"/>
      <c r="L371" s="14">
        <v>11</v>
      </c>
      <c r="M371" s="14">
        <v>0</v>
      </c>
      <c r="N371" s="14">
        <v>8</v>
      </c>
      <c r="O371" s="14"/>
      <c r="P371" s="25">
        <v>3.4980000000000002</v>
      </c>
      <c r="Q371" s="25">
        <v>13.597099999999999</v>
      </c>
      <c r="R371" s="25" t="s">
        <v>31</v>
      </c>
      <c r="S371" s="25">
        <v>18.941299999999998</v>
      </c>
      <c r="T371" s="25">
        <v>2.3685</v>
      </c>
      <c r="U371" s="14"/>
      <c r="V371" s="14">
        <v>1</v>
      </c>
      <c r="W371" s="14"/>
      <c r="X371" s="14">
        <v>1</v>
      </c>
      <c r="Y371" s="14" t="str">
        <f>IF(D371 &gt;= 200*10^9, "Mega",
   IF(AND(D371 &lt; 200*10^9, D371 &gt;= 10*10^9), "Large",
      IF(AND(D371 &lt; 10*10^9, D371 &gt;= 250*10^6), "Mid",
         IF(AND(D371 &lt; 250*10^6, D371 &gt;= 50*10^6), "Small", "No clasificado"))))</f>
        <v>Large</v>
      </c>
      <c r="Z371" s="5"/>
    </row>
    <row r="372" spans="1:26" ht="12" customHeight="1" x14ac:dyDescent="0.3">
      <c r="A372" s="14" t="s">
        <v>1126</v>
      </c>
      <c r="B372" s="13" t="s">
        <v>1127</v>
      </c>
      <c r="C372" s="14" t="s">
        <v>1128</v>
      </c>
      <c r="D372" s="15">
        <v>21349095364.66</v>
      </c>
      <c r="E372" s="22">
        <v>107997000</v>
      </c>
      <c r="F372" s="14" t="s">
        <v>421</v>
      </c>
      <c r="G372" s="14" t="s">
        <v>422</v>
      </c>
      <c r="H372" s="14" t="s">
        <v>423</v>
      </c>
      <c r="I372" s="14"/>
      <c r="J372" s="14">
        <v>268.33300000000003</v>
      </c>
      <c r="K372" s="14"/>
      <c r="L372" s="14">
        <v>16</v>
      </c>
      <c r="M372" s="14">
        <v>0</v>
      </c>
      <c r="N372" s="14">
        <v>4</v>
      </c>
      <c r="O372" s="14"/>
      <c r="P372" s="25">
        <v>1.8230999999999999</v>
      </c>
      <c r="Q372" s="25">
        <v>20.499700000000001</v>
      </c>
      <c r="R372" s="25" t="s">
        <v>31</v>
      </c>
      <c r="S372" s="25">
        <v>35.854500000000002</v>
      </c>
      <c r="T372" s="25"/>
      <c r="U372" s="14"/>
      <c r="V372" s="14">
        <v>1</v>
      </c>
      <c r="W372" s="14"/>
      <c r="X372" s="14">
        <v>1</v>
      </c>
      <c r="Y372" s="14" t="str">
        <f>IF(D372 &gt;= 200*10^9, "Mega",
   IF(AND(D372 &lt; 200*10^9, D372 &gt;= 10*10^9), "Large",
      IF(AND(D372 &lt; 10*10^9, D372 &gt;= 250*10^6), "Mid",
         IF(AND(D372 &lt; 250*10^6, D372 &gt;= 50*10^6), "Small", "No clasificado"))))</f>
        <v>Large</v>
      </c>
      <c r="Z372" s="5"/>
    </row>
    <row r="373" spans="1:26" ht="12" customHeight="1" x14ac:dyDescent="0.3">
      <c r="A373" s="14" t="s">
        <v>1218</v>
      </c>
      <c r="B373" s="13" t="s">
        <v>1219</v>
      </c>
      <c r="C373" s="14" t="s">
        <v>1220</v>
      </c>
      <c r="D373" s="15">
        <v>21296713947.380001</v>
      </c>
      <c r="E373" s="22">
        <v>382208512</v>
      </c>
      <c r="F373" s="14" t="s">
        <v>294</v>
      </c>
      <c r="G373" s="14" t="s">
        <v>295</v>
      </c>
      <c r="H373" s="14" t="s">
        <v>296</v>
      </c>
      <c r="I373" s="14"/>
      <c r="J373" s="14">
        <v>73.781000000000006</v>
      </c>
      <c r="K373" s="14"/>
      <c r="L373" s="14">
        <v>11</v>
      </c>
      <c r="M373" s="14">
        <v>2</v>
      </c>
      <c r="N373" s="14">
        <v>5</v>
      </c>
      <c r="O373" s="14"/>
      <c r="P373" s="25">
        <v>4.4462999999999999</v>
      </c>
      <c r="Q373" s="25">
        <v>10.6556</v>
      </c>
      <c r="R373" s="25" t="s">
        <v>31</v>
      </c>
      <c r="S373" s="25">
        <v>14.878399999999999</v>
      </c>
      <c r="T373" s="25">
        <v>1.9481999999999999</v>
      </c>
      <c r="U373" s="14"/>
      <c r="V373" s="14">
        <v>1</v>
      </c>
      <c r="W373" s="14"/>
      <c r="X373" s="14">
        <v>1</v>
      </c>
      <c r="Y373" s="14" t="str">
        <f>IF(D373 &gt;= 200*10^9, "Mega",
   IF(AND(D373 &lt; 200*10^9, D373 &gt;= 10*10^9), "Large",
      IF(AND(D373 &lt; 10*10^9, D373 &gt;= 250*10^6), "Mid",
         IF(AND(D373 &lt; 250*10^6, D373 &gt;= 50*10^6), "Small", "No clasificado"))))</f>
        <v>Large</v>
      </c>
      <c r="Z373" s="5"/>
    </row>
    <row r="374" spans="1:26" ht="12" customHeight="1" x14ac:dyDescent="0.3">
      <c r="A374" s="14" t="s">
        <v>1173</v>
      </c>
      <c r="B374" s="13" t="s">
        <v>1174</v>
      </c>
      <c r="C374" s="14" t="s">
        <v>1175</v>
      </c>
      <c r="D374" s="15">
        <v>21240242117.049999</v>
      </c>
      <c r="E374" s="22">
        <v>243040992</v>
      </c>
      <c r="F374" s="14" t="s">
        <v>74</v>
      </c>
      <c r="G374" s="14" t="s">
        <v>114</v>
      </c>
      <c r="H374" s="14" t="s">
        <v>114</v>
      </c>
      <c r="I374" s="14"/>
      <c r="J374" s="14">
        <v>101.524</v>
      </c>
      <c r="K374" s="14"/>
      <c r="L374" s="14">
        <v>8</v>
      </c>
      <c r="M374" s="14">
        <v>4</v>
      </c>
      <c r="N374" s="14">
        <v>11</v>
      </c>
      <c r="O374" s="14"/>
      <c r="P374" s="25">
        <v>1.0926</v>
      </c>
      <c r="Q374" s="25">
        <v>20.998200000000001</v>
      </c>
      <c r="R374" s="25" t="s">
        <v>31</v>
      </c>
      <c r="S374" s="25">
        <v>34.171100000000003</v>
      </c>
      <c r="T374" s="25">
        <v>6.5514999999999999</v>
      </c>
      <c r="U374" s="14"/>
      <c r="V374" s="14">
        <v>1</v>
      </c>
      <c r="W374" s="14"/>
      <c r="X374" s="14">
        <v>1</v>
      </c>
      <c r="Y374" s="14" t="str">
        <f>IF(D374 &gt;= 200*10^9, "Mega",
   IF(AND(D374 &lt; 200*10^9, D374 &gt;= 10*10^9), "Large",
      IF(AND(D374 &lt; 10*10^9, D374 &gt;= 250*10^6), "Mid",
         IF(AND(D374 &lt; 250*10^6, D374 &gt;= 50*10^6), "Small", "No clasificado"))))</f>
        <v>Large</v>
      </c>
      <c r="Z374" s="5"/>
    </row>
    <row r="375" spans="1:26" ht="12" customHeight="1" x14ac:dyDescent="0.3">
      <c r="A375" s="14" t="s">
        <v>1189</v>
      </c>
      <c r="B375" s="13" t="s">
        <v>1190</v>
      </c>
      <c r="C375" s="37" t="s">
        <v>1769</v>
      </c>
      <c r="D375" s="15">
        <v>21043086134</v>
      </c>
      <c r="E375" s="22">
        <v>73356712</v>
      </c>
      <c r="F375" s="14" t="s">
        <v>61</v>
      </c>
      <c r="G375" s="14" t="s">
        <v>62</v>
      </c>
      <c r="H375" s="14" t="s">
        <v>85</v>
      </c>
      <c r="I375" s="14"/>
      <c r="J375" s="14">
        <v>318</v>
      </c>
      <c r="K375" s="14"/>
      <c r="L375" s="14">
        <v>15</v>
      </c>
      <c r="M375" s="14">
        <v>0</v>
      </c>
      <c r="N375" s="14">
        <v>5</v>
      </c>
      <c r="O375" s="14"/>
      <c r="P375" s="25">
        <v>0</v>
      </c>
      <c r="Q375" s="25">
        <v>13.007300000000001</v>
      </c>
      <c r="R375" s="25" t="s">
        <v>31</v>
      </c>
      <c r="S375" s="25">
        <v>22.798300000000001</v>
      </c>
      <c r="T375" s="25">
        <v>6.6814</v>
      </c>
      <c r="U375" s="14"/>
      <c r="V375" s="14">
        <v>1</v>
      </c>
      <c r="W375" s="14"/>
      <c r="X375" s="14"/>
      <c r="Y375" s="14" t="str">
        <f>IF(D375 &gt;= 200*10^9, "Mega",
   IF(AND(D375 &lt; 200*10^9, D375 &gt;= 10*10^9), "Large",
      IF(AND(D375 &lt; 10*10^9, D375 &gt;= 250*10^6), "Mid",
         IF(AND(D375 &lt; 250*10^6, D375 &gt;= 50*10^6), "Small", "No clasificado"))))</f>
        <v>Large</v>
      </c>
      <c r="Z375" s="5"/>
    </row>
    <row r="376" spans="1:26" ht="12" customHeight="1" x14ac:dyDescent="0.3">
      <c r="A376" s="14" t="s">
        <v>1295</v>
      </c>
      <c r="B376" s="13" t="s">
        <v>1296</v>
      </c>
      <c r="C376" s="14" t="s">
        <v>1297</v>
      </c>
      <c r="D376" s="15">
        <v>20907628763.77</v>
      </c>
      <c r="E376" s="22">
        <v>111000000</v>
      </c>
      <c r="F376" s="14" t="s">
        <v>89</v>
      </c>
      <c r="G376" s="14" t="s">
        <v>142</v>
      </c>
      <c r="H376" s="14" t="s">
        <v>473</v>
      </c>
      <c r="I376" s="14"/>
      <c r="J376" s="14">
        <v>143.22200000000001</v>
      </c>
      <c r="K376" s="14"/>
      <c r="L376" s="14">
        <v>7</v>
      </c>
      <c r="M376" s="14">
        <v>0</v>
      </c>
      <c r="N376" s="14">
        <v>12</v>
      </c>
      <c r="O376" s="14"/>
      <c r="P376" s="25">
        <v>2.3287</v>
      </c>
      <c r="Q376" s="25">
        <v>10.615399999999999</v>
      </c>
      <c r="R376" s="25" t="s">
        <v>31</v>
      </c>
      <c r="S376" s="25">
        <v>16.104099999999999</v>
      </c>
      <c r="T376" s="25">
        <v>2.2673000000000001</v>
      </c>
      <c r="U376" s="14"/>
      <c r="V376" s="14">
        <v>1</v>
      </c>
      <c r="W376" s="14"/>
      <c r="X376" s="14">
        <v>1</v>
      </c>
      <c r="Y376" s="14" t="str">
        <f>IF(D376 &gt;= 200*10^9, "Mega",
   IF(AND(D376 &lt; 200*10^9, D376 &gt;= 10*10^9), "Large",
      IF(AND(D376 &lt; 10*10^9, D376 &gt;= 250*10^6), "Mid",
         IF(AND(D376 &lt; 250*10^6, D376 &gt;= 50*10^6), "Small", "No clasificado"))))</f>
        <v>Large</v>
      </c>
      <c r="Z376" s="5"/>
    </row>
    <row r="377" spans="1:26" ht="12" customHeight="1" x14ac:dyDescent="0.3">
      <c r="A377" s="14" t="s">
        <v>1314</v>
      </c>
      <c r="B377" s="13" t="s">
        <v>1315</v>
      </c>
      <c r="C377" s="14" t="s">
        <v>1316</v>
      </c>
      <c r="D377" s="15">
        <v>20890897897.66</v>
      </c>
      <c r="E377" s="22">
        <v>263081872</v>
      </c>
      <c r="F377" s="14" t="s">
        <v>61</v>
      </c>
      <c r="G377" s="14" t="s">
        <v>62</v>
      </c>
      <c r="H377" s="14" t="s">
        <v>85</v>
      </c>
      <c r="I377" s="14"/>
      <c r="J377" s="14">
        <v>159.059</v>
      </c>
      <c r="K377" s="14"/>
      <c r="L377" s="14">
        <v>31</v>
      </c>
      <c r="M377" s="14">
        <v>2</v>
      </c>
      <c r="N377" s="14">
        <v>5</v>
      </c>
      <c r="O377" s="14"/>
      <c r="P377" s="25">
        <v>0.74299999999999999</v>
      </c>
      <c r="Q377" s="25">
        <v>12.7692</v>
      </c>
      <c r="R377" s="25" t="s">
        <v>31</v>
      </c>
      <c r="S377" s="25">
        <v>25.0886</v>
      </c>
      <c r="T377" s="25">
        <v>1.5237000000000001</v>
      </c>
      <c r="U377" s="14"/>
      <c r="V377" s="14">
        <v>1</v>
      </c>
      <c r="W377" s="14"/>
      <c r="X377" s="14">
        <v>1</v>
      </c>
      <c r="Y377" s="14" t="str">
        <f>IF(D377 &gt;= 200*10^9, "Mega",
   IF(AND(D377 &lt; 200*10^9, D377 &gt;= 10*10^9), "Large",
      IF(AND(D377 &lt; 10*10^9, D377 &gt;= 250*10^6), "Mid",
         IF(AND(D377 &lt; 250*10^6, D377 &gt;= 50*10^6), "Small", "No clasificado"))))</f>
        <v>Large</v>
      </c>
      <c r="Z377" s="5"/>
    </row>
    <row r="378" spans="1:26" ht="12" customHeight="1" x14ac:dyDescent="0.3">
      <c r="A378" s="14" t="s">
        <v>1379</v>
      </c>
      <c r="B378" s="13" t="s">
        <v>1380</v>
      </c>
      <c r="C378" s="14" t="s">
        <v>1381</v>
      </c>
      <c r="D378" s="15">
        <v>20692653015.540001</v>
      </c>
      <c r="E378" s="22">
        <v>902000000</v>
      </c>
      <c r="F378" s="14" t="s">
        <v>105</v>
      </c>
      <c r="G378" s="14" t="s">
        <v>785</v>
      </c>
      <c r="H378" s="14" t="s">
        <v>786</v>
      </c>
      <c r="I378" s="14"/>
      <c r="J378" s="14">
        <v>47.154000000000003</v>
      </c>
      <c r="K378" s="14"/>
      <c r="L378" s="14">
        <v>25</v>
      </c>
      <c r="M378" s="14">
        <v>0</v>
      </c>
      <c r="N378" s="14">
        <v>4</v>
      </c>
      <c r="O378" s="14"/>
      <c r="P378" s="25">
        <v>1.7681</v>
      </c>
      <c r="Q378" s="25">
        <v>8.0662000000000003</v>
      </c>
      <c r="R378" s="25" t="s">
        <v>31</v>
      </c>
      <c r="S378" s="25">
        <v>12.724600000000001</v>
      </c>
      <c r="T378" s="25">
        <v>3.6408</v>
      </c>
      <c r="U378" s="14"/>
      <c r="V378" s="14">
        <v>1</v>
      </c>
      <c r="W378" s="14"/>
      <c r="X378" s="14">
        <v>1</v>
      </c>
      <c r="Y378" s="14" t="str">
        <f>IF(D378 &gt;= 200*10^9, "Mega",
   IF(AND(D378 &lt; 200*10^9, D378 &gt;= 10*10^9), "Large",
      IF(AND(D378 &lt; 10*10^9, D378 &gt;= 250*10^6), "Mid",
         IF(AND(D378 &lt; 250*10^6, D378 &gt;= 50*10^6), "Small", "No clasificado"))))</f>
        <v>Large</v>
      </c>
      <c r="Z378" s="5"/>
    </row>
    <row r="379" spans="1:26" ht="12" customHeight="1" x14ac:dyDescent="0.3">
      <c r="A379" s="14" t="s">
        <v>1336</v>
      </c>
      <c r="B379" s="13" t="s">
        <v>1337</v>
      </c>
      <c r="C379" s="14" t="s">
        <v>1338</v>
      </c>
      <c r="D379" s="15">
        <v>20620468676.639999</v>
      </c>
      <c r="E379" s="22">
        <v>431936416</v>
      </c>
      <c r="F379" s="14" t="s">
        <v>28</v>
      </c>
      <c r="G379" s="14" t="s">
        <v>35</v>
      </c>
      <c r="H379" s="14" t="s">
        <v>36</v>
      </c>
      <c r="I379" s="14"/>
      <c r="J379" s="14">
        <v>89.12</v>
      </c>
      <c r="K379" s="14"/>
      <c r="L379" s="14">
        <v>19</v>
      </c>
      <c r="M379" s="14">
        <v>0</v>
      </c>
      <c r="N379" s="14">
        <v>13</v>
      </c>
      <c r="O379" s="14"/>
      <c r="P379" s="25">
        <v>0</v>
      </c>
      <c r="Q379" s="25">
        <v>10.0731</v>
      </c>
      <c r="R379" s="25" t="s">
        <v>31</v>
      </c>
      <c r="S379" s="25">
        <v>14.863799999999999</v>
      </c>
      <c r="T379" s="25">
        <v>4.1517999999999997</v>
      </c>
      <c r="U379" s="14"/>
      <c r="V379" s="14">
        <v>1</v>
      </c>
      <c r="W379" s="14">
        <v>1</v>
      </c>
      <c r="X379" s="14">
        <v>1</v>
      </c>
      <c r="Y379" s="14" t="str">
        <f>IF(D379 &gt;= 200*10^9, "Mega",
   IF(AND(D379 &lt; 200*10^9, D379 &gt;= 10*10^9), "Large",
      IF(AND(D379 &lt; 10*10^9, D379 &gt;= 250*10^6), "Mid",
         IF(AND(D379 &lt; 250*10^6, D379 &gt;= 50*10^6), "Small", "No clasificado"))))</f>
        <v>Large</v>
      </c>
      <c r="Z379" s="5"/>
    </row>
    <row r="380" spans="1:26" ht="12" customHeight="1" x14ac:dyDescent="0.3">
      <c r="A380" s="14" t="s">
        <v>879</v>
      </c>
      <c r="B380" s="13" t="s">
        <v>880</v>
      </c>
      <c r="C380" s="14" t="s">
        <v>881</v>
      </c>
      <c r="D380" s="15">
        <v>20554172173.189999</v>
      </c>
      <c r="E380" s="22">
        <v>127521000</v>
      </c>
      <c r="F380" s="14" t="s">
        <v>45</v>
      </c>
      <c r="G380" s="14" t="s">
        <v>484</v>
      </c>
      <c r="H380" s="14" t="s">
        <v>882</v>
      </c>
      <c r="I380" s="14"/>
      <c r="J380" s="14">
        <v>504.64299999999997</v>
      </c>
      <c r="K380" s="14"/>
      <c r="L380" s="14">
        <v>26</v>
      </c>
      <c r="M380" s="14">
        <v>4</v>
      </c>
      <c r="N380" s="14">
        <v>7</v>
      </c>
      <c r="O380" s="14"/>
      <c r="P380" s="25">
        <v>0</v>
      </c>
      <c r="Q380" s="25">
        <v>22.391200000000001</v>
      </c>
      <c r="R380" s="25" t="s">
        <v>31</v>
      </c>
      <c r="S380" s="25">
        <v>36.534399999999998</v>
      </c>
      <c r="T380" s="25">
        <v>14.2814</v>
      </c>
      <c r="U380" s="14"/>
      <c r="V380" s="14">
        <v>1</v>
      </c>
      <c r="W380" s="14">
        <v>1</v>
      </c>
      <c r="X380" s="14">
        <v>1</v>
      </c>
      <c r="Y380" s="14" t="str">
        <f>IF(D380 &gt;= 200*10^9, "Mega",
   IF(AND(D380 &lt; 200*10^9, D380 &gt;= 10*10^9), "Large",
      IF(AND(D380 &lt; 10*10^9, D380 &gt;= 250*10^6), "Mid",
         IF(AND(D380 &lt; 250*10^6, D380 &gt;= 50*10^6), "Small", "No clasificado"))))</f>
        <v>Large</v>
      </c>
      <c r="Z380" s="5"/>
    </row>
    <row r="381" spans="1:26" ht="12" customHeight="1" x14ac:dyDescent="0.3">
      <c r="A381" s="14" t="s">
        <v>1382</v>
      </c>
      <c r="B381" s="13" t="s">
        <v>1383</v>
      </c>
      <c r="C381" s="14" t="s">
        <v>1384</v>
      </c>
      <c r="D381" s="15">
        <v>20548706822.860001</v>
      </c>
      <c r="E381" s="22">
        <v>933324992</v>
      </c>
      <c r="F381" s="14" t="s">
        <v>61</v>
      </c>
      <c r="G381" s="14" t="s">
        <v>80</v>
      </c>
      <c r="H381" s="14" t="s">
        <v>595</v>
      </c>
      <c r="I381" s="14"/>
      <c r="J381" s="14">
        <v>15.932</v>
      </c>
      <c r="K381" s="14"/>
      <c r="L381" s="14">
        <v>15</v>
      </c>
      <c r="M381" s="14">
        <v>1</v>
      </c>
      <c r="N381" s="14">
        <v>8</v>
      </c>
      <c r="O381" s="14"/>
      <c r="P381" s="25">
        <v>5.3384999999999998</v>
      </c>
      <c r="Q381" s="25"/>
      <c r="R381" s="25" t="s">
        <v>31</v>
      </c>
      <c r="S381" s="25">
        <v>16.245899999999999</v>
      </c>
      <c r="T381" s="25">
        <v>1.1853</v>
      </c>
      <c r="U381" s="14"/>
      <c r="V381" s="14">
        <v>1</v>
      </c>
      <c r="W381" s="14"/>
      <c r="X381" s="14">
        <v>1</v>
      </c>
      <c r="Y381" s="14" t="str">
        <f>IF(D381 &gt;= 200*10^9, "Mega",
   IF(AND(D381 &lt; 200*10^9, D381 &gt;= 10*10^9), "Large",
      IF(AND(D381 &lt; 10*10^9, D381 &gt;= 250*10^6), "Mid",
         IF(AND(D381 &lt; 250*10^6, D381 &gt;= 50*10^6), "Small", "No clasificado"))))</f>
        <v>Large</v>
      </c>
      <c r="Z381" s="5"/>
    </row>
    <row r="382" spans="1:26" ht="12" customHeight="1" x14ac:dyDescent="0.3">
      <c r="A382" s="14" t="s">
        <v>1307</v>
      </c>
      <c r="B382" s="13" t="s">
        <v>1308</v>
      </c>
      <c r="C382" s="14" t="s">
        <v>1309</v>
      </c>
      <c r="D382" s="15">
        <v>20424879647.380001</v>
      </c>
      <c r="E382" s="22">
        <v>144100000</v>
      </c>
      <c r="F382" s="14" t="s">
        <v>89</v>
      </c>
      <c r="G382" s="14" t="s">
        <v>129</v>
      </c>
      <c r="H382" s="14" t="s">
        <v>129</v>
      </c>
      <c r="I382" s="14"/>
      <c r="J382" s="14">
        <v>295.90300000000002</v>
      </c>
      <c r="K382" s="14"/>
      <c r="L382" s="14">
        <v>25</v>
      </c>
      <c r="M382" s="14">
        <v>0</v>
      </c>
      <c r="N382" s="14">
        <v>11</v>
      </c>
      <c r="O382" s="14"/>
      <c r="P382" s="25">
        <v>0</v>
      </c>
      <c r="Q382" s="25">
        <v>15.607799999999999</v>
      </c>
      <c r="R382" s="25" t="s">
        <v>31</v>
      </c>
      <c r="S382" s="25">
        <v>19.420300000000001</v>
      </c>
      <c r="T382" s="25">
        <v>2.1613000000000002</v>
      </c>
      <c r="U382" s="14"/>
      <c r="V382" s="14">
        <v>1</v>
      </c>
      <c r="W382" s="14">
        <v>1</v>
      </c>
      <c r="X382" s="14">
        <v>1</v>
      </c>
      <c r="Y382" s="14" t="str">
        <f>IF(D382 &gt;= 200*10^9, "Mega",
   IF(AND(D382 &lt; 200*10^9, D382 &gt;= 10*10^9), "Large",
      IF(AND(D382 &lt; 10*10^9, D382 &gt;= 250*10^6), "Mid",
         IF(AND(D382 &lt; 250*10^6, D382 &gt;= 50*10^6), "Small", "No clasificado"))))</f>
        <v>Large</v>
      </c>
      <c r="Z382" s="5"/>
    </row>
    <row r="383" spans="1:26" ht="12" customHeight="1" x14ac:dyDescent="0.3">
      <c r="A383" s="14" t="s">
        <v>1317</v>
      </c>
      <c r="B383" s="13" t="s">
        <v>1318</v>
      </c>
      <c r="C383" s="14" t="s">
        <v>1319</v>
      </c>
      <c r="D383" s="15">
        <v>20327786710</v>
      </c>
      <c r="E383" s="22">
        <v>248268176</v>
      </c>
      <c r="F383" s="14" t="s">
        <v>61</v>
      </c>
      <c r="G383" s="14" t="s">
        <v>264</v>
      </c>
      <c r="H383" s="14" t="s">
        <v>264</v>
      </c>
      <c r="I383" s="14"/>
      <c r="J383" s="14"/>
      <c r="K383" s="14"/>
      <c r="L383" s="14">
        <v>0</v>
      </c>
      <c r="M383" s="14">
        <v>0</v>
      </c>
      <c r="N383" s="14">
        <v>0</v>
      </c>
      <c r="O383" s="14"/>
      <c r="P383" s="25">
        <v>0.32300000000000001</v>
      </c>
      <c r="Q383" s="25"/>
      <c r="R383" s="25" t="s">
        <v>31</v>
      </c>
      <c r="S383" s="25">
        <v>11.926</v>
      </c>
      <c r="T383" s="25">
        <v>1.0951</v>
      </c>
      <c r="U383" s="14"/>
      <c r="V383" s="14">
        <v>1</v>
      </c>
      <c r="W383" s="14"/>
      <c r="X383" s="14">
        <v>1</v>
      </c>
      <c r="Y383" s="14" t="str">
        <f>IF(D383 &gt;= 200*10^9, "Mega",
   IF(AND(D383 &lt; 200*10^9, D383 &gt;= 10*10^9), "Large",
      IF(AND(D383 &lt; 10*10^9, D383 &gt;= 250*10^6), "Mid",
         IF(AND(D383 &lt; 250*10^6, D383 &gt;= 50*10^6), "Small", "No clasificado"))))</f>
        <v>Large</v>
      </c>
      <c r="Z383" s="5"/>
    </row>
    <row r="384" spans="1:26" ht="12" customHeight="1" x14ac:dyDescent="0.3">
      <c r="A384" s="14" t="s">
        <v>1286</v>
      </c>
      <c r="B384" s="13" t="s">
        <v>1287</v>
      </c>
      <c r="C384" s="14" t="s">
        <v>1288</v>
      </c>
      <c r="D384" s="15">
        <v>20121395270.41</v>
      </c>
      <c r="E384" s="22">
        <v>172936160</v>
      </c>
      <c r="F384" s="14" t="s">
        <v>189</v>
      </c>
      <c r="G384" s="14" t="s">
        <v>659</v>
      </c>
      <c r="H384" s="14" t="s">
        <v>659</v>
      </c>
      <c r="I384" s="14"/>
      <c r="J384" s="14">
        <v>122.667</v>
      </c>
      <c r="K384" s="14"/>
      <c r="L384" s="14">
        <v>3</v>
      </c>
      <c r="M384" s="14">
        <v>4</v>
      </c>
      <c r="N384" s="14">
        <v>6</v>
      </c>
      <c r="O384" s="14"/>
      <c r="P384" s="25">
        <v>1.2789999999999999</v>
      </c>
      <c r="Q384" s="25">
        <v>6.6319999999999997</v>
      </c>
      <c r="R384" s="25" t="s">
        <v>31</v>
      </c>
      <c r="S384" s="25">
        <v>9.8972999999999995</v>
      </c>
      <c r="T384" s="25">
        <v>2.5962999999999998</v>
      </c>
      <c r="U384" s="14"/>
      <c r="V384" s="14">
        <v>1</v>
      </c>
      <c r="W384" s="14"/>
      <c r="X384" s="14">
        <v>1</v>
      </c>
      <c r="Y384" s="14" t="str">
        <f>IF(D384 &gt;= 200*10^9, "Mega",
   IF(AND(D384 &lt; 200*10^9, D384 &gt;= 10*10^9), "Large",
      IF(AND(D384 &lt; 10*10^9, D384 &gt;= 250*10^6), "Mid",
         IF(AND(D384 &lt; 250*10^6, D384 &gt;= 50*10^6), "Small", "No clasificado"))))</f>
        <v>Large</v>
      </c>
      <c r="Z384" s="5"/>
    </row>
    <row r="385" spans="1:26" ht="12" customHeight="1" x14ac:dyDescent="0.3">
      <c r="A385" s="14" t="s">
        <v>1320</v>
      </c>
      <c r="B385" s="13" t="s">
        <v>1321</v>
      </c>
      <c r="C385" s="14" t="s">
        <v>1322</v>
      </c>
      <c r="D385" s="15">
        <v>19867046235.360001</v>
      </c>
      <c r="E385" s="22">
        <v>209000000</v>
      </c>
      <c r="F385" s="14" t="s">
        <v>89</v>
      </c>
      <c r="G385" s="14" t="s">
        <v>179</v>
      </c>
      <c r="H385" s="14" t="s">
        <v>180</v>
      </c>
      <c r="I385" s="14"/>
      <c r="J385" s="14">
        <v>137.346</v>
      </c>
      <c r="K385" s="14"/>
      <c r="L385" s="14">
        <v>10</v>
      </c>
      <c r="M385" s="14">
        <v>2</v>
      </c>
      <c r="N385" s="14">
        <v>16</v>
      </c>
      <c r="O385" s="14"/>
      <c r="P385" s="25">
        <v>0.75549999999999995</v>
      </c>
      <c r="Q385" s="25">
        <v>12.935700000000001</v>
      </c>
      <c r="R385" s="25" t="s">
        <v>31</v>
      </c>
      <c r="S385" s="25">
        <v>24.4057</v>
      </c>
      <c r="T385" s="25">
        <v>2.0933000000000002</v>
      </c>
      <c r="U385" s="14"/>
      <c r="V385" s="14">
        <v>1</v>
      </c>
      <c r="W385" s="14"/>
      <c r="X385" s="14">
        <v>1</v>
      </c>
      <c r="Y385" s="14" t="str">
        <f>IF(D385 &gt;= 200*10^9, "Mega",
   IF(AND(D385 &lt; 200*10^9, D385 &gt;= 10*10^9), "Large",
      IF(AND(D385 &lt; 10*10^9, D385 &gt;= 250*10^6), "Mid",
         IF(AND(D385 &lt; 250*10^6, D385 &gt;= 50*10^6), "Small", "No clasificado"))))</f>
        <v>Large</v>
      </c>
      <c r="Z385" s="5"/>
    </row>
    <row r="386" spans="1:26" ht="12" customHeight="1" x14ac:dyDescent="0.3">
      <c r="A386" s="14" t="s">
        <v>1103</v>
      </c>
      <c r="B386" s="13" t="s">
        <v>1104</v>
      </c>
      <c r="C386" s="13" t="s">
        <v>1105</v>
      </c>
      <c r="D386" s="15">
        <v>19796828515.580002</v>
      </c>
      <c r="E386" s="22">
        <v>149940900</v>
      </c>
      <c r="F386" s="14" t="s">
        <v>28</v>
      </c>
      <c r="G386" s="14" t="s">
        <v>168</v>
      </c>
      <c r="H386" s="14" t="s">
        <v>1099</v>
      </c>
      <c r="I386" s="14"/>
      <c r="J386" s="14">
        <v>145.375</v>
      </c>
      <c r="K386" s="14"/>
      <c r="L386" s="14">
        <v>12</v>
      </c>
      <c r="M386" s="14">
        <v>1</v>
      </c>
      <c r="N386" s="14">
        <v>5</v>
      </c>
      <c r="O386" s="14"/>
      <c r="P386" s="25">
        <v>0</v>
      </c>
      <c r="Q386" s="25">
        <v>24.583200000000001</v>
      </c>
      <c r="R386" s="26" t="s">
        <v>31</v>
      </c>
      <c r="S386" s="25">
        <v>11.283899999999999</v>
      </c>
      <c r="T386" s="25">
        <v>47.268000000000001</v>
      </c>
      <c r="U386" s="14"/>
      <c r="V386" s="14">
        <v>1</v>
      </c>
      <c r="W386" s="14"/>
      <c r="X386" s="13">
        <v>1</v>
      </c>
      <c r="Y386" s="14" t="str">
        <f>IF(D386 &gt;= 200*10^9, "Mega",
   IF(AND(D386 &lt; 200*10^9, D386 &gt;= 10*10^9), "Large",
      IF(AND(D386 &lt; 10*10^9, D386 &gt;= 250*10^6), "Mid",
         IF(AND(D386 &lt; 250*10^6, D386 &gt;= 50*10^6), "Small", "No clasificado"))))</f>
        <v>Large</v>
      </c>
      <c r="Z386" s="5"/>
    </row>
    <row r="387" spans="1:26" ht="12" customHeight="1" x14ac:dyDescent="0.3">
      <c r="A387" s="14" t="s">
        <v>1323</v>
      </c>
      <c r="B387" s="13" t="s">
        <v>1324</v>
      </c>
      <c r="C387" s="14" t="s">
        <v>1325</v>
      </c>
      <c r="D387" s="15">
        <v>19573442724.130001</v>
      </c>
      <c r="E387" s="22">
        <v>412142592</v>
      </c>
      <c r="F387" s="14" t="s">
        <v>294</v>
      </c>
      <c r="G387" s="14" t="s">
        <v>734</v>
      </c>
      <c r="H387" s="14" t="s">
        <v>734</v>
      </c>
      <c r="I387" s="14"/>
      <c r="J387" s="14">
        <v>30.582999999999998</v>
      </c>
      <c r="K387" s="14"/>
      <c r="L387" s="14">
        <v>13</v>
      </c>
      <c r="M387" s="14">
        <v>0</v>
      </c>
      <c r="N387" s="14">
        <v>1</v>
      </c>
      <c r="O387" s="14"/>
      <c r="P387" s="25">
        <v>3.9114</v>
      </c>
      <c r="Q387" s="25">
        <v>11.9467</v>
      </c>
      <c r="R387" s="25" t="s">
        <v>31</v>
      </c>
      <c r="S387" s="25">
        <v>18.372699999999998</v>
      </c>
      <c r="T387" s="25">
        <v>1.5577000000000001</v>
      </c>
      <c r="U387" s="14"/>
      <c r="V387" s="14">
        <v>1</v>
      </c>
      <c r="W387" s="14"/>
      <c r="X387" s="14"/>
      <c r="Y387" s="14" t="str">
        <f>IF(D387 &gt;= 200*10^9, "Mega",
   IF(AND(D387 &lt; 200*10^9, D387 &gt;= 10*10^9), "Large",
      IF(AND(D387 &lt; 10*10^9, D387 &gt;= 250*10^6), "Mid",
         IF(AND(D387 &lt; 250*10^6, D387 &gt;= 50*10^6), "Small", "No clasificado"))))</f>
        <v>Large</v>
      </c>
      <c r="Z387" s="5"/>
    </row>
    <row r="388" spans="1:26" ht="12" customHeight="1" x14ac:dyDescent="0.3">
      <c r="A388" s="14" t="s">
        <v>936</v>
      </c>
      <c r="B388" s="13" t="s">
        <v>937</v>
      </c>
      <c r="C388" s="14" t="s">
        <v>938</v>
      </c>
      <c r="D388" s="15">
        <v>19538320394.099998</v>
      </c>
      <c r="E388" s="22">
        <v>79173552</v>
      </c>
      <c r="F388" s="14" t="s">
        <v>28</v>
      </c>
      <c r="G388" s="14" t="s">
        <v>168</v>
      </c>
      <c r="H388" s="14" t="s">
        <v>169</v>
      </c>
      <c r="I388" s="14"/>
      <c r="J388" s="14">
        <v>474.55599999999998</v>
      </c>
      <c r="K388" s="14"/>
      <c r="L388" s="14">
        <v>4</v>
      </c>
      <c r="M388" s="14">
        <v>1</v>
      </c>
      <c r="N388" s="14">
        <v>5</v>
      </c>
      <c r="O388" s="14"/>
      <c r="P388" s="25">
        <v>0</v>
      </c>
      <c r="Q388" s="25">
        <v>25.300699999999999</v>
      </c>
      <c r="R388" s="25" t="s">
        <v>31</v>
      </c>
      <c r="S388" s="25">
        <v>41.567399999999999</v>
      </c>
      <c r="T388" s="25">
        <v>55.603499999999997</v>
      </c>
      <c r="U388" s="14"/>
      <c r="V388" s="14">
        <v>1</v>
      </c>
      <c r="W388" s="14"/>
      <c r="X388" s="14"/>
      <c r="Y388" s="14" t="str">
        <f>IF(D388 &gt;= 200*10^9, "Mega",
   IF(AND(D388 &lt; 200*10^9, D388 &gt;= 10*10^9), "Large",
      IF(AND(D388 &lt; 10*10^9, D388 &gt;= 250*10^6), "Mid",
         IF(AND(D388 &lt; 250*10^6, D388 &gt;= 50*10^6), "Small", "No clasificado"))))</f>
        <v>Large</v>
      </c>
      <c r="Z388" s="5"/>
    </row>
    <row r="389" spans="1:26" ht="12" customHeight="1" x14ac:dyDescent="0.3">
      <c r="A389" s="14" t="s">
        <v>1388</v>
      </c>
      <c r="B389" s="13" t="s">
        <v>1389</v>
      </c>
      <c r="C389" s="14" t="s">
        <v>1390</v>
      </c>
      <c r="D389" s="15">
        <v>19522984389.720001</v>
      </c>
      <c r="E389" s="22">
        <v>246900000</v>
      </c>
      <c r="F389" s="14" t="s">
        <v>28</v>
      </c>
      <c r="G389" s="14" t="s">
        <v>404</v>
      </c>
      <c r="H389" s="14" t="s">
        <v>1067</v>
      </c>
      <c r="I389" s="14"/>
      <c r="J389" s="14">
        <v>67.444000000000003</v>
      </c>
      <c r="K389" s="14"/>
      <c r="L389" s="14">
        <v>10</v>
      </c>
      <c r="M389" s="14">
        <v>1</v>
      </c>
      <c r="N389" s="14">
        <v>3</v>
      </c>
      <c r="O389" s="14"/>
      <c r="P389" s="25">
        <v>0</v>
      </c>
      <c r="Q389" s="25">
        <v>21.828099999999999</v>
      </c>
      <c r="R389" s="25" t="s">
        <v>31</v>
      </c>
      <c r="S389" s="25">
        <v>32.822299999999998</v>
      </c>
      <c r="T389" s="25">
        <v>3.5434999999999999</v>
      </c>
      <c r="U389" s="14"/>
      <c r="V389" s="14">
        <v>1</v>
      </c>
      <c r="W389" s="14"/>
      <c r="X389" s="14">
        <v>1</v>
      </c>
      <c r="Y389" s="14" t="str">
        <f>IF(D389 &gt;= 200*10^9, "Mega",
   IF(AND(D389 &lt; 200*10^9, D389 &gt;= 10*10^9), "Large",
      IF(AND(D389 &lt; 10*10^9, D389 &gt;= 250*10^6), "Mid",
         IF(AND(D389 &lt; 250*10^6, D389 &gt;= 50*10^6), "Small", "No clasificado"))))</f>
        <v>Large</v>
      </c>
      <c r="Z389" s="5"/>
    </row>
    <row r="390" spans="1:26" ht="12" customHeight="1" x14ac:dyDescent="0.3">
      <c r="A390" s="14" t="s">
        <v>1304</v>
      </c>
      <c r="B390" s="13" t="s">
        <v>1305</v>
      </c>
      <c r="C390" s="14" t="s">
        <v>1306</v>
      </c>
      <c r="D390" s="15">
        <v>19305556245.299999</v>
      </c>
      <c r="E390" s="22">
        <v>221222976</v>
      </c>
      <c r="F390" s="14" t="s">
        <v>74</v>
      </c>
      <c r="G390" s="14" t="s">
        <v>75</v>
      </c>
      <c r="H390" s="14" t="s">
        <v>76</v>
      </c>
      <c r="I390" s="14"/>
      <c r="J390" s="14">
        <v>148.696</v>
      </c>
      <c r="K390" s="14"/>
      <c r="L390" s="14">
        <v>17</v>
      </c>
      <c r="M390" s="14">
        <v>2</v>
      </c>
      <c r="N390" s="14">
        <v>10</v>
      </c>
      <c r="O390" s="14"/>
      <c r="P390" s="25">
        <v>0</v>
      </c>
      <c r="Q390" s="25">
        <v>14.886900000000001</v>
      </c>
      <c r="R390" s="25" t="s">
        <v>31</v>
      </c>
      <c r="S390" s="25">
        <v>23.212499999999999</v>
      </c>
      <c r="T390" s="25">
        <v>3.7905000000000002</v>
      </c>
      <c r="U390" s="14"/>
      <c r="V390" s="14">
        <v>1</v>
      </c>
      <c r="W390" s="14">
        <v>1</v>
      </c>
      <c r="X390" s="14">
        <v>1</v>
      </c>
      <c r="Y390" s="14" t="str">
        <f>IF(D390 &gt;= 200*10^9, "Mega",
   IF(AND(D390 &lt; 200*10^9, D390 &gt;= 10*10^9), "Large",
      IF(AND(D390 &lt; 10*10^9, D390 &gt;= 250*10^6), "Mid",
         IF(AND(D390 &lt; 250*10^6, D390 &gt;= 50*10^6), "Small", "No clasificado"))))</f>
        <v>Large</v>
      </c>
      <c r="Z390" s="5"/>
    </row>
    <row r="391" spans="1:26" ht="12" customHeight="1" x14ac:dyDescent="0.3">
      <c r="A391" s="14" t="s">
        <v>1357</v>
      </c>
      <c r="B391" s="13" t="s">
        <v>1358</v>
      </c>
      <c r="C391" s="14" t="s">
        <v>1359</v>
      </c>
      <c r="D391" s="15">
        <v>19286537486.040001</v>
      </c>
      <c r="E391" s="22">
        <v>140941648</v>
      </c>
      <c r="F391" s="14" t="s">
        <v>45</v>
      </c>
      <c r="G391" s="14" t="s">
        <v>1360</v>
      </c>
      <c r="H391" s="14" t="s">
        <v>1360</v>
      </c>
      <c r="I391" s="14"/>
      <c r="J391" s="25">
        <v>156.417</v>
      </c>
      <c r="K391" s="14"/>
      <c r="L391" s="14">
        <v>5</v>
      </c>
      <c r="M391" s="14">
        <v>0</v>
      </c>
      <c r="N391" s="14">
        <v>9</v>
      </c>
      <c r="O391" s="14"/>
      <c r="P391" s="25">
        <v>2.5415999999999999</v>
      </c>
      <c r="Q391" s="25">
        <v>12.4147</v>
      </c>
      <c r="R391" s="25" t="s">
        <v>31</v>
      </c>
      <c r="S391" s="25">
        <v>16.868200000000002</v>
      </c>
      <c r="T391" s="25">
        <v>4.9908999999999999</v>
      </c>
      <c r="U391" s="14"/>
      <c r="V391" s="14">
        <v>1</v>
      </c>
      <c r="W391" s="14"/>
      <c r="X391" s="14">
        <v>1</v>
      </c>
      <c r="Y391" s="14" t="str">
        <f>IF(D391 &gt;= 200*10^9, "Mega",
   IF(AND(D391 &lt; 200*10^9, D391 &gt;= 10*10^9), "Large",
      IF(AND(D391 &lt; 10*10^9, D391 &gt;= 250*10^6), "Mid",
         IF(AND(D391 &lt; 250*10^6, D391 &gt;= 50*10^6), "Small", "No clasificado"))))</f>
        <v>Large</v>
      </c>
      <c r="Z391" s="5"/>
    </row>
    <row r="392" spans="1:26" ht="12" customHeight="1" x14ac:dyDescent="0.3">
      <c r="A392" s="14" t="s">
        <v>1373</v>
      </c>
      <c r="B392" s="13" t="s">
        <v>1374</v>
      </c>
      <c r="C392" s="14" t="s">
        <v>1375</v>
      </c>
      <c r="D392" s="15">
        <v>19229365714.93</v>
      </c>
      <c r="E392" s="22">
        <v>89700000</v>
      </c>
      <c r="F392" s="14" t="s">
        <v>189</v>
      </c>
      <c r="G392" s="14" t="s">
        <v>1112</v>
      </c>
      <c r="H392" s="14" t="s">
        <v>1113</v>
      </c>
      <c r="I392" s="14"/>
      <c r="J392" s="14">
        <v>170.333</v>
      </c>
      <c r="K392" s="14"/>
      <c r="L392" s="14">
        <v>4</v>
      </c>
      <c r="M392" s="14">
        <v>2</v>
      </c>
      <c r="N392" s="14">
        <v>4</v>
      </c>
      <c r="O392" s="14"/>
      <c r="P392" s="25">
        <v>2.7025999999999999</v>
      </c>
      <c r="Q392" s="25">
        <v>11.4246</v>
      </c>
      <c r="R392" s="25" t="s">
        <v>31</v>
      </c>
      <c r="S392" s="25">
        <v>21.166699999999999</v>
      </c>
      <c r="T392" s="25">
        <v>4.1470000000000002</v>
      </c>
      <c r="U392" s="14"/>
      <c r="V392" s="14">
        <v>1</v>
      </c>
      <c r="W392" s="14"/>
      <c r="X392" s="14"/>
      <c r="Y392" s="14" t="str">
        <f>IF(D392 &gt;= 200*10^9, "Mega",
   IF(AND(D392 &lt; 200*10^9, D392 &gt;= 10*10^9), "Large",
      IF(AND(D392 &lt; 10*10^9, D392 &gt;= 250*10^6), "Mid",
         IF(AND(D392 &lt; 250*10^6, D392 &gt;= 50*10^6), "Small", "No clasificado"))))</f>
        <v>Large</v>
      </c>
      <c r="Z392" s="5"/>
    </row>
    <row r="393" spans="1:26" ht="12" customHeight="1" x14ac:dyDescent="0.3">
      <c r="A393" s="14" t="s">
        <v>1278</v>
      </c>
      <c r="B393" s="13" t="s">
        <v>1279</v>
      </c>
      <c r="C393" s="14" t="s">
        <v>1280</v>
      </c>
      <c r="D393" s="15">
        <v>19158181489.950001</v>
      </c>
      <c r="E393" s="22">
        <v>356000000</v>
      </c>
      <c r="F393" s="14" t="s">
        <v>74</v>
      </c>
      <c r="G393" s="14" t="s">
        <v>508</v>
      </c>
      <c r="H393" s="14" t="s">
        <v>509</v>
      </c>
      <c r="I393" s="14"/>
      <c r="J393" s="14">
        <v>60.308</v>
      </c>
      <c r="K393" s="14"/>
      <c r="L393" s="14">
        <v>4</v>
      </c>
      <c r="M393" s="14">
        <v>2</v>
      </c>
      <c r="N393" s="14">
        <v>8</v>
      </c>
      <c r="O393" s="14"/>
      <c r="P393" s="25">
        <v>3.3752</v>
      </c>
      <c r="Q393" s="25">
        <v>12.9925</v>
      </c>
      <c r="R393" s="25" t="s">
        <v>31</v>
      </c>
      <c r="S393" s="25">
        <v>51.819600000000001</v>
      </c>
      <c r="T393" s="25">
        <v>1.1422000000000001</v>
      </c>
      <c r="U393" s="14"/>
      <c r="V393" s="14">
        <v>1</v>
      </c>
      <c r="W393" s="14"/>
      <c r="X393" s="14">
        <v>1</v>
      </c>
      <c r="Y393" s="14" t="str">
        <f>IF(D393 &gt;= 200*10^9, "Mega",
   IF(AND(D393 &lt; 200*10^9, D393 &gt;= 10*10^9), "Large",
      IF(AND(D393 &lt; 10*10^9, D393 &gt;= 250*10^6), "Mid",
         IF(AND(D393 &lt; 250*10^6, D393 &gt;= 50*10^6), "Small", "No clasificado"))))</f>
        <v>Large</v>
      </c>
      <c r="Z393" s="5"/>
    </row>
    <row r="394" spans="1:26" ht="12" customHeight="1" x14ac:dyDescent="0.3">
      <c r="A394" s="14" t="s">
        <v>1385</v>
      </c>
      <c r="B394" s="13" t="s">
        <v>1386</v>
      </c>
      <c r="C394" s="14" t="s">
        <v>1387</v>
      </c>
      <c r="D394" s="15">
        <v>18817400703.299999</v>
      </c>
      <c r="E394" s="22">
        <v>66000000</v>
      </c>
      <c r="F394" s="14" t="s">
        <v>45</v>
      </c>
      <c r="G394" s="14" t="s">
        <v>484</v>
      </c>
      <c r="H394" s="14" t="s">
        <v>882</v>
      </c>
      <c r="I394" s="14"/>
      <c r="J394" s="25">
        <v>186.05600000000001</v>
      </c>
      <c r="K394" s="14"/>
      <c r="L394" s="14">
        <v>11</v>
      </c>
      <c r="M394" s="14">
        <v>3</v>
      </c>
      <c r="N394" s="14">
        <v>6</v>
      </c>
      <c r="O394" s="14"/>
      <c r="P394" s="25">
        <v>1.5754999999999999</v>
      </c>
      <c r="Q394" s="25">
        <v>13.4374</v>
      </c>
      <c r="R394" s="25" t="s">
        <v>31</v>
      </c>
      <c r="S394" s="25">
        <v>20.228999999999999</v>
      </c>
      <c r="T394" s="25">
        <v>4.7310999999999996</v>
      </c>
      <c r="U394" s="14"/>
      <c r="V394" s="14">
        <v>1</v>
      </c>
      <c r="W394" s="14"/>
      <c r="X394" s="14">
        <v>1</v>
      </c>
      <c r="Y394" s="14" t="str">
        <f>IF(D394 &gt;= 200*10^9, "Mega",
   IF(AND(D394 &lt; 200*10^9, D394 &gt;= 10*10^9), "Large",
      IF(AND(D394 &lt; 10*10^9, D394 &gt;= 250*10^6), "Mid",
         IF(AND(D394 &lt; 250*10^6, D394 &gt;= 50*10^6), "Small", "No clasificado"))))</f>
        <v>Large</v>
      </c>
      <c r="Z394" s="5"/>
    </row>
    <row r="395" spans="1:26" ht="12" customHeight="1" x14ac:dyDescent="0.3">
      <c r="A395" s="14" t="s">
        <v>1227</v>
      </c>
      <c r="B395" s="13" t="s">
        <v>1228</v>
      </c>
      <c r="C395" s="14" t="s">
        <v>1229</v>
      </c>
      <c r="D395" s="15">
        <v>18674631922.689999</v>
      </c>
      <c r="E395" s="22">
        <v>1486000000</v>
      </c>
      <c r="F395" s="14" t="s">
        <v>189</v>
      </c>
      <c r="G395" s="14" t="s">
        <v>1112</v>
      </c>
      <c r="H395" s="14" t="s">
        <v>1113</v>
      </c>
      <c r="I395" s="14"/>
      <c r="J395" s="14">
        <v>10.199999999999999</v>
      </c>
      <c r="K395" s="14"/>
      <c r="L395" s="14">
        <v>2</v>
      </c>
      <c r="M395" s="14">
        <v>3</v>
      </c>
      <c r="N395" s="14">
        <v>4</v>
      </c>
      <c r="O395" s="14"/>
      <c r="P395" s="25">
        <v>5.3879000000000001</v>
      </c>
      <c r="Q395" s="25">
        <v>10.8186</v>
      </c>
      <c r="R395" s="25" t="s">
        <v>31</v>
      </c>
      <c r="S395" s="25">
        <v>20.729299999999999</v>
      </c>
      <c r="T395" s="25">
        <v>3.34</v>
      </c>
      <c r="U395" s="14"/>
      <c r="V395" s="14">
        <v>1</v>
      </c>
      <c r="W395" s="14"/>
      <c r="X395" s="14">
        <v>1</v>
      </c>
      <c r="Y395" s="14" t="str">
        <f>IF(D395 &gt;= 200*10^9, "Mega",
   IF(AND(D395 &lt; 200*10^9, D395 &gt;= 10*10^9), "Large",
      IF(AND(D395 &lt; 10*10^9, D395 &gt;= 250*10^6), "Mid",
         IF(AND(D395 &lt; 250*10^6, D395 &gt;= 50*10^6), "Small", "No clasificado"))))</f>
        <v>Large</v>
      </c>
      <c r="Z395" s="5"/>
    </row>
    <row r="396" spans="1:26" ht="12" customHeight="1" x14ac:dyDescent="0.3">
      <c r="A396" s="14" t="s">
        <v>1407</v>
      </c>
      <c r="B396" s="13" t="s">
        <v>1408</v>
      </c>
      <c r="C396" s="14" t="s">
        <v>1409</v>
      </c>
      <c r="D396" s="15">
        <v>18653096099</v>
      </c>
      <c r="E396" s="22">
        <v>60117000</v>
      </c>
      <c r="F396" s="14" t="s">
        <v>28</v>
      </c>
      <c r="G396" s="14" t="s">
        <v>159</v>
      </c>
      <c r="H396" s="14" t="s">
        <v>159</v>
      </c>
      <c r="I396" s="14"/>
      <c r="J396" s="25">
        <v>188.583</v>
      </c>
      <c r="K396" s="14"/>
      <c r="L396" s="14">
        <v>1</v>
      </c>
      <c r="M396" s="14">
        <v>2</v>
      </c>
      <c r="N396" s="14">
        <v>12</v>
      </c>
      <c r="O396" s="14"/>
      <c r="P396" s="25">
        <v>0</v>
      </c>
      <c r="Q396" s="25">
        <v>13.5608</v>
      </c>
      <c r="R396" s="25" t="s">
        <v>31</v>
      </c>
      <c r="S396" s="25">
        <v>21.699400000000001</v>
      </c>
      <c r="T396" s="25">
        <v>3.9268000000000001</v>
      </c>
      <c r="U396" s="14"/>
      <c r="V396" s="14">
        <v>1</v>
      </c>
      <c r="W396" s="14"/>
      <c r="X396" s="14">
        <v>1</v>
      </c>
      <c r="Y396" s="14" t="str">
        <f>IF(D396 &gt;= 200*10^9, "Mega",
   IF(AND(D396 &lt; 200*10^9, D396 &gt;= 10*10^9), "Large",
      IF(AND(D396 &lt; 10*10^9, D396 &gt;= 250*10^6), "Mid",
         IF(AND(D396 &lt; 250*10^6, D396 &gt;= 50*10^6), "Small", "No clasificado"))))</f>
        <v>Large</v>
      </c>
      <c r="Z396" s="5"/>
    </row>
    <row r="397" spans="1:26" ht="12" customHeight="1" x14ac:dyDescent="0.3">
      <c r="A397" s="14" t="s">
        <v>1271</v>
      </c>
      <c r="B397" s="13" t="s">
        <v>1272</v>
      </c>
      <c r="C397" s="14" t="s">
        <v>1273</v>
      </c>
      <c r="D397" s="15">
        <v>18639050955.459999</v>
      </c>
      <c r="E397" s="22">
        <v>35623280</v>
      </c>
      <c r="F397" s="13" t="s">
        <v>163</v>
      </c>
      <c r="G397" s="14" t="s">
        <v>442</v>
      </c>
      <c r="H397" s="14" t="s">
        <v>442</v>
      </c>
      <c r="I397" s="14"/>
      <c r="J397" s="14">
        <v>632.95000000000005</v>
      </c>
      <c r="K397" s="14"/>
      <c r="L397" s="14">
        <v>7</v>
      </c>
      <c r="M397" s="14">
        <v>4</v>
      </c>
      <c r="N397" s="14">
        <v>10</v>
      </c>
      <c r="O397" s="14"/>
      <c r="P397" s="25">
        <v>0.97430000000000005</v>
      </c>
      <c r="Q397" s="26" t="s">
        <v>1274</v>
      </c>
      <c r="R397" s="26" t="s">
        <v>31</v>
      </c>
      <c r="S397" s="26">
        <v>27.074200000000001</v>
      </c>
      <c r="T397" s="26">
        <v>55.813899999999997</v>
      </c>
      <c r="U397" s="14"/>
      <c r="V397" s="14">
        <v>1</v>
      </c>
      <c r="W397" s="14"/>
      <c r="X397" s="14">
        <v>1</v>
      </c>
      <c r="Y397" s="14" t="str">
        <f>IF(D397 &gt;= 200*10^9, "Mega",
   IF(AND(D397 &lt; 200*10^9, D397 &gt;= 10*10^9), "Large",
      IF(AND(D397 &lt; 10*10^9, D397 &gt;= 250*10^6), "Mid",
         IF(AND(D397 &lt; 250*10^6, D397 &gt;= 50*10^6), "Small", "No clasificado"))))</f>
        <v>Large</v>
      </c>
      <c r="Z397" s="5"/>
    </row>
    <row r="398" spans="1:26" ht="12" customHeight="1" x14ac:dyDescent="0.3">
      <c r="A398" s="14" t="s">
        <v>1457</v>
      </c>
      <c r="B398" s="13" t="s">
        <v>1458</v>
      </c>
      <c r="C398" s="14" t="s">
        <v>1459</v>
      </c>
      <c r="D398" s="15">
        <v>18609753448.060001</v>
      </c>
      <c r="E398" s="22">
        <v>270949568</v>
      </c>
      <c r="F398" s="14" t="s">
        <v>45</v>
      </c>
      <c r="G398" s="14" t="s">
        <v>1460</v>
      </c>
      <c r="H398" s="14" t="s">
        <v>1461</v>
      </c>
      <c r="I398" s="14"/>
      <c r="J398" s="25">
        <v>107.12</v>
      </c>
      <c r="K398" s="14"/>
      <c r="L398" s="14">
        <v>20</v>
      </c>
      <c r="M398" s="14">
        <v>2</v>
      </c>
      <c r="N398" s="14">
        <v>3</v>
      </c>
      <c r="O398" s="14"/>
      <c r="P398" s="25">
        <v>0</v>
      </c>
      <c r="Q398" s="25">
        <v>9.7752999999999997</v>
      </c>
      <c r="R398" s="25" t="s">
        <v>31</v>
      </c>
      <c r="S398" s="25">
        <v>18.907800000000002</v>
      </c>
      <c r="T398" s="25">
        <v>1.9466000000000001</v>
      </c>
      <c r="U398" s="14"/>
      <c r="V398" s="14">
        <v>1</v>
      </c>
      <c r="W398" s="14"/>
      <c r="X398" s="14">
        <v>1</v>
      </c>
      <c r="Y398" s="14" t="str">
        <f>IF(D398 &gt;= 200*10^9, "Mega",
   IF(AND(D398 &lt; 200*10^9, D398 &gt;= 10*10^9), "Large",
      IF(AND(D398 &lt; 10*10^9, D398 &gt;= 250*10^6), "Mid",
         IF(AND(D398 &lt; 250*10^6, D398 &gt;= 50*10^6), "Small", "No clasificado"))))</f>
        <v>Large</v>
      </c>
      <c r="Z398" s="5"/>
    </row>
    <row r="399" spans="1:26" ht="12" customHeight="1" x14ac:dyDescent="0.3">
      <c r="A399" s="14" t="s">
        <v>1361</v>
      </c>
      <c r="B399" s="13" t="s">
        <v>1362</v>
      </c>
      <c r="C399" s="14" t="s">
        <v>1363</v>
      </c>
      <c r="D399" s="15">
        <v>18356119538.400002</v>
      </c>
      <c r="E399" s="22">
        <v>243500000</v>
      </c>
      <c r="F399" s="14" t="s">
        <v>61</v>
      </c>
      <c r="G399" s="14" t="s">
        <v>264</v>
      </c>
      <c r="H399" s="14" t="s">
        <v>679</v>
      </c>
      <c r="I399" s="14"/>
      <c r="J399" s="25">
        <v>82.5</v>
      </c>
      <c r="K399" s="14"/>
      <c r="L399" s="14">
        <v>0</v>
      </c>
      <c r="M399" s="14">
        <v>2</v>
      </c>
      <c r="N399" s="14">
        <v>11</v>
      </c>
      <c r="O399" s="14"/>
      <c r="P399" s="25">
        <v>3.2667000000000002</v>
      </c>
      <c r="Q399" s="25"/>
      <c r="R399" s="25" t="s">
        <v>31</v>
      </c>
      <c r="S399" s="25">
        <v>20.444700000000001</v>
      </c>
      <c r="T399" s="25">
        <v>1.83</v>
      </c>
      <c r="U399" s="14"/>
      <c r="V399" s="14">
        <v>1</v>
      </c>
      <c r="W399" s="14"/>
      <c r="X399" s="14">
        <v>1</v>
      </c>
      <c r="Y399" s="14" t="str">
        <f>IF(D399 &gt;= 200*10^9, "Mega",
   IF(AND(D399 &lt; 200*10^9, D399 &gt;= 10*10^9), "Large",
      IF(AND(D399 &lt; 10*10^9, D399 &gt;= 250*10^6), "Mid",
         IF(AND(D399 &lt; 250*10^6, D399 &gt;= 50*10^6), "Small", "No clasificado"))))</f>
        <v>Large</v>
      </c>
      <c r="Z399" s="5"/>
    </row>
    <row r="400" spans="1:26" ht="12" customHeight="1" x14ac:dyDescent="0.3">
      <c r="A400" s="14" t="s">
        <v>1242</v>
      </c>
      <c r="B400" s="13" t="s">
        <v>1243</v>
      </c>
      <c r="C400" s="14" t="s">
        <v>1244</v>
      </c>
      <c r="D400" s="15">
        <v>18200214051.799999</v>
      </c>
      <c r="E400" s="22">
        <v>611411392</v>
      </c>
      <c r="F400" s="14" t="s">
        <v>421</v>
      </c>
      <c r="G400" s="14" t="s">
        <v>1038</v>
      </c>
      <c r="H400" s="14" t="s">
        <v>1245</v>
      </c>
      <c r="I400" s="14"/>
      <c r="J400" s="14">
        <v>37.94</v>
      </c>
      <c r="K400" s="14"/>
      <c r="L400" s="14">
        <v>15</v>
      </c>
      <c r="M400" s="14">
        <v>0</v>
      </c>
      <c r="N400" s="14">
        <v>11</v>
      </c>
      <c r="O400" s="14"/>
      <c r="P400" s="25">
        <v>3.1909000000000001</v>
      </c>
      <c r="Q400" s="25">
        <v>23.2149</v>
      </c>
      <c r="R400" s="25" t="s">
        <v>31</v>
      </c>
      <c r="S400" s="25">
        <v>61.232199999999999</v>
      </c>
      <c r="T400" s="25">
        <v>2.1150000000000002</v>
      </c>
      <c r="U400" s="14"/>
      <c r="V400" s="14">
        <v>1</v>
      </c>
      <c r="W400" s="14"/>
      <c r="X400" s="14">
        <v>1</v>
      </c>
      <c r="Y400" s="14" t="str">
        <f>IF(D400 &gt;= 200*10^9, "Mega",
   IF(AND(D400 &lt; 200*10^9, D400 &gt;= 10*10^9), "Large",
      IF(AND(D400 &lt; 10*10^9, D400 &gt;= 250*10^6), "Mid",
         IF(AND(D400 &lt; 250*10^6, D400 &gt;= 50*10^6), "Small", "No clasificado"))))</f>
        <v>Large</v>
      </c>
      <c r="Z400" s="5"/>
    </row>
    <row r="401" spans="1:26" ht="12" customHeight="1" x14ac:dyDescent="0.3">
      <c r="A401" s="14" t="s">
        <v>1419</v>
      </c>
      <c r="B401" s="13" t="s">
        <v>1420</v>
      </c>
      <c r="C401" s="14" t="s">
        <v>1421</v>
      </c>
      <c r="D401" s="15">
        <v>18047191862.950001</v>
      </c>
      <c r="E401" s="22">
        <v>164500000</v>
      </c>
      <c r="F401" s="14" t="s">
        <v>163</v>
      </c>
      <c r="G401" s="14" t="s">
        <v>271</v>
      </c>
      <c r="H401" s="14" t="s">
        <v>504</v>
      </c>
      <c r="I401" s="14"/>
      <c r="J401" s="25">
        <v>86</v>
      </c>
      <c r="K401" s="14"/>
      <c r="L401" s="14">
        <v>12</v>
      </c>
      <c r="M401" s="14">
        <v>1</v>
      </c>
      <c r="N401" s="14">
        <v>7</v>
      </c>
      <c r="O401" s="14"/>
      <c r="P401" s="25">
        <v>1.0859000000000001</v>
      </c>
      <c r="Q401" s="25">
        <v>17.471399999999999</v>
      </c>
      <c r="R401" s="25" t="s">
        <v>31</v>
      </c>
      <c r="S401" s="25">
        <v>24.101400000000002</v>
      </c>
      <c r="T401" s="25">
        <v>4.3531000000000004</v>
      </c>
      <c r="U401" s="14"/>
      <c r="V401" s="14">
        <v>1</v>
      </c>
      <c r="W401" s="14"/>
      <c r="X401" s="14"/>
      <c r="Y401" s="14" t="str">
        <f>IF(D401 &gt;= 200*10^9, "Mega",
   IF(AND(D401 &lt; 200*10^9, D401 &gt;= 10*10^9), "Large",
      IF(AND(D401 &lt; 10*10^9, D401 &gt;= 250*10^6), "Mid",
         IF(AND(D401 &lt; 250*10^6, D401 &gt;= 50*10^6), "Small", "No clasificado"))))</f>
        <v>Large</v>
      </c>
      <c r="Z401" s="5"/>
    </row>
    <row r="402" spans="1:26" ht="12" customHeight="1" x14ac:dyDescent="0.3">
      <c r="A402" s="14" t="s">
        <v>1440</v>
      </c>
      <c r="B402" s="13" t="s">
        <v>1441</v>
      </c>
      <c r="C402" s="14" t="s">
        <v>1442</v>
      </c>
      <c r="D402" s="15">
        <v>18034357110</v>
      </c>
      <c r="E402" s="22">
        <v>74100000</v>
      </c>
      <c r="F402" s="14" t="s">
        <v>89</v>
      </c>
      <c r="G402" s="14" t="s">
        <v>289</v>
      </c>
      <c r="H402" s="14" t="s">
        <v>290</v>
      </c>
      <c r="I402" s="14"/>
      <c r="J402" s="25">
        <v>390.44400000000002</v>
      </c>
      <c r="K402" s="14"/>
      <c r="L402" s="14">
        <v>7</v>
      </c>
      <c r="M402" s="14">
        <v>1</v>
      </c>
      <c r="N402" s="14">
        <v>2</v>
      </c>
      <c r="O402" s="14"/>
      <c r="P402" s="25">
        <v>0.2021</v>
      </c>
      <c r="Q402" s="25">
        <v>32.472700000000003</v>
      </c>
      <c r="R402" s="25" t="s">
        <v>31</v>
      </c>
      <c r="S402" s="25">
        <v>49.040399999999998</v>
      </c>
      <c r="T402" s="25">
        <v>10.0999</v>
      </c>
      <c r="U402" s="14"/>
      <c r="V402" s="14">
        <v>1</v>
      </c>
      <c r="W402" s="14"/>
      <c r="X402" s="14">
        <v>1</v>
      </c>
      <c r="Y402" s="14" t="str">
        <f>IF(D402 &gt;= 200*10^9, "Mega",
   IF(AND(D402 &lt; 200*10^9, D402 &gt;= 10*10^9), "Large",
      IF(AND(D402 &lt; 10*10^9, D402 &gt;= 250*10^6), "Mid",
         IF(AND(D402 &lt; 250*10^6, D402 &gt;= 50*10^6), "Small", "No clasificado"))))</f>
        <v>Large</v>
      </c>
      <c r="Z402" s="5"/>
    </row>
    <row r="403" spans="1:26" ht="12" customHeight="1" x14ac:dyDescent="0.3">
      <c r="A403" s="14" t="s">
        <v>1301</v>
      </c>
      <c r="B403" s="13" t="s">
        <v>1302</v>
      </c>
      <c r="C403" s="14" t="s">
        <v>1303</v>
      </c>
      <c r="D403" s="15">
        <v>17910895142.84</v>
      </c>
      <c r="E403" s="22">
        <v>768244608</v>
      </c>
      <c r="F403" s="14" t="s">
        <v>105</v>
      </c>
      <c r="G403" s="14" t="s">
        <v>106</v>
      </c>
      <c r="H403" s="14" t="s">
        <v>385</v>
      </c>
      <c r="I403" s="14"/>
      <c r="J403" s="14">
        <v>31.957000000000001</v>
      </c>
      <c r="K403" s="14"/>
      <c r="L403" s="14">
        <v>17</v>
      </c>
      <c r="M403" s="14">
        <v>0</v>
      </c>
      <c r="N403" s="14">
        <v>10</v>
      </c>
      <c r="O403" s="14"/>
      <c r="P403" s="25">
        <v>3.0657000000000001</v>
      </c>
      <c r="Q403" s="25">
        <v>5.8456999999999999</v>
      </c>
      <c r="R403" s="25" t="s">
        <v>31</v>
      </c>
      <c r="S403" s="25">
        <v>12.6031</v>
      </c>
      <c r="T403" s="25">
        <v>1.5781000000000001</v>
      </c>
      <c r="U403" s="14"/>
      <c r="V403" s="14">
        <v>1</v>
      </c>
      <c r="W403" s="14"/>
      <c r="X403" s="14">
        <v>1</v>
      </c>
      <c r="Y403" s="14" t="str">
        <f>IF(D403 &gt;= 200*10^9, "Mega",
   IF(AND(D403 &lt; 200*10^9, D403 &gt;= 10*10^9), "Large",
      IF(AND(D403 &lt; 10*10^9, D403 &gt;= 250*10^6), "Mid",
         IF(AND(D403 &lt; 250*10^6, D403 &gt;= 50*10^6), "Small", "No clasificado"))))</f>
        <v>Large</v>
      </c>
      <c r="Z403" s="5"/>
    </row>
    <row r="404" spans="1:26" ht="12" customHeight="1" x14ac:dyDescent="0.3">
      <c r="A404" s="14" t="s">
        <v>1394</v>
      </c>
      <c r="B404" s="13" t="s">
        <v>1395</v>
      </c>
      <c r="C404" s="14" t="s">
        <v>1396</v>
      </c>
      <c r="D404" s="15">
        <v>17876355862.720001</v>
      </c>
      <c r="E404" s="22">
        <v>575591424</v>
      </c>
      <c r="F404" s="14" t="s">
        <v>51</v>
      </c>
      <c r="G404" s="14" t="s">
        <v>335</v>
      </c>
      <c r="H404" s="14" t="s">
        <v>1397</v>
      </c>
      <c r="I404" s="14"/>
      <c r="J404" s="25">
        <v>22</v>
      </c>
      <c r="K404" s="14"/>
      <c r="L404" s="14">
        <v>0</v>
      </c>
      <c r="M404" s="14">
        <v>1</v>
      </c>
      <c r="N404" s="14">
        <v>0</v>
      </c>
      <c r="O404" s="14"/>
      <c r="P404" s="25">
        <v>0.73480000000000001</v>
      </c>
      <c r="Q404" s="25">
        <v>12.409000000000001</v>
      </c>
      <c r="R404" s="25" t="s">
        <v>31</v>
      </c>
      <c r="S404" s="25">
        <v>37.899099999999997</v>
      </c>
      <c r="T404" s="25">
        <v>1.8304</v>
      </c>
      <c r="U404" s="14"/>
      <c r="V404" s="14">
        <v>1</v>
      </c>
      <c r="W404" s="14"/>
      <c r="X404" s="14"/>
      <c r="Y404" s="14" t="str">
        <f>IF(D404 &gt;= 200*10^9, "Mega",
   IF(AND(D404 &lt; 200*10^9, D404 &gt;= 10*10^9), "Large",
      IF(AND(D404 &lt; 10*10^9, D404 &gt;= 250*10^6), "Mid",
         IF(AND(D404 &lt; 250*10^6, D404 &gt;= 50*10^6), "Small", "No clasificado"))))</f>
        <v>Large</v>
      </c>
      <c r="Z404" s="5"/>
    </row>
    <row r="405" spans="1:26" ht="12" customHeight="1" x14ac:dyDescent="0.3">
      <c r="A405" s="14" t="s">
        <v>1398</v>
      </c>
      <c r="B405" s="13" t="s">
        <v>1399</v>
      </c>
      <c r="C405" s="14" t="s">
        <v>1396</v>
      </c>
      <c r="D405" s="15">
        <v>17876355862.720001</v>
      </c>
      <c r="E405" s="22">
        <v>575591424</v>
      </c>
      <c r="F405" s="14" t="s">
        <v>51</v>
      </c>
      <c r="G405" s="14" t="s">
        <v>335</v>
      </c>
      <c r="H405" s="14" t="s">
        <v>1397</v>
      </c>
      <c r="I405" s="14"/>
      <c r="J405" s="25">
        <v>30.562000000000001</v>
      </c>
      <c r="K405" s="14"/>
      <c r="L405" s="14">
        <v>6</v>
      </c>
      <c r="M405" s="14">
        <v>1</v>
      </c>
      <c r="N405" s="14">
        <v>1</v>
      </c>
      <c r="O405" s="14"/>
      <c r="P405" s="25">
        <v>0.7631</v>
      </c>
      <c r="Q405" s="25">
        <v>12.409000000000001</v>
      </c>
      <c r="R405" s="25" t="s">
        <v>31</v>
      </c>
      <c r="S405" s="25">
        <v>37.899099999999997</v>
      </c>
      <c r="T405" s="25">
        <v>1.8304</v>
      </c>
      <c r="U405" s="14"/>
      <c r="V405" s="14">
        <v>1</v>
      </c>
      <c r="W405" s="14"/>
      <c r="X405" s="14"/>
      <c r="Y405" s="14" t="str">
        <f>IF(D405 &gt;= 200*10^9, "Mega",
   IF(AND(D405 &lt; 200*10^9, D405 &gt;= 10*10^9), "Large",
      IF(AND(D405 &lt; 10*10^9, D405 &gt;= 250*10^6), "Mid",
         IF(AND(D405 &lt; 250*10^6, D405 &gt;= 50*10^6), "Small", "No clasificado"))))</f>
        <v>Large</v>
      </c>
      <c r="Z405" s="5"/>
    </row>
    <row r="406" spans="1:26" ht="12" customHeight="1" x14ac:dyDescent="0.3">
      <c r="A406" s="14" t="s">
        <v>1376</v>
      </c>
      <c r="B406" s="13" t="s">
        <v>1377</v>
      </c>
      <c r="C406" s="14" t="s">
        <v>1378</v>
      </c>
      <c r="D406" s="15">
        <v>17829410821.349998</v>
      </c>
      <c r="E406" s="22">
        <v>639000000</v>
      </c>
      <c r="F406" s="14" t="s">
        <v>28</v>
      </c>
      <c r="G406" s="14" t="s">
        <v>29</v>
      </c>
      <c r="H406" s="14" t="s">
        <v>30</v>
      </c>
      <c r="I406" s="14"/>
      <c r="J406" s="14">
        <v>26.125</v>
      </c>
      <c r="K406" s="14"/>
      <c r="L406" s="14">
        <v>5</v>
      </c>
      <c r="M406" s="14">
        <v>0</v>
      </c>
      <c r="N406" s="14">
        <v>3</v>
      </c>
      <c r="O406" s="14"/>
      <c r="P406" s="25">
        <v>2.2584</v>
      </c>
      <c r="Q406" s="25">
        <v>10.8123</v>
      </c>
      <c r="R406" s="25" t="s">
        <v>31</v>
      </c>
      <c r="S406" s="25">
        <v>15.104799999999999</v>
      </c>
      <c r="T406" s="25">
        <v>5.8326000000000002</v>
      </c>
      <c r="U406" s="14"/>
      <c r="V406" s="14">
        <v>1</v>
      </c>
      <c r="W406" s="14"/>
      <c r="X406" s="14">
        <v>1</v>
      </c>
      <c r="Y406" s="14" t="str">
        <f>IF(D406 &gt;= 200*10^9, "Mega",
   IF(AND(D406 &lt; 200*10^9, D406 &gt;= 10*10^9), "Large",
      IF(AND(D406 &lt; 10*10^9, D406 &gt;= 250*10^6), "Mid",
         IF(AND(D406 &lt; 250*10^6, D406 &gt;= 50*10^6), "Small", "No clasificado"))))</f>
        <v>Large</v>
      </c>
      <c r="Z406" s="5"/>
    </row>
    <row r="407" spans="1:26" ht="12" customHeight="1" x14ac:dyDescent="0.3">
      <c r="A407" s="14" t="s">
        <v>1235</v>
      </c>
      <c r="B407" s="13" t="s">
        <v>1236</v>
      </c>
      <c r="C407" s="14" t="s">
        <v>1237</v>
      </c>
      <c r="D407" s="15">
        <v>17810810178.599998</v>
      </c>
      <c r="E407" s="22">
        <v>59104000</v>
      </c>
      <c r="F407" s="14" t="s">
        <v>89</v>
      </c>
      <c r="G407" s="14" t="s">
        <v>289</v>
      </c>
      <c r="H407" s="14" t="s">
        <v>290</v>
      </c>
      <c r="I407" s="14"/>
      <c r="J407" s="25">
        <v>322.76499999999999</v>
      </c>
      <c r="K407" s="14"/>
      <c r="L407" s="14">
        <v>0</v>
      </c>
      <c r="M407" s="14">
        <v>1</v>
      </c>
      <c r="N407" s="14">
        <v>18</v>
      </c>
      <c r="O407" s="14"/>
      <c r="P407" s="25">
        <v>0</v>
      </c>
      <c r="Q407" s="25">
        <v>22.235199999999999</v>
      </c>
      <c r="R407" s="25" t="s">
        <v>31</v>
      </c>
      <c r="S407" s="25">
        <v>31.404699999999998</v>
      </c>
      <c r="T407" s="25">
        <v>18.130800000000001</v>
      </c>
      <c r="U407" s="14"/>
      <c r="V407" s="14">
        <v>1</v>
      </c>
      <c r="W407" s="14"/>
      <c r="X407" s="14">
        <v>1</v>
      </c>
      <c r="Y407" s="14" t="str">
        <f>IF(D407 &gt;= 200*10^9, "Mega",
   IF(AND(D407 &lt; 200*10^9, D407 &gt;= 10*10^9), "Large",
      IF(AND(D407 &lt; 10*10^9, D407 &gt;= 250*10^6), "Mid",
         IF(AND(D407 &lt; 250*10^6, D407 &gt;= 50*10^6), "Small", "No clasificado"))))</f>
        <v>Large</v>
      </c>
      <c r="Z407" s="5"/>
    </row>
    <row r="408" spans="1:26" ht="12" customHeight="1" x14ac:dyDescent="0.3">
      <c r="A408" s="14" t="s">
        <v>1391</v>
      </c>
      <c r="B408" s="13" t="s">
        <v>1392</v>
      </c>
      <c r="C408" s="14" t="s">
        <v>1393</v>
      </c>
      <c r="D408" s="15">
        <v>17743370645.650002</v>
      </c>
      <c r="E408" s="22">
        <v>53002580</v>
      </c>
      <c r="F408" s="14" t="s">
        <v>163</v>
      </c>
      <c r="G408" s="14" t="s">
        <v>271</v>
      </c>
      <c r="H408" s="14" t="s">
        <v>504</v>
      </c>
      <c r="I408" s="14"/>
      <c r="J408" s="25">
        <v>276.125</v>
      </c>
      <c r="K408" s="14"/>
      <c r="L408" s="14">
        <v>3</v>
      </c>
      <c r="M408" s="14">
        <v>4</v>
      </c>
      <c r="N408" s="14">
        <v>7</v>
      </c>
      <c r="O408" s="14"/>
      <c r="P408" s="25">
        <v>2.5377000000000001</v>
      </c>
      <c r="Q408" s="25">
        <v>11.2079</v>
      </c>
      <c r="R408" s="25" t="s">
        <v>31</v>
      </c>
      <c r="S408" s="25">
        <v>15.643599999999999</v>
      </c>
      <c r="T408" s="25">
        <v>3.0463</v>
      </c>
      <c r="U408" s="14"/>
      <c r="V408" s="14">
        <v>1</v>
      </c>
      <c r="W408" s="14"/>
      <c r="X408" s="14"/>
      <c r="Y408" s="14" t="str">
        <f>IF(D408 &gt;= 200*10^9, "Mega",
   IF(AND(D408 &lt; 200*10^9, D408 &gt;= 10*10^9), "Large",
      IF(AND(D408 &lt; 10*10^9, D408 &gt;= 250*10^6), "Mid",
         IF(AND(D408 &lt; 250*10^6, D408 &gt;= 50*10^6), "Small", "No clasificado"))))</f>
        <v>Large</v>
      </c>
      <c r="Z408" s="5"/>
    </row>
    <row r="409" spans="1:26" ht="12" customHeight="1" x14ac:dyDescent="0.3">
      <c r="A409" s="14" t="s">
        <v>1437</v>
      </c>
      <c r="B409" s="13" t="s">
        <v>1438</v>
      </c>
      <c r="C409" s="14" t="s">
        <v>1439</v>
      </c>
      <c r="D409" s="15">
        <v>17674662306.34</v>
      </c>
      <c r="E409" s="22">
        <v>126668512</v>
      </c>
      <c r="F409" s="14" t="s">
        <v>163</v>
      </c>
      <c r="G409" s="14" t="s">
        <v>343</v>
      </c>
      <c r="H409" s="14" t="s">
        <v>343</v>
      </c>
      <c r="I409" s="14"/>
      <c r="J409" s="25">
        <v>160.625</v>
      </c>
      <c r="K409" s="14"/>
      <c r="L409" s="14">
        <v>13</v>
      </c>
      <c r="M409" s="14">
        <v>0</v>
      </c>
      <c r="N409" s="14">
        <v>6</v>
      </c>
      <c r="O409" s="14"/>
      <c r="P409" s="25">
        <v>0.7661</v>
      </c>
      <c r="Q409" s="25">
        <v>12.7723</v>
      </c>
      <c r="R409" s="25" t="s">
        <v>31</v>
      </c>
      <c r="S409" s="25">
        <v>23.394500000000001</v>
      </c>
      <c r="T409" s="25">
        <v>2.8477999999999999</v>
      </c>
      <c r="U409" s="14"/>
      <c r="V409" s="14">
        <v>1</v>
      </c>
      <c r="W409" s="14"/>
      <c r="X409" s="14">
        <v>1</v>
      </c>
      <c r="Y409" s="14" t="str">
        <f>IF(D409 &gt;= 200*10^9, "Mega",
   IF(AND(D409 &lt; 200*10^9, D409 &gt;= 10*10^9), "Large",
      IF(AND(D409 &lt; 10*10^9, D409 &gt;= 250*10^6), "Mid",
         IF(AND(D409 &lt; 250*10^6, D409 &gt;= 50*10^6), "Small", "No clasificado"))))</f>
        <v>Large</v>
      </c>
      <c r="Z409" s="5"/>
    </row>
    <row r="410" spans="1:26" ht="12" customHeight="1" x14ac:dyDescent="0.3">
      <c r="A410" s="14" t="s">
        <v>1332</v>
      </c>
      <c r="B410" s="13" t="s">
        <v>1333</v>
      </c>
      <c r="C410" s="14" t="s">
        <v>1334</v>
      </c>
      <c r="D410" s="15">
        <v>17590438180</v>
      </c>
      <c r="E410" s="22">
        <v>732793984</v>
      </c>
      <c r="F410" s="14" t="s">
        <v>421</v>
      </c>
      <c r="G410" s="14" t="s">
        <v>422</v>
      </c>
      <c r="H410" s="14" t="s">
        <v>1335</v>
      </c>
      <c r="I410" s="14"/>
      <c r="J410" s="14">
        <v>37.182000000000002</v>
      </c>
      <c r="K410" s="14"/>
      <c r="L410" s="14">
        <v>6</v>
      </c>
      <c r="M410" s="14">
        <v>0</v>
      </c>
      <c r="N410" s="14">
        <v>7</v>
      </c>
      <c r="O410" s="14"/>
      <c r="P410" s="25">
        <v>2.2515999999999998</v>
      </c>
      <c r="Q410" s="25">
        <v>18.6816</v>
      </c>
      <c r="R410" s="25" t="s">
        <v>31</v>
      </c>
      <c r="S410" s="25">
        <v>34.4861</v>
      </c>
      <c r="T410" s="25">
        <v>2.5329999999999999</v>
      </c>
      <c r="U410" s="14"/>
      <c r="V410" s="14">
        <v>1</v>
      </c>
      <c r="W410" s="14"/>
      <c r="X410" s="14">
        <v>1</v>
      </c>
      <c r="Y410" s="14" t="str">
        <f>IF(D410 &gt;= 200*10^9, "Mega",
   IF(AND(D410 &lt; 200*10^9, D410 &gt;= 10*10^9), "Large",
      IF(AND(D410 &lt; 10*10^9, D410 &gt;= 250*10^6), "Mid",
         IF(AND(D410 &lt; 250*10^6, D410 &gt;= 50*10^6), "Small", "No clasificado"))))</f>
        <v>Large</v>
      </c>
      <c r="Z410" s="5"/>
    </row>
    <row r="411" spans="1:26" ht="12" customHeight="1" x14ac:dyDescent="0.3">
      <c r="A411" s="14" t="s">
        <v>1342</v>
      </c>
      <c r="B411" s="13" t="s">
        <v>1343</v>
      </c>
      <c r="C411" s="14" t="s">
        <v>1344</v>
      </c>
      <c r="D411" s="15">
        <v>17509758218.060001</v>
      </c>
      <c r="E411" s="22">
        <v>593999808</v>
      </c>
      <c r="F411" s="14" t="s">
        <v>163</v>
      </c>
      <c r="G411" s="14" t="s">
        <v>990</v>
      </c>
      <c r="H411" s="14" t="s">
        <v>990</v>
      </c>
      <c r="I411" s="14"/>
      <c r="J411" s="14">
        <v>30.45</v>
      </c>
      <c r="K411" s="14"/>
      <c r="L411" s="14">
        <v>5</v>
      </c>
      <c r="M411" s="14">
        <v>4</v>
      </c>
      <c r="N411" s="14">
        <v>12</v>
      </c>
      <c r="O411" s="14"/>
      <c r="P411" s="25">
        <v>2.5105</v>
      </c>
      <c r="Q411" s="25">
        <v>6.2493999999999996</v>
      </c>
      <c r="R411" s="25" t="s">
        <v>31</v>
      </c>
      <c r="S411" s="25">
        <v>20.308700000000002</v>
      </c>
      <c r="T411" s="25">
        <v>1.627</v>
      </c>
      <c r="U411" s="14"/>
      <c r="V411" s="14">
        <v>1</v>
      </c>
      <c r="W411" s="14"/>
      <c r="X411" s="14">
        <v>1</v>
      </c>
      <c r="Y411" s="14" t="str">
        <f>IF(D411 &gt;= 200*10^9, "Mega",
   IF(AND(D411 &lt; 200*10^9, D411 &gt;= 10*10^9), "Large",
      IF(AND(D411 &lt; 10*10^9, D411 &gt;= 250*10^6), "Mid",
         IF(AND(D411 &lt; 250*10^6, D411 &gt;= 50*10^6), "Small", "No clasificado"))))</f>
        <v>Large</v>
      </c>
      <c r="Z411" s="5"/>
    </row>
    <row r="412" spans="1:26" ht="12" customHeight="1" x14ac:dyDescent="0.3">
      <c r="A412" s="14" t="s">
        <v>1289</v>
      </c>
      <c r="B412" s="13" t="s">
        <v>1290</v>
      </c>
      <c r="C412" s="14" t="s">
        <v>1291</v>
      </c>
      <c r="D412" s="15">
        <v>17257458571.546501</v>
      </c>
      <c r="E412" s="22">
        <v>268000000</v>
      </c>
      <c r="F412" s="14" t="s">
        <v>74</v>
      </c>
      <c r="G412" s="14" t="s">
        <v>508</v>
      </c>
      <c r="H412" s="14" t="s">
        <v>509</v>
      </c>
      <c r="I412" s="14"/>
      <c r="J412" s="14">
        <v>70.674999999999997</v>
      </c>
      <c r="K412" s="14"/>
      <c r="L412" s="14">
        <v>3</v>
      </c>
      <c r="M412" s="14">
        <v>3</v>
      </c>
      <c r="N412" s="14">
        <v>11</v>
      </c>
      <c r="O412" s="14"/>
      <c r="P412" s="25">
        <v>2.4180000000000001</v>
      </c>
      <c r="Q412" s="25">
        <v>18.900700000000001</v>
      </c>
      <c r="R412" s="25" t="s">
        <v>31</v>
      </c>
      <c r="S412" s="25">
        <v>26.292300000000001</v>
      </c>
      <c r="T412" s="25">
        <v>3.6808000000000001</v>
      </c>
      <c r="U412" s="14"/>
      <c r="V412" s="14">
        <v>1</v>
      </c>
      <c r="W412" s="14"/>
      <c r="X412" s="14">
        <v>1</v>
      </c>
      <c r="Y412" s="14" t="str">
        <f>IF(D412 &gt;= 200*10^9, "Mega",
   IF(AND(D412 &lt; 200*10^9, D412 &gt;= 10*10^9), "Large",
      IF(AND(D412 &lt; 10*10^9, D412 &gt;= 250*10^6), "Mid",
         IF(AND(D412 &lt; 250*10^6, D412 &gt;= 50*10^6), "Small", "No clasificado"))))</f>
        <v>Large</v>
      </c>
      <c r="Z412" s="5"/>
    </row>
    <row r="413" spans="1:26" ht="12" customHeight="1" x14ac:dyDescent="0.3">
      <c r="A413" s="14" t="s">
        <v>1345</v>
      </c>
      <c r="B413" s="13" t="s">
        <v>1346</v>
      </c>
      <c r="C413" s="14" t="s">
        <v>1347</v>
      </c>
      <c r="D413" s="15">
        <v>17249973252.48</v>
      </c>
      <c r="E413" s="22">
        <v>64604604</v>
      </c>
      <c r="F413" s="14" t="s">
        <v>421</v>
      </c>
      <c r="G413" s="14" t="s">
        <v>1038</v>
      </c>
      <c r="H413" s="14" t="s">
        <v>1038</v>
      </c>
      <c r="I413" s="14"/>
      <c r="J413" s="14">
        <v>244.917</v>
      </c>
      <c r="K413" s="14"/>
      <c r="L413" s="14">
        <v>7</v>
      </c>
      <c r="M413" s="14">
        <v>4</v>
      </c>
      <c r="N413" s="14">
        <v>16</v>
      </c>
      <c r="O413" s="14"/>
      <c r="P413" s="25">
        <v>4.0162000000000004</v>
      </c>
      <c r="Q413" s="25">
        <v>20.273599999999998</v>
      </c>
      <c r="R413" s="25" t="s">
        <v>31</v>
      </c>
      <c r="S413" s="25">
        <v>45.2624</v>
      </c>
      <c r="T413" s="25">
        <v>2.8889999999999998</v>
      </c>
      <c r="U413" s="14"/>
      <c r="V413" s="14">
        <v>1</v>
      </c>
      <c r="W413" s="14"/>
      <c r="X413" s="14">
        <v>1</v>
      </c>
      <c r="Y413" s="14" t="str">
        <f>IF(D413 &gt;= 200*10^9, "Mega",
   IF(AND(D413 &lt; 200*10^9, D413 &gt;= 10*10^9), "Large",
      IF(AND(D413 &lt; 10*10^9, D413 &gt;= 250*10^6), "Mid",
         IF(AND(D413 &lt; 250*10^6, D413 &gt;= 50*10^6), "Small", "No clasificado"))))</f>
        <v>Large</v>
      </c>
      <c r="Z413" s="5"/>
    </row>
    <row r="414" spans="1:26" ht="12" customHeight="1" x14ac:dyDescent="0.3">
      <c r="A414" s="14" t="s">
        <v>1434</v>
      </c>
      <c r="B414" s="13" t="s">
        <v>1435</v>
      </c>
      <c r="C414" s="14" t="s">
        <v>1436</v>
      </c>
      <c r="D414" s="15">
        <v>16838080162.469999</v>
      </c>
      <c r="E414" s="22">
        <v>229546112</v>
      </c>
      <c r="F414" s="14" t="s">
        <v>294</v>
      </c>
      <c r="G414" s="14" t="s">
        <v>295</v>
      </c>
      <c r="H414" s="14" t="s">
        <v>296</v>
      </c>
      <c r="I414" s="14"/>
      <c r="J414" s="25">
        <v>56.5</v>
      </c>
      <c r="K414" s="14"/>
      <c r="L414" s="14">
        <v>5</v>
      </c>
      <c r="M414" s="14">
        <v>0</v>
      </c>
      <c r="N414" s="14">
        <v>5</v>
      </c>
      <c r="O414" s="14"/>
      <c r="P414" s="25">
        <v>4.9622999999999999</v>
      </c>
      <c r="Q414" s="25">
        <v>10.2599</v>
      </c>
      <c r="R414" s="25" t="s">
        <v>31</v>
      </c>
      <c r="S414" s="25">
        <v>16.142700000000001</v>
      </c>
      <c r="T414" s="25">
        <v>1.2312000000000001</v>
      </c>
      <c r="U414" s="14"/>
      <c r="V414" s="14">
        <v>1</v>
      </c>
      <c r="W414" s="14"/>
      <c r="X414" s="14"/>
      <c r="Y414" s="14" t="str">
        <f>IF(D414 &gt;= 200*10^9, "Mega",
   IF(AND(D414 &lt; 200*10^9, D414 &gt;= 10*10^9), "Large",
      IF(AND(D414 &lt; 10*10^9, D414 &gt;= 250*10^6), "Mid",
         IF(AND(D414 &lt; 250*10^6, D414 &gt;= 50*10^6), "Small", "No clasificado"))))</f>
        <v>Large</v>
      </c>
      <c r="Z414" s="5"/>
    </row>
    <row r="415" spans="1:26" ht="12" customHeight="1" x14ac:dyDescent="0.3">
      <c r="A415" s="14" t="s">
        <v>1422</v>
      </c>
      <c r="B415" s="13" t="s">
        <v>1423</v>
      </c>
      <c r="C415" s="14" t="s">
        <v>1424</v>
      </c>
      <c r="D415" s="15">
        <v>16661884678.68</v>
      </c>
      <c r="E415" s="22">
        <v>251134960</v>
      </c>
      <c r="F415" s="14" t="s">
        <v>294</v>
      </c>
      <c r="G415" s="14" t="s">
        <v>295</v>
      </c>
      <c r="H415" s="14" t="s">
        <v>296</v>
      </c>
      <c r="I415" s="14"/>
      <c r="J415" s="25">
        <v>54.454999999999998</v>
      </c>
      <c r="K415" s="14"/>
      <c r="L415" s="14">
        <v>5</v>
      </c>
      <c r="M415" s="14">
        <v>0</v>
      </c>
      <c r="N415" s="14">
        <v>8</v>
      </c>
      <c r="O415" s="14"/>
      <c r="P415" s="25">
        <v>3.9264000000000001</v>
      </c>
      <c r="Q415" s="25">
        <v>13.4657</v>
      </c>
      <c r="R415" s="25" t="s">
        <v>31</v>
      </c>
      <c r="S415" s="25">
        <v>17.392700000000001</v>
      </c>
      <c r="T415" s="25">
        <v>1.8479000000000001</v>
      </c>
      <c r="U415" s="14"/>
      <c r="V415" s="14">
        <v>1</v>
      </c>
      <c r="W415" s="14"/>
      <c r="X415" s="14"/>
      <c r="Y415" s="14" t="str">
        <f>IF(D415 &gt;= 200*10^9, "Mega",
   IF(AND(D415 &lt; 200*10^9, D415 &gt;= 10*10^9), "Large",
      IF(AND(D415 &lt; 10*10^9, D415 &gt;= 250*10^6), "Mid",
         IF(AND(D415 &lt; 250*10^6, D415 &gt;= 50*10^6), "Small", "No clasificado"))))</f>
        <v>Large</v>
      </c>
      <c r="Z415" s="5"/>
    </row>
    <row r="416" spans="1:26" ht="12" customHeight="1" x14ac:dyDescent="0.3">
      <c r="A416" s="14" t="s">
        <v>1298</v>
      </c>
      <c r="B416" s="13" t="s">
        <v>1299</v>
      </c>
      <c r="C416" s="14" t="s">
        <v>1300</v>
      </c>
      <c r="D416" s="15">
        <v>16618906844.860001</v>
      </c>
      <c r="E416" s="22">
        <v>246117371</v>
      </c>
      <c r="F416" s="14" t="s">
        <v>45</v>
      </c>
      <c r="G416" s="14" t="s">
        <v>484</v>
      </c>
      <c r="H416" s="14" t="s">
        <v>485</v>
      </c>
      <c r="I416" s="14"/>
      <c r="J416" s="25">
        <v>923.85</v>
      </c>
      <c r="K416" s="14"/>
      <c r="L416" s="14">
        <v>14</v>
      </c>
      <c r="M416" s="14">
        <v>2</v>
      </c>
      <c r="N416" s="14">
        <v>5</v>
      </c>
      <c r="O416" s="14"/>
      <c r="P416" s="25">
        <v>0</v>
      </c>
      <c r="Q416" s="25">
        <v>24.39</v>
      </c>
      <c r="R416" s="25" t="s">
        <v>31</v>
      </c>
      <c r="S416" s="25">
        <v>34.227499999999999</v>
      </c>
      <c r="T416" s="25">
        <v>11.616300000000001</v>
      </c>
      <c r="U416" s="14"/>
      <c r="V416" s="14">
        <v>1</v>
      </c>
      <c r="W416" s="14"/>
      <c r="X416" s="14"/>
      <c r="Y416" s="14" t="str">
        <f>IF(D416 &gt;= 200*10^9, "Mega",
   IF(AND(D416 &lt; 200*10^9, D416 &gt;= 10*10^9), "Large",
      IF(AND(D416 &lt; 10*10^9, D416 &gt;= 250*10^6), "Mid",
         IF(AND(D416 &lt; 250*10^6, D416 &gt;= 50*10^6), "Small", "No clasificado"))))</f>
        <v>Large</v>
      </c>
      <c r="Z416" s="5"/>
    </row>
    <row r="417" spans="1:26" ht="12" customHeight="1" x14ac:dyDescent="0.3">
      <c r="A417" s="14" t="s">
        <v>1310</v>
      </c>
      <c r="B417" s="13" t="s">
        <v>1311</v>
      </c>
      <c r="C417" s="14" t="s">
        <v>1312</v>
      </c>
      <c r="D417" s="15">
        <v>16591575116.4</v>
      </c>
      <c r="E417" s="22">
        <v>52289868</v>
      </c>
      <c r="F417" s="13" t="s">
        <v>61</v>
      </c>
      <c r="G417" s="13" t="s">
        <v>264</v>
      </c>
      <c r="H417" s="14" t="s">
        <v>1313</v>
      </c>
      <c r="I417" s="14"/>
      <c r="J417" s="14"/>
      <c r="K417" s="14"/>
      <c r="L417" s="14">
        <v>1</v>
      </c>
      <c r="M417" s="14">
        <v>0</v>
      </c>
      <c r="N417" s="14">
        <v>0</v>
      </c>
      <c r="O417" s="14"/>
      <c r="P417" s="25">
        <v>0.98</v>
      </c>
      <c r="Q417" s="25"/>
      <c r="R417" s="26" t="s">
        <v>31</v>
      </c>
      <c r="S417" s="25">
        <v>51.23</v>
      </c>
      <c r="T417" s="25">
        <v>13.16</v>
      </c>
      <c r="U417" s="14"/>
      <c r="V417" s="14">
        <v>1</v>
      </c>
      <c r="W417" s="14"/>
      <c r="X417" s="14"/>
      <c r="Y417" s="14" t="str">
        <f>IF(D417 &gt;= 200*10^9, "Mega",
   IF(AND(D417 &lt; 200*10^9, D417 &gt;= 10*10^9), "Large",
      IF(AND(D417 &lt; 10*10^9, D417 &gt;= 250*10^6), "Mid",
         IF(AND(D417 &lt; 250*10^6, D417 &gt;= 50*10^6), "Small", "No clasificado"))))</f>
        <v>Large</v>
      </c>
      <c r="Z417" s="5"/>
    </row>
    <row r="418" spans="1:26" ht="12" customHeight="1" x14ac:dyDescent="0.3">
      <c r="A418" s="14" t="s">
        <v>1329</v>
      </c>
      <c r="B418" s="13" t="s">
        <v>1330</v>
      </c>
      <c r="C418" s="14" t="s">
        <v>1331</v>
      </c>
      <c r="D418" s="15">
        <v>16521078994.559999</v>
      </c>
      <c r="E418" s="22">
        <v>115480336</v>
      </c>
      <c r="F418" s="14" t="s">
        <v>421</v>
      </c>
      <c r="G418" s="14" t="s">
        <v>1038</v>
      </c>
      <c r="H418" s="14" t="s">
        <v>1038</v>
      </c>
      <c r="I418" s="14"/>
      <c r="J418" s="25">
        <v>137.386</v>
      </c>
      <c r="K418" s="14"/>
      <c r="L418" s="14">
        <v>7</v>
      </c>
      <c r="M418" s="14">
        <v>3</v>
      </c>
      <c r="N418" s="14">
        <v>15</v>
      </c>
      <c r="O418" s="14"/>
      <c r="P418" s="25">
        <v>4.423</v>
      </c>
      <c r="Q418" s="25">
        <v>16.216899999999999</v>
      </c>
      <c r="R418" s="25" t="s">
        <v>31</v>
      </c>
      <c r="S418" s="25">
        <v>28.420200000000001</v>
      </c>
      <c r="T418" s="25">
        <v>2.5638999999999998</v>
      </c>
      <c r="U418" s="14"/>
      <c r="V418" s="14">
        <v>1</v>
      </c>
      <c r="W418" s="14"/>
      <c r="X418" s="14">
        <v>1</v>
      </c>
      <c r="Y418" s="14" t="str">
        <f>IF(D418 &gt;= 200*10^9, "Mega",
   IF(AND(D418 &lt; 200*10^9, D418 &gt;= 10*10^9), "Large",
      IF(AND(D418 &lt; 10*10^9, D418 &gt;= 250*10^6), "Mid",
         IF(AND(D418 &lt; 250*10^6, D418 &gt;= 50*10^6), "Small", "No clasificado"))))</f>
        <v>Large</v>
      </c>
      <c r="Z418" s="5"/>
    </row>
    <row r="419" spans="1:26" ht="12" customHeight="1" x14ac:dyDescent="0.3">
      <c r="A419" s="14" t="s">
        <v>1507</v>
      </c>
      <c r="B419" s="13" t="s">
        <v>1508</v>
      </c>
      <c r="C419" s="14" t="s">
        <v>1509</v>
      </c>
      <c r="D419" s="15">
        <v>16508645298.299999</v>
      </c>
      <c r="E419" s="22">
        <v>222746720</v>
      </c>
      <c r="F419" s="14" t="s">
        <v>89</v>
      </c>
      <c r="G419" s="14" t="s">
        <v>129</v>
      </c>
      <c r="H419" s="14" t="s">
        <v>129</v>
      </c>
      <c r="I419" s="14"/>
      <c r="J419" s="25">
        <v>74.905000000000001</v>
      </c>
      <c r="K419" s="14"/>
      <c r="L419" s="14">
        <v>12</v>
      </c>
      <c r="M419" s="14">
        <v>0</v>
      </c>
      <c r="N419" s="14">
        <v>11</v>
      </c>
      <c r="O419" s="14"/>
      <c r="P419" s="25">
        <v>0</v>
      </c>
      <c r="Q419" s="25">
        <v>12.6774</v>
      </c>
      <c r="R419" s="25" t="s">
        <v>31</v>
      </c>
      <c r="S419" s="25">
        <v>21.665299999999998</v>
      </c>
      <c r="T419" s="25">
        <v>2.4944999999999999</v>
      </c>
      <c r="U419" s="14"/>
      <c r="V419" s="14">
        <v>1</v>
      </c>
      <c r="W419" s="14"/>
      <c r="X419" s="14">
        <v>1</v>
      </c>
      <c r="Y419" s="14" t="str">
        <f>IF(D419 &gt;= 200*10^9, "Mega",
   IF(AND(D419 &lt; 200*10^9, D419 &gt;= 10*10^9), "Large",
      IF(AND(D419 &lt; 10*10^9, D419 &gt;= 250*10^6), "Mid",
         IF(AND(D419 &lt; 250*10^6, D419 &gt;= 50*10^6), "Small", "No clasificado"))))</f>
        <v>Large</v>
      </c>
      <c r="Z419" s="5"/>
    </row>
    <row r="420" spans="1:26" ht="12" customHeight="1" x14ac:dyDescent="0.3">
      <c r="A420" s="14" t="s">
        <v>1431</v>
      </c>
      <c r="B420" s="13" t="s">
        <v>1432</v>
      </c>
      <c r="C420" s="14" t="s">
        <v>1433</v>
      </c>
      <c r="D420" s="15">
        <v>16439584327.6</v>
      </c>
      <c r="E420" s="22">
        <v>154312992</v>
      </c>
      <c r="F420" s="14" t="s">
        <v>163</v>
      </c>
      <c r="G420" s="14" t="s">
        <v>517</v>
      </c>
      <c r="H420" s="14" t="s">
        <v>518</v>
      </c>
      <c r="I420" s="14"/>
      <c r="J420" s="25">
        <v>111.4</v>
      </c>
      <c r="K420" s="14"/>
      <c r="L420" s="14">
        <v>1</v>
      </c>
      <c r="M420" s="14">
        <v>9</v>
      </c>
      <c r="N420" s="14">
        <v>8</v>
      </c>
      <c r="O420" s="14"/>
      <c r="P420" s="25">
        <v>1.1354</v>
      </c>
      <c r="Q420" s="25">
        <v>16.3794</v>
      </c>
      <c r="R420" s="25" t="s">
        <v>31</v>
      </c>
      <c r="S420" s="25">
        <v>24.308</v>
      </c>
      <c r="T420" s="25">
        <v>7.3150000000000004</v>
      </c>
      <c r="U420" s="14"/>
      <c r="V420" s="14">
        <v>1</v>
      </c>
      <c r="W420" s="14"/>
      <c r="X420" s="14">
        <v>1</v>
      </c>
      <c r="Y420" s="14" t="str">
        <f>IF(D420 &gt;= 200*10^9, "Mega",
   IF(AND(D420 &lt; 200*10^9, D420 &gt;= 10*10^9), "Large",
      IF(AND(D420 &lt; 10*10^9, D420 &gt;= 250*10^6), "Mid",
         IF(AND(D420 &lt; 250*10^6, D420 &gt;= 50*10^6), "Small", "No clasificado"))))</f>
        <v>Large</v>
      </c>
      <c r="Z420" s="5"/>
    </row>
    <row r="421" spans="1:26" ht="12" customHeight="1" x14ac:dyDescent="0.3">
      <c r="A421" s="14" t="s">
        <v>1159</v>
      </c>
      <c r="B421" s="13" t="s">
        <v>1160</v>
      </c>
      <c r="C421" s="14" t="s">
        <v>1161</v>
      </c>
      <c r="D421" s="15">
        <v>16389012551.799999</v>
      </c>
      <c r="E421" s="22">
        <v>352900000</v>
      </c>
      <c r="F421" s="14" t="s">
        <v>163</v>
      </c>
      <c r="G421" s="14" t="s">
        <v>271</v>
      </c>
      <c r="H421" s="14" t="s">
        <v>504</v>
      </c>
      <c r="I421" s="14"/>
      <c r="J421" s="25">
        <v>88.158000000000001</v>
      </c>
      <c r="K421" s="14"/>
      <c r="L421" s="14">
        <v>13</v>
      </c>
      <c r="M421" s="14">
        <v>0</v>
      </c>
      <c r="N421" s="14">
        <v>8</v>
      </c>
      <c r="O421" s="14"/>
      <c r="P421" s="25">
        <v>0.37119999999999997</v>
      </c>
      <c r="Q421" s="25">
        <v>19.014700000000001</v>
      </c>
      <c r="R421" s="25" t="s">
        <v>31</v>
      </c>
      <c r="S421" s="25">
        <v>32.803800000000003</v>
      </c>
      <c r="T421" s="25">
        <v>2.9296000000000002</v>
      </c>
      <c r="U421" s="14"/>
      <c r="V421" s="14">
        <v>1</v>
      </c>
      <c r="W421" s="14"/>
      <c r="X421" s="14">
        <v>1</v>
      </c>
      <c r="Y421" s="14" t="str">
        <f>IF(D421 &gt;= 200*10^9, "Mega",
   IF(AND(D421 &lt; 200*10^9, D421 &gt;= 10*10^9), "Large",
      IF(AND(D421 &lt; 10*10^9, D421 &gt;= 250*10^6), "Mid",
         IF(AND(D421 &lt; 250*10^6, D421 &gt;= 50*10^6), "Small", "No clasificado"))))</f>
        <v>Large</v>
      </c>
      <c r="Z421" s="5"/>
    </row>
    <row r="422" spans="1:26" ht="12" customHeight="1" x14ac:dyDescent="0.3">
      <c r="A422" s="14" t="s">
        <v>1339</v>
      </c>
      <c r="B422" s="13" t="s">
        <v>1340</v>
      </c>
      <c r="C422" s="14" t="s">
        <v>1341</v>
      </c>
      <c r="D422" s="15">
        <v>16201431368.73</v>
      </c>
      <c r="E422" s="22">
        <v>325723552</v>
      </c>
      <c r="F422" s="14" t="s">
        <v>189</v>
      </c>
      <c r="G422" s="14" t="s">
        <v>190</v>
      </c>
      <c r="H422" s="14" t="s">
        <v>1258</v>
      </c>
      <c r="I422" s="14"/>
      <c r="J422" s="14">
        <v>101.833</v>
      </c>
      <c r="K422" s="14"/>
      <c r="L422" s="14">
        <v>10</v>
      </c>
      <c r="M422" s="14">
        <v>3</v>
      </c>
      <c r="N422" s="14">
        <v>15</v>
      </c>
      <c r="O422" s="14"/>
      <c r="P422" s="25">
        <v>4.9382999999999999</v>
      </c>
      <c r="Q422" s="25">
        <v>7.8723000000000001</v>
      </c>
      <c r="R422" s="25" t="s">
        <v>31</v>
      </c>
      <c r="S422" s="25">
        <v>11.659000000000001</v>
      </c>
      <c r="T422" s="25">
        <v>2.5409000000000002</v>
      </c>
      <c r="U422" s="14"/>
      <c r="V422" s="14">
        <v>1</v>
      </c>
      <c r="W422" s="14"/>
      <c r="X422" s="14">
        <v>1</v>
      </c>
      <c r="Y422" s="14" t="str">
        <f>IF(D422 &gt;= 200*10^9, "Mega",
   IF(AND(D422 &lt; 200*10^9, D422 &gt;= 10*10^9), "Large",
      IF(AND(D422 &lt; 10*10^9, D422 &gt;= 250*10^6), "Mid",
         IF(AND(D422 &lt; 250*10^6, D422 &gt;= 50*10^6), "Small", "No clasificado"))))</f>
        <v>Large</v>
      </c>
      <c r="Z422" s="5"/>
    </row>
    <row r="423" spans="1:26" ht="12" customHeight="1" x14ac:dyDescent="0.3">
      <c r="A423" s="14" t="s">
        <v>1255</v>
      </c>
      <c r="B423" s="13" t="s">
        <v>1256</v>
      </c>
      <c r="C423" s="14" t="s">
        <v>1257</v>
      </c>
      <c r="D423" s="15">
        <v>16133775464.16</v>
      </c>
      <c r="E423" s="22">
        <v>704879936</v>
      </c>
      <c r="F423" s="14" t="s">
        <v>189</v>
      </c>
      <c r="G423" s="14" t="s">
        <v>190</v>
      </c>
      <c r="H423" s="14" t="s">
        <v>1258</v>
      </c>
      <c r="I423" s="14"/>
      <c r="J423" s="14">
        <v>57.545000000000002</v>
      </c>
      <c r="K423" s="14"/>
      <c r="L423" s="14">
        <v>4</v>
      </c>
      <c r="M423" s="14">
        <v>0</v>
      </c>
      <c r="N423" s="14">
        <v>22</v>
      </c>
      <c r="O423" s="14"/>
      <c r="P423" s="25">
        <v>4.8334000000000001</v>
      </c>
      <c r="Q423" s="25">
        <v>8.8903999999999996</v>
      </c>
      <c r="R423" s="25" t="s">
        <v>31</v>
      </c>
      <c r="S423" s="25">
        <v>26.205100000000002</v>
      </c>
      <c r="T423" s="25">
        <v>2.1865000000000001</v>
      </c>
      <c r="U423" s="14">
        <v>1</v>
      </c>
      <c r="V423" s="14">
        <v>1</v>
      </c>
      <c r="W423" s="14"/>
      <c r="X423" s="14">
        <v>1</v>
      </c>
      <c r="Y423" s="14" t="str">
        <f>IF(D423 &gt;= 200*10^9, "Mega",
   IF(AND(D423 &lt; 200*10^9, D423 &gt;= 10*10^9), "Large",
      IF(AND(D423 &lt; 10*10^9, D423 &gt;= 250*10^6), "Mid",
         IF(AND(D423 &lt; 250*10^6, D423 &gt;= 50*10^6), "Small", "No clasificado"))))</f>
        <v>Large</v>
      </c>
      <c r="Z423" s="5"/>
    </row>
    <row r="424" spans="1:26" ht="12" customHeight="1" x14ac:dyDescent="0.3">
      <c r="A424" s="14" t="s">
        <v>1018</v>
      </c>
      <c r="B424" s="13" t="s">
        <v>1019</v>
      </c>
      <c r="C424" s="14" t="s">
        <v>1020</v>
      </c>
      <c r="D424" s="15">
        <v>16084605750</v>
      </c>
      <c r="E424" s="22">
        <v>550753984</v>
      </c>
      <c r="F424" s="14" t="s">
        <v>89</v>
      </c>
      <c r="G424" s="14" t="s">
        <v>142</v>
      </c>
      <c r="H424" s="14" t="s">
        <v>143</v>
      </c>
      <c r="I424" s="14"/>
      <c r="J424" s="25">
        <v>89.5</v>
      </c>
      <c r="K424" s="14"/>
      <c r="L424" s="14">
        <v>11</v>
      </c>
      <c r="M424" s="14">
        <v>0</v>
      </c>
      <c r="N424" s="14">
        <v>9</v>
      </c>
      <c r="O424" s="14"/>
      <c r="P424" s="25">
        <v>0</v>
      </c>
      <c r="Q424" s="25">
        <v>8.1341000000000001</v>
      </c>
      <c r="R424" s="25" t="s">
        <v>31</v>
      </c>
      <c r="S424" s="25">
        <v>12.5816</v>
      </c>
      <c r="T424" s="25">
        <v>1.5964</v>
      </c>
      <c r="U424" s="14"/>
      <c r="V424" s="14">
        <v>1</v>
      </c>
      <c r="W424" s="14"/>
      <c r="X424" s="14">
        <v>1</v>
      </c>
      <c r="Y424" s="14" t="str">
        <f>IF(D424 &gt;= 200*10^9, "Mega",
   IF(AND(D424 &lt; 200*10^9, D424 &gt;= 10*10^9), "Large",
      IF(AND(D424 &lt; 10*10^9, D424 &gt;= 250*10^6), "Mid",
         IF(AND(D424 &lt; 250*10^6, D424 &gt;= 50*10^6), "Small", "No clasificado"))))</f>
        <v>Large</v>
      </c>
      <c r="Z424" s="5"/>
    </row>
    <row r="425" spans="1:26" ht="12" customHeight="1" x14ac:dyDescent="0.3">
      <c r="A425" s="14" t="s">
        <v>1283</v>
      </c>
      <c r="B425" s="13" t="s">
        <v>1284</v>
      </c>
      <c r="C425" s="14" t="s">
        <v>1285</v>
      </c>
      <c r="D425" s="15">
        <v>15989750983.59</v>
      </c>
      <c r="E425" s="22">
        <v>254968464</v>
      </c>
      <c r="F425" s="14" t="s">
        <v>189</v>
      </c>
      <c r="G425" s="14" t="s">
        <v>190</v>
      </c>
      <c r="H425" s="14" t="s">
        <v>480</v>
      </c>
      <c r="I425" s="14"/>
      <c r="J425" s="14">
        <v>86.143000000000001</v>
      </c>
      <c r="K425" s="14"/>
      <c r="L425" s="14">
        <v>10</v>
      </c>
      <c r="M425" s="14">
        <v>2</v>
      </c>
      <c r="N425" s="14">
        <v>12</v>
      </c>
      <c r="O425" s="14"/>
      <c r="P425" s="25">
        <v>1.9202999999999999</v>
      </c>
      <c r="Q425" s="25">
        <v>14.663600000000001</v>
      </c>
      <c r="R425" s="25" t="s">
        <v>31</v>
      </c>
      <c r="S425" s="25">
        <v>68.251199999999997</v>
      </c>
      <c r="T425" s="25">
        <v>1.4558</v>
      </c>
      <c r="U425" s="14"/>
      <c r="V425" s="14">
        <v>1</v>
      </c>
      <c r="W425" s="14"/>
      <c r="X425" s="14"/>
      <c r="Y425" s="14" t="str">
        <f>IF(D425 &gt;= 200*10^9, "Mega",
   IF(AND(D425 &lt; 200*10^9, D425 &gt;= 10*10^9), "Large",
      IF(AND(D425 &lt; 10*10^9, D425 &gt;= 250*10^6), "Mid",
         IF(AND(D425 &lt; 250*10^6, D425 &gt;= 50*10^6), "Small", "No clasificado"))))</f>
        <v>Large</v>
      </c>
      <c r="Z425" s="5"/>
    </row>
    <row r="426" spans="1:26" ht="12" customHeight="1" x14ac:dyDescent="0.3">
      <c r="A426" s="14" t="s">
        <v>1454</v>
      </c>
      <c r="B426" s="13" t="s">
        <v>1455</v>
      </c>
      <c r="C426" s="14" t="s">
        <v>1456</v>
      </c>
      <c r="D426" s="15">
        <v>15967919671.549999</v>
      </c>
      <c r="E426" s="22">
        <v>51451500</v>
      </c>
      <c r="F426" s="14" t="s">
        <v>28</v>
      </c>
      <c r="G426" s="14" t="s">
        <v>404</v>
      </c>
      <c r="H426" s="14" t="s">
        <v>1067</v>
      </c>
      <c r="I426" s="14"/>
      <c r="J426" s="25">
        <v>302.83300000000003</v>
      </c>
      <c r="K426" s="14"/>
      <c r="L426" s="14">
        <v>7</v>
      </c>
      <c r="M426" s="14">
        <v>2</v>
      </c>
      <c r="N426" s="14">
        <v>6</v>
      </c>
      <c r="O426" s="14"/>
      <c r="P426" s="25">
        <v>0</v>
      </c>
      <c r="Q426" s="25">
        <v>22.914100000000001</v>
      </c>
      <c r="R426" s="25" t="s">
        <v>31</v>
      </c>
      <c r="S426" s="25">
        <v>41.681800000000003</v>
      </c>
      <c r="T426" s="25">
        <v>4.9934000000000003</v>
      </c>
      <c r="U426" s="14"/>
      <c r="V426" s="14">
        <v>1</v>
      </c>
      <c r="W426" s="14"/>
      <c r="X426" s="14">
        <v>1</v>
      </c>
      <c r="Y426" s="14" t="str">
        <f>IF(D426 &gt;= 200*10^9, "Mega",
   IF(AND(D426 &lt; 200*10^9, D426 &gt;= 10*10^9), "Large",
      IF(AND(D426 &lt; 10*10^9, D426 &gt;= 250*10^6), "Mid",
         IF(AND(D426 &lt; 250*10^6, D426 &gt;= 50*10^6), "Small", "No clasificado"))))</f>
        <v>Large</v>
      </c>
      <c r="Z426" s="5"/>
    </row>
    <row r="427" spans="1:26" ht="12" customHeight="1" x14ac:dyDescent="0.3">
      <c r="A427" s="14" t="s">
        <v>1540</v>
      </c>
      <c r="B427" s="13" t="s">
        <v>1541</v>
      </c>
      <c r="C427" s="14" t="s">
        <v>1542</v>
      </c>
      <c r="D427" s="15">
        <v>15852557586.879999</v>
      </c>
      <c r="E427" s="22">
        <v>116323000</v>
      </c>
      <c r="F427" s="14" t="s">
        <v>163</v>
      </c>
      <c r="G427" s="14" t="s">
        <v>517</v>
      </c>
      <c r="H427" s="14" t="s">
        <v>518</v>
      </c>
      <c r="I427" s="14"/>
      <c r="J427" s="25">
        <v>80.545000000000002</v>
      </c>
      <c r="K427" s="14"/>
      <c r="L427" s="14">
        <v>3</v>
      </c>
      <c r="M427" s="14">
        <v>5</v>
      </c>
      <c r="N427" s="14">
        <v>14</v>
      </c>
      <c r="O427" s="14"/>
      <c r="P427" s="25">
        <v>3.2818000000000001</v>
      </c>
      <c r="Q427" s="25">
        <v>14.313800000000001</v>
      </c>
      <c r="R427" s="25" t="s">
        <v>31</v>
      </c>
      <c r="S427" s="25">
        <v>25.155000000000001</v>
      </c>
      <c r="T427" s="25">
        <v>6.1195000000000004</v>
      </c>
      <c r="U427" s="14"/>
      <c r="V427" s="14">
        <v>1</v>
      </c>
      <c r="W427" s="14"/>
      <c r="X427" s="14"/>
      <c r="Y427" s="14" t="str">
        <f>IF(D427 &gt;= 200*10^9, "Mega",
   IF(AND(D427 &lt; 200*10^9, D427 &gt;= 10*10^9), "Large",
      IF(AND(D427 &lt; 10*10^9, D427 &gt;= 250*10^6), "Mid",
         IF(AND(D427 &lt; 250*10^6, D427 &gt;= 50*10^6), "Small", "No clasificado"))))</f>
        <v>Large</v>
      </c>
      <c r="Z427" s="5"/>
    </row>
    <row r="428" spans="1:26" ht="12" customHeight="1" x14ac:dyDescent="0.3">
      <c r="A428" s="14" t="s">
        <v>1577</v>
      </c>
      <c r="B428" s="13" t="s">
        <v>1578</v>
      </c>
      <c r="C428" s="14" t="s">
        <v>1579</v>
      </c>
      <c r="D428" s="15">
        <v>15696865932.280001</v>
      </c>
      <c r="E428" s="22">
        <v>149907936</v>
      </c>
      <c r="F428" s="14" t="s">
        <v>74</v>
      </c>
      <c r="G428" s="14" t="s">
        <v>508</v>
      </c>
      <c r="H428" s="14" t="s">
        <v>1188</v>
      </c>
      <c r="I428" s="14"/>
      <c r="J428" s="25">
        <v>110</v>
      </c>
      <c r="K428" s="14"/>
      <c r="L428" s="14">
        <v>8</v>
      </c>
      <c r="M428" s="14">
        <v>0</v>
      </c>
      <c r="N428" s="14">
        <v>4</v>
      </c>
      <c r="O428" s="14"/>
      <c r="P428" s="25">
        <v>2.6471</v>
      </c>
      <c r="Q428" s="25">
        <v>5.0622999999999996</v>
      </c>
      <c r="R428" s="25" t="s">
        <v>31</v>
      </c>
      <c r="S428" s="25">
        <v>7.7930999999999999</v>
      </c>
      <c r="T428" s="25">
        <v>1.3407</v>
      </c>
      <c r="U428" s="14"/>
      <c r="V428" s="14">
        <v>1</v>
      </c>
      <c r="W428" s="14"/>
      <c r="X428" s="14">
        <v>1</v>
      </c>
      <c r="Y428" s="14" t="str">
        <f>IF(D428 &gt;= 200*10^9, "Mega",
   IF(AND(D428 &lt; 200*10^9, D428 &gt;= 10*10^9), "Large",
      IF(AND(D428 &lt; 10*10^9, D428 &gt;= 250*10^6), "Mid",
         IF(AND(D428 &lt; 250*10^6, D428 &gt;= 50*10^6), "Small", "No clasificado"))))</f>
        <v>Large</v>
      </c>
      <c r="Z428" s="5"/>
    </row>
    <row r="429" spans="1:26" ht="12" customHeight="1" x14ac:dyDescent="0.3">
      <c r="A429" s="14" t="s">
        <v>1450</v>
      </c>
      <c r="B429" s="13" t="s">
        <v>1451</v>
      </c>
      <c r="C429" s="14" t="s">
        <v>1452</v>
      </c>
      <c r="D429" s="15">
        <v>15339493357.65</v>
      </c>
      <c r="E429" s="22">
        <v>218100000</v>
      </c>
      <c r="F429" s="14" t="s">
        <v>45</v>
      </c>
      <c r="G429" s="14" t="s">
        <v>118</v>
      </c>
      <c r="H429" s="14" t="s">
        <v>1453</v>
      </c>
      <c r="I429" s="14"/>
      <c r="J429" s="25">
        <v>84.635999999999996</v>
      </c>
      <c r="K429" s="14"/>
      <c r="L429" s="14">
        <v>7</v>
      </c>
      <c r="M429" s="14">
        <v>4</v>
      </c>
      <c r="N429" s="14">
        <v>17</v>
      </c>
      <c r="O429" s="14"/>
      <c r="P429" s="25">
        <v>4.6742999999999997</v>
      </c>
      <c r="Q429" s="25">
        <v>7.4936999999999996</v>
      </c>
      <c r="R429" s="25" t="s">
        <v>31</v>
      </c>
      <c r="S429" s="25">
        <v>13.1325</v>
      </c>
      <c r="T429" s="25">
        <v>5.6753</v>
      </c>
      <c r="U429" s="14"/>
      <c r="V429" s="14">
        <v>1</v>
      </c>
      <c r="W429" s="14"/>
      <c r="X429" s="14">
        <v>1</v>
      </c>
      <c r="Y429" s="14" t="str">
        <f>IF(D429 &gt;= 200*10^9, "Mega",
   IF(AND(D429 &lt; 200*10^9, D429 &gt;= 10*10^9), "Large",
      IF(AND(D429 &lt; 10*10^9, D429 &gt;= 250*10^6), "Mid",
         IF(AND(D429 &lt; 250*10^6, D429 &gt;= 50*10^6), "Small", "No clasificado"))))</f>
        <v>Large</v>
      </c>
      <c r="Z429" s="5"/>
    </row>
    <row r="430" spans="1:26" ht="12" customHeight="1" x14ac:dyDescent="0.3">
      <c r="A430" s="14" t="s">
        <v>1522</v>
      </c>
      <c r="B430" s="13" t="s">
        <v>1523</v>
      </c>
      <c r="C430" s="14" t="s">
        <v>1524</v>
      </c>
      <c r="D430" s="15">
        <v>15232606508.799999</v>
      </c>
      <c r="E430" s="22">
        <v>87852776</v>
      </c>
      <c r="F430" s="14" t="s">
        <v>163</v>
      </c>
      <c r="G430" s="14" t="s">
        <v>442</v>
      </c>
      <c r="H430" s="14" t="s">
        <v>442</v>
      </c>
      <c r="I430" s="14"/>
      <c r="J430" s="25">
        <v>136.25</v>
      </c>
      <c r="K430" s="14"/>
      <c r="L430" s="14">
        <v>3</v>
      </c>
      <c r="M430" s="14">
        <v>1</v>
      </c>
      <c r="N430" s="14">
        <v>10</v>
      </c>
      <c r="O430" s="14"/>
      <c r="P430" s="25">
        <v>1.4192</v>
      </c>
      <c r="Q430" s="25">
        <v>14.978</v>
      </c>
      <c r="R430" s="25" t="s">
        <v>31</v>
      </c>
      <c r="S430" s="25">
        <v>20.849499999999999</v>
      </c>
      <c r="T430" s="25">
        <v>8.9801000000000002</v>
      </c>
      <c r="U430" s="14"/>
      <c r="V430" s="14">
        <v>1</v>
      </c>
      <c r="W430" s="14"/>
      <c r="X430" s="14">
        <v>1</v>
      </c>
      <c r="Y430" s="14" t="str">
        <f>IF(D430 &gt;= 200*10^9, "Mega",
   IF(AND(D430 &lt; 200*10^9, D430 &gt;= 10*10^9), "Large",
      IF(AND(D430 &lt; 10*10^9, D430 &gt;= 250*10^6), "Mid",
         IF(AND(D430 &lt; 250*10^6, D430 &gt;= 50*10^6), "Small", "No clasificado"))))</f>
        <v>Large</v>
      </c>
      <c r="Z430" s="5"/>
    </row>
    <row r="431" spans="1:26" ht="12" customHeight="1" x14ac:dyDescent="0.3">
      <c r="A431" s="14" t="s">
        <v>1519</v>
      </c>
      <c r="B431" s="13" t="s">
        <v>1520</v>
      </c>
      <c r="C431" s="14" t="s">
        <v>1521</v>
      </c>
      <c r="D431" s="15">
        <v>15044440234.48</v>
      </c>
      <c r="E431" s="22">
        <v>246544992</v>
      </c>
      <c r="F431" s="14" t="s">
        <v>89</v>
      </c>
      <c r="G431" s="14" t="s">
        <v>179</v>
      </c>
      <c r="H431" s="14" t="s">
        <v>180</v>
      </c>
      <c r="I431" s="14"/>
      <c r="J431" s="25">
        <v>82.811999999999998</v>
      </c>
      <c r="K431" s="14"/>
      <c r="L431" s="14">
        <v>9</v>
      </c>
      <c r="M431" s="14">
        <v>0</v>
      </c>
      <c r="N431" s="14">
        <v>10</v>
      </c>
      <c r="O431" s="14"/>
      <c r="P431" s="25">
        <v>0</v>
      </c>
      <c r="Q431" s="25">
        <v>14.6187</v>
      </c>
      <c r="R431" s="25" t="s">
        <v>31</v>
      </c>
      <c r="S431" s="25">
        <v>26.093800000000002</v>
      </c>
      <c r="T431" s="25">
        <v>3.8060999999999998</v>
      </c>
      <c r="U431" s="14"/>
      <c r="V431" s="14">
        <v>1</v>
      </c>
      <c r="W431" s="14"/>
      <c r="X431" s="14">
        <v>1</v>
      </c>
      <c r="Y431" s="14" t="str">
        <f>IF(D431 &gt;= 200*10^9, "Mega",
   IF(AND(D431 &lt; 200*10^9, D431 &gt;= 10*10^9), "Large",
      IF(AND(D431 &lt; 10*10^9, D431 &gt;= 250*10^6), "Mid",
         IF(AND(D431 &lt; 250*10^6, D431 &gt;= 50*10^6), "Small", "No clasificado"))))</f>
        <v>Large</v>
      </c>
      <c r="Z431" s="5"/>
    </row>
    <row r="432" spans="1:26" ht="12" customHeight="1" x14ac:dyDescent="0.3">
      <c r="A432" s="14" t="s">
        <v>1533</v>
      </c>
      <c r="B432" s="13" t="s">
        <v>1534</v>
      </c>
      <c r="C432" s="14" t="s">
        <v>1535</v>
      </c>
      <c r="D432" s="15">
        <v>15042239707.559999</v>
      </c>
      <c r="E432" s="22">
        <v>170748400</v>
      </c>
      <c r="F432" s="14" t="s">
        <v>421</v>
      </c>
      <c r="G432" s="14" t="s">
        <v>1536</v>
      </c>
      <c r="H432" s="14" t="s">
        <v>1536</v>
      </c>
      <c r="I432" s="14"/>
      <c r="J432" s="25">
        <v>143.364</v>
      </c>
      <c r="K432" s="14"/>
      <c r="L432" s="14">
        <v>13</v>
      </c>
      <c r="M432" s="14">
        <v>0</v>
      </c>
      <c r="N432" s="14">
        <v>1</v>
      </c>
      <c r="O432" s="14"/>
      <c r="P432" s="25">
        <v>3.9504999999999999</v>
      </c>
      <c r="Q432" s="25">
        <v>22.803899999999999</v>
      </c>
      <c r="R432" s="25" t="s">
        <v>31</v>
      </c>
      <c r="S432" s="25">
        <v>44.724299999999999</v>
      </c>
      <c r="T432" s="25">
        <v>1.1887000000000001</v>
      </c>
      <c r="U432" s="14"/>
      <c r="V432" s="14">
        <v>1</v>
      </c>
      <c r="W432" s="14"/>
      <c r="X432" s="14">
        <v>1</v>
      </c>
      <c r="Y432" s="14" t="str">
        <f>IF(D432 &gt;= 200*10^9, "Mega",
   IF(AND(D432 &lt; 200*10^9, D432 &gt;= 10*10^9), "Large",
      IF(AND(D432 &lt; 10*10^9, D432 &gt;= 250*10^6), "Mid",
         IF(AND(D432 &lt; 250*10^6, D432 &gt;= 50*10^6), "Small", "No clasificado"))))</f>
        <v>Large</v>
      </c>
      <c r="Z432" s="5"/>
    </row>
    <row r="433" spans="1:26" ht="12" customHeight="1" x14ac:dyDescent="0.3">
      <c r="A433" s="14" t="s">
        <v>1494</v>
      </c>
      <c r="B433" s="13" t="s">
        <v>1495</v>
      </c>
      <c r="C433" s="14" t="s">
        <v>1496</v>
      </c>
      <c r="D433" s="15">
        <v>14986249064.879999</v>
      </c>
      <c r="E433" s="22">
        <v>225300000</v>
      </c>
      <c r="F433" s="14" t="s">
        <v>163</v>
      </c>
      <c r="G433" s="14" t="s">
        <v>442</v>
      </c>
      <c r="H433" s="14" t="s">
        <v>442</v>
      </c>
      <c r="I433" s="14"/>
      <c r="J433" s="25">
        <v>80.119</v>
      </c>
      <c r="K433" s="14"/>
      <c r="L433" s="14">
        <v>10</v>
      </c>
      <c r="M433" s="14">
        <v>1</v>
      </c>
      <c r="N433" s="14">
        <v>13</v>
      </c>
      <c r="O433" s="14"/>
      <c r="P433" s="25">
        <v>1.4838</v>
      </c>
      <c r="Q433" s="25">
        <v>13.494400000000001</v>
      </c>
      <c r="R433" s="25" t="s">
        <v>31</v>
      </c>
      <c r="S433" s="25">
        <v>19.795400000000001</v>
      </c>
      <c r="T433" s="25"/>
      <c r="U433" s="14"/>
      <c r="V433" s="14">
        <v>1</v>
      </c>
      <c r="W433" s="14"/>
      <c r="X433" s="14">
        <v>1</v>
      </c>
      <c r="Y433" s="14" t="str">
        <f>IF(D433 &gt;= 200*10^9, "Mega",
   IF(AND(D433 &lt; 200*10^9, D433 &gt;= 10*10^9), "Large",
      IF(AND(D433 &lt; 10*10^9, D433 &gt;= 250*10^6), "Mid",
         IF(AND(D433 &lt; 250*10^6, D433 &gt;= 50*10^6), "Small", "No clasificado"))))</f>
        <v>Large</v>
      </c>
      <c r="Z433" s="5"/>
    </row>
    <row r="434" spans="1:26" ht="12" customHeight="1" x14ac:dyDescent="0.3">
      <c r="A434" s="14" t="s">
        <v>1476</v>
      </c>
      <c r="B434" s="13" t="s">
        <v>1477</v>
      </c>
      <c r="C434" s="14" t="s">
        <v>1478</v>
      </c>
      <c r="D434" s="15">
        <v>14881019931.299999</v>
      </c>
      <c r="E434" s="22">
        <v>618483584</v>
      </c>
      <c r="F434" s="14" t="s">
        <v>421</v>
      </c>
      <c r="G434" s="14" t="s">
        <v>712</v>
      </c>
      <c r="H434" s="14" t="s">
        <v>712</v>
      </c>
      <c r="I434" s="14"/>
      <c r="J434" s="25">
        <v>22.738</v>
      </c>
      <c r="K434" s="14"/>
      <c r="L434" s="14">
        <v>12</v>
      </c>
      <c r="M434" s="14">
        <v>0</v>
      </c>
      <c r="N434" s="14">
        <v>14</v>
      </c>
      <c r="O434" s="14"/>
      <c r="P434" s="25">
        <v>4.8657000000000004</v>
      </c>
      <c r="Q434" s="25">
        <v>20.022200000000002</v>
      </c>
      <c r="R434" s="25" t="s">
        <v>31</v>
      </c>
      <c r="S434" s="25">
        <v>22.156099999999999</v>
      </c>
      <c r="T434" s="25">
        <v>1.3527</v>
      </c>
      <c r="U434" s="14"/>
      <c r="V434" s="14">
        <v>1</v>
      </c>
      <c r="W434" s="14"/>
      <c r="X434" s="14">
        <v>1</v>
      </c>
      <c r="Y434" s="14" t="str">
        <f>IF(D434 &gt;= 200*10^9, "Mega",
   IF(AND(D434 &lt; 200*10^9, D434 &gt;= 10*10^9), "Large",
      IF(AND(D434 &lt; 10*10^9, D434 &gt;= 250*10^6), "Mid",
         IF(AND(D434 &lt; 250*10^6, D434 &gt;= 50*10^6), "Small", "No clasificado"))))</f>
        <v>Large</v>
      </c>
      <c r="Z434" s="5"/>
    </row>
    <row r="435" spans="1:26" ht="12" customHeight="1" x14ac:dyDescent="0.3">
      <c r="A435" s="14" t="s">
        <v>1497</v>
      </c>
      <c r="B435" s="13" t="s">
        <v>1498</v>
      </c>
      <c r="C435" s="14" t="s">
        <v>1499</v>
      </c>
      <c r="D435" s="15">
        <v>14792821537.950001</v>
      </c>
      <c r="E435" s="22">
        <v>206200000</v>
      </c>
      <c r="F435" s="14" t="s">
        <v>163</v>
      </c>
      <c r="G435" s="14" t="s">
        <v>164</v>
      </c>
      <c r="H435" s="14" t="s">
        <v>164</v>
      </c>
      <c r="I435" s="14"/>
      <c r="J435" s="25">
        <v>95.625</v>
      </c>
      <c r="K435" s="14"/>
      <c r="L435" s="14">
        <v>11</v>
      </c>
      <c r="M435" s="14">
        <v>1</v>
      </c>
      <c r="N435" s="14">
        <v>6</v>
      </c>
      <c r="O435" s="14"/>
      <c r="P435" s="25">
        <v>8.3799999999999999E-2</v>
      </c>
      <c r="Q435" s="25">
        <v>11.719900000000001</v>
      </c>
      <c r="R435" s="25" t="s">
        <v>31</v>
      </c>
      <c r="S435" s="25">
        <v>18.777999999999999</v>
      </c>
      <c r="T435" s="25">
        <v>2.6341000000000001</v>
      </c>
      <c r="U435" s="14"/>
      <c r="V435" s="14">
        <v>1</v>
      </c>
      <c r="W435" s="14"/>
      <c r="X435" s="14">
        <v>1</v>
      </c>
      <c r="Y435" s="14" t="str">
        <f>IF(D435 &gt;= 200*10^9, "Mega",
   IF(AND(D435 &lt; 200*10^9, D435 &gt;= 10*10^9), "Large",
      IF(AND(D435 &lt; 10*10^9, D435 &gt;= 250*10^6), "Mid",
         IF(AND(D435 &lt; 250*10^6, D435 &gt;= 50*10^6), "Small", "No clasificado"))))</f>
        <v>Large</v>
      </c>
      <c r="Z435" s="5"/>
    </row>
    <row r="436" spans="1:26" ht="12" customHeight="1" x14ac:dyDescent="0.3">
      <c r="A436" s="14" t="s">
        <v>1469</v>
      </c>
      <c r="B436" s="13" t="s">
        <v>1470</v>
      </c>
      <c r="C436" s="14" t="s">
        <v>1471</v>
      </c>
      <c r="D436" s="15">
        <v>14777181972.92</v>
      </c>
      <c r="E436" s="22">
        <v>202700000</v>
      </c>
      <c r="F436" s="14" t="s">
        <v>51</v>
      </c>
      <c r="G436" s="14" t="s">
        <v>335</v>
      </c>
      <c r="H436" s="14" t="s">
        <v>1472</v>
      </c>
      <c r="I436" s="14"/>
      <c r="J436" s="25">
        <v>99.5</v>
      </c>
      <c r="K436" s="14"/>
      <c r="L436" s="14">
        <v>7</v>
      </c>
      <c r="M436" s="14">
        <v>1</v>
      </c>
      <c r="N436" s="14">
        <v>6</v>
      </c>
      <c r="O436" s="14"/>
      <c r="P436" s="25">
        <v>2.9689000000000001</v>
      </c>
      <c r="Q436" s="25">
        <v>9.1615000000000002</v>
      </c>
      <c r="R436" s="25" t="s">
        <v>31</v>
      </c>
      <c r="S436" s="25">
        <v>12.959</v>
      </c>
      <c r="T436" s="25">
        <v>5.1637000000000004</v>
      </c>
      <c r="U436" s="14"/>
      <c r="V436" s="14">
        <v>1</v>
      </c>
      <c r="W436" s="14"/>
      <c r="X436" s="14"/>
      <c r="Y436" s="14" t="str">
        <f>IF(D436 &gt;= 200*10^9, "Mega",
   IF(AND(D436 &lt; 200*10^9, D436 &gt;= 10*10^9), "Large",
      IF(AND(D436 &lt; 10*10^9, D436 &gt;= 250*10^6), "Mid",
         IF(AND(D436 &lt; 250*10^6, D436 &gt;= 50*10^6), "Small", "No clasificado"))))</f>
        <v>Large</v>
      </c>
      <c r="Z436" s="5"/>
    </row>
    <row r="437" spans="1:26" ht="12" customHeight="1" x14ac:dyDescent="0.3">
      <c r="A437" s="14" t="s">
        <v>1413</v>
      </c>
      <c r="B437" s="13" t="s">
        <v>1414</v>
      </c>
      <c r="C437" s="14" t="s">
        <v>1415</v>
      </c>
      <c r="D437" s="15">
        <v>14723607257.32</v>
      </c>
      <c r="E437" s="22">
        <v>123478272</v>
      </c>
      <c r="F437" s="14" t="s">
        <v>74</v>
      </c>
      <c r="G437" s="14" t="s">
        <v>114</v>
      </c>
      <c r="H437" s="14" t="s">
        <v>114</v>
      </c>
      <c r="I437" s="14"/>
      <c r="J437" s="25">
        <v>155.72200000000001</v>
      </c>
      <c r="K437" s="14"/>
      <c r="L437" s="14">
        <v>2</v>
      </c>
      <c r="M437" s="14">
        <v>5</v>
      </c>
      <c r="N437" s="14">
        <v>14</v>
      </c>
      <c r="O437" s="14"/>
      <c r="P437" s="25">
        <v>3.2507000000000001</v>
      </c>
      <c r="Q437" s="25">
        <v>16.0366</v>
      </c>
      <c r="R437" s="25" t="s">
        <v>31</v>
      </c>
      <c r="S437" s="25">
        <v>32.784399999999998</v>
      </c>
      <c r="T437" s="25">
        <v>345.69299999999998</v>
      </c>
      <c r="U437" s="14"/>
      <c r="V437" s="14">
        <v>1</v>
      </c>
      <c r="W437" s="14"/>
      <c r="X437" s="14">
        <v>1</v>
      </c>
      <c r="Y437" s="14" t="str">
        <f>IF(D437 &gt;= 200*10^9, "Mega",
   IF(AND(D437 &lt; 200*10^9, D437 &gt;= 10*10^9), "Large",
      IF(AND(D437 &lt; 10*10^9, D437 &gt;= 250*10^6), "Mid",
         IF(AND(D437 &lt; 250*10^6, D437 &gt;= 50*10^6), "Small", "No clasificado"))))</f>
        <v>Large</v>
      </c>
      <c r="Z437" s="5"/>
    </row>
    <row r="438" spans="1:26" ht="12" customHeight="1" x14ac:dyDescent="0.3">
      <c r="A438" s="14" t="s">
        <v>1404</v>
      </c>
      <c r="B438" s="13" t="s">
        <v>1405</v>
      </c>
      <c r="C438" s="14" t="s">
        <v>1406</v>
      </c>
      <c r="D438" s="15">
        <v>14390608122.690001</v>
      </c>
      <c r="E438" s="22">
        <v>35419720</v>
      </c>
      <c r="F438" s="14" t="s">
        <v>45</v>
      </c>
      <c r="G438" s="14" t="s">
        <v>184</v>
      </c>
      <c r="H438" s="14" t="s">
        <v>185</v>
      </c>
      <c r="I438" s="14"/>
      <c r="J438" s="25">
        <v>487.79300000000001</v>
      </c>
      <c r="K438" s="14"/>
      <c r="L438" s="14">
        <v>17</v>
      </c>
      <c r="M438" s="14">
        <v>2</v>
      </c>
      <c r="N438" s="14">
        <v>13</v>
      </c>
      <c r="O438" s="14"/>
      <c r="P438" s="25">
        <v>1.3249</v>
      </c>
      <c r="Q438" s="25">
        <v>22.1739</v>
      </c>
      <c r="R438" s="25" t="s">
        <v>31</v>
      </c>
      <c r="S438" s="25">
        <v>31.227399999999999</v>
      </c>
      <c r="T438" s="25"/>
      <c r="U438" s="14"/>
      <c r="V438" s="14">
        <v>1</v>
      </c>
      <c r="W438" s="14"/>
      <c r="X438" s="14">
        <v>1</v>
      </c>
      <c r="Y438" s="14" t="str">
        <f>IF(D438 &gt;= 200*10^9, "Mega",
   IF(AND(D438 &lt; 200*10^9, D438 &gt;= 10*10^9), "Large",
      IF(AND(D438 &lt; 10*10^9, D438 &gt;= 250*10^6), "Mid",
         IF(AND(D438 &lt; 250*10^6, D438 &gt;= 50*10^6), "Small", "No clasificado"))))</f>
        <v>Large</v>
      </c>
      <c r="Z438" s="7"/>
    </row>
    <row r="439" spans="1:26" ht="12" customHeight="1" x14ac:dyDescent="0.3">
      <c r="A439" s="14" t="s">
        <v>1462</v>
      </c>
      <c r="B439" s="13" t="s">
        <v>1463</v>
      </c>
      <c r="C439" s="14" t="s">
        <v>1464</v>
      </c>
      <c r="D439" s="15">
        <v>14173896327.629999</v>
      </c>
      <c r="E439" s="22">
        <v>39000000</v>
      </c>
      <c r="F439" s="14" t="s">
        <v>61</v>
      </c>
      <c r="G439" s="14" t="s">
        <v>264</v>
      </c>
      <c r="H439" s="14" t="s">
        <v>1465</v>
      </c>
      <c r="I439" s="14"/>
      <c r="J439" s="25">
        <v>421.154</v>
      </c>
      <c r="K439" s="14"/>
      <c r="L439" s="14">
        <v>6</v>
      </c>
      <c r="M439" s="14">
        <v>1</v>
      </c>
      <c r="N439" s="14">
        <v>6</v>
      </c>
      <c r="O439" s="14"/>
      <c r="P439" s="25">
        <v>1.8209</v>
      </c>
      <c r="Q439" s="25"/>
      <c r="R439" s="25" t="s">
        <v>31</v>
      </c>
      <c r="S439" s="25">
        <v>5.6990999999999996</v>
      </c>
      <c r="T439" s="25">
        <v>1.2638</v>
      </c>
      <c r="U439" s="14"/>
      <c r="V439" s="14">
        <v>1</v>
      </c>
      <c r="W439" s="14"/>
      <c r="X439" s="14">
        <v>1</v>
      </c>
      <c r="Y439" s="14" t="str">
        <f>IF(D439 &gt;= 200*10^9, "Mega",
   IF(AND(D439 &lt; 200*10^9, D439 &gt;= 10*10^9), "Large",
      IF(AND(D439 &lt; 10*10^9, D439 &gt;= 250*10^6), "Mid",
         IF(AND(D439 &lt; 250*10^6, D439 &gt;= 50*10^6), "Small", "No clasificado"))))</f>
        <v>Large</v>
      </c>
      <c r="Z439" s="5"/>
    </row>
    <row r="440" spans="1:26" ht="12" customHeight="1" x14ac:dyDescent="0.3">
      <c r="A440" s="14" t="s">
        <v>1466</v>
      </c>
      <c r="B440" s="13" t="s">
        <v>1467</v>
      </c>
      <c r="C440" s="14" t="s">
        <v>1468</v>
      </c>
      <c r="D440" s="15">
        <v>14114323298.700001</v>
      </c>
      <c r="E440" s="22">
        <v>195604400</v>
      </c>
      <c r="F440" s="14" t="s">
        <v>189</v>
      </c>
      <c r="G440" s="14" t="s">
        <v>190</v>
      </c>
      <c r="H440" s="14" t="s">
        <v>768</v>
      </c>
      <c r="I440" s="14"/>
      <c r="J440" s="25">
        <v>86.263000000000005</v>
      </c>
      <c r="K440" s="14"/>
      <c r="L440" s="14">
        <v>7</v>
      </c>
      <c r="M440" s="14">
        <v>2</v>
      </c>
      <c r="N440" s="14">
        <v>13</v>
      </c>
      <c r="O440" s="14"/>
      <c r="P440" s="25">
        <v>2.3351000000000002</v>
      </c>
      <c r="Q440" s="25">
        <v>6.4851000000000001</v>
      </c>
      <c r="R440" s="25" t="s">
        <v>31</v>
      </c>
      <c r="S440" s="25">
        <v>10.8165</v>
      </c>
      <c r="T440" s="25">
        <v>2.8193999999999999</v>
      </c>
      <c r="U440" s="14"/>
      <c r="V440" s="14">
        <v>1</v>
      </c>
      <c r="W440" s="14"/>
      <c r="X440" s="14">
        <v>1</v>
      </c>
      <c r="Y440" s="14" t="str">
        <f>IF(D440 &gt;= 200*10^9, "Mega",
   IF(AND(D440 &lt; 200*10^9, D440 &gt;= 10*10^9), "Large",
      IF(AND(D440 &lt; 10*10^9, D440 &gt;= 250*10^6), "Mid",
         IF(AND(D440 &lt; 250*10^6, D440 &gt;= 50*10^6), "Small", "No clasificado"))))</f>
        <v>Large</v>
      </c>
      <c r="Z440" s="5"/>
    </row>
    <row r="441" spans="1:26" ht="12" customHeight="1" x14ac:dyDescent="0.3">
      <c r="A441" s="14" t="s">
        <v>1416</v>
      </c>
      <c r="B441" s="13" t="s">
        <v>1417</v>
      </c>
      <c r="C441" s="14" t="s">
        <v>1418</v>
      </c>
      <c r="D441" s="15">
        <v>13441961702.52</v>
      </c>
      <c r="E441" s="22">
        <v>546465536</v>
      </c>
      <c r="F441" s="14" t="s">
        <v>74</v>
      </c>
      <c r="G441" s="14" t="s">
        <v>508</v>
      </c>
      <c r="H441" s="14" t="s">
        <v>509</v>
      </c>
      <c r="I441" s="14"/>
      <c r="J441" s="25">
        <v>32.1</v>
      </c>
      <c r="K441" s="14"/>
      <c r="L441" s="14">
        <v>0</v>
      </c>
      <c r="M441" s="14">
        <v>4</v>
      </c>
      <c r="N441" s="14">
        <v>8</v>
      </c>
      <c r="O441" s="14"/>
      <c r="P441" s="25">
        <v>3.2982999999999998</v>
      </c>
      <c r="Q441" s="25">
        <v>15.651</v>
      </c>
      <c r="R441" s="25" t="s">
        <v>31</v>
      </c>
      <c r="S441" s="25">
        <v>22.7547</v>
      </c>
      <c r="T441" s="25">
        <v>2.3917000000000002</v>
      </c>
      <c r="U441" s="14"/>
      <c r="V441" s="14">
        <v>1</v>
      </c>
      <c r="W441" s="14"/>
      <c r="X441" s="14">
        <v>1</v>
      </c>
      <c r="Y441" s="14" t="str">
        <f>IF(D441 &gt;= 200*10^9, "Mega",
   IF(AND(D441 &lt; 200*10^9, D441 &gt;= 10*10^9), "Large",
      IF(AND(D441 &lt; 10*10^9, D441 &gt;= 250*10^6), "Mid",
         IF(AND(D441 &lt; 250*10^6, D441 &gt;= 50*10^6), "Small", "No clasificado"))))</f>
        <v>Large</v>
      </c>
      <c r="Z441" s="5"/>
    </row>
    <row r="442" spans="1:26" ht="12" customHeight="1" x14ac:dyDescent="0.3">
      <c r="A442" s="14" t="s">
        <v>1425</v>
      </c>
      <c r="B442" s="13" t="s">
        <v>1426</v>
      </c>
      <c r="C442" s="14" t="s">
        <v>1427</v>
      </c>
      <c r="D442" s="15">
        <v>13419602167.5</v>
      </c>
      <c r="E442" s="22">
        <v>49400000</v>
      </c>
      <c r="F442" s="14" t="s">
        <v>89</v>
      </c>
      <c r="G442" s="14" t="s">
        <v>179</v>
      </c>
      <c r="H442" s="14" t="s">
        <v>180</v>
      </c>
      <c r="I442" s="14"/>
      <c r="J442" s="25">
        <v>107.688</v>
      </c>
      <c r="K442" s="14"/>
      <c r="L442" s="14">
        <v>10</v>
      </c>
      <c r="M442" s="14">
        <v>1</v>
      </c>
      <c r="N442" s="14">
        <v>8</v>
      </c>
      <c r="O442" s="14"/>
      <c r="P442" s="25">
        <v>0</v>
      </c>
      <c r="Q442" s="25">
        <v>21.203399999999998</v>
      </c>
      <c r="R442" s="25" t="s">
        <v>31</v>
      </c>
      <c r="S442" s="25">
        <v>48.505299999999998</v>
      </c>
      <c r="T442" s="25">
        <v>2.6175000000000002</v>
      </c>
      <c r="U442" s="14"/>
      <c r="V442" s="14">
        <v>1</v>
      </c>
      <c r="W442" s="14"/>
      <c r="X442" s="14">
        <v>1</v>
      </c>
      <c r="Y442" s="14" t="str">
        <f>IF(D442 &gt;= 200*10^9, "Mega",
   IF(AND(D442 &lt; 200*10^9, D442 &gt;= 10*10^9), "Large",
      IF(AND(D442 &lt; 10*10^9, D442 &gt;= 250*10^6), "Mid",
         IF(AND(D442 &lt; 250*10^6, D442 &gt;= 50*10^6), "Small", "No clasificado"))))</f>
        <v>Large</v>
      </c>
      <c r="Z442" s="5"/>
    </row>
    <row r="443" spans="1:26" ht="12" customHeight="1" x14ac:dyDescent="0.3">
      <c r="A443" s="14" t="s">
        <v>1527</v>
      </c>
      <c r="B443" s="13" t="s">
        <v>1528</v>
      </c>
      <c r="C443" s="14" t="s">
        <v>1529</v>
      </c>
      <c r="D443" s="15">
        <v>13399393506.51</v>
      </c>
      <c r="E443" s="22">
        <v>138864000</v>
      </c>
      <c r="F443" s="14" t="s">
        <v>163</v>
      </c>
      <c r="G443" s="14" t="s">
        <v>442</v>
      </c>
      <c r="H443" s="14" t="s">
        <v>442</v>
      </c>
      <c r="I443" s="14"/>
      <c r="J443" s="25">
        <v>218</v>
      </c>
      <c r="K443" s="14"/>
      <c r="L443" s="14">
        <v>13</v>
      </c>
      <c r="M443" s="14">
        <v>0</v>
      </c>
      <c r="N443" s="14">
        <v>4</v>
      </c>
      <c r="O443" s="14"/>
      <c r="P443" s="25">
        <v>0</v>
      </c>
      <c r="Q443" s="25">
        <v>10.6105</v>
      </c>
      <c r="R443" s="25" t="s">
        <v>31</v>
      </c>
      <c r="S443" s="25">
        <v>17.3353</v>
      </c>
      <c r="T443" s="25">
        <v>5.4363000000000001</v>
      </c>
      <c r="U443" s="14"/>
      <c r="V443" s="14">
        <v>1</v>
      </c>
      <c r="W443" s="14"/>
      <c r="X443" s="14">
        <v>1</v>
      </c>
      <c r="Y443" s="14" t="str">
        <f>IF(D443 &gt;= 200*10^9, "Mega",
   IF(AND(D443 &lt; 200*10^9, D443 &gt;= 10*10^9), "Large",
      IF(AND(D443 &lt; 10*10^9, D443 &gt;= 250*10^6), "Mid",
         IF(AND(D443 &lt; 250*10^6, D443 &gt;= 50*10^6), "Small", "No clasificado"))))</f>
        <v>Large</v>
      </c>
      <c r="Z443" s="5"/>
    </row>
    <row r="444" spans="1:26" ht="12" customHeight="1" x14ac:dyDescent="0.3">
      <c r="A444" s="14" t="s">
        <v>1488</v>
      </c>
      <c r="B444" s="13" t="s">
        <v>1489</v>
      </c>
      <c r="C444" s="14" t="s">
        <v>1490</v>
      </c>
      <c r="D444" s="15">
        <v>13380415467.719999</v>
      </c>
      <c r="E444" s="22">
        <v>170659184</v>
      </c>
      <c r="F444" s="14" t="s">
        <v>421</v>
      </c>
      <c r="G444" s="14" t="s">
        <v>712</v>
      </c>
      <c r="H444" s="14" t="s">
        <v>712</v>
      </c>
      <c r="I444" s="14"/>
      <c r="J444" s="25">
        <v>70.721999999999994</v>
      </c>
      <c r="K444" s="14"/>
      <c r="L444" s="14">
        <v>16</v>
      </c>
      <c r="M444" s="14">
        <v>0</v>
      </c>
      <c r="N444" s="14">
        <v>4</v>
      </c>
      <c r="O444" s="14"/>
      <c r="P444" s="25">
        <v>4.4130000000000003</v>
      </c>
      <c r="Q444" s="25">
        <v>19.816400000000002</v>
      </c>
      <c r="R444" s="25" t="s">
        <v>31</v>
      </c>
      <c r="S444" s="25">
        <v>29.8108</v>
      </c>
      <c r="T444" s="25">
        <v>1.6426000000000001</v>
      </c>
      <c r="U444" s="14"/>
      <c r="V444" s="14">
        <v>1</v>
      </c>
      <c r="W444" s="14"/>
      <c r="X444" s="14">
        <v>1</v>
      </c>
      <c r="Y444" s="14" t="str">
        <f>IF(D444 &gt;= 200*10^9, "Mega",
   IF(AND(D444 &lt; 200*10^9, D444 &gt;= 10*10^9), "Large",
      IF(AND(D444 &lt; 10*10^9, D444 &gt;= 250*10^6), "Mid",
         IF(AND(D444 &lt; 250*10^6, D444 &gt;= 50*10^6), "Small", "No clasificado"))))</f>
        <v>Large</v>
      </c>
      <c r="Z444" s="5"/>
    </row>
    <row r="445" spans="1:26" ht="12" customHeight="1" x14ac:dyDescent="0.3">
      <c r="A445" s="14" t="s">
        <v>1615</v>
      </c>
      <c r="B445" s="13" t="s">
        <v>1616</v>
      </c>
      <c r="C445" s="14" t="s">
        <v>1617</v>
      </c>
      <c r="D445" s="15">
        <v>13258047467.809999</v>
      </c>
      <c r="E445" s="22">
        <v>113369440</v>
      </c>
      <c r="F445" s="14" t="s">
        <v>45</v>
      </c>
      <c r="G445" s="14" t="s">
        <v>184</v>
      </c>
      <c r="H445" s="14" t="s">
        <v>1050</v>
      </c>
      <c r="I445" s="14"/>
      <c r="J445" s="25">
        <v>121.625</v>
      </c>
      <c r="K445" s="14"/>
      <c r="L445" s="14">
        <v>11</v>
      </c>
      <c r="M445" s="14">
        <v>0</v>
      </c>
      <c r="N445" s="14">
        <v>6</v>
      </c>
      <c r="O445" s="14"/>
      <c r="P445" s="25">
        <v>1.0004</v>
      </c>
      <c r="Q445" s="25">
        <v>11.3955</v>
      </c>
      <c r="R445" s="25" t="s">
        <v>31</v>
      </c>
      <c r="S445" s="25">
        <v>12.397399999999999</v>
      </c>
      <c r="T445" s="25"/>
      <c r="U445" s="14"/>
      <c r="V445" s="14">
        <v>1</v>
      </c>
      <c r="W445" s="14"/>
      <c r="X445" s="14">
        <v>1</v>
      </c>
      <c r="Y445" s="14" t="str">
        <f>IF(D445 &gt;= 200*10^9, "Mega",
   IF(AND(D445 &lt; 200*10^9, D445 &gt;= 10*10^9), "Large",
      IF(AND(D445 &lt; 10*10^9, D445 &gt;= 250*10^6), "Mid",
         IF(AND(D445 &lt; 250*10^6, D445 &gt;= 50*10^6), "Small", "No clasificado"))))</f>
        <v>Large</v>
      </c>
      <c r="Z445" s="5"/>
    </row>
    <row r="446" spans="1:26" ht="12" customHeight="1" x14ac:dyDescent="0.3">
      <c r="A446" s="14" t="s">
        <v>1443</v>
      </c>
      <c r="B446" s="13" t="s">
        <v>1444</v>
      </c>
      <c r="C446" s="14" t="s">
        <v>1445</v>
      </c>
      <c r="D446" s="15">
        <v>13204731148.92</v>
      </c>
      <c r="E446" s="22">
        <v>314108032</v>
      </c>
      <c r="F446" s="14" t="s">
        <v>189</v>
      </c>
      <c r="G446" s="14" t="s">
        <v>1112</v>
      </c>
      <c r="H446" s="14" t="s">
        <v>1446</v>
      </c>
      <c r="I446" s="14"/>
      <c r="J446" s="25">
        <v>65.213999999999999</v>
      </c>
      <c r="K446" s="14"/>
      <c r="L446" s="14">
        <v>8</v>
      </c>
      <c r="M446" s="14">
        <v>1</v>
      </c>
      <c r="N446" s="14">
        <v>9</v>
      </c>
      <c r="O446" s="14"/>
      <c r="P446" s="25">
        <v>1.2208000000000001</v>
      </c>
      <c r="Q446" s="25">
        <v>13.7714</v>
      </c>
      <c r="R446" s="25" t="s">
        <v>31</v>
      </c>
      <c r="S446" s="25">
        <v>25.249099999999999</v>
      </c>
      <c r="T446" s="25">
        <v>5.4888000000000003</v>
      </c>
      <c r="U446" s="14"/>
      <c r="V446" s="14">
        <v>1</v>
      </c>
      <c r="W446" s="14"/>
      <c r="X446" s="14">
        <v>1</v>
      </c>
      <c r="Y446" s="14" t="str">
        <f>IF(D446 &gt;= 200*10^9, "Mega",
   IF(AND(D446 &lt; 200*10^9, D446 &gt;= 10*10^9), "Large",
      IF(AND(D446 &lt; 10*10^9, D446 &gt;= 250*10^6), "Mid",
         IF(AND(D446 &lt; 250*10^6, D446 &gt;= 50*10^6), "Small", "No clasificado"))))</f>
        <v>Large</v>
      </c>
      <c r="Z446" s="5"/>
    </row>
    <row r="447" spans="1:26" ht="12" customHeight="1" x14ac:dyDescent="0.3">
      <c r="A447" s="14" t="s">
        <v>1537</v>
      </c>
      <c r="B447" s="13" t="s">
        <v>1538</v>
      </c>
      <c r="C447" s="14" t="s">
        <v>1539</v>
      </c>
      <c r="D447" s="15">
        <v>13127104027.17</v>
      </c>
      <c r="E447" s="22">
        <v>546641984</v>
      </c>
      <c r="F447" s="14" t="s">
        <v>421</v>
      </c>
      <c r="G447" s="14" t="s">
        <v>434</v>
      </c>
      <c r="H447" s="14" t="s">
        <v>435</v>
      </c>
      <c r="I447" s="14"/>
      <c r="J447" s="25">
        <v>21.821000000000002</v>
      </c>
      <c r="K447" s="14"/>
      <c r="L447" s="14">
        <v>9</v>
      </c>
      <c r="M447" s="14">
        <v>1</v>
      </c>
      <c r="N447" s="14">
        <v>6</v>
      </c>
      <c r="O447" s="14"/>
      <c r="P447" s="25">
        <v>6.734</v>
      </c>
      <c r="Q447" s="25">
        <v>18.147600000000001</v>
      </c>
      <c r="R447" s="25" t="s">
        <v>31</v>
      </c>
      <c r="S447" s="25">
        <v>42.824800000000003</v>
      </c>
      <c r="T447" s="25">
        <v>1.5354000000000001</v>
      </c>
      <c r="U447" s="14"/>
      <c r="V447" s="14">
        <v>1</v>
      </c>
      <c r="W447" s="14"/>
      <c r="X447" s="14">
        <v>1</v>
      </c>
      <c r="Y447" s="14" t="str">
        <f>IF(D447 &gt;= 200*10^9, "Mega",
   IF(AND(D447 &lt; 200*10^9, D447 &gt;= 10*10^9), "Large",
      IF(AND(D447 &lt; 10*10^9, D447 &gt;= 250*10^6), "Mid",
         IF(AND(D447 &lt; 250*10^6, D447 &gt;= 50*10^6), "Small", "No clasificado"))))</f>
        <v>Large</v>
      </c>
      <c r="Z447" s="5"/>
    </row>
    <row r="448" spans="1:26" ht="12" customHeight="1" x14ac:dyDescent="0.3">
      <c r="A448" s="14" t="s">
        <v>1479</v>
      </c>
      <c r="B448" s="13" t="s">
        <v>1480</v>
      </c>
      <c r="C448" s="14" t="s">
        <v>1481</v>
      </c>
      <c r="D448" s="15">
        <v>12775569106.379999</v>
      </c>
      <c r="E448" s="22">
        <v>103743384</v>
      </c>
      <c r="F448" s="14" t="s">
        <v>163</v>
      </c>
      <c r="G448" s="14" t="s">
        <v>227</v>
      </c>
      <c r="H448" s="14" t="s">
        <v>932</v>
      </c>
      <c r="I448" s="14"/>
      <c r="J448" s="25">
        <v>208.04300000000001</v>
      </c>
      <c r="K448" s="14"/>
      <c r="L448" s="14">
        <v>15</v>
      </c>
      <c r="M448" s="14">
        <v>1</v>
      </c>
      <c r="N448" s="14">
        <v>7</v>
      </c>
      <c r="O448" s="14"/>
      <c r="P448" s="25">
        <v>0.86929999999999996</v>
      </c>
      <c r="Q448" s="25">
        <v>12.6854</v>
      </c>
      <c r="R448" s="25" t="s">
        <v>31</v>
      </c>
      <c r="S448" s="25">
        <v>27.553999999999998</v>
      </c>
      <c r="T448" s="25">
        <v>4.9763999999999999</v>
      </c>
      <c r="U448" s="14"/>
      <c r="V448" s="14">
        <v>1</v>
      </c>
      <c r="W448" s="14"/>
      <c r="X448" s="14"/>
      <c r="Y448" s="14" t="str">
        <f>IF(D448 &gt;= 200*10^9, "Mega",
   IF(AND(D448 &lt; 200*10^9, D448 &gt;= 10*10^9), "Large",
      IF(AND(D448 &lt; 10*10^9, D448 &gt;= 250*10^6), "Mid",
         IF(AND(D448 &lt; 250*10^6, D448 &gt;= 50*10^6), "Small", "No clasificado"))))</f>
        <v>Large</v>
      </c>
      <c r="Z448" s="5"/>
    </row>
    <row r="449" spans="1:26" ht="12" customHeight="1" x14ac:dyDescent="0.3">
      <c r="A449" s="14" t="s">
        <v>1473</v>
      </c>
      <c r="B449" s="13" t="s">
        <v>1474</v>
      </c>
      <c r="C449" s="14" t="s">
        <v>1475</v>
      </c>
      <c r="D449" s="15">
        <v>12735953932.08</v>
      </c>
      <c r="E449" s="22">
        <v>80810016</v>
      </c>
      <c r="F449" s="14" t="s">
        <v>189</v>
      </c>
      <c r="G449" s="14" t="s">
        <v>1112</v>
      </c>
      <c r="H449" s="14" t="s">
        <v>1113</v>
      </c>
      <c r="I449" s="14"/>
      <c r="J449" s="25">
        <v>222.167</v>
      </c>
      <c r="K449" s="14"/>
      <c r="L449" s="14">
        <v>9</v>
      </c>
      <c r="M449" s="14">
        <v>2</v>
      </c>
      <c r="N449" s="14">
        <v>2</v>
      </c>
      <c r="O449" s="14"/>
      <c r="P449" s="25">
        <v>1.482</v>
      </c>
      <c r="Q449" s="25">
        <v>16.6403</v>
      </c>
      <c r="R449" s="25" t="s">
        <v>31</v>
      </c>
      <c r="S449" s="25">
        <v>29.003299999999999</v>
      </c>
      <c r="T449" s="25">
        <v>8.2705000000000002</v>
      </c>
      <c r="U449" s="14"/>
      <c r="V449" s="14">
        <v>1</v>
      </c>
      <c r="W449" s="14"/>
      <c r="X449" s="14">
        <v>1</v>
      </c>
      <c r="Y449" s="14" t="str">
        <f>IF(D449 &gt;= 200*10^9, "Mega",
   IF(AND(D449 &lt; 200*10^9, D449 &gt;= 10*10^9), "Large",
      IF(AND(D449 &lt; 10*10^9, D449 &gt;= 250*10^6), "Mid",
         IF(AND(D449 &lt; 250*10^6, D449 &gt;= 50*10^6), "Small", "No clasificado"))))</f>
        <v>Large</v>
      </c>
      <c r="Z449" s="5"/>
    </row>
    <row r="450" spans="1:26" ht="12" customHeight="1" x14ac:dyDescent="0.3">
      <c r="A450" s="14" t="s">
        <v>1410</v>
      </c>
      <c r="B450" s="13" t="s">
        <v>1411</v>
      </c>
      <c r="C450" s="14" t="s">
        <v>1412</v>
      </c>
      <c r="D450" s="15">
        <v>12726070441.01</v>
      </c>
      <c r="E450" s="22">
        <v>479161984</v>
      </c>
      <c r="F450" s="14" t="s">
        <v>74</v>
      </c>
      <c r="G450" s="14" t="s">
        <v>133</v>
      </c>
      <c r="H450" s="14" t="s">
        <v>963</v>
      </c>
      <c r="I450" s="14"/>
      <c r="J450" s="25">
        <v>58.555999999999997</v>
      </c>
      <c r="K450" s="14"/>
      <c r="L450" s="14">
        <v>3</v>
      </c>
      <c r="M450" s="14">
        <v>4</v>
      </c>
      <c r="N450" s="14">
        <v>12</v>
      </c>
      <c r="O450" s="14"/>
      <c r="P450" s="25">
        <v>1.6871</v>
      </c>
      <c r="Q450" s="25">
        <v>18.043500000000002</v>
      </c>
      <c r="R450" s="25" t="s">
        <v>31</v>
      </c>
      <c r="S450" s="25">
        <v>23.820599999999999</v>
      </c>
      <c r="T450" s="25">
        <v>7.5190000000000001</v>
      </c>
      <c r="U450" s="14"/>
      <c r="V450" s="14">
        <v>1</v>
      </c>
      <c r="W450" s="14"/>
      <c r="X450" s="14"/>
      <c r="Y450" s="14" t="str">
        <f>IF(D450 &gt;= 200*10^9, "Mega",
   IF(AND(D450 &lt; 200*10^9, D450 &gt;= 10*10^9), "Large",
      IF(AND(D450 &lt; 10*10^9, D450 &gt;= 250*10^6), "Mid",
         IF(AND(D450 &lt; 250*10^6, D450 &gt;= 50*10^6), "Small", "No clasificado"))))</f>
        <v>Large</v>
      </c>
      <c r="Z450" s="5"/>
    </row>
    <row r="451" spans="1:26" ht="12" customHeight="1" x14ac:dyDescent="0.3">
      <c r="A451" s="14" t="s">
        <v>1503</v>
      </c>
      <c r="B451" s="13" t="s">
        <v>1504</v>
      </c>
      <c r="C451" s="14" t="s">
        <v>1505</v>
      </c>
      <c r="D451" s="15">
        <v>12724930495.219999</v>
      </c>
      <c r="E451" s="22">
        <v>172470000</v>
      </c>
      <c r="F451" s="13" t="s">
        <v>89</v>
      </c>
      <c r="G451" s="14" t="s">
        <v>1506</v>
      </c>
      <c r="H451" s="14" t="s">
        <v>922</v>
      </c>
      <c r="I451" s="14"/>
      <c r="J451" s="25">
        <v>79.332999999999998</v>
      </c>
      <c r="K451" s="14"/>
      <c r="L451" s="14">
        <v>1</v>
      </c>
      <c r="M451" s="14">
        <v>0</v>
      </c>
      <c r="N451" s="14">
        <v>3</v>
      </c>
      <c r="O451" s="14"/>
      <c r="P451" s="25">
        <v>0</v>
      </c>
      <c r="Q451" s="25"/>
      <c r="R451" s="25" t="s">
        <v>31</v>
      </c>
      <c r="S451" s="25"/>
      <c r="T451" s="25"/>
      <c r="U451" s="14"/>
      <c r="V451" s="14">
        <v>1</v>
      </c>
      <c r="W451" s="14"/>
      <c r="X451" s="14">
        <v>1</v>
      </c>
      <c r="Y451" s="14" t="str">
        <f>IF(D451 &gt;= 200*10^9, "Mega",
   IF(AND(D451 &lt; 200*10^9, D451 &gt;= 10*10^9), "Large",
      IF(AND(D451 &lt; 10*10^9, D451 &gt;= 250*10^6), "Mid",
         IF(AND(D451 &lt; 250*10^6, D451 &gt;= 50*10^6), "Small", "No clasificado"))))</f>
        <v>Large</v>
      </c>
      <c r="Z451" s="5"/>
    </row>
    <row r="452" spans="1:26" ht="12" customHeight="1" x14ac:dyDescent="0.3">
      <c r="A452" s="14" t="s">
        <v>1447</v>
      </c>
      <c r="B452" s="13" t="s">
        <v>1448</v>
      </c>
      <c r="C452" s="14" t="s">
        <v>1449</v>
      </c>
      <c r="D452" s="15">
        <v>12713217229.02</v>
      </c>
      <c r="E452" s="22">
        <v>57867000</v>
      </c>
      <c r="F452" s="14" t="s">
        <v>163</v>
      </c>
      <c r="G452" s="14" t="s">
        <v>343</v>
      </c>
      <c r="H452" s="14" t="s">
        <v>344</v>
      </c>
      <c r="I452" s="14"/>
      <c r="J452" s="25">
        <v>206.13300000000001</v>
      </c>
      <c r="K452" s="14"/>
      <c r="L452" s="14">
        <v>4</v>
      </c>
      <c r="M452" s="14">
        <v>0</v>
      </c>
      <c r="N452" s="14">
        <v>17</v>
      </c>
      <c r="O452" s="14"/>
      <c r="P452" s="25">
        <v>0.77510000000000001</v>
      </c>
      <c r="Q452" s="25">
        <v>19.3187</v>
      </c>
      <c r="R452" s="25" t="s">
        <v>31</v>
      </c>
      <c r="S452" s="25">
        <v>32.719000000000001</v>
      </c>
      <c r="T452" s="25">
        <v>8.3956999999999997</v>
      </c>
      <c r="U452" s="14"/>
      <c r="V452" s="14">
        <v>1</v>
      </c>
      <c r="W452" s="14"/>
      <c r="X452" s="14">
        <v>1</v>
      </c>
      <c r="Y452" s="14" t="str">
        <f>IF(D452 &gt;= 200*10^9, "Mega",
   IF(AND(D452 &lt; 200*10^9, D452 &gt;= 10*10^9), "Large",
      IF(AND(D452 &lt; 10*10^9, D452 &gt;= 250*10^6), "Mid",
         IF(AND(D452 &lt; 250*10^6, D452 &gt;= 50*10^6), "Small", "No clasificado"))))</f>
        <v>Large</v>
      </c>
      <c r="Z452" s="5"/>
    </row>
    <row r="453" spans="1:26" ht="12" customHeight="1" x14ac:dyDescent="0.3">
      <c r="A453" s="14" t="s">
        <v>1556</v>
      </c>
      <c r="B453" s="13" t="s">
        <v>1557</v>
      </c>
      <c r="C453" s="14" t="s">
        <v>1558</v>
      </c>
      <c r="D453" s="15">
        <v>12632928366.52</v>
      </c>
      <c r="E453" s="22">
        <v>57170000</v>
      </c>
      <c r="F453" s="14" t="s">
        <v>163</v>
      </c>
      <c r="G453" s="14" t="s">
        <v>271</v>
      </c>
      <c r="H453" s="14" t="s">
        <v>504</v>
      </c>
      <c r="I453" s="14"/>
      <c r="J453" s="25">
        <v>281</v>
      </c>
      <c r="K453" s="14"/>
      <c r="L453" s="14">
        <v>3</v>
      </c>
      <c r="M453" s="14">
        <v>1</v>
      </c>
      <c r="N453" s="14">
        <v>6</v>
      </c>
      <c r="O453" s="14"/>
      <c r="P453" s="25">
        <v>1.0068999999999999</v>
      </c>
      <c r="Q453" s="25">
        <v>20.611899999999999</v>
      </c>
      <c r="R453" s="25" t="s">
        <v>31</v>
      </c>
      <c r="S453" s="25">
        <v>30.557500000000001</v>
      </c>
      <c r="T453" s="25">
        <v>5.6590999999999996</v>
      </c>
      <c r="U453" s="14"/>
      <c r="V453" s="14">
        <v>1</v>
      </c>
      <c r="W453" s="14"/>
      <c r="X453" s="14">
        <v>1</v>
      </c>
      <c r="Y453" s="14" t="str">
        <f>IF(D453 &gt;= 200*10^9, "Mega",
   IF(AND(D453 &lt; 200*10^9, D453 &gt;= 10*10^9), "Large",
      IF(AND(D453 &lt; 10*10^9, D453 &gt;= 250*10^6), "Mid",
         IF(AND(D453 &lt; 250*10^6, D453 &gt;= 50*10^6), "Small", "No clasificado"))))</f>
        <v>Large</v>
      </c>
      <c r="Z453" s="5"/>
    </row>
    <row r="454" spans="1:26" ht="12" customHeight="1" x14ac:dyDescent="0.3">
      <c r="A454" s="14" t="s">
        <v>1546</v>
      </c>
      <c r="B454" s="13" t="s">
        <v>1547</v>
      </c>
      <c r="C454" s="14" t="s">
        <v>1548</v>
      </c>
      <c r="D454" s="15">
        <v>12476267264.25</v>
      </c>
      <c r="E454" s="22">
        <v>500265632</v>
      </c>
      <c r="F454" s="14" t="s">
        <v>61</v>
      </c>
      <c r="G454" s="14" t="s">
        <v>198</v>
      </c>
      <c r="H454" s="14" t="s">
        <v>254</v>
      </c>
      <c r="I454" s="14"/>
      <c r="J454" s="25">
        <v>27.716999999999999</v>
      </c>
      <c r="K454" s="14"/>
      <c r="L454" s="14">
        <v>0</v>
      </c>
      <c r="M454" s="14">
        <v>6</v>
      </c>
      <c r="N454" s="14">
        <v>9</v>
      </c>
      <c r="O454" s="14"/>
      <c r="P454" s="25">
        <v>4.4523999999999999</v>
      </c>
      <c r="Q454" s="25">
        <v>13.178000000000001</v>
      </c>
      <c r="R454" s="25" t="s">
        <v>31</v>
      </c>
      <c r="S454" s="25">
        <v>12.020300000000001</v>
      </c>
      <c r="T454" s="25">
        <v>1.1479999999999999</v>
      </c>
      <c r="U454" s="14"/>
      <c r="V454" s="14">
        <v>1</v>
      </c>
      <c r="W454" s="14"/>
      <c r="X454" s="14">
        <v>1</v>
      </c>
      <c r="Y454" s="14" t="str">
        <f>IF(D454 &gt;= 200*10^9, "Mega",
   IF(AND(D454 &lt; 200*10^9, D454 &gt;= 10*10^9), "Large",
      IF(AND(D454 &lt; 10*10^9, D454 &gt;= 250*10^6), "Mid",
         IF(AND(D454 &lt; 250*10^6, D454 &gt;= 50*10^6), "Small", "No clasificado"))))</f>
        <v>Large</v>
      </c>
      <c r="Z454" s="5"/>
    </row>
    <row r="455" spans="1:26" ht="12" customHeight="1" x14ac:dyDescent="0.3">
      <c r="A455" s="14" t="s">
        <v>1485</v>
      </c>
      <c r="B455" s="13" t="s">
        <v>1486</v>
      </c>
      <c r="C455" s="14" t="s">
        <v>1487</v>
      </c>
      <c r="D455" s="15">
        <v>12428833246.940001</v>
      </c>
      <c r="E455" s="22">
        <v>328993088</v>
      </c>
      <c r="F455" s="14" t="s">
        <v>421</v>
      </c>
      <c r="G455" s="14" t="s">
        <v>1038</v>
      </c>
      <c r="H455" s="14" t="s">
        <v>1038</v>
      </c>
      <c r="I455" s="14"/>
      <c r="J455" s="25">
        <v>38.667000000000002</v>
      </c>
      <c r="K455" s="14"/>
      <c r="L455" s="14">
        <v>8</v>
      </c>
      <c r="M455" s="14">
        <v>2</v>
      </c>
      <c r="N455" s="14">
        <v>13</v>
      </c>
      <c r="O455" s="14"/>
      <c r="P455" s="25">
        <v>4.5201000000000002</v>
      </c>
      <c r="Q455" s="25">
        <v>19.526599999999998</v>
      </c>
      <c r="R455" s="25" t="s">
        <v>31</v>
      </c>
      <c r="S455" s="25">
        <v>135.5179</v>
      </c>
      <c r="T455" s="25">
        <v>3.1355</v>
      </c>
      <c r="U455" s="14"/>
      <c r="V455" s="14">
        <v>1</v>
      </c>
      <c r="W455" s="14"/>
      <c r="X455" s="14">
        <v>1</v>
      </c>
      <c r="Y455" s="14" t="str">
        <f>IF(D455 &gt;= 200*10^9, "Mega",
   IF(AND(D455 &lt; 200*10^9, D455 &gt;= 10*10^9), "Large",
      IF(AND(D455 &lt; 10*10^9, D455 &gt;= 250*10^6), "Mid",
         IF(AND(D455 &lt; 250*10^6, D455 &gt;= 50*10^6), "Small", "No clasificado"))))</f>
        <v>Large</v>
      </c>
      <c r="Z455" s="5"/>
    </row>
    <row r="456" spans="1:26" ht="12" customHeight="1" x14ac:dyDescent="0.3">
      <c r="A456" s="14" t="s">
        <v>1516</v>
      </c>
      <c r="B456" s="13" t="s">
        <v>1517</v>
      </c>
      <c r="C456" s="14" t="s">
        <v>1518</v>
      </c>
      <c r="D456" s="15">
        <v>12391725716.799999</v>
      </c>
      <c r="E456" s="22">
        <v>70628952</v>
      </c>
      <c r="F456" s="14" t="s">
        <v>89</v>
      </c>
      <c r="G456" s="14" t="s">
        <v>142</v>
      </c>
      <c r="H456" s="14" t="s">
        <v>454</v>
      </c>
      <c r="I456" s="14"/>
      <c r="J456" s="25">
        <v>185.93799999999999</v>
      </c>
      <c r="K456" s="14"/>
      <c r="L456" s="14">
        <v>8</v>
      </c>
      <c r="M456" s="14">
        <v>1</v>
      </c>
      <c r="N456" s="14">
        <v>10</v>
      </c>
      <c r="O456" s="14"/>
      <c r="P456" s="25">
        <v>0.44259999999999999</v>
      </c>
      <c r="Q456" s="25">
        <v>10.045999999999999</v>
      </c>
      <c r="R456" s="25" t="s">
        <v>31</v>
      </c>
      <c r="S456" s="25">
        <v>17.2239</v>
      </c>
      <c r="T456" s="25">
        <v>1.9751000000000001</v>
      </c>
      <c r="U456" s="14"/>
      <c r="V456" s="14">
        <v>1</v>
      </c>
      <c r="W456" s="14"/>
      <c r="X456" s="14">
        <v>1</v>
      </c>
      <c r="Y456" s="14" t="str">
        <f>IF(D456 &gt;= 200*10^9, "Mega",
   IF(AND(D456 &lt; 200*10^9, D456 &gt;= 10*10^9), "Large",
      IF(AND(D456 &lt; 10*10^9, D456 &gt;= 250*10^6), "Mid",
         IF(AND(D456 &lt; 250*10^6, D456 &gt;= 50*10^6), "Small", "No clasificado"))))</f>
        <v>Large</v>
      </c>
      <c r="Z456" s="5"/>
    </row>
    <row r="457" spans="1:26" ht="12" customHeight="1" x14ac:dyDescent="0.3">
      <c r="A457" s="14" t="s">
        <v>1585</v>
      </c>
      <c r="B457" s="13" t="s">
        <v>1586</v>
      </c>
      <c r="C457" s="14" t="s">
        <v>1587</v>
      </c>
      <c r="D457" s="15">
        <v>12066630487.85</v>
      </c>
      <c r="E457" s="22">
        <v>156757872</v>
      </c>
      <c r="F457" s="14" t="s">
        <v>421</v>
      </c>
      <c r="G457" s="14" t="s">
        <v>1536</v>
      </c>
      <c r="H457" s="14" t="s">
        <v>1536</v>
      </c>
      <c r="I457" s="14"/>
      <c r="J457" s="25">
        <v>73</v>
      </c>
      <c r="K457" s="14"/>
      <c r="L457" s="14">
        <v>8</v>
      </c>
      <c r="M457" s="14">
        <v>1</v>
      </c>
      <c r="N457" s="14">
        <v>15</v>
      </c>
      <c r="O457" s="14"/>
      <c r="P457" s="25">
        <v>5.9295</v>
      </c>
      <c r="Q457" s="25">
        <v>14.866199999999999</v>
      </c>
      <c r="R457" s="25" t="s">
        <v>31</v>
      </c>
      <c r="S457" s="25">
        <v>55.498100000000001</v>
      </c>
      <c r="T457" s="25">
        <v>1.7655000000000001</v>
      </c>
      <c r="U457" s="14"/>
      <c r="V457" s="14">
        <v>1</v>
      </c>
      <c r="W457" s="14"/>
      <c r="X457" s="14">
        <v>1</v>
      </c>
      <c r="Y457" s="14" t="str">
        <f>IF(D457 &gt;= 200*10^9, "Mega",
   IF(AND(D457 &lt; 200*10^9, D457 &gt;= 10*10^9), "Large",
      IF(AND(D457 &lt; 10*10^9, D457 &gt;= 250*10^6), "Mid",
         IF(AND(D457 &lt; 250*10^6, D457 &gt;= 50*10^6), "Small", "No clasificado"))))</f>
        <v>Large</v>
      </c>
      <c r="Z457" s="5"/>
    </row>
    <row r="458" spans="1:26" ht="12" customHeight="1" x14ac:dyDescent="0.3">
      <c r="A458" s="14" t="s">
        <v>1568</v>
      </c>
      <c r="B458" s="13" t="s">
        <v>1569</v>
      </c>
      <c r="C458" s="14" t="s">
        <v>1570</v>
      </c>
      <c r="D458" s="15">
        <v>12061224175.68</v>
      </c>
      <c r="E458" s="22">
        <v>159100000</v>
      </c>
      <c r="F458" s="14" t="s">
        <v>28</v>
      </c>
      <c r="G458" s="14" t="s">
        <v>35</v>
      </c>
      <c r="H458" s="14" t="s">
        <v>36</v>
      </c>
      <c r="I458" s="14"/>
      <c r="J458" s="25">
        <v>116.292</v>
      </c>
      <c r="K458" s="14"/>
      <c r="L458" s="14">
        <v>14</v>
      </c>
      <c r="M458" s="14">
        <v>2</v>
      </c>
      <c r="N458" s="14">
        <v>15</v>
      </c>
      <c r="O458" s="14"/>
      <c r="P458" s="25">
        <v>2.5619000000000001</v>
      </c>
      <c r="Q458" s="25">
        <v>10.200100000000001</v>
      </c>
      <c r="R458" s="25" t="s">
        <v>31</v>
      </c>
      <c r="S458" s="25">
        <v>17.106999999999999</v>
      </c>
      <c r="T458" s="25">
        <v>2.7313000000000001</v>
      </c>
      <c r="U458" s="14"/>
      <c r="V458" s="14">
        <v>1</v>
      </c>
      <c r="W458" s="14"/>
      <c r="X458" s="14">
        <v>1</v>
      </c>
      <c r="Y458" s="14" t="str">
        <f>IF(D458 &gt;= 200*10^9, "Mega",
   IF(AND(D458 &lt; 200*10^9, D458 &gt;= 10*10^9), "Large",
      IF(AND(D458 &lt; 10*10^9, D458 &gt;= 250*10^6), "Mid",
         IF(AND(D458 &lt; 250*10^6, D458 &gt;= 50*10^6), "Small", "No clasificado"))))</f>
        <v>Large</v>
      </c>
      <c r="Z458" s="5"/>
    </row>
    <row r="459" spans="1:26" ht="12" customHeight="1" x14ac:dyDescent="0.3">
      <c r="A459" s="14" t="s">
        <v>1482</v>
      </c>
      <c r="B459" s="13" t="s">
        <v>1483</v>
      </c>
      <c r="C459" s="14" t="s">
        <v>1484</v>
      </c>
      <c r="D459" s="15">
        <v>12000793069.6</v>
      </c>
      <c r="E459" s="22">
        <v>75613952</v>
      </c>
      <c r="F459" s="14" t="s">
        <v>163</v>
      </c>
      <c r="G459" s="14" t="s">
        <v>271</v>
      </c>
      <c r="H459" s="14" t="s">
        <v>504</v>
      </c>
      <c r="I459" s="14"/>
      <c r="J459" s="25">
        <v>236.6</v>
      </c>
      <c r="K459" s="14"/>
      <c r="L459" s="14">
        <v>8</v>
      </c>
      <c r="M459" s="14">
        <v>0</v>
      </c>
      <c r="N459" s="14">
        <v>7</v>
      </c>
      <c r="O459" s="14"/>
      <c r="P459" s="25">
        <v>1.0411999999999999</v>
      </c>
      <c r="Q459" s="25">
        <v>20.889800000000001</v>
      </c>
      <c r="R459" s="25" t="s">
        <v>31</v>
      </c>
      <c r="S459" s="25">
        <v>34.194800000000001</v>
      </c>
      <c r="T459" s="25">
        <v>5.2576000000000001</v>
      </c>
      <c r="U459" s="14"/>
      <c r="V459" s="14">
        <v>1</v>
      </c>
      <c r="W459" s="14"/>
      <c r="X459" s="14">
        <v>1</v>
      </c>
      <c r="Y459" s="14" t="str">
        <f>IF(D459 &gt;= 200*10^9, "Mega",
   IF(AND(D459 &lt; 200*10^9, D459 &gt;= 10*10^9), "Large",
      IF(AND(D459 &lt; 10*10^9, D459 &gt;= 250*10^6), "Mid",
         IF(AND(D459 &lt; 250*10^6, D459 &gt;= 50*10^6), "Small", "No clasificado"))))</f>
        <v>Large</v>
      </c>
      <c r="Z459" s="5"/>
    </row>
    <row r="460" spans="1:26" ht="12" customHeight="1" x14ac:dyDescent="0.3">
      <c r="A460" s="14" t="s">
        <v>1591</v>
      </c>
      <c r="B460" s="13" t="s">
        <v>1592</v>
      </c>
      <c r="C460" s="14" t="s">
        <v>1593</v>
      </c>
      <c r="D460" s="15">
        <v>11983872363.540001</v>
      </c>
      <c r="E460" s="22">
        <v>713400000</v>
      </c>
      <c r="F460" s="14" t="s">
        <v>421</v>
      </c>
      <c r="G460" s="14" t="s">
        <v>1594</v>
      </c>
      <c r="H460" s="14" t="s">
        <v>1594</v>
      </c>
      <c r="I460" s="14"/>
      <c r="J460" s="25">
        <v>23.021999999999998</v>
      </c>
      <c r="K460" s="14"/>
      <c r="L460" s="14">
        <v>18</v>
      </c>
      <c r="M460" s="14">
        <v>1</v>
      </c>
      <c r="N460" s="14">
        <v>4</v>
      </c>
      <c r="O460" s="14"/>
      <c r="P460" s="25">
        <v>3.7825000000000002</v>
      </c>
      <c r="Q460" s="25">
        <v>12.924799999999999</v>
      </c>
      <c r="R460" s="25" t="s">
        <v>31</v>
      </c>
      <c r="S460" s="25">
        <v>27.309000000000001</v>
      </c>
      <c r="T460" s="25">
        <v>2.2435</v>
      </c>
      <c r="U460" s="14"/>
      <c r="V460" s="14">
        <v>1</v>
      </c>
      <c r="W460" s="14"/>
      <c r="X460" s="14">
        <v>1</v>
      </c>
      <c r="Y460" s="14" t="str">
        <f>IF(D460 &gt;= 200*10^9, "Mega",
   IF(AND(D460 &lt; 200*10^9, D460 &gt;= 10*10^9), "Large",
      IF(AND(D460 &lt; 10*10^9, D460 &gt;= 250*10^6), "Mid",
         IF(AND(D460 &lt; 250*10^6, D460 &gt;= 50*10^6), "Small", "No clasificado"))))</f>
        <v>Large</v>
      </c>
      <c r="Z460" s="5"/>
    </row>
    <row r="461" spans="1:26" ht="12" customHeight="1" x14ac:dyDescent="0.3">
      <c r="A461" s="14" t="s">
        <v>1604</v>
      </c>
      <c r="B461" s="13" t="s">
        <v>1605</v>
      </c>
      <c r="C461" s="14" t="s">
        <v>1606</v>
      </c>
      <c r="D461" s="15">
        <v>11871068200.799999</v>
      </c>
      <c r="E461" s="22">
        <v>96739896</v>
      </c>
      <c r="F461" s="14" t="s">
        <v>61</v>
      </c>
      <c r="G461" s="14" t="s">
        <v>264</v>
      </c>
      <c r="H461" s="14" t="s">
        <v>679</v>
      </c>
      <c r="I461" s="14"/>
      <c r="J461" s="25">
        <v>137.5</v>
      </c>
      <c r="K461" s="14"/>
      <c r="L461" s="14">
        <v>4</v>
      </c>
      <c r="M461" s="14">
        <v>0</v>
      </c>
      <c r="N461" s="14">
        <v>6</v>
      </c>
      <c r="O461" s="14"/>
      <c r="P461" s="25">
        <v>0.82869999999999999</v>
      </c>
      <c r="Q461" s="25"/>
      <c r="R461" s="25" t="s">
        <v>31</v>
      </c>
      <c r="S461" s="25">
        <v>10.9078</v>
      </c>
      <c r="T461" s="25">
        <v>2.4215</v>
      </c>
      <c r="U461" s="14"/>
      <c r="V461" s="14">
        <v>1</v>
      </c>
      <c r="W461" s="14"/>
      <c r="X461" s="14"/>
      <c r="Y461" s="14" t="str">
        <f>IF(D461 &gt;= 200*10^9, "Mega",
   IF(AND(D461 &lt; 200*10^9, D461 &gt;= 10*10^9), "Large",
      IF(AND(D461 &lt; 10*10^9, D461 &gt;= 250*10^6), "Mid",
         IF(AND(D461 &lt; 250*10^6, D461 &gt;= 50*10^6), "Small", "No clasificado"))))</f>
        <v>Large</v>
      </c>
      <c r="Z461" s="5"/>
    </row>
    <row r="462" spans="1:26" ht="12" customHeight="1" x14ac:dyDescent="0.3">
      <c r="A462" s="14" t="s">
        <v>1428</v>
      </c>
      <c r="B462" s="13" t="s">
        <v>1429</v>
      </c>
      <c r="C462" s="14" t="s">
        <v>1430</v>
      </c>
      <c r="D462" s="15">
        <v>11741377454.459999</v>
      </c>
      <c r="E462" s="22">
        <v>504432352</v>
      </c>
      <c r="F462" s="14" t="s">
        <v>89</v>
      </c>
      <c r="G462" s="14" t="s">
        <v>179</v>
      </c>
      <c r="H462" s="14" t="s">
        <v>180</v>
      </c>
      <c r="I462" s="14"/>
      <c r="J462" s="25">
        <v>46.643000000000001</v>
      </c>
      <c r="K462" s="14"/>
      <c r="L462" s="14">
        <v>6</v>
      </c>
      <c r="M462" s="14">
        <v>0</v>
      </c>
      <c r="N462" s="14">
        <v>11</v>
      </c>
      <c r="O462" s="14"/>
      <c r="P462" s="25">
        <v>2.7612000000000001</v>
      </c>
      <c r="Q462" s="25">
        <v>12.106199999999999</v>
      </c>
      <c r="R462" s="25" t="s">
        <v>31</v>
      </c>
      <c r="S462" s="25">
        <v>32.397399999999998</v>
      </c>
      <c r="T462" s="25">
        <v>2.5381999999999998</v>
      </c>
      <c r="U462" s="14"/>
      <c r="V462" s="14">
        <v>1</v>
      </c>
      <c r="W462" s="14"/>
      <c r="X462" s="14">
        <v>1</v>
      </c>
      <c r="Y462" s="14" t="str">
        <f>IF(D462 &gt;= 200*10^9, "Mega",
   IF(AND(D462 &lt; 200*10^9, D462 &gt;= 10*10^9), "Large",
      IF(AND(D462 &lt; 10*10^9, D462 &gt;= 250*10^6), "Mid",
         IF(AND(D462 &lt; 250*10^6, D462 &gt;= 50*10^6), "Small", "No clasificado"))))</f>
        <v>Large</v>
      </c>
      <c r="Z462" s="5"/>
    </row>
    <row r="463" spans="1:26" ht="12" customHeight="1" x14ac:dyDescent="0.3">
      <c r="A463" s="14" t="s">
        <v>1543</v>
      </c>
      <c r="B463" s="13" t="s">
        <v>1544</v>
      </c>
      <c r="C463" s="14" t="s">
        <v>1545</v>
      </c>
      <c r="D463" s="15">
        <v>11678297423.52</v>
      </c>
      <c r="E463" s="22">
        <v>39069420</v>
      </c>
      <c r="F463" s="14" t="s">
        <v>45</v>
      </c>
      <c r="G463" s="14" t="s">
        <v>1360</v>
      </c>
      <c r="H463" s="14" t="s">
        <v>1360</v>
      </c>
      <c r="I463" s="14"/>
      <c r="J463" s="25">
        <v>392.66699999999997</v>
      </c>
      <c r="K463" s="14"/>
      <c r="L463" s="14">
        <v>5</v>
      </c>
      <c r="M463" s="14">
        <v>1</v>
      </c>
      <c r="N463" s="14">
        <v>8</v>
      </c>
      <c r="O463" s="14"/>
      <c r="P463" s="25">
        <v>1.0502</v>
      </c>
      <c r="Q463" s="25">
        <v>22.056699999999999</v>
      </c>
      <c r="R463" s="25" t="s">
        <v>31</v>
      </c>
      <c r="S463" s="25">
        <v>31.623799999999999</v>
      </c>
      <c r="T463" s="25">
        <v>12.2408</v>
      </c>
      <c r="U463" s="14"/>
      <c r="V463" s="14">
        <v>1</v>
      </c>
      <c r="W463" s="14"/>
      <c r="X463" s="14">
        <v>1</v>
      </c>
      <c r="Y463" s="14" t="str">
        <f>IF(D463 &gt;= 200*10^9, "Mega",
   IF(AND(D463 &lt; 200*10^9, D463 &gt;= 10*10^9), "Large",
      IF(AND(D463 &lt; 10*10^9, D463 &gt;= 250*10^6), "Mid",
         IF(AND(D463 &lt; 250*10^6, D463 &gt;= 50*10^6), "Small", "No clasificado"))))</f>
        <v>Large</v>
      </c>
      <c r="Z463" s="5"/>
    </row>
    <row r="464" spans="1:26" ht="12" customHeight="1" x14ac:dyDescent="0.3">
      <c r="A464" s="14" t="s">
        <v>1588</v>
      </c>
      <c r="B464" s="13" t="s">
        <v>1589</v>
      </c>
      <c r="C464" s="14" t="s">
        <v>1590</v>
      </c>
      <c r="D464" s="15">
        <v>11651212431.690001</v>
      </c>
      <c r="E464" s="22">
        <v>152983536</v>
      </c>
      <c r="F464" s="14" t="s">
        <v>163</v>
      </c>
      <c r="G464" s="14" t="s">
        <v>271</v>
      </c>
      <c r="H464" s="14" t="s">
        <v>504</v>
      </c>
      <c r="I464" s="14"/>
      <c r="J464" s="25">
        <v>97.643000000000001</v>
      </c>
      <c r="K464" s="14"/>
      <c r="L464" s="14">
        <v>4</v>
      </c>
      <c r="M464" s="14">
        <v>2</v>
      </c>
      <c r="N464" s="14">
        <v>11</v>
      </c>
      <c r="O464" s="14"/>
      <c r="P464" s="25">
        <v>3.3816999999999999</v>
      </c>
      <c r="Q464" s="25">
        <v>14.551500000000001</v>
      </c>
      <c r="R464" s="25" t="s">
        <v>31</v>
      </c>
      <c r="S464" s="25">
        <v>19.162500000000001</v>
      </c>
      <c r="T464" s="25">
        <v>1.6185</v>
      </c>
      <c r="U464" s="14"/>
      <c r="V464" s="14">
        <v>1</v>
      </c>
      <c r="W464" s="14"/>
      <c r="X464" s="14">
        <v>1</v>
      </c>
      <c r="Y464" s="14" t="str">
        <f>IF(D464 &gt;= 200*10^9, "Mega",
   IF(AND(D464 &lt; 200*10^9, D464 &gt;= 10*10^9), "Large",
      IF(AND(D464 &lt; 10*10^9, D464 &gt;= 250*10^6), "Mid",
         IF(AND(D464 &lt; 250*10^6, D464 &gt;= 50*10^6), "Small", "No clasificado"))))</f>
        <v>Large</v>
      </c>
      <c r="Z464" s="5"/>
    </row>
    <row r="465" spans="1:26" ht="12" customHeight="1" x14ac:dyDescent="0.3">
      <c r="A465" s="14" t="s">
        <v>1651</v>
      </c>
      <c r="B465" s="13" t="s">
        <v>1652</v>
      </c>
      <c r="C465" s="14" t="s">
        <v>1653</v>
      </c>
      <c r="D465" s="15">
        <v>11640766842.639999</v>
      </c>
      <c r="E465" s="22">
        <v>421413568</v>
      </c>
      <c r="F465" s="14" t="s">
        <v>45</v>
      </c>
      <c r="G465" s="14" t="s">
        <v>184</v>
      </c>
      <c r="H465" s="14" t="s">
        <v>250</v>
      </c>
      <c r="I465" s="14"/>
      <c r="J465" s="25">
        <v>21</v>
      </c>
      <c r="K465" s="14"/>
      <c r="L465" s="14">
        <v>7</v>
      </c>
      <c r="M465" s="14">
        <v>1</v>
      </c>
      <c r="N465" s="14">
        <v>12</v>
      </c>
      <c r="O465" s="14"/>
      <c r="P465" s="25">
        <v>0</v>
      </c>
      <c r="Q465" s="25">
        <v>12.7287</v>
      </c>
      <c r="R465" s="25" t="s">
        <v>31</v>
      </c>
      <c r="S465" s="25">
        <v>69.2179</v>
      </c>
      <c r="T465" s="25">
        <v>29.057600000000001</v>
      </c>
      <c r="U465" s="14"/>
      <c r="V465" s="14">
        <v>1</v>
      </c>
      <c r="W465" s="14"/>
      <c r="X465" s="14">
        <v>1</v>
      </c>
      <c r="Y465" s="14" t="str">
        <f>IF(D465 &gt;= 200*10^9, "Mega",
   IF(AND(D465 &lt; 200*10^9, D465 &gt;= 10*10^9), "Large",
      IF(AND(D465 &lt; 10*10^9, D465 &gt;= 250*10^6), "Mid",
         IF(AND(D465 &lt; 250*10^6, D465 &gt;= 50*10^6), "Small", "No clasificado"))))</f>
        <v>Large</v>
      </c>
      <c r="Z465" s="5"/>
    </row>
    <row r="466" spans="1:26" ht="12" customHeight="1" x14ac:dyDescent="0.3">
      <c r="A466" s="14" t="s">
        <v>1513</v>
      </c>
      <c r="B466" s="13" t="s">
        <v>1514</v>
      </c>
      <c r="C466" s="14" t="s">
        <v>1515</v>
      </c>
      <c r="D466" s="15">
        <v>11544368625.08</v>
      </c>
      <c r="E466" s="22">
        <v>108644000</v>
      </c>
      <c r="F466" s="14" t="s">
        <v>421</v>
      </c>
      <c r="G466" s="14" t="s">
        <v>1038</v>
      </c>
      <c r="H466" s="14" t="s">
        <v>1038</v>
      </c>
      <c r="I466" s="14"/>
      <c r="J466" s="25">
        <v>102.5</v>
      </c>
      <c r="K466" s="14"/>
      <c r="L466" s="14">
        <v>9</v>
      </c>
      <c r="M466" s="14">
        <v>3</v>
      </c>
      <c r="N466" s="14">
        <v>12</v>
      </c>
      <c r="O466" s="14"/>
      <c r="P466" s="25">
        <v>4.1323999999999996</v>
      </c>
      <c r="Q466" s="25">
        <v>20.9678</v>
      </c>
      <c r="R466" s="25" t="s">
        <v>31</v>
      </c>
      <c r="S466" s="25">
        <v>60.003700000000002</v>
      </c>
      <c r="T466" s="25">
        <v>2.1793999999999998</v>
      </c>
      <c r="U466" s="14"/>
      <c r="V466" s="14">
        <v>1</v>
      </c>
      <c r="W466" s="14"/>
      <c r="X466" s="14">
        <v>1</v>
      </c>
      <c r="Y466" s="14" t="str">
        <f>IF(D466 &gt;= 200*10^9, "Mega",
   IF(AND(D466 &lt; 200*10^9, D466 &gt;= 10*10^9), "Large",
      IF(AND(D466 &lt; 10*10^9, D466 &gt;= 250*10^6), "Mid",
         IF(AND(D466 &lt; 250*10^6, D466 &gt;= 50*10^6), "Small", "No clasificado"))))</f>
        <v>Large</v>
      </c>
      <c r="Z466" s="5"/>
    </row>
    <row r="467" spans="1:26" ht="12" customHeight="1" x14ac:dyDescent="0.3">
      <c r="A467" s="14" t="s">
        <v>1530</v>
      </c>
      <c r="B467" s="13" t="s">
        <v>1531</v>
      </c>
      <c r="C467" s="14" t="s">
        <v>1532</v>
      </c>
      <c r="D467" s="15">
        <v>11523064131.6</v>
      </c>
      <c r="E467" s="22">
        <v>106634288</v>
      </c>
      <c r="F467" s="14" t="s">
        <v>74</v>
      </c>
      <c r="G467" s="14" t="s">
        <v>508</v>
      </c>
      <c r="H467" s="14" t="s">
        <v>509</v>
      </c>
      <c r="I467" s="14"/>
      <c r="J467" s="25">
        <v>134.125</v>
      </c>
      <c r="K467" s="14"/>
      <c r="L467" s="14">
        <v>6</v>
      </c>
      <c r="M467" s="14">
        <v>1</v>
      </c>
      <c r="N467" s="14">
        <v>11</v>
      </c>
      <c r="O467" s="14"/>
      <c r="P467" s="25">
        <v>3.4209999999999998</v>
      </c>
      <c r="Q467" s="25">
        <v>11.489100000000001</v>
      </c>
      <c r="R467" s="25" t="s">
        <v>31</v>
      </c>
      <c r="S467" s="25">
        <v>14.866400000000001</v>
      </c>
      <c r="T467" s="25">
        <v>1.7406999999999999</v>
      </c>
      <c r="U467" s="14"/>
      <c r="V467" s="14">
        <v>1</v>
      </c>
      <c r="W467" s="14"/>
      <c r="X467" s="14">
        <v>1</v>
      </c>
      <c r="Y467" s="14" t="str">
        <f>IF(D467 &gt;= 200*10^9, "Mega",
   IF(AND(D467 &lt; 200*10^9, D467 &gt;= 10*10^9), "Large",
      IF(AND(D467 &lt; 10*10^9, D467 &gt;= 250*10^6), "Mid",
         IF(AND(D467 &lt; 250*10^6, D467 &gt;= 50*10^6), "Small", "No clasificado"))))</f>
        <v>Large</v>
      </c>
      <c r="Z467" s="5"/>
    </row>
    <row r="468" spans="1:26" ht="12" customHeight="1" x14ac:dyDescent="0.3">
      <c r="A468" s="14" t="s">
        <v>1601</v>
      </c>
      <c r="B468" s="13" t="s">
        <v>1602</v>
      </c>
      <c r="C468" s="14" t="s">
        <v>1603</v>
      </c>
      <c r="D468" s="15">
        <v>11192372419.200001</v>
      </c>
      <c r="E468" s="22">
        <v>1213793280</v>
      </c>
      <c r="F468" s="14" t="s">
        <v>89</v>
      </c>
      <c r="G468" s="14" t="s">
        <v>90</v>
      </c>
      <c r="H468" s="14" t="s">
        <v>90</v>
      </c>
      <c r="I468" s="14"/>
      <c r="J468" s="25">
        <v>12.429</v>
      </c>
      <c r="K468" s="14"/>
      <c r="L468" s="14">
        <v>1</v>
      </c>
      <c r="M468" s="14">
        <v>2</v>
      </c>
      <c r="N468" s="14">
        <v>7</v>
      </c>
      <c r="O468" s="14"/>
      <c r="P468" s="25">
        <v>3.9967000000000001</v>
      </c>
      <c r="Q468" s="25">
        <v>6.6432000000000002</v>
      </c>
      <c r="R468" s="25" t="s">
        <v>31</v>
      </c>
      <c r="S468" s="25">
        <v>9.4003999999999994</v>
      </c>
      <c r="T468" s="25">
        <v>0.7046</v>
      </c>
      <c r="U468" s="14"/>
      <c r="V468" s="14">
        <v>1</v>
      </c>
      <c r="W468" s="14"/>
      <c r="X468" s="14">
        <v>1</v>
      </c>
      <c r="Y468" s="14" t="str">
        <f>IF(D468 &gt;= 200*10^9, "Mega",
   IF(AND(D468 &lt; 200*10^9, D468 &gt;= 10*10^9), "Large",
      IF(AND(D468 &lt; 10*10^9, D468 &gt;= 250*10^6), "Mid",
         IF(AND(D468 &lt; 250*10^6, D468 &gt;= 50*10^6), "Small", "No clasificado"))))</f>
        <v>Large</v>
      </c>
      <c r="Z468" s="5"/>
    </row>
    <row r="469" spans="1:26" ht="12" customHeight="1" x14ac:dyDescent="0.3">
      <c r="A469" s="14" t="s">
        <v>1351</v>
      </c>
      <c r="B469" s="13" t="s">
        <v>1352</v>
      </c>
      <c r="C469" s="14" t="s">
        <v>1353</v>
      </c>
      <c r="D469" s="15">
        <v>10903851689.34</v>
      </c>
      <c r="E469" s="22">
        <v>38214108</v>
      </c>
      <c r="F469" s="14" t="s">
        <v>61</v>
      </c>
      <c r="G469" s="14" t="s">
        <v>198</v>
      </c>
      <c r="H469" s="14" t="s">
        <v>276</v>
      </c>
      <c r="I469" s="14"/>
      <c r="J469" s="25">
        <v>461.5</v>
      </c>
      <c r="K469" s="14"/>
      <c r="L469" s="14">
        <v>5</v>
      </c>
      <c r="M469" s="14">
        <v>4</v>
      </c>
      <c r="N469" s="14">
        <v>11</v>
      </c>
      <c r="O469" s="14"/>
      <c r="P469" s="25">
        <v>0.86980000000000002</v>
      </c>
      <c r="Q469" s="25">
        <v>21.195799999999998</v>
      </c>
      <c r="R469" s="25" t="s">
        <v>31</v>
      </c>
      <c r="S469" s="25">
        <v>31.7422</v>
      </c>
      <c r="T469" s="25">
        <v>9.5263000000000009</v>
      </c>
      <c r="U469" s="14"/>
      <c r="V469" s="14">
        <v>1</v>
      </c>
      <c r="W469" s="14"/>
      <c r="X469" s="14">
        <v>1</v>
      </c>
      <c r="Y469" s="14" t="str">
        <f>IF(D469 &gt;= 200*10^9, "Mega",
   IF(AND(D469 &lt; 200*10^9, D469 &gt;= 10*10^9), "Large",
      IF(AND(D469 &lt; 10*10^9, D469 &gt;= 250*10^6), "Mid",
         IF(AND(D469 &lt; 250*10^6, D469 &gt;= 50*10^6), "Small", "No clasificado"))))</f>
        <v>Large</v>
      </c>
      <c r="Z469" s="5"/>
    </row>
    <row r="470" spans="1:26" ht="12" customHeight="1" x14ac:dyDescent="0.3">
      <c r="A470" s="14" t="s">
        <v>1491</v>
      </c>
      <c r="B470" s="13" t="s">
        <v>1492</v>
      </c>
      <c r="C470" s="13" t="s">
        <v>1493</v>
      </c>
      <c r="D470" s="15">
        <v>10901233003.959999</v>
      </c>
      <c r="E470" s="22">
        <v>72984104</v>
      </c>
      <c r="F470" s="14" t="s">
        <v>61</v>
      </c>
      <c r="G470" s="14" t="s">
        <v>62</v>
      </c>
      <c r="H470" s="14" t="s">
        <v>85</v>
      </c>
      <c r="I470" s="14"/>
      <c r="J470" s="25">
        <v>176.125</v>
      </c>
      <c r="K470" s="14"/>
      <c r="L470" s="14">
        <v>5</v>
      </c>
      <c r="M470" s="14">
        <v>2</v>
      </c>
      <c r="N470" s="14">
        <v>12</v>
      </c>
      <c r="O470" s="14"/>
      <c r="P470" s="25">
        <v>1.2801</v>
      </c>
      <c r="Q470" s="25">
        <v>17.894400000000001</v>
      </c>
      <c r="R470" s="25" t="s">
        <v>31</v>
      </c>
      <c r="S470" s="25">
        <v>31.688600000000001</v>
      </c>
      <c r="T470" s="25">
        <v>7.2613000000000003</v>
      </c>
      <c r="U470" s="14"/>
      <c r="V470" s="14">
        <v>1</v>
      </c>
      <c r="W470" s="14"/>
      <c r="X470" s="14">
        <v>1</v>
      </c>
      <c r="Y470" s="14" t="str">
        <f>IF(D470 &gt;= 200*10^9, "Mega",
   IF(AND(D470 &lt; 200*10^9, D470 &gt;= 10*10^9), "Large",
      IF(AND(D470 &lt; 10*10^9, D470 &gt;= 250*10^6), "Mid",
         IF(AND(D470 &lt; 250*10^6, D470 &gt;= 50*10^6), "Small", "No clasificado"))))</f>
        <v>Large</v>
      </c>
      <c r="Z470" s="5"/>
    </row>
    <row r="471" spans="1:26" ht="12" customHeight="1" x14ac:dyDescent="0.3">
      <c r="A471" s="14" t="s">
        <v>1628</v>
      </c>
      <c r="B471" s="13" t="s">
        <v>1629</v>
      </c>
      <c r="C471" s="14" t="s">
        <v>1630</v>
      </c>
      <c r="D471" s="15">
        <v>10859859039.120001</v>
      </c>
      <c r="E471" s="22">
        <v>153856640</v>
      </c>
      <c r="F471" s="14" t="s">
        <v>163</v>
      </c>
      <c r="G471" s="14" t="s">
        <v>343</v>
      </c>
      <c r="H471" s="14" t="s">
        <v>344</v>
      </c>
      <c r="I471" s="14"/>
      <c r="J471" s="25">
        <v>77.471000000000004</v>
      </c>
      <c r="K471" s="14"/>
      <c r="L471" s="14">
        <v>11</v>
      </c>
      <c r="M471" s="14">
        <v>0</v>
      </c>
      <c r="N471" s="14">
        <v>8</v>
      </c>
      <c r="O471" s="14"/>
      <c r="P471" s="25">
        <v>0</v>
      </c>
      <c r="Q471" s="25">
        <v>39.043399999999998</v>
      </c>
      <c r="R471" s="25" t="s">
        <v>31</v>
      </c>
      <c r="S471" s="25">
        <v>157.9391</v>
      </c>
      <c r="T471" s="25">
        <v>4.6201999999999996</v>
      </c>
      <c r="U471" s="14"/>
      <c r="V471" s="14">
        <v>1</v>
      </c>
      <c r="W471" s="14"/>
      <c r="X471" s="14">
        <v>1</v>
      </c>
      <c r="Y471" s="14" t="str">
        <f>IF(D471 &gt;= 200*10^9, "Mega",
   IF(AND(D471 &lt; 200*10^9, D471 &gt;= 10*10^9), "Large",
      IF(AND(D471 &lt; 10*10^9, D471 &gt;= 250*10^6), "Mid",
         IF(AND(D471 &lt; 250*10^6, D471 &gt;= 50*10^6), "Small", "No clasificado"))))</f>
        <v>Large</v>
      </c>
      <c r="Z471" s="5"/>
    </row>
    <row r="472" spans="1:26" ht="12" customHeight="1" x14ac:dyDescent="0.3">
      <c r="A472" s="14" t="s">
        <v>1637</v>
      </c>
      <c r="B472" s="13" t="s">
        <v>1638</v>
      </c>
      <c r="C472" s="14" t="s">
        <v>1639</v>
      </c>
      <c r="D472" s="15">
        <v>10830806562.309999</v>
      </c>
      <c r="E472" s="22">
        <v>39900000</v>
      </c>
      <c r="F472" s="14" t="s">
        <v>163</v>
      </c>
      <c r="G472" s="14" t="s">
        <v>164</v>
      </c>
      <c r="H472" s="14" t="s">
        <v>164</v>
      </c>
      <c r="I472" s="14"/>
      <c r="J472" s="25">
        <v>288.66699999999997</v>
      </c>
      <c r="K472" s="14"/>
      <c r="L472" s="14">
        <v>5</v>
      </c>
      <c r="M472" s="14">
        <v>2</v>
      </c>
      <c r="N472" s="14">
        <v>7</v>
      </c>
      <c r="O472" s="14"/>
      <c r="P472" s="25">
        <v>1.7690999999999999</v>
      </c>
      <c r="Q472" s="25">
        <v>12.785399999999999</v>
      </c>
      <c r="R472" s="25" t="s">
        <v>31</v>
      </c>
      <c r="S472" s="25">
        <v>17.9848</v>
      </c>
      <c r="T472" s="25">
        <v>2.8451</v>
      </c>
      <c r="U472" s="14"/>
      <c r="V472" s="14">
        <v>1</v>
      </c>
      <c r="W472" s="14"/>
      <c r="X472" s="14"/>
      <c r="Y472" s="14" t="str">
        <f>IF(D472 &gt;= 200*10^9, "Mega",
   IF(AND(D472 &lt; 200*10^9, D472 &gt;= 10*10^9), "Large",
      IF(AND(D472 &lt; 10*10^9, D472 &gt;= 250*10^6), "Mid",
         IF(AND(D472 &lt; 250*10^6, D472 &gt;= 50*10^6), "Small", "No clasificado"))))</f>
        <v>Large</v>
      </c>
      <c r="Z472" s="5"/>
    </row>
    <row r="473" spans="1:26" ht="12" customHeight="1" x14ac:dyDescent="0.3">
      <c r="A473" s="14" t="s">
        <v>1559</v>
      </c>
      <c r="B473" s="13" t="s">
        <v>1560</v>
      </c>
      <c r="C473" s="14" t="s">
        <v>1561</v>
      </c>
      <c r="D473" s="15">
        <v>10792628692.559999</v>
      </c>
      <c r="E473" s="22">
        <v>156494816</v>
      </c>
      <c r="F473" s="14" t="s">
        <v>28</v>
      </c>
      <c r="G473" s="14" t="s">
        <v>168</v>
      </c>
      <c r="H473" s="14" t="s">
        <v>1099</v>
      </c>
      <c r="I473" s="14"/>
      <c r="J473" s="25">
        <v>125.77800000000001</v>
      </c>
      <c r="K473" s="14"/>
      <c r="L473" s="14">
        <v>14</v>
      </c>
      <c r="M473" s="14">
        <v>2</v>
      </c>
      <c r="N473" s="14">
        <v>8</v>
      </c>
      <c r="O473" s="14"/>
      <c r="P473" s="25">
        <v>0</v>
      </c>
      <c r="Q473" s="25">
        <v>14.6929</v>
      </c>
      <c r="R473" s="25" t="s">
        <v>31</v>
      </c>
      <c r="S473" s="25">
        <v>27.361599999999999</v>
      </c>
      <c r="T473" s="25">
        <v>3.5905999999999998</v>
      </c>
      <c r="U473" s="14"/>
      <c r="V473" s="14">
        <v>1</v>
      </c>
      <c r="W473" s="14"/>
      <c r="X473" s="14">
        <v>1</v>
      </c>
      <c r="Y473" s="14" t="str">
        <f>IF(D473 &gt;= 200*10^9, "Mega",
   IF(AND(D473 &lt; 200*10^9, D473 &gt;= 10*10^9), "Large",
      IF(AND(D473 &lt; 10*10^9, D473 &gt;= 250*10^6), "Mid",
         IF(AND(D473 &lt; 250*10^6, D473 &gt;= 50*10^6), "Small", "No clasificado"))))</f>
        <v>Large</v>
      </c>
      <c r="Z473" s="5"/>
    </row>
    <row r="474" spans="1:26" ht="12" customHeight="1" x14ac:dyDescent="0.3">
      <c r="A474" s="14" t="s">
        <v>1549</v>
      </c>
      <c r="B474" s="13" t="s">
        <v>1550</v>
      </c>
      <c r="C474" s="14" t="s">
        <v>1551</v>
      </c>
      <c r="D474" s="15">
        <v>10781341734.219999</v>
      </c>
      <c r="E474" s="22">
        <v>339071424</v>
      </c>
      <c r="F474" s="14" t="s">
        <v>189</v>
      </c>
      <c r="G474" s="14" t="s">
        <v>190</v>
      </c>
      <c r="H474" s="14" t="s">
        <v>768</v>
      </c>
      <c r="I474" s="14"/>
      <c r="J474" s="25">
        <v>37.316000000000003</v>
      </c>
      <c r="K474" s="14"/>
      <c r="L474" s="14">
        <v>7</v>
      </c>
      <c r="M474" s="14">
        <v>2</v>
      </c>
      <c r="N474" s="14">
        <v>12</v>
      </c>
      <c r="O474" s="14"/>
      <c r="P474" s="25">
        <v>2.6217000000000001</v>
      </c>
      <c r="Q474" s="25">
        <v>5.3949999999999996</v>
      </c>
      <c r="R474" s="25" t="s">
        <v>31</v>
      </c>
      <c r="S474" s="25">
        <v>8.3498000000000001</v>
      </c>
      <c r="T474" s="25">
        <v>0.84489999999999998</v>
      </c>
      <c r="U474" s="14"/>
      <c r="V474" s="14">
        <v>1</v>
      </c>
      <c r="W474" s="14"/>
      <c r="X474" s="14">
        <v>1</v>
      </c>
      <c r="Y474" s="14" t="str">
        <f>IF(D474 &gt;= 200*10^9, "Mega",
   IF(AND(D474 &lt; 200*10^9, D474 &gt;= 10*10^9), "Large",
      IF(AND(D474 &lt; 10*10^9, D474 &gt;= 250*10^6), "Mid",
         IF(AND(D474 &lt; 250*10^6, D474 &gt;= 50*10^6), "Small", "No clasificado"))))</f>
        <v>Large</v>
      </c>
      <c r="Z474" s="5"/>
    </row>
    <row r="475" spans="1:26" ht="12" customHeight="1" x14ac:dyDescent="0.3">
      <c r="A475" s="14" t="s">
        <v>1607</v>
      </c>
      <c r="B475" s="13" t="s">
        <v>1608</v>
      </c>
      <c r="C475" s="14" t="s">
        <v>1609</v>
      </c>
      <c r="D475" s="15">
        <v>10722582337.5</v>
      </c>
      <c r="E475" s="22">
        <v>52830380</v>
      </c>
      <c r="F475" s="14" t="s">
        <v>61</v>
      </c>
      <c r="G475" s="14" t="s">
        <v>264</v>
      </c>
      <c r="H475" s="14" t="s">
        <v>757</v>
      </c>
      <c r="I475" s="14"/>
      <c r="J475" s="25">
        <v>199.5</v>
      </c>
      <c r="K475" s="14"/>
      <c r="L475" s="14">
        <v>5</v>
      </c>
      <c r="M475" s="14">
        <v>0</v>
      </c>
      <c r="N475" s="14">
        <v>2</v>
      </c>
      <c r="O475" s="14"/>
      <c r="P475" s="25">
        <v>1.6041000000000001</v>
      </c>
      <c r="Q475" s="25"/>
      <c r="R475" s="25" t="s">
        <v>31</v>
      </c>
      <c r="S475" s="25">
        <v>12.972799999999999</v>
      </c>
      <c r="T475" s="25">
        <v>1.9395</v>
      </c>
      <c r="U475" s="14"/>
      <c r="V475" s="14">
        <v>1</v>
      </c>
      <c r="W475" s="14"/>
      <c r="X475" s="14"/>
      <c r="Y475" s="14" t="str">
        <f>IF(D475 &gt;= 200*10^9, "Mega",
   IF(AND(D475 &lt; 200*10^9, D475 &gt;= 10*10^9), "Large",
      IF(AND(D475 &lt; 10*10^9, D475 &gt;= 250*10^6), "Mid",
         IF(AND(D475 &lt; 250*10^6, D475 &gt;= 50*10^6), "Small", "No clasificado"))))</f>
        <v>Large</v>
      </c>
      <c r="Z475" s="5"/>
    </row>
    <row r="476" spans="1:26" ht="12" customHeight="1" x14ac:dyDescent="0.3">
      <c r="A476" s="14" t="s">
        <v>1624</v>
      </c>
      <c r="B476" s="13" t="s">
        <v>1625</v>
      </c>
      <c r="C476" s="14" t="s">
        <v>1626</v>
      </c>
      <c r="D476" s="15">
        <v>10492198642.799999</v>
      </c>
      <c r="E476" s="22">
        <v>138180352</v>
      </c>
      <c r="F476" s="14" t="s">
        <v>45</v>
      </c>
      <c r="G476" s="14" t="s">
        <v>1627</v>
      </c>
      <c r="H476" s="14" t="s">
        <v>1627</v>
      </c>
      <c r="I476" s="14"/>
      <c r="J476" s="25">
        <v>60.267000000000003</v>
      </c>
      <c r="K476" s="14"/>
      <c r="L476" s="14">
        <v>10</v>
      </c>
      <c r="M476" s="14">
        <v>0</v>
      </c>
      <c r="N476" s="14">
        <v>5</v>
      </c>
      <c r="O476" s="14"/>
      <c r="P476" s="25">
        <v>4.9946000000000002</v>
      </c>
      <c r="Q476" s="25">
        <v>8.7152999999999992</v>
      </c>
      <c r="R476" s="25" t="s">
        <v>31</v>
      </c>
      <c r="S476" s="25">
        <v>11.478999999999999</v>
      </c>
      <c r="T476" s="25">
        <v>7.3269000000000002</v>
      </c>
      <c r="U476" s="14"/>
      <c r="V476" s="14">
        <v>1</v>
      </c>
      <c r="W476" s="14"/>
      <c r="X476" s="14">
        <v>1</v>
      </c>
      <c r="Y476" s="14" t="str">
        <f>IF(D476 &gt;= 200*10^9, "Mega",
   IF(AND(D476 &lt; 200*10^9, D476 &gt;= 10*10^9), "Large",
      IF(AND(D476 &lt; 10*10^9, D476 &gt;= 250*10^6), "Mid",
         IF(AND(D476 &lt; 250*10^6, D476 &gt;= 50*10^6), "Small", "No clasificado"))))</f>
        <v>Large</v>
      </c>
      <c r="Z476" s="5"/>
    </row>
    <row r="477" spans="1:26" ht="12" customHeight="1" x14ac:dyDescent="0.3">
      <c r="A477" s="14" t="s">
        <v>1562</v>
      </c>
      <c r="B477" s="13" t="s">
        <v>1563</v>
      </c>
      <c r="C477" s="14" t="s">
        <v>1564</v>
      </c>
      <c r="D477" s="15">
        <v>10400918679.959999</v>
      </c>
      <c r="E477" s="22">
        <v>113173576</v>
      </c>
      <c r="F477" s="14" t="s">
        <v>294</v>
      </c>
      <c r="G477" s="14" t="s">
        <v>295</v>
      </c>
      <c r="H477" s="14" t="s">
        <v>296</v>
      </c>
      <c r="I477" s="14"/>
      <c r="J477" s="25">
        <v>75.153999999999996</v>
      </c>
      <c r="K477" s="14"/>
      <c r="L477" s="14">
        <v>7</v>
      </c>
      <c r="M477" s="14">
        <v>0</v>
      </c>
      <c r="N477" s="14">
        <v>9</v>
      </c>
      <c r="O477" s="14"/>
      <c r="P477" s="25">
        <v>4.8299000000000003</v>
      </c>
      <c r="Q477" s="25">
        <v>10.7407</v>
      </c>
      <c r="R477" s="25" t="s">
        <v>31</v>
      </c>
      <c r="S477" s="25">
        <v>16.5261</v>
      </c>
      <c r="T477" s="25">
        <v>1.3381000000000001</v>
      </c>
      <c r="U477" s="14"/>
      <c r="V477" s="14">
        <v>1</v>
      </c>
      <c r="W477" s="14"/>
      <c r="X477" s="14">
        <v>1</v>
      </c>
      <c r="Y477" s="14" t="str">
        <f>IF(D477 &gt;= 200*10^9, "Mega",
   IF(AND(D477 &lt; 200*10^9, D477 &gt;= 10*10^9), "Large",
      IF(AND(D477 &lt; 10*10^9, D477 &gt;= 250*10^6), "Mid",
         IF(AND(D477 &lt; 250*10^6, D477 &gt;= 50*10^6), "Small", "No clasificado"))))</f>
        <v>Large</v>
      </c>
      <c r="Z477" s="5"/>
    </row>
    <row r="478" spans="1:26" ht="12" customHeight="1" x14ac:dyDescent="0.3">
      <c r="A478" s="14" t="s">
        <v>1618</v>
      </c>
      <c r="B478" s="13" t="s">
        <v>1619</v>
      </c>
      <c r="C478" s="14" t="s">
        <v>1620</v>
      </c>
      <c r="D478" s="15">
        <v>10113151788.6</v>
      </c>
      <c r="E478" s="22">
        <v>151179072</v>
      </c>
      <c r="F478" s="14" t="s">
        <v>163</v>
      </c>
      <c r="G478" s="14" t="s">
        <v>442</v>
      </c>
      <c r="H478" s="14" t="s">
        <v>442</v>
      </c>
      <c r="I478" s="14"/>
      <c r="J478" s="25">
        <v>83.2</v>
      </c>
      <c r="K478" s="14"/>
      <c r="L478" s="14">
        <v>4</v>
      </c>
      <c r="M478" s="14">
        <v>2</v>
      </c>
      <c r="N478" s="14">
        <v>8</v>
      </c>
      <c r="O478" s="14"/>
      <c r="P478" s="25">
        <v>1.4240999999999999</v>
      </c>
      <c r="Q478" s="25">
        <v>15.318899999999999</v>
      </c>
      <c r="R478" s="25" t="s">
        <v>31</v>
      </c>
      <c r="S478" s="25">
        <v>23.706700000000001</v>
      </c>
      <c r="T478" s="25">
        <v>7.1891999999999996</v>
      </c>
      <c r="U478" s="14"/>
      <c r="V478" s="14">
        <v>1</v>
      </c>
      <c r="W478" s="14"/>
      <c r="X478" s="14">
        <v>1</v>
      </c>
      <c r="Y478" s="14" t="str">
        <f>IF(D478 &gt;= 200*10^9, "Mega",
   IF(AND(D478 &lt; 200*10^9, D478 &gt;= 10*10^9), "Large",
      IF(AND(D478 &lt; 10*10^9, D478 &gt;= 250*10^6), "Mid",
         IF(AND(D478 &lt; 250*10^6, D478 &gt;= 50*10^6), "Small", "No clasificado"))))</f>
        <v>Large</v>
      </c>
      <c r="Z478" s="5"/>
    </row>
    <row r="479" spans="1:26" ht="12" customHeight="1" x14ac:dyDescent="0.3">
      <c r="A479" s="14" t="s">
        <v>1595</v>
      </c>
      <c r="B479" s="13" t="s">
        <v>1596</v>
      </c>
      <c r="C479" s="14" t="s">
        <v>1597</v>
      </c>
      <c r="D479" s="15">
        <v>10057247718.75</v>
      </c>
      <c r="E479" s="22">
        <v>299000000</v>
      </c>
      <c r="F479" s="14" t="s">
        <v>74</v>
      </c>
      <c r="G479" s="14" t="s">
        <v>508</v>
      </c>
      <c r="H479" s="14" t="s">
        <v>509</v>
      </c>
      <c r="I479" s="14"/>
      <c r="J479" s="25">
        <v>46.420999999999999</v>
      </c>
      <c r="K479" s="14"/>
      <c r="L479" s="14">
        <v>5</v>
      </c>
      <c r="M479" s="14">
        <v>5</v>
      </c>
      <c r="N479" s="14">
        <v>12</v>
      </c>
      <c r="O479" s="14"/>
      <c r="P479" s="25">
        <v>3.4220000000000002</v>
      </c>
      <c r="Q479" s="25">
        <v>9.7901000000000007</v>
      </c>
      <c r="R479" s="25" t="s">
        <v>31</v>
      </c>
      <c r="S479" s="25">
        <v>14.796099999999999</v>
      </c>
      <c r="T479" s="25">
        <v>3.3651</v>
      </c>
      <c r="U479" s="14"/>
      <c r="V479" s="14">
        <v>1</v>
      </c>
      <c r="W479" s="14"/>
      <c r="X479" s="14">
        <v>1</v>
      </c>
      <c r="Y479" s="14" t="str">
        <f>IF(D479 &gt;= 200*10^9, "Mega",
   IF(AND(D479 &lt; 200*10^9, D479 &gt;= 10*10^9), "Large",
      IF(AND(D479 &lt; 10*10^9, D479 &gt;= 250*10^6), "Mid",
         IF(AND(D479 &lt; 250*10^6, D479 &gt;= 50*10^6), "Small", "No clasificado"))))</f>
        <v>Large</v>
      </c>
      <c r="Z479" s="5"/>
    </row>
    <row r="480" spans="1:26" ht="12" customHeight="1" x14ac:dyDescent="0.3">
      <c r="A480" s="14" t="s">
        <v>1598</v>
      </c>
      <c r="B480" s="13" t="s">
        <v>1599</v>
      </c>
      <c r="C480" s="14" t="s">
        <v>1600</v>
      </c>
      <c r="D480" s="15">
        <v>10034366933.030001</v>
      </c>
      <c r="E480" s="22">
        <v>385000000</v>
      </c>
      <c r="F480" s="14" t="s">
        <v>89</v>
      </c>
      <c r="G480" s="14" t="s">
        <v>129</v>
      </c>
      <c r="H480" s="14" t="s">
        <v>129</v>
      </c>
      <c r="I480" s="14"/>
      <c r="J480" s="25">
        <v>131.273</v>
      </c>
      <c r="K480" s="14"/>
      <c r="L480" s="14">
        <v>12</v>
      </c>
      <c r="M480" s="14">
        <v>3</v>
      </c>
      <c r="N480" s="14">
        <v>10</v>
      </c>
      <c r="O480" s="14"/>
      <c r="P480" s="25">
        <v>0</v>
      </c>
      <c r="Q480" s="25"/>
      <c r="R480" s="25" t="s">
        <v>31</v>
      </c>
      <c r="S480" s="25"/>
      <c r="T480" s="25">
        <v>2.8700999999999999</v>
      </c>
      <c r="U480" s="14"/>
      <c r="V480" s="14">
        <v>1</v>
      </c>
      <c r="W480" s="14">
        <v>1</v>
      </c>
      <c r="X480" s="14">
        <v>1</v>
      </c>
      <c r="Y480" s="14" t="str">
        <f>IF(D480 &gt;= 200*10^9, "Mega",
   IF(AND(D480 &lt; 200*10^9, D480 &gt;= 10*10^9), "Large",
      IF(AND(D480 &lt; 10*10^9, D480 &gt;= 250*10^6), "Mid",
         IF(AND(D480 &lt; 250*10^6, D480 &gt;= 50*10^6), "Small", "No clasificado"))))</f>
        <v>Large</v>
      </c>
      <c r="Z480" s="5"/>
    </row>
    <row r="481" spans="1:26" ht="12" customHeight="1" x14ac:dyDescent="0.3">
      <c r="A481" s="14" t="s">
        <v>1675</v>
      </c>
      <c r="B481" s="13" t="s">
        <v>1676</v>
      </c>
      <c r="C481" s="14" t="s">
        <v>1677</v>
      </c>
      <c r="D481" s="15">
        <v>10002967428.389999</v>
      </c>
      <c r="E481" s="22">
        <v>454800000</v>
      </c>
      <c r="F481" s="14" t="s">
        <v>61</v>
      </c>
      <c r="G481" s="14" t="s">
        <v>198</v>
      </c>
      <c r="H481" s="14" t="s">
        <v>254</v>
      </c>
      <c r="I481" s="14"/>
      <c r="J481" s="25">
        <v>17.707999999999998</v>
      </c>
      <c r="K481" s="14"/>
      <c r="L481" s="14">
        <v>4</v>
      </c>
      <c r="M481" s="14">
        <v>0</v>
      </c>
      <c r="N481" s="14">
        <v>14</v>
      </c>
      <c r="O481" s="14"/>
      <c r="P481" s="25">
        <v>5</v>
      </c>
      <c r="Q481" s="25">
        <v>17.077500000000001</v>
      </c>
      <c r="R481" s="25" t="s">
        <v>31</v>
      </c>
      <c r="S481" s="25">
        <v>9.8466000000000005</v>
      </c>
      <c r="T481" s="25">
        <v>0.67859999999999998</v>
      </c>
      <c r="U481" s="14"/>
      <c r="V481" s="14">
        <v>1</v>
      </c>
      <c r="W481" s="14"/>
      <c r="X481" s="14">
        <v>1</v>
      </c>
      <c r="Y481" s="14" t="str">
        <f>IF(D481 &gt;= 200*10^9, "Mega",
   IF(AND(D481 &lt; 200*10^9, D481 &gt;= 10*10^9), "Large",
      IF(AND(D481 &lt; 10*10^9, D481 &gt;= 250*10^6), "Mid",
         IF(AND(D481 &lt; 250*10^6, D481 &gt;= 50*10^6), "Small", "No clasificado"))))</f>
        <v>Large</v>
      </c>
      <c r="Z481" s="5"/>
    </row>
    <row r="482" spans="1:26" ht="12" customHeight="1" x14ac:dyDescent="0.3">
      <c r="A482" s="14" t="s">
        <v>1574</v>
      </c>
      <c r="B482" s="13" t="s">
        <v>1575</v>
      </c>
      <c r="C482" s="14" t="s">
        <v>1576</v>
      </c>
      <c r="D482" s="15">
        <v>9948580831.7999992</v>
      </c>
      <c r="E482" s="22">
        <v>126300000</v>
      </c>
      <c r="F482" s="14" t="s">
        <v>89</v>
      </c>
      <c r="G482" s="14" t="s">
        <v>289</v>
      </c>
      <c r="H482" s="14" t="s">
        <v>290</v>
      </c>
      <c r="I482" s="14"/>
      <c r="J482" s="25">
        <v>121.824</v>
      </c>
      <c r="K482" s="14"/>
      <c r="L482" s="14">
        <v>10</v>
      </c>
      <c r="M482" s="14">
        <v>0</v>
      </c>
      <c r="N482" s="14">
        <v>8</v>
      </c>
      <c r="O482" s="14"/>
      <c r="P482" s="25">
        <v>0.26650000000000001</v>
      </c>
      <c r="Q482" s="25">
        <v>18.230599999999999</v>
      </c>
      <c r="R482" s="25" t="s">
        <v>31</v>
      </c>
      <c r="S482" s="25">
        <v>43.808500000000002</v>
      </c>
      <c r="T482" s="25">
        <v>1.647</v>
      </c>
      <c r="U482" s="14"/>
      <c r="V482" s="14">
        <v>1</v>
      </c>
      <c r="W482" s="14"/>
      <c r="X482" s="14">
        <v>1</v>
      </c>
      <c r="Y482" s="14" t="str">
        <f>IF(D482 &gt;= 200*10^9, "Mega",
   IF(AND(D482 &lt; 200*10^9, D482 &gt;= 10*10^9), "Large",
      IF(AND(D482 &lt; 10*10^9, D482 &gt;= 250*10^6), "Mid",
         IF(AND(D482 &lt; 250*10^6, D482 &gt;= 50*10^6), "Small", "No clasificado"))))</f>
        <v>Mid</v>
      </c>
      <c r="Z482" s="5"/>
    </row>
    <row r="483" spans="1:26" ht="12" customHeight="1" x14ac:dyDescent="0.3">
      <c r="A483" s="14" t="s">
        <v>1364</v>
      </c>
      <c r="B483" s="13" t="s">
        <v>1365</v>
      </c>
      <c r="C483" s="14" t="s">
        <v>1366</v>
      </c>
      <c r="D483" s="15">
        <v>9894752000</v>
      </c>
      <c r="E483" s="22">
        <v>58000000</v>
      </c>
      <c r="F483" s="14" t="s">
        <v>89</v>
      </c>
      <c r="G483" s="14" t="s">
        <v>142</v>
      </c>
      <c r="H483" s="14" t="s">
        <v>143</v>
      </c>
      <c r="I483" s="14"/>
      <c r="J483" s="25">
        <v>418.93299999999999</v>
      </c>
      <c r="K483" s="14"/>
      <c r="L483" s="14">
        <v>6</v>
      </c>
      <c r="M483" s="14">
        <v>0</v>
      </c>
      <c r="N483" s="14">
        <v>10</v>
      </c>
      <c r="O483" s="14"/>
      <c r="P483" s="25">
        <v>0</v>
      </c>
      <c r="Q483" s="25">
        <v>10.0116</v>
      </c>
      <c r="R483" s="25" t="s">
        <v>31</v>
      </c>
      <c r="S483" s="25">
        <v>21.843399999999999</v>
      </c>
      <c r="T483" s="25">
        <v>5.7484000000000002</v>
      </c>
      <c r="U483" s="14"/>
      <c r="V483" s="14">
        <v>1</v>
      </c>
      <c r="W483" s="14"/>
      <c r="X483" s="14"/>
      <c r="Y483" s="14" t="str">
        <f>IF(D483 &gt;= 200*10^9, "Mega",
   IF(AND(D483 &lt; 200*10^9, D483 &gt;= 10*10^9), "Large",
      IF(AND(D483 &lt; 10*10^9, D483 &gt;= 250*10^6), "Mid",
         IF(AND(D483 &lt; 250*10^6, D483 &gt;= 50*10^6), "Small", "No clasificado"))))</f>
        <v>Mid</v>
      </c>
      <c r="Z483" s="5"/>
    </row>
    <row r="484" spans="1:26" ht="12" customHeight="1" x14ac:dyDescent="0.3">
      <c r="A484" s="14" t="s">
        <v>1657</v>
      </c>
      <c r="B484" s="13" t="s">
        <v>1658</v>
      </c>
      <c r="C484" s="14" t="s">
        <v>1659</v>
      </c>
      <c r="D484" s="15">
        <v>9785388348.2700005</v>
      </c>
      <c r="E484" s="22">
        <v>61416908</v>
      </c>
      <c r="F484" s="14" t="s">
        <v>163</v>
      </c>
      <c r="G484" s="14" t="s">
        <v>351</v>
      </c>
      <c r="H484" s="14" t="s">
        <v>352</v>
      </c>
      <c r="I484" s="14"/>
      <c r="J484" s="25">
        <v>139.625</v>
      </c>
      <c r="K484" s="14"/>
      <c r="L484" s="14">
        <v>17</v>
      </c>
      <c r="M484" s="14">
        <v>2</v>
      </c>
      <c r="N484" s="14">
        <v>9</v>
      </c>
      <c r="O484" s="14"/>
      <c r="P484" s="25">
        <v>0</v>
      </c>
      <c r="Q484" s="25">
        <v>14.945499999999999</v>
      </c>
      <c r="R484" s="25" t="s">
        <v>31</v>
      </c>
      <c r="S484" s="25">
        <v>30.3856</v>
      </c>
      <c r="T484" s="25">
        <v>3.0819000000000001</v>
      </c>
      <c r="U484" s="14"/>
      <c r="V484" s="14">
        <v>1</v>
      </c>
      <c r="W484" s="14"/>
      <c r="X484" s="14">
        <v>1</v>
      </c>
      <c r="Y484" s="14" t="str">
        <f>IF(D484 &gt;= 200*10^9, "Mega",
   IF(AND(D484 &lt; 200*10^9, D484 &gt;= 10*10^9), "Large",
      IF(AND(D484 &lt; 10*10^9, D484 &gt;= 250*10^6), "Mid",
         IF(AND(D484 &lt; 250*10^6, D484 &gt;= 50*10^6), "Small", "No clasificado"))))</f>
        <v>Mid</v>
      </c>
      <c r="Z484" s="5"/>
    </row>
    <row r="485" spans="1:26" ht="12" customHeight="1" x14ac:dyDescent="0.3">
      <c r="A485" s="14" t="s">
        <v>1631</v>
      </c>
      <c r="B485" s="13" t="s">
        <v>1632</v>
      </c>
      <c r="C485" s="14" t="s">
        <v>1633</v>
      </c>
      <c r="D485" s="15">
        <v>9552227451.2000008</v>
      </c>
      <c r="E485" s="22">
        <v>386500000</v>
      </c>
      <c r="F485" s="14" t="s">
        <v>51</v>
      </c>
      <c r="G485" s="14" t="s">
        <v>335</v>
      </c>
      <c r="H485" s="14" t="s">
        <v>1472</v>
      </c>
      <c r="I485" s="14"/>
      <c r="J485" s="25">
        <v>35.570999999999998</v>
      </c>
      <c r="K485" s="14"/>
      <c r="L485" s="14">
        <v>6</v>
      </c>
      <c r="M485" s="14">
        <v>0</v>
      </c>
      <c r="N485" s="14">
        <v>8</v>
      </c>
      <c r="O485" s="14"/>
      <c r="P485" s="25">
        <v>3.9891000000000001</v>
      </c>
      <c r="Q485" s="25">
        <v>8.5002999999999993</v>
      </c>
      <c r="R485" s="25" t="s">
        <v>31</v>
      </c>
      <c r="S485" s="25">
        <v>11.763500000000001</v>
      </c>
      <c r="T485" s="25">
        <v>3.1783999999999999</v>
      </c>
      <c r="U485" s="14"/>
      <c r="V485" s="14">
        <v>1</v>
      </c>
      <c r="W485" s="14"/>
      <c r="X485" s="14"/>
      <c r="Y485" s="14" t="str">
        <f>IF(D485 &gt;= 200*10^9, "Mega",
   IF(AND(D485 &lt; 200*10^9, D485 &gt;= 10*10^9), "Large",
      IF(AND(D485 &lt; 10*10^9, D485 &gt;= 250*10^6), "Mid",
         IF(AND(D485 &lt; 250*10^6, D485 &gt;= 50*10^6), "Small", "No clasificado"))))</f>
        <v>Mid</v>
      </c>
      <c r="Z485" s="5"/>
    </row>
    <row r="486" spans="1:26" ht="12" customHeight="1" x14ac:dyDescent="0.3">
      <c r="A486" s="14" t="s">
        <v>1571</v>
      </c>
      <c r="B486" s="13" t="s">
        <v>1572</v>
      </c>
      <c r="C486" s="14" t="s">
        <v>1573</v>
      </c>
      <c r="D486" s="15">
        <v>9497345000</v>
      </c>
      <c r="E486" s="22">
        <v>90411000</v>
      </c>
      <c r="F486" s="14" t="s">
        <v>89</v>
      </c>
      <c r="G486" s="14" t="s">
        <v>142</v>
      </c>
      <c r="H486" s="14" t="s">
        <v>473</v>
      </c>
      <c r="I486" s="14"/>
      <c r="J486" s="25">
        <v>131.27799999999999</v>
      </c>
      <c r="K486" s="14"/>
      <c r="L486" s="14">
        <v>1</v>
      </c>
      <c r="M486" s="14">
        <v>1</v>
      </c>
      <c r="N486" s="14">
        <v>8</v>
      </c>
      <c r="O486" s="14"/>
      <c r="P486" s="25">
        <v>0</v>
      </c>
      <c r="Q486" s="25">
        <v>9.7311999999999994</v>
      </c>
      <c r="R486" s="25" t="s">
        <v>31</v>
      </c>
      <c r="S486" s="25">
        <v>15.420299999999999</v>
      </c>
      <c r="T486" s="25">
        <v>11.458600000000001</v>
      </c>
      <c r="U486" s="14"/>
      <c r="V486" s="14">
        <v>1</v>
      </c>
      <c r="W486" s="14"/>
      <c r="X486" s="14">
        <v>1</v>
      </c>
      <c r="Y486" s="14" t="str">
        <f>IF(D486 &gt;= 200*10^9, "Mega",
   IF(AND(D486 &lt; 200*10^9, D486 &gt;= 10*10^9), "Large",
      IF(AND(D486 &lt; 10*10^9, D486 &gt;= 250*10^6), "Mid",
         IF(AND(D486 &lt; 250*10^6, D486 &gt;= 50*10^6), "Small", "No clasificado"))))</f>
        <v>Mid</v>
      </c>
      <c r="Z486" s="5"/>
    </row>
    <row r="487" spans="1:26" ht="12" customHeight="1" x14ac:dyDescent="0.3">
      <c r="A487" s="14" t="s">
        <v>1640</v>
      </c>
      <c r="B487" s="13" t="s">
        <v>1641</v>
      </c>
      <c r="C487" s="14" t="s">
        <v>1642</v>
      </c>
      <c r="D487" s="15">
        <v>9464082530.3400002</v>
      </c>
      <c r="E487" s="22">
        <v>379087520</v>
      </c>
      <c r="F487" s="14" t="s">
        <v>45</v>
      </c>
      <c r="G487" s="14" t="s">
        <v>184</v>
      </c>
      <c r="H487" s="14" t="s">
        <v>1050</v>
      </c>
      <c r="I487" s="14"/>
      <c r="J487" s="25">
        <v>55.293999999999997</v>
      </c>
      <c r="K487" s="14"/>
      <c r="L487" s="14">
        <v>16</v>
      </c>
      <c r="M487" s="14">
        <v>0</v>
      </c>
      <c r="N487" s="14">
        <v>5</v>
      </c>
      <c r="O487" s="14"/>
      <c r="P487" s="25">
        <v>0</v>
      </c>
      <c r="Q487" s="25">
        <v>10.505599999999999</v>
      </c>
      <c r="R487" s="25" t="s">
        <v>31</v>
      </c>
      <c r="S487" s="25">
        <v>12.021699999999999</v>
      </c>
      <c r="T487" s="25">
        <v>3.8342999999999998</v>
      </c>
      <c r="U487" s="14"/>
      <c r="V487" s="14">
        <v>1</v>
      </c>
      <c r="W487" s="14"/>
      <c r="X487" s="14">
        <v>1</v>
      </c>
      <c r="Y487" s="14" t="str">
        <f>IF(D487 &gt;= 200*10^9, "Mega",
   IF(AND(D487 &lt; 200*10^9, D487 &gt;= 10*10^9), "Large",
      IF(AND(D487 &lt; 10*10^9, D487 &gt;= 250*10^6), "Mid",
         IF(AND(D487 &lt; 250*10^6, D487 &gt;= 50*10^6), "Small", "No clasificado"))))</f>
        <v>Mid</v>
      </c>
      <c r="Z487" s="5"/>
    </row>
    <row r="488" spans="1:26" ht="12" customHeight="1" x14ac:dyDescent="0.3">
      <c r="A488" s="14" t="s">
        <v>1669</v>
      </c>
      <c r="B488" s="13" t="s">
        <v>1670</v>
      </c>
      <c r="C488" s="14" t="s">
        <v>1671</v>
      </c>
      <c r="D488" s="15">
        <v>9428756511.8400002</v>
      </c>
      <c r="E488" s="22">
        <v>117168000</v>
      </c>
      <c r="F488" s="14" t="s">
        <v>189</v>
      </c>
      <c r="G488" s="14" t="s">
        <v>190</v>
      </c>
      <c r="H488" s="14" t="s">
        <v>480</v>
      </c>
      <c r="I488" s="14"/>
      <c r="J488" s="25">
        <v>148.85</v>
      </c>
      <c r="K488" s="14"/>
      <c r="L488" s="14">
        <v>19</v>
      </c>
      <c r="M488" s="14">
        <v>2</v>
      </c>
      <c r="N488" s="14">
        <v>10</v>
      </c>
      <c r="O488" s="14"/>
      <c r="P488" s="25">
        <v>1.2814000000000001</v>
      </c>
      <c r="Q488" s="25">
        <v>22.871200000000002</v>
      </c>
      <c r="R488" s="25" t="s">
        <v>31</v>
      </c>
      <c r="S488" s="25">
        <v>8.7204999999999995</v>
      </c>
      <c r="T488" s="25">
        <v>1.5568</v>
      </c>
      <c r="U488" s="14"/>
      <c r="V488" s="14">
        <v>1</v>
      </c>
      <c r="W488" s="14"/>
      <c r="X488" s="14">
        <v>1</v>
      </c>
      <c r="Y488" s="14" t="str">
        <f>IF(D488 &gt;= 200*10^9, "Mega",
   IF(AND(D488 &lt; 200*10^9, D488 &gt;= 10*10^9), "Large",
      IF(AND(D488 &lt; 10*10^9, D488 &gt;= 250*10^6), "Mid",
         IF(AND(D488 &lt; 250*10^6, D488 &gt;= 50*10^6), "Small", "No clasificado"))))</f>
        <v>Mid</v>
      </c>
      <c r="Z488" s="5"/>
    </row>
    <row r="489" spans="1:26" ht="12" customHeight="1" x14ac:dyDescent="0.3">
      <c r="A489" s="14" t="s">
        <v>1663</v>
      </c>
      <c r="B489" s="13" t="s">
        <v>1664</v>
      </c>
      <c r="C489" s="14" t="s">
        <v>1665</v>
      </c>
      <c r="D489" s="15">
        <v>9356331270.9599991</v>
      </c>
      <c r="E489" s="22">
        <v>668743488</v>
      </c>
      <c r="F489" s="14" t="s">
        <v>294</v>
      </c>
      <c r="G489" s="14" t="s">
        <v>716</v>
      </c>
      <c r="H489" s="14" t="s">
        <v>717</v>
      </c>
      <c r="I489" s="14"/>
      <c r="J489" s="25">
        <v>20.832999999999998</v>
      </c>
      <c r="K489" s="14"/>
      <c r="L489" s="14">
        <v>9</v>
      </c>
      <c r="M489" s="14">
        <v>0</v>
      </c>
      <c r="N489" s="14">
        <v>5</v>
      </c>
      <c r="O489" s="14"/>
      <c r="P489" s="25">
        <v>4.3781999999999996</v>
      </c>
      <c r="Q489" s="25">
        <v>12.596</v>
      </c>
      <c r="R489" s="25" t="s">
        <v>31</v>
      </c>
      <c r="S489" s="25">
        <v>11.1662</v>
      </c>
      <c r="T489" s="25">
        <v>6.3966000000000003</v>
      </c>
      <c r="U489" s="14"/>
      <c r="V489" s="14">
        <v>1</v>
      </c>
      <c r="W489" s="14"/>
      <c r="X489" s="14">
        <v>1</v>
      </c>
      <c r="Y489" s="14" t="str">
        <f>IF(D489 &gt;= 200*10^9, "Mega",
   IF(AND(D489 &lt; 200*10^9, D489 &gt;= 10*10^9), "Large",
      IF(AND(D489 &lt; 10*10^9, D489 &gt;= 250*10^6), "Mid",
         IF(AND(D489 &lt; 250*10^6, D489 &gt;= 50*10^6), "Small", "No clasificado"))))</f>
        <v>Mid</v>
      </c>
      <c r="Z489" s="5"/>
    </row>
    <row r="490" spans="1:26" ht="12" customHeight="1" x14ac:dyDescent="0.3">
      <c r="A490" s="14" t="s">
        <v>1510</v>
      </c>
      <c r="B490" s="13" t="s">
        <v>1511</v>
      </c>
      <c r="C490" s="14" t="s">
        <v>1512</v>
      </c>
      <c r="D490" s="15">
        <v>9350741472</v>
      </c>
      <c r="E490" s="22">
        <v>77267000</v>
      </c>
      <c r="F490" s="14" t="s">
        <v>89</v>
      </c>
      <c r="G490" s="14" t="s">
        <v>179</v>
      </c>
      <c r="H490" s="14" t="s">
        <v>180</v>
      </c>
      <c r="I490" s="14"/>
      <c r="J490" s="25">
        <v>311.286</v>
      </c>
      <c r="K490" s="14"/>
      <c r="L490" s="14">
        <v>9</v>
      </c>
      <c r="M490" s="14">
        <v>2</v>
      </c>
      <c r="N490" s="14">
        <v>4</v>
      </c>
      <c r="O490" s="14"/>
      <c r="P490" s="25">
        <v>0</v>
      </c>
      <c r="Q490" s="25">
        <v>29.1388</v>
      </c>
      <c r="R490" s="25" t="s">
        <v>31</v>
      </c>
      <c r="S490" s="25">
        <v>53.493000000000002</v>
      </c>
      <c r="T490" s="25">
        <v>6.6436000000000002</v>
      </c>
      <c r="U490" s="14"/>
      <c r="V490" s="14">
        <v>1</v>
      </c>
      <c r="W490" s="14"/>
      <c r="X490" s="14">
        <v>1</v>
      </c>
      <c r="Y490" s="14" t="str">
        <f>IF(D490 &gt;= 200*10^9, "Mega",
   IF(AND(D490 &lt; 200*10^9, D490 &gt;= 10*10^9), "Large",
      IF(AND(D490 &lt; 10*10^9, D490 &gt;= 250*10^6), "Mid",
         IF(AND(D490 &lt; 250*10^6, D490 &gt;= 50*10^6), "Small", "No clasificado"))))</f>
        <v>Mid</v>
      </c>
      <c r="Z490" s="5"/>
    </row>
    <row r="491" spans="1:26" ht="12" customHeight="1" x14ac:dyDescent="0.3">
      <c r="A491" s="14" t="s">
        <v>1666</v>
      </c>
      <c r="B491" s="13" t="s">
        <v>1667</v>
      </c>
      <c r="C491" s="14" t="s">
        <v>1668</v>
      </c>
      <c r="D491" s="15">
        <v>8888582110.1800003</v>
      </c>
      <c r="E491" s="22">
        <v>279625376</v>
      </c>
      <c r="F491" s="14" t="s">
        <v>51</v>
      </c>
      <c r="G491" s="14" t="s">
        <v>52</v>
      </c>
      <c r="H491" s="14" t="s">
        <v>52</v>
      </c>
      <c r="I491" s="14"/>
      <c r="J491" s="25">
        <v>46.072000000000003</v>
      </c>
      <c r="K491" s="14"/>
      <c r="L491" s="14">
        <v>19</v>
      </c>
      <c r="M491" s="14">
        <v>0</v>
      </c>
      <c r="N491" s="14">
        <v>9</v>
      </c>
      <c r="O491" s="14"/>
      <c r="P491" s="25">
        <v>0</v>
      </c>
      <c r="Q491" s="25">
        <v>12.3284</v>
      </c>
      <c r="R491" s="25" t="s">
        <v>31</v>
      </c>
      <c r="S491" s="25">
        <v>15.653499999999999</v>
      </c>
      <c r="T491" s="25"/>
      <c r="U491" s="14"/>
      <c r="V491" s="14">
        <v>1</v>
      </c>
      <c r="W491" s="14"/>
      <c r="X491" s="14">
        <v>1</v>
      </c>
      <c r="Y491" s="14" t="str">
        <f>IF(D491 &gt;= 200*10^9, "Mega",
   IF(AND(D491 &lt; 200*10^9, D491 &gt;= 10*10^9), "Large",
      IF(AND(D491 &lt; 10*10^9, D491 &gt;= 250*10^6), "Mid",
         IF(AND(D491 &lt; 250*10^6, D491 &gt;= 50*10^6), "Small", "No clasificado"))))</f>
        <v>Mid</v>
      </c>
      <c r="Z491" s="5"/>
    </row>
    <row r="492" spans="1:26" ht="12" customHeight="1" x14ac:dyDescent="0.3">
      <c r="A492" s="14" t="s">
        <v>1552</v>
      </c>
      <c r="B492" s="13" t="s">
        <v>1553</v>
      </c>
      <c r="C492" s="14" t="s">
        <v>1554</v>
      </c>
      <c r="D492" s="15">
        <v>8774990264.6299992</v>
      </c>
      <c r="E492" s="22">
        <v>216300000</v>
      </c>
      <c r="F492" s="14" t="s">
        <v>74</v>
      </c>
      <c r="G492" s="14" t="s">
        <v>133</v>
      </c>
      <c r="H492" s="14" t="s">
        <v>1555</v>
      </c>
      <c r="I492" s="14"/>
      <c r="J492" s="25">
        <v>67.8</v>
      </c>
      <c r="K492" s="14"/>
      <c r="L492" s="14">
        <v>4</v>
      </c>
      <c r="M492" s="14">
        <v>1</v>
      </c>
      <c r="N492" s="14">
        <v>18</v>
      </c>
      <c r="O492" s="14"/>
      <c r="P492" s="25">
        <v>2.6240999999999999</v>
      </c>
      <c r="Q492" s="25">
        <v>8.3817000000000004</v>
      </c>
      <c r="R492" s="25" t="s">
        <v>31</v>
      </c>
      <c r="S492" s="25">
        <v>12.458299999999999</v>
      </c>
      <c r="T492" s="25">
        <v>1.0709</v>
      </c>
      <c r="U492" s="14"/>
      <c r="V492" s="14">
        <v>1</v>
      </c>
      <c r="W492" s="14"/>
      <c r="X492" s="14">
        <v>1</v>
      </c>
      <c r="Y492" s="14" t="str">
        <f>IF(D492 &gt;= 200*10^9, "Mega",
   IF(AND(D492 &lt; 200*10^9, D492 &gt;= 10*10^9), "Large",
      IF(AND(D492 &lt; 10*10^9, D492 &gt;= 250*10^6), "Mid",
         IF(AND(D492 &lt; 250*10^6, D492 &gt;= 50*10^6), "Small", "No clasificado"))))</f>
        <v>Mid</v>
      </c>
      <c r="Z492" s="5"/>
    </row>
    <row r="493" spans="1:26" ht="12" customHeight="1" x14ac:dyDescent="0.3">
      <c r="A493" s="14" t="s">
        <v>1565</v>
      </c>
      <c r="B493" s="13" t="s">
        <v>1566</v>
      </c>
      <c r="C493" s="14" t="s">
        <v>1567</v>
      </c>
      <c r="D493" s="15">
        <v>8718704358</v>
      </c>
      <c r="E493" s="22">
        <v>476622496</v>
      </c>
      <c r="F493" s="14" t="s">
        <v>74</v>
      </c>
      <c r="G493" s="14" t="s">
        <v>508</v>
      </c>
      <c r="H493" s="14" t="s">
        <v>509</v>
      </c>
      <c r="I493" s="14"/>
      <c r="J493" s="25">
        <v>29.733000000000001</v>
      </c>
      <c r="K493" s="14"/>
      <c r="L493" s="14">
        <v>2</v>
      </c>
      <c r="M493" s="14">
        <v>1</v>
      </c>
      <c r="N493" s="14">
        <v>15</v>
      </c>
      <c r="O493" s="14"/>
      <c r="P493" s="25">
        <v>4.8358999999999996</v>
      </c>
      <c r="Q493" s="25">
        <v>9.7530000000000001</v>
      </c>
      <c r="R493" s="25" t="s">
        <v>31</v>
      </c>
      <c r="S493" s="25">
        <v>10.376099999999999</v>
      </c>
      <c r="T493" s="25">
        <v>1.5368999999999999</v>
      </c>
      <c r="U493" s="14"/>
      <c r="V493" s="14">
        <v>1</v>
      </c>
      <c r="W493" s="14"/>
      <c r="X493" s="14"/>
      <c r="Y493" s="14" t="str">
        <f>IF(D493 &gt;= 200*10^9, "Mega",
   IF(AND(D493 &lt; 200*10^9, D493 &gt;= 10*10^9), "Large",
      IF(AND(D493 &lt; 10*10^9, D493 &gt;= 250*10^6), "Mid",
         IF(AND(D493 &lt; 250*10^6, D493 &gt;= 50*10^6), "Small", "No clasificado"))))</f>
        <v>Mid</v>
      </c>
      <c r="Z493" s="5"/>
    </row>
    <row r="494" spans="1:26" ht="12" customHeight="1" x14ac:dyDescent="0.3">
      <c r="A494" s="14" t="s">
        <v>1612</v>
      </c>
      <c r="B494" s="13" t="s">
        <v>1613</v>
      </c>
      <c r="C494" s="14" t="s">
        <v>1614</v>
      </c>
      <c r="D494" s="15">
        <v>8644155955.2000008</v>
      </c>
      <c r="E494" s="22">
        <v>158019392</v>
      </c>
      <c r="F494" s="14" t="s">
        <v>45</v>
      </c>
      <c r="G494" s="14" t="s">
        <v>118</v>
      </c>
      <c r="H494" s="14" t="s">
        <v>540</v>
      </c>
      <c r="I494" s="14"/>
      <c r="J494" s="25">
        <v>80.713999999999999</v>
      </c>
      <c r="K494" s="14"/>
      <c r="L494" s="14">
        <v>11</v>
      </c>
      <c r="M494" s="14">
        <v>3</v>
      </c>
      <c r="N494" s="14">
        <v>6</v>
      </c>
      <c r="O494" s="14"/>
      <c r="P494" s="25">
        <v>0</v>
      </c>
      <c r="Q494" s="25">
        <v>14.132999999999999</v>
      </c>
      <c r="R494" s="25" t="s">
        <v>31</v>
      </c>
      <c r="S494" s="25">
        <v>27.441299999999998</v>
      </c>
      <c r="T494" s="25">
        <v>2.2599</v>
      </c>
      <c r="U494" s="14"/>
      <c r="V494" s="14">
        <v>1</v>
      </c>
      <c r="W494" s="14"/>
      <c r="X494" s="14">
        <v>1</v>
      </c>
      <c r="Y494" s="14" t="str">
        <f>IF(D494 &gt;= 200*10^9, "Mega",
   IF(AND(D494 &lt; 200*10^9, D494 &gt;= 10*10^9), "Large",
      IF(AND(D494 &lt; 10*10^9, D494 &gt;= 250*10^6), "Mid",
         IF(AND(D494 &lt; 250*10^6, D494 &gt;= 50*10^6), "Small", "No clasificado"))))</f>
        <v>Mid</v>
      </c>
      <c r="Z494" s="5"/>
    </row>
    <row r="495" spans="1:26" ht="14.25" customHeight="1" x14ac:dyDescent="0.3">
      <c r="A495" s="14" t="s">
        <v>1648</v>
      </c>
      <c r="B495" s="13" t="s">
        <v>1649</v>
      </c>
      <c r="C495" s="14" t="s">
        <v>1650</v>
      </c>
      <c r="D495" s="15">
        <v>8631788367.4400005</v>
      </c>
      <c r="E495" s="22">
        <v>81342960</v>
      </c>
      <c r="F495" s="14" t="s">
        <v>421</v>
      </c>
      <c r="G495" s="14" t="s">
        <v>712</v>
      </c>
      <c r="H495" s="14" t="s">
        <v>712</v>
      </c>
      <c r="I495" s="14"/>
      <c r="J495" s="25">
        <v>114.63200000000001</v>
      </c>
      <c r="K495" s="14"/>
      <c r="L495" s="14">
        <v>12</v>
      </c>
      <c r="M495" s="14">
        <v>0</v>
      </c>
      <c r="N495" s="14">
        <v>7</v>
      </c>
      <c r="O495" s="14"/>
      <c r="P495" s="25">
        <v>4.2652999999999999</v>
      </c>
      <c r="Q495" s="25">
        <v>18.801100000000002</v>
      </c>
      <c r="R495" s="25" t="s">
        <v>31</v>
      </c>
      <c r="S495" s="25">
        <v>38.158700000000003</v>
      </c>
      <c r="T495" s="25">
        <v>3.0179</v>
      </c>
      <c r="U495" s="14"/>
      <c r="V495" s="14">
        <v>1</v>
      </c>
      <c r="W495" s="14"/>
      <c r="X495" s="14">
        <v>1</v>
      </c>
      <c r="Y495" s="14" t="str">
        <f>IF(D495 &gt;= 200*10^9, "Mega",
   IF(AND(D495 &lt; 200*10^9, D495 &gt;= 10*10^9), "Large",
      IF(AND(D495 &lt; 10*10^9, D495 &gt;= 250*10^6), "Mid",
         IF(AND(D495 &lt; 250*10^6, D495 &gt;= 50*10^6), "Small", "No clasificado"))))</f>
        <v>Mid</v>
      </c>
    </row>
    <row r="496" spans="1:26" ht="14.25" customHeight="1" x14ac:dyDescent="0.3">
      <c r="A496" s="14" t="s">
        <v>1684</v>
      </c>
      <c r="B496" s="13" t="s">
        <v>1685</v>
      </c>
      <c r="C496" s="14" t="s">
        <v>1758</v>
      </c>
      <c r="D496" s="15">
        <v>8583297175.3999996</v>
      </c>
      <c r="E496" s="22">
        <v>311559136</v>
      </c>
      <c r="F496" s="14" t="s">
        <v>105</v>
      </c>
      <c r="G496" s="14" t="s">
        <v>106</v>
      </c>
      <c r="H496" s="14" t="s">
        <v>385</v>
      </c>
      <c r="I496" s="14"/>
      <c r="J496" s="25">
        <v>41.28</v>
      </c>
      <c r="K496" s="14"/>
      <c r="L496" s="14">
        <v>11</v>
      </c>
      <c r="M496" s="14">
        <v>3</v>
      </c>
      <c r="N496" s="14">
        <v>13</v>
      </c>
      <c r="O496" s="14"/>
      <c r="P496" s="25">
        <v>2.9489999999999998</v>
      </c>
      <c r="Q496" s="25">
        <v>3.3106</v>
      </c>
      <c r="R496" s="25" t="s">
        <v>31</v>
      </c>
      <c r="S496" s="25">
        <v>7.4877000000000002</v>
      </c>
      <c r="T496" s="25">
        <v>3.8773</v>
      </c>
      <c r="U496" s="14"/>
      <c r="V496" s="14">
        <v>1</v>
      </c>
      <c r="W496" s="14"/>
      <c r="X496" s="14">
        <v>1</v>
      </c>
      <c r="Y496" s="14" t="str">
        <f>IF(D496 &gt;= 200*10^9, "Mega",
   IF(AND(D496 &lt; 200*10^9, D496 &gt;= 10*10^9), "Large",
      IF(AND(D496 &lt; 10*10^9, D496 &gt;= 250*10^6), "Mid",
         IF(AND(D496 &lt; 250*10^6, D496 &gt;= 50*10^6), "Small", "No clasificado"))))</f>
        <v>Mid</v>
      </c>
    </row>
    <row r="497" spans="1:25" ht="14.25" customHeight="1" x14ac:dyDescent="0.3">
      <c r="A497" s="14" t="s">
        <v>1582</v>
      </c>
      <c r="B497" s="13" t="s">
        <v>1583</v>
      </c>
      <c r="C497" s="14" t="s">
        <v>1584</v>
      </c>
      <c r="D497" s="15">
        <v>8579551862.3599997</v>
      </c>
      <c r="E497" s="22">
        <v>57655000</v>
      </c>
      <c r="F497" s="14" t="s">
        <v>28</v>
      </c>
      <c r="G497" s="14" t="s">
        <v>168</v>
      </c>
      <c r="H497" s="14" t="s">
        <v>169</v>
      </c>
      <c r="I497" s="14"/>
      <c r="J497" s="25">
        <v>320.89499999999998</v>
      </c>
      <c r="K497" s="14"/>
      <c r="L497" s="14">
        <v>12</v>
      </c>
      <c r="M497" s="14">
        <v>3</v>
      </c>
      <c r="N497" s="14">
        <v>6</v>
      </c>
      <c r="O497" s="14"/>
      <c r="P497" s="25">
        <v>0</v>
      </c>
      <c r="Q497" s="25">
        <v>20.081499999999998</v>
      </c>
      <c r="R497" s="25" t="s">
        <v>31</v>
      </c>
      <c r="S497" s="25">
        <v>35.010899999999999</v>
      </c>
      <c r="T497" s="25">
        <v>4.7234999999999996</v>
      </c>
      <c r="U497" s="14"/>
      <c r="V497" s="14">
        <v>1</v>
      </c>
      <c r="W497" s="14"/>
      <c r="X497" s="14">
        <v>1</v>
      </c>
      <c r="Y497" s="14" t="str">
        <f>IF(D497 &gt;= 200*10^9, "Mega",
   IF(AND(D497 &lt; 200*10^9, D497 &gt;= 10*10^9), "Large",
      IF(AND(D497 &lt; 10*10^9, D497 &gt;= 250*10^6), "Mid",
         IF(AND(D497 &lt; 250*10^6, D497 &gt;= 50*10^6), "Small", "No clasificado"))))</f>
        <v>Mid</v>
      </c>
    </row>
    <row r="498" spans="1:25" ht="14.25" customHeight="1" x14ac:dyDescent="0.3">
      <c r="A498" s="14" t="s">
        <v>1634</v>
      </c>
      <c r="B498" s="13" t="s">
        <v>1635</v>
      </c>
      <c r="C498" s="14" t="s">
        <v>1636</v>
      </c>
      <c r="D498" s="15">
        <v>8392985825.5799999</v>
      </c>
      <c r="E498" s="22">
        <v>131792816</v>
      </c>
      <c r="F498" s="14" t="s">
        <v>89</v>
      </c>
      <c r="G498" s="14" t="s">
        <v>142</v>
      </c>
      <c r="H498" s="14" t="s">
        <v>473</v>
      </c>
      <c r="I498" s="14"/>
      <c r="J498" s="25">
        <v>81.308000000000007</v>
      </c>
      <c r="K498" s="14"/>
      <c r="L498" s="14">
        <v>4</v>
      </c>
      <c r="M498" s="14">
        <v>2</v>
      </c>
      <c r="N498" s="14">
        <v>8</v>
      </c>
      <c r="O498" s="14"/>
      <c r="P498" s="25">
        <v>0</v>
      </c>
      <c r="Q498" s="25">
        <v>13.630599999999999</v>
      </c>
      <c r="R498" s="25" t="s">
        <v>31</v>
      </c>
      <c r="S498" s="25">
        <v>19.011800000000001</v>
      </c>
      <c r="T498" s="25">
        <v>2.6196000000000002</v>
      </c>
      <c r="U498" s="14"/>
      <c r="V498" s="14">
        <v>1</v>
      </c>
      <c r="W498" s="14"/>
      <c r="X498" s="14">
        <v>1</v>
      </c>
      <c r="Y498" s="14" t="str">
        <f>IF(D498 &gt;= 200*10^9, "Mega",
   IF(AND(D498 &lt; 200*10^9, D498 &gt;= 10*10^9), "Large",
      IF(AND(D498 &lt; 10*10^9, D498 &gt;= 250*10^6), "Mid",
         IF(AND(D498 &lt; 250*10^6, D498 &gt;= 50*10^6), "Small", "No clasificado"))))</f>
        <v>Mid</v>
      </c>
    </row>
    <row r="499" spans="1:25" ht="14.25" customHeight="1" x14ac:dyDescent="0.3">
      <c r="A499" s="14" t="s">
        <v>1654</v>
      </c>
      <c r="B499" s="13" t="s">
        <v>1655</v>
      </c>
      <c r="C499" s="14" t="s">
        <v>1656</v>
      </c>
      <c r="D499" s="15">
        <v>8239168619.6400003</v>
      </c>
      <c r="E499" s="22">
        <v>157093872</v>
      </c>
      <c r="F499" s="14" t="s">
        <v>89</v>
      </c>
      <c r="G499" s="14" t="s">
        <v>289</v>
      </c>
      <c r="H499" s="14" t="s">
        <v>290</v>
      </c>
      <c r="I499" s="14"/>
      <c r="J499" s="25">
        <v>81.153999999999996</v>
      </c>
      <c r="K499" s="14"/>
      <c r="L499" s="14">
        <v>12</v>
      </c>
      <c r="M499" s="14">
        <v>0</v>
      </c>
      <c r="N499" s="14">
        <v>2</v>
      </c>
      <c r="O499" s="14"/>
      <c r="P499" s="25">
        <v>0.44240000000000002</v>
      </c>
      <c r="Q499" s="25">
        <v>28.970400000000001</v>
      </c>
      <c r="R499" s="25" t="s">
        <v>31</v>
      </c>
      <c r="S499" s="25">
        <v>50.621200000000002</v>
      </c>
      <c r="T499" s="25">
        <v>5.7885</v>
      </c>
      <c r="U499" s="14"/>
      <c r="V499" s="14">
        <v>1</v>
      </c>
      <c r="W499" s="14"/>
      <c r="X499" s="14">
        <v>1</v>
      </c>
      <c r="Y499" s="14" t="str">
        <f>IF(D499 &gt;= 200*10^9, "Mega",
   IF(AND(D499 &lt; 200*10^9, D499 &gt;= 10*10^9), "Large",
      IF(AND(D499 &lt; 10*10^9, D499 &gt;= 250*10^6), "Mid",
         IF(AND(D499 &lt; 250*10^6, D499 &gt;= 50*10^6), "Small", "No clasificado"))))</f>
        <v>Mid</v>
      </c>
    </row>
    <row r="500" spans="1:25" ht="14.25" customHeight="1" x14ac:dyDescent="0.3">
      <c r="A500" s="14" t="s">
        <v>1678</v>
      </c>
      <c r="B500" s="13" t="s">
        <v>1679</v>
      </c>
      <c r="C500" s="14" t="s">
        <v>1680</v>
      </c>
      <c r="D500" s="15">
        <v>7942322183.1300001</v>
      </c>
      <c r="E500" s="22">
        <v>70875000</v>
      </c>
      <c r="F500" s="14" t="s">
        <v>45</v>
      </c>
      <c r="G500" s="14" t="s">
        <v>871</v>
      </c>
      <c r="H500" s="14" t="s">
        <v>1681</v>
      </c>
      <c r="I500" s="14"/>
      <c r="J500" s="25">
        <v>119.75</v>
      </c>
      <c r="K500" s="14"/>
      <c r="L500" s="14">
        <v>4</v>
      </c>
      <c r="M500" s="14">
        <v>3</v>
      </c>
      <c r="N500" s="14">
        <v>11</v>
      </c>
      <c r="O500" s="14"/>
      <c r="P500" s="25">
        <v>0</v>
      </c>
      <c r="Q500" s="25">
        <v>6.9778000000000002</v>
      </c>
      <c r="R500" s="25" t="s">
        <v>31</v>
      </c>
      <c r="S500" s="25">
        <v>11.988099999999999</v>
      </c>
      <c r="T500" s="25">
        <v>1.0542</v>
      </c>
      <c r="U500" s="14"/>
      <c r="V500" s="14">
        <v>1</v>
      </c>
      <c r="W500" s="14"/>
      <c r="X500" s="14">
        <v>1</v>
      </c>
      <c r="Y500" s="14" t="str">
        <f>IF(D500 &gt;= 200*10^9, "Mega",
   IF(AND(D500 &lt; 200*10^9, D500 &gt;= 10*10^9), "Large",
      IF(AND(D500 &lt; 10*10^9, D500 &gt;= 250*10^6), "Mid",
         IF(AND(D500 &lt; 250*10^6, D500 &gt;= 50*10^6), "Small", "No clasificado"))))</f>
        <v>Mid</v>
      </c>
    </row>
    <row r="501" spans="1:25" ht="14.25" customHeight="1" x14ac:dyDescent="0.3">
      <c r="A501" s="14" t="s">
        <v>1580</v>
      </c>
      <c r="B501" s="13" t="s">
        <v>1581</v>
      </c>
      <c r="C501" s="14" t="s">
        <v>1581</v>
      </c>
      <c r="D501" s="15">
        <v>7819140104.8800001</v>
      </c>
      <c r="E501" s="22">
        <v>267300000</v>
      </c>
      <c r="F501" s="14" t="s">
        <v>45</v>
      </c>
      <c r="G501" s="14" t="s">
        <v>1360</v>
      </c>
      <c r="H501" s="14" t="s">
        <v>1360</v>
      </c>
      <c r="I501" s="14"/>
      <c r="J501" s="25">
        <v>60.110999999999997</v>
      </c>
      <c r="K501" s="14"/>
      <c r="L501" s="14">
        <v>7</v>
      </c>
      <c r="M501" s="14">
        <v>0</v>
      </c>
      <c r="N501" s="14">
        <v>3</v>
      </c>
      <c r="O501" s="14"/>
      <c r="P501" s="25">
        <v>2.2667000000000002</v>
      </c>
      <c r="Q501" s="25">
        <v>11.169600000000001</v>
      </c>
      <c r="R501" s="25" t="s">
        <v>31</v>
      </c>
      <c r="S501" s="25">
        <v>14.915699999999999</v>
      </c>
      <c r="T501" s="25">
        <v>2.2938000000000001</v>
      </c>
      <c r="U501" s="14"/>
      <c r="V501" s="14">
        <v>1</v>
      </c>
      <c r="W501" s="14"/>
      <c r="X501" s="14">
        <v>1</v>
      </c>
      <c r="Y501" s="14" t="str">
        <f>IF(D501 &gt;= 200*10^9, "Mega",
   IF(AND(D501 &lt; 200*10^9, D501 &gt;= 10*10^9), "Large",
      IF(AND(D501 &lt; 10*10^9, D501 &gt;= 250*10^6), "Mid",
         IF(AND(D501 &lt; 250*10^6, D501 &gt;= 50*10^6), "Small", "No clasificado"))))</f>
        <v>Mid</v>
      </c>
    </row>
    <row r="502" spans="1:25" s="19" customFormat="1" ht="14.25" customHeight="1" x14ac:dyDescent="0.3">
      <c r="A502" s="14" t="s">
        <v>1660</v>
      </c>
      <c r="B502" s="13" t="s">
        <v>1661</v>
      </c>
      <c r="C502" s="14" t="s">
        <v>1662</v>
      </c>
      <c r="D502" s="15">
        <v>7569748607.6800003</v>
      </c>
      <c r="E502" s="22">
        <v>143870304</v>
      </c>
      <c r="F502" s="14" t="s">
        <v>74</v>
      </c>
      <c r="G502" s="14" t="s">
        <v>508</v>
      </c>
      <c r="H502" s="14" t="s">
        <v>509</v>
      </c>
      <c r="I502" s="14"/>
      <c r="J502" s="25">
        <v>128.077</v>
      </c>
      <c r="K502" s="14"/>
      <c r="L502" s="14">
        <v>14</v>
      </c>
      <c r="M502" s="14">
        <v>0</v>
      </c>
      <c r="N502" s="14">
        <v>0</v>
      </c>
      <c r="O502" s="14"/>
      <c r="P502" s="25">
        <v>1.4016</v>
      </c>
      <c r="Q502" s="25">
        <v>17.485499999999998</v>
      </c>
      <c r="R502" s="25" t="s">
        <v>31</v>
      </c>
      <c r="S502" s="25">
        <v>16.845700000000001</v>
      </c>
      <c r="T502" s="25">
        <v>8.8939000000000004</v>
      </c>
      <c r="U502" s="14"/>
      <c r="V502" s="14">
        <v>1</v>
      </c>
      <c r="W502" s="14"/>
      <c r="X502" s="14">
        <v>1</v>
      </c>
      <c r="Y502" s="14" t="str">
        <f>IF(D502 &gt;= 200*10^9, "Mega",
   IF(AND(D502 &lt; 200*10^9, D502 &gt;= 10*10^9), "Large",
      IF(AND(D502 &lt; 10*10^9, D502 &gt;= 250*10^6), "Mid",
         IF(AND(D502 &lt; 250*10^6, D502 &gt;= 50*10^6), "Small", "No clasificado"))))</f>
        <v>Mid</v>
      </c>
    </row>
    <row r="503" spans="1:25" s="19" customFormat="1" ht="14.25" customHeight="1" x14ac:dyDescent="0.3">
      <c r="A503" s="14" t="s">
        <v>1672</v>
      </c>
      <c r="B503" s="13" t="s">
        <v>1673</v>
      </c>
      <c r="C503" s="14" t="s">
        <v>1674</v>
      </c>
      <c r="D503" s="15">
        <v>7394430244.5</v>
      </c>
      <c r="E503" s="22">
        <v>50944000</v>
      </c>
      <c r="F503" s="14" t="s">
        <v>89</v>
      </c>
      <c r="G503" s="14" t="s">
        <v>289</v>
      </c>
      <c r="H503" s="14" t="s">
        <v>290</v>
      </c>
      <c r="I503" s="14"/>
      <c r="J503" s="25">
        <v>267.714</v>
      </c>
      <c r="K503" s="14"/>
      <c r="L503" s="14">
        <v>10</v>
      </c>
      <c r="M503" s="14">
        <v>0</v>
      </c>
      <c r="N503" s="14">
        <v>7</v>
      </c>
      <c r="O503" s="14"/>
      <c r="P503" s="25">
        <v>0</v>
      </c>
      <c r="Q503" s="25">
        <v>16.657699999999998</v>
      </c>
      <c r="R503" s="25" t="s">
        <v>31</v>
      </c>
      <c r="S503" s="25">
        <v>32.341299999999997</v>
      </c>
      <c r="T503" s="25">
        <v>3.9026000000000001</v>
      </c>
      <c r="U503" s="14"/>
      <c r="V503" s="14">
        <v>1</v>
      </c>
      <c r="W503" s="14"/>
      <c r="X503" s="14">
        <v>1</v>
      </c>
      <c r="Y503" s="14" t="str">
        <f>IF(D503 &gt;= 200*10^9, "Mega",
   IF(AND(D503 &lt; 200*10^9, D503 &gt;= 10*10^9), "Large",
      IF(AND(D503 &lt; 10*10^9, D503 &gt;= 250*10^6), "Mid",
         IF(AND(D503 &lt; 250*10^6, D503 &gt;= 50*10^6), "Small", "No clasificado"))))</f>
        <v>Mid</v>
      </c>
    </row>
    <row r="504" spans="1:25" s="19" customFormat="1" ht="14.25" customHeight="1" x14ac:dyDescent="0.3">
      <c r="A504" s="14" t="s">
        <v>1621</v>
      </c>
      <c r="B504" s="13" t="s">
        <v>1622</v>
      </c>
      <c r="C504" s="14" t="s">
        <v>1623</v>
      </c>
      <c r="D504" s="15">
        <v>7380279119.2399998</v>
      </c>
      <c r="E504" s="22">
        <v>118746072</v>
      </c>
      <c r="F504" s="14" t="s">
        <v>189</v>
      </c>
      <c r="G504" s="14" t="s">
        <v>190</v>
      </c>
      <c r="H504" s="14" t="s">
        <v>480</v>
      </c>
      <c r="I504" s="14"/>
      <c r="J504" s="25">
        <v>96.608999999999995</v>
      </c>
      <c r="K504" s="14"/>
      <c r="L504" s="14">
        <v>10</v>
      </c>
      <c r="M504" s="14">
        <v>0</v>
      </c>
      <c r="N504" s="14">
        <v>13</v>
      </c>
      <c r="O504" s="14"/>
      <c r="P504" s="25">
        <v>3.3936999999999999</v>
      </c>
      <c r="Q504" s="25">
        <v>10.0587</v>
      </c>
      <c r="R504" s="25" t="s">
        <v>31</v>
      </c>
      <c r="S504" s="25">
        <v>14.261100000000001</v>
      </c>
      <c r="T504" s="25">
        <v>2.0516999999999999</v>
      </c>
      <c r="U504" s="14"/>
      <c r="V504" s="14">
        <v>1</v>
      </c>
      <c r="W504" s="14"/>
      <c r="X504" s="14">
        <v>1</v>
      </c>
      <c r="Y504" s="14" t="str">
        <f>IF(D504 &gt;= 200*10^9, "Mega",
   IF(AND(D504 &lt; 200*10^9, D504 &gt;= 10*10^9), "Large",
      IF(AND(D504 &lt; 10*10^9, D504 &gt;= 250*10^6), "Mid",
         IF(AND(D504 &lt; 250*10^6, D504 &gt;= 50*10^6), "Small", "No clasificado"))))</f>
        <v>Mid</v>
      </c>
    </row>
    <row r="505" spans="1:25" ht="14.25" customHeight="1" x14ac:dyDescent="0.3">
      <c r="A505" s="14"/>
      <c r="B505" s="13"/>
      <c r="C505" s="14"/>
      <c r="D505" s="15"/>
      <c r="E505" s="22"/>
      <c r="F505" s="14"/>
      <c r="G505" s="14"/>
      <c r="H505" s="14"/>
      <c r="I505" s="14"/>
      <c r="J505" s="25"/>
      <c r="K505" s="4"/>
      <c r="L505" s="6"/>
      <c r="M505" s="6"/>
      <c r="N505" s="6"/>
      <c r="O505" s="4"/>
      <c r="P505" s="4"/>
      <c r="Q505" s="4"/>
      <c r="S505" s="4"/>
      <c r="T505" s="4"/>
    </row>
    <row r="506" spans="1:25" ht="14.25" customHeight="1" x14ac:dyDescent="0.3">
      <c r="A506" s="14"/>
      <c r="B506" s="13"/>
      <c r="C506" s="14"/>
      <c r="D506" s="15"/>
      <c r="E506" s="22"/>
      <c r="F506" s="14"/>
      <c r="G506" s="14"/>
      <c r="H506" s="14"/>
      <c r="I506" s="14"/>
      <c r="J506" s="25"/>
      <c r="K506" s="4"/>
      <c r="L506" s="6"/>
      <c r="M506" s="6"/>
      <c r="N506" s="6"/>
      <c r="O506" s="4"/>
      <c r="P506" s="4"/>
      <c r="Q506" s="4"/>
      <c r="S506" s="4"/>
      <c r="T506" s="4"/>
    </row>
    <row r="507" spans="1:25" ht="14.25" customHeight="1" x14ac:dyDescent="0.3">
      <c r="A507" s="14"/>
      <c r="B507" s="13"/>
      <c r="C507" s="14"/>
      <c r="D507" s="15"/>
      <c r="E507" s="22"/>
      <c r="F507" s="14"/>
      <c r="G507" s="14"/>
      <c r="H507" s="14"/>
      <c r="I507" s="14"/>
      <c r="J507" s="25"/>
      <c r="K507" s="4"/>
      <c r="L507" s="6"/>
      <c r="M507" s="6"/>
      <c r="N507" s="6"/>
      <c r="O507" s="4"/>
      <c r="P507" s="4"/>
      <c r="Q507" s="4"/>
      <c r="S507" s="4"/>
      <c r="T507" s="4"/>
    </row>
    <row r="508" spans="1:25" ht="14.25" customHeight="1" x14ac:dyDescent="0.3">
      <c r="A508" s="14"/>
      <c r="B508" s="13"/>
      <c r="C508" s="14"/>
      <c r="D508" s="15"/>
      <c r="E508" s="22"/>
      <c r="F508" s="14"/>
      <c r="G508" s="14"/>
      <c r="H508" s="14"/>
      <c r="I508" s="14"/>
      <c r="J508" s="25"/>
      <c r="K508" s="4"/>
      <c r="L508" s="6"/>
      <c r="M508" s="6"/>
      <c r="N508" s="6"/>
      <c r="O508" s="4"/>
      <c r="P508" s="4"/>
      <c r="Q508" s="4"/>
      <c r="S508" s="4"/>
      <c r="T508" s="4"/>
    </row>
    <row r="509" spans="1:25" ht="14.25" customHeight="1" x14ac:dyDescent="0.3">
      <c r="A509" s="14"/>
      <c r="B509" s="13"/>
      <c r="C509" s="14"/>
      <c r="D509" s="15"/>
      <c r="E509" s="22"/>
      <c r="F509" s="14"/>
      <c r="G509" s="14"/>
      <c r="H509" s="14"/>
      <c r="I509" s="14"/>
      <c r="J509" s="25"/>
      <c r="K509" s="4"/>
      <c r="L509" s="6"/>
      <c r="M509" s="6"/>
      <c r="N509" s="6"/>
      <c r="O509" s="4"/>
      <c r="P509" s="4"/>
      <c r="Q509" s="4"/>
      <c r="S509" s="4"/>
      <c r="T509" s="4"/>
    </row>
    <row r="510" spans="1:25" ht="14.25" customHeight="1" x14ac:dyDescent="0.3">
      <c r="A510" s="14"/>
      <c r="B510" s="13"/>
      <c r="C510" s="14"/>
      <c r="D510" s="15"/>
      <c r="E510" s="22"/>
      <c r="F510" s="14"/>
      <c r="G510" s="14"/>
      <c r="H510" s="14"/>
      <c r="I510" s="14"/>
      <c r="J510" s="25"/>
      <c r="K510" s="4"/>
      <c r="L510" s="6"/>
      <c r="M510" s="6"/>
      <c r="N510" s="6"/>
      <c r="O510" s="4"/>
      <c r="P510" s="4"/>
      <c r="Q510" s="4"/>
      <c r="S510" s="4"/>
      <c r="T510" s="4"/>
    </row>
    <row r="511" spans="1:25" ht="14.25" customHeight="1" x14ac:dyDescent="0.3">
      <c r="A511" s="14"/>
      <c r="B511" s="13"/>
      <c r="C511" s="14"/>
      <c r="D511" s="15"/>
      <c r="E511" s="22"/>
      <c r="F511" s="14"/>
      <c r="G511" s="14"/>
      <c r="H511" s="14"/>
      <c r="I511" s="14"/>
      <c r="J511" s="25"/>
      <c r="K511" s="4"/>
      <c r="L511" s="6"/>
      <c r="M511" s="6"/>
      <c r="N511" s="6"/>
      <c r="O511" s="4"/>
      <c r="P511" s="4"/>
      <c r="Q511" s="4"/>
      <c r="S511" s="4"/>
      <c r="T511" s="4"/>
    </row>
    <row r="512" spans="1:25" ht="14.25" customHeight="1" x14ac:dyDescent="0.3">
      <c r="A512" s="14"/>
      <c r="B512" s="13"/>
      <c r="C512" s="14"/>
      <c r="D512" s="15"/>
      <c r="E512" s="22"/>
      <c r="F512" s="14"/>
      <c r="G512" s="14"/>
      <c r="H512" s="14"/>
      <c r="I512" s="14"/>
      <c r="J512" s="25"/>
      <c r="K512" s="4"/>
      <c r="L512" s="6"/>
      <c r="M512" s="6"/>
      <c r="N512" s="6"/>
      <c r="O512" s="4"/>
      <c r="P512" s="4"/>
      <c r="Q512" s="4"/>
      <c r="S512" s="4"/>
      <c r="T512" s="4"/>
    </row>
    <row r="513" spans="1:20" ht="14.25" customHeight="1" x14ac:dyDescent="0.3">
      <c r="A513" s="14"/>
      <c r="B513" s="13"/>
      <c r="C513" s="14"/>
      <c r="D513" s="15"/>
      <c r="E513" s="22"/>
      <c r="F513" s="14"/>
      <c r="G513" s="14"/>
      <c r="H513" s="14"/>
      <c r="I513" s="14"/>
      <c r="J513" s="25"/>
      <c r="K513" s="4"/>
      <c r="L513" s="6"/>
      <c r="M513" s="6"/>
      <c r="N513" s="6"/>
      <c r="O513" s="4"/>
      <c r="P513" s="4"/>
      <c r="Q513" s="4"/>
      <c r="S513" s="4"/>
      <c r="T513" s="4"/>
    </row>
    <row r="514" spans="1:20" ht="14.25" customHeight="1" x14ac:dyDescent="0.3">
      <c r="A514" s="14"/>
      <c r="B514" s="13"/>
      <c r="C514" s="14"/>
      <c r="D514" s="15"/>
      <c r="E514" s="22"/>
      <c r="F514" s="14"/>
      <c r="G514" s="14"/>
      <c r="H514" s="14"/>
      <c r="I514" s="14"/>
      <c r="J514" s="25"/>
      <c r="K514" s="4"/>
      <c r="L514" s="6"/>
      <c r="M514" s="6"/>
      <c r="N514" s="6"/>
      <c r="O514" s="4"/>
      <c r="P514" s="4"/>
      <c r="Q514" s="4"/>
      <c r="S514" s="4"/>
      <c r="T514" s="4"/>
    </row>
    <row r="515" spans="1:20" ht="14.25" customHeight="1" x14ac:dyDescent="0.3">
      <c r="A515" s="14"/>
      <c r="B515" s="13"/>
      <c r="C515" s="14"/>
      <c r="D515" s="15"/>
      <c r="E515" s="22"/>
      <c r="F515" s="14"/>
      <c r="G515" s="14"/>
      <c r="H515" s="14"/>
      <c r="I515" s="14"/>
      <c r="J515" s="25"/>
      <c r="K515" s="4"/>
      <c r="L515" s="6"/>
      <c r="M515" s="6"/>
      <c r="N515" s="6"/>
      <c r="O515" s="4"/>
      <c r="P515" s="4"/>
      <c r="Q515" s="4"/>
      <c r="S515" s="4"/>
      <c r="T515" s="4"/>
    </row>
    <row r="516" spans="1:20" ht="14.25" customHeight="1" x14ac:dyDescent="0.3">
      <c r="A516" s="14"/>
      <c r="B516" s="13"/>
      <c r="C516" s="14"/>
      <c r="D516" s="15"/>
      <c r="E516" s="22"/>
      <c r="F516" s="14"/>
      <c r="G516" s="14"/>
      <c r="H516" s="14"/>
      <c r="I516" s="14"/>
      <c r="J516" s="25"/>
      <c r="K516" s="4"/>
      <c r="L516" s="6"/>
      <c r="M516" s="6"/>
      <c r="N516" s="6"/>
      <c r="O516" s="4"/>
      <c r="P516" s="4"/>
      <c r="Q516" s="4"/>
      <c r="S516" s="4"/>
      <c r="T516" s="4"/>
    </row>
    <row r="517" spans="1:20" ht="14.25" customHeight="1" x14ac:dyDescent="0.3">
      <c r="A517" s="14"/>
      <c r="B517" s="13"/>
      <c r="C517" s="14"/>
      <c r="D517" s="15"/>
      <c r="E517" s="22"/>
      <c r="F517" s="14"/>
      <c r="G517" s="14"/>
      <c r="H517" s="14"/>
      <c r="I517" s="14"/>
      <c r="J517" s="25"/>
      <c r="K517" s="4"/>
      <c r="L517" s="6"/>
      <c r="M517" s="6"/>
      <c r="N517" s="6"/>
      <c r="O517" s="4"/>
      <c r="P517" s="4"/>
      <c r="Q517" s="4"/>
      <c r="S517" s="4"/>
      <c r="T517" s="4"/>
    </row>
    <row r="518" spans="1:20" ht="14.25" customHeight="1" x14ac:dyDescent="0.3">
      <c r="A518" s="14"/>
      <c r="B518" s="13"/>
      <c r="C518" s="14"/>
      <c r="D518" s="15"/>
      <c r="E518" s="22"/>
      <c r="F518" s="14"/>
      <c r="G518" s="14"/>
      <c r="H518" s="14"/>
      <c r="I518" s="14"/>
      <c r="J518" s="25"/>
      <c r="K518" s="4"/>
      <c r="L518" s="6"/>
      <c r="M518" s="6"/>
      <c r="N518" s="6"/>
      <c r="O518" s="4"/>
      <c r="P518" s="4"/>
      <c r="Q518" s="4"/>
      <c r="S518" s="4"/>
      <c r="T518" s="4"/>
    </row>
    <row r="519" spans="1:20" ht="14.25" customHeight="1" x14ac:dyDescent="0.3">
      <c r="A519" s="14"/>
      <c r="B519" s="13"/>
      <c r="C519" s="14"/>
      <c r="D519" s="15"/>
      <c r="E519" s="22"/>
      <c r="F519" s="14"/>
      <c r="G519" s="14"/>
      <c r="H519" s="14"/>
      <c r="I519" s="14"/>
      <c r="J519" s="25"/>
      <c r="K519" s="4"/>
      <c r="L519" s="6"/>
      <c r="M519" s="6"/>
      <c r="N519" s="6"/>
      <c r="O519" s="4"/>
      <c r="P519" s="4"/>
      <c r="Q519" s="4"/>
      <c r="S519" s="4"/>
      <c r="T519" s="4"/>
    </row>
    <row r="520" spans="1:20" ht="14.25" customHeight="1" x14ac:dyDescent="0.3">
      <c r="A520" s="14"/>
      <c r="B520" s="13"/>
      <c r="C520" s="14"/>
      <c r="D520" s="15"/>
      <c r="E520" s="22"/>
      <c r="F520" s="14"/>
      <c r="G520" s="14"/>
      <c r="H520" s="14"/>
      <c r="I520" s="14"/>
      <c r="J520" s="25"/>
      <c r="K520" s="4"/>
      <c r="L520" s="6"/>
      <c r="M520" s="6"/>
      <c r="N520" s="6"/>
      <c r="O520" s="4"/>
      <c r="P520" s="4"/>
      <c r="Q520" s="4"/>
      <c r="S520" s="4"/>
      <c r="T520" s="4"/>
    </row>
    <row r="521" spans="1:20" ht="14.25" customHeight="1" x14ac:dyDescent="0.3">
      <c r="A521" s="14"/>
      <c r="B521" s="13"/>
      <c r="C521" s="14"/>
      <c r="D521" s="15"/>
      <c r="E521" s="22"/>
      <c r="F521" s="14"/>
      <c r="G521" s="14"/>
      <c r="H521" s="14"/>
      <c r="I521" s="14"/>
      <c r="J521" s="25"/>
      <c r="K521" s="4"/>
      <c r="L521" s="6"/>
      <c r="M521" s="6"/>
      <c r="N521" s="6"/>
      <c r="O521" s="4"/>
      <c r="P521" s="4"/>
      <c r="Q521" s="4"/>
      <c r="S521" s="4"/>
      <c r="T521" s="4"/>
    </row>
    <row r="522" spans="1:20" ht="14.25" customHeight="1" x14ac:dyDescent="0.3">
      <c r="A522" s="14"/>
      <c r="B522" s="13"/>
      <c r="C522" s="14"/>
      <c r="D522" s="15"/>
      <c r="E522" s="22"/>
      <c r="F522" s="14"/>
      <c r="G522" s="14"/>
      <c r="H522" s="14"/>
      <c r="I522" s="14"/>
      <c r="J522" s="25"/>
      <c r="K522" s="4"/>
      <c r="L522" s="6"/>
      <c r="M522" s="6"/>
      <c r="N522" s="6"/>
      <c r="O522" s="4"/>
      <c r="P522" s="4"/>
      <c r="Q522" s="4"/>
      <c r="S522" s="4"/>
      <c r="T522" s="4"/>
    </row>
    <row r="523" spans="1:20" ht="14.25" customHeight="1" x14ac:dyDescent="0.3">
      <c r="A523" s="14"/>
      <c r="B523" s="13"/>
      <c r="C523" s="14"/>
      <c r="D523" s="15"/>
      <c r="E523" s="22"/>
      <c r="F523" s="14"/>
      <c r="G523" s="14"/>
      <c r="H523" s="14"/>
      <c r="I523" s="14"/>
      <c r="J523" s="25"/>
      <c r="K523" s="4"/>
      <c r="L523" s="6"/>
      <c r="M523" s="6"/>
      <c r="N523" s="6"/>
      <c r="O523" s="4"/>
      <c r="P523" s="4"/>
      <c r="Q523" s="4"/>
      <c r="S523" s="4"/>
      <c r="T523" s="4"/>
    </row>
    <row r="524" spans="1:20" ht="14.25" customHeight="1" x14ac:dyDescent="0.3">
      <c r="A524" s="14"/>
      <c r="B524" s="13"/>
      <c r="C524" s="14"/>
      <c r="D524" s="15"/>
      <c r="E524" s="22"/>
      <c r="F524" s="14"/>
      <c r="G524" s="14"/>
      <c r="H524" s="14"/>
      <c r="I524" s="14"/>
      <c r="J524" s="25"/>
      <c r="K524" s="4"/>
      <c r="L524" s="6"/>
      <c r="M524" s="6"/>
      <c r="N524" s="6"/>
      <c r="O524" s="4"/>
      <c r="P524" s="4"/>
      <c r="Q524" s="4"/>
      <c r="S524" s="4"/>
      <c r="T524" s="4"/>
    </row>
    <row r="525" spans="1:20" ht="14.25" customHeight="1" x14ac:dyDescent="0.3">
      <c r="A525" s="14"/>
      <c r="B525" s="13"/>
      <c r="C525" s="14"/>
      <c r="D525" s="15"/>
      <c r="E525" s="22"/>
      <c r="F525" s="14"/>
      <c r="G525" s="14"/>
      <c r="H525" s="14"/>
      <c r="I525" s="14"/>
      <c r="J525" s="25"/>
      <c r="K525" s="4"/>
      <c r="L525" s="6"/>
      <c r="M525" s="6"/>
      <c r="N525" s="6"/>
      <c r="O525" s="4"/>
      <c r="P525" s="4"/>
      <c r="Q525" s="4"/>
      <c r="S525" s="4"/>
      <c r="T525" s="4"/>
    </row>
    <row r="526" spans="1:20" ht="14.25" customHeight="1" x14ac:dyDescent="0.3">
      <c r="A526" s="14"/>
      <c r="B526" s="13"/>
      <c r="C526" s="14"/>
      <c r="D526" s="15"/>
      <c r="E526" s="22"/>
      <c r="F526" s="14"/>
      <c r="G526" s="14"/>
      <c r="H526" s="14"/>
      <c r="I526" s="14"/>
      <c r="J526" s="25"/>
      <c r="K526" s="4"/>
      <c r="L526" s="6"/>
      <c r="M526" s="6"/>
      <c r="N526" s="6"/>
      <c r="O526" s="4"/>
      <c r="P526" s="4"/>
      <c r="Q526" s="4"/>
      <c r="S526" s="4"/>
      <c r="T526" s="4"/>
    </row>
    <row r="527" spans="1:20" ht="14.25" customHeight="1" x14ac:dyDescent="0.3">
      <c r="A527" s="14"/>
      <c r="B527" s="13"/>
      <c r="C527" s="14"/>
      <c r="D527" s="15"/>
      <c r="E527" s="22"/>
      <c r="F527" s="14"/>
      <c r="G527" s="14"/>
      <c r="H527" s="14"/>
      <c r="I527" s="14"/>
      <c r="J527" s="25"/>
      <c r="K527" s="4"/>
      <c r="L527" s="6"/>
      <c r="M527" s="6"/>
      <c r="N527" s="6"/>
      <c r="O527" s="4"/>
      <c r="P527" s="4"/>
      <c r="Q527" s="4"/>
      <c r="S527" s="4"/>
      <c r="T527" s="4"/>
    </row>
    <row r="528" spans="1:20" ht="14.25" customHeight="1" x14ac:dyDescent="0.3">
      <c r="A528" s="14"/>
      <c r="B528" s="13"/>
      <c r="C528" s="14"/>
      <c r="D528" s="15"/>
      <c r="E528" s="22"/>
      <c r="F528" s="14"/>
      <c r="G528" s="14"/>
      <c r="H528" s="14"/>
      <c r="I528" s="14"/>
      <c r="J528" s="25"/>
      <c r="K528" s="4"/>
      <c r="L528" s="6"/>
      <c r="M528" s="6"/>
      <c r="N528" s="6"/>
      <c r="O528" s="4"/>
      <c r="P528" s="4"/>
      <c r="Q528" s="4"/>
      <c r="S528" s="4"/>
      <c r="T528" s="4"/>
    </row>
    <row r="529" spans="1:20" ht="14.25" customHeight="1" x14ac:dyDescent="0.3">
      <c r="A529" s="14"/>
      <c r="B529" s="13"/>
      <c r="C529" s="14"/>
      <c r="D529" s="15"/>
      <c r="E529" s="22"/>
      <c r="F529" s="14"/>
      <c r="G529" s="14"/>
      <c r="H529" s="14"/>
      <c r="I529" s="14"/>
      <c r="J529" s="25"/>
      <c r="K529" s="4"/>
      <c r="L529" s="6"/>
      <c r="M529" s="6"/>
      <c r="N529" s="6"/>
      <c r="O529" s="4"/>
      <c r="P529" s="4"/>
      <c r="Q529" s="4"/>
      <c r="S529" s="4"/>
      <c r="T529" s="4"/>
    </row>
    <row r="530" spans="1:20" ht="14.25" customHeight="1" x14ac:dyDescent="0.3">
      <c r="A530" s="14"/>
      <c r="B530" s="13"/>
      <c r="C530" s="14"/>
      <c r="D530" s="15"/>
      <c r="E530" s="22"/>
      <c r="F530" s="14"/>
      <c r="G530" s="14"/>
      <c r="H530" s="14"/>
      <c r="I530" s="14"/>
      <c r="J530" s="25"/>
      <c r="K530" s="4"/>
      <c r="O530" s="4"/>
      <c r="P530" s="4"/>
      <c r="Q530" s="4"/>
      <c r="S530" s="4"/>
      <c r="T530" s="4"/>
    </row>
    <row r="531" spans="1:20" ht="14.25" customHeight="1" x14ac:dyDescent="0.3">
      <c r="A531" s="14"/>
      <c r="B531" s="13"/>
      <c r="C531" s="14"/>
      <c r="D531" s="15"/>
      <c r="E531" s="22"/>
      <c r="F531" s="14"/>
      <c r="G531" s="14"/>
      <c r="H531" s="14"/>
      <c r="I531" s="14"/>
      <c r="J531" s="25"/>
      <c r="K531" s="4"/>
      <c r="O531" s="4"/>
      <c r="P531" s="4"/>
      <c r="Q531" s="4"/>
      <c r="S531" s="4"/>
      <c r="T531" s="4"/>
    </row>
    <row r="532" spans="1:20" ht="14.25" customHeight="1" x14ac:dyDescent="0.3">
      <c r="A532" s="14"/>
      <c r="B532" s="13"/>
      <c r="C532" s="14"/>
      <c r="D532" s="15"/>
      <c r="E532" s="22"/>
      <c r="F532" s="14"/>
      <c r="G532" s="14"/>
      <c r="H532" s="14"/>
      <c r="I532" s="14"/>
      <c r="J532" s="25"/>
      <c r="K532" s="4"/>
      <c r="O532" s="4"/>
      <c r="P532" s="4"/>
      <c r="Q532" s="4"/>
      <c r="S532" s="4"/>
      <c r="T532" s="4"/>
    </row>
    <row r="533" spans="1:20" ht="14.25" customHeight="1" x14ac:dyDescent="0.3">
      <c r="A533" s="14"/>
      <c r="B533" s="13"/>
      <c r="C533" s="14"/>
      <c r="D533" s="15"/>
      <c r="E533" s="22"/>
      <c r="F533" s="14"/>
      <c r="G533" s="14"/>
      <c r="H533" s="14"/>
      <c r="I533" s="14"/>
      <c r="J533" s="25"/>
      <c r="K533" s="4"/>
      <c r="O533" s="4"/>
      <c r="P533" s="4"/>
      <c r="Q533" s="4"/>
      <c r="S533" s="4"/>
      <c r="T533" s="4"/>
    </row>
    <row r="534" spans="1:20" ht="14.25" customHeight="1" x14ac:dyDescent="0.3">
      <c r="A534" s="14"/>
      <c r="B534" s="13"/>
      <c r="C534" s="14"/>
      <c r="D534" s="15"/>
      <c r="E534" s="22"/>
      <c r="F534" s="14"/>
      <c r="G534" s="14"/>
      <c r="H534" s="14"/>
      <c r="I534" s="14"/>
      <c r="J534" s="25"/>
      <c r="K534" s="4"/>
      <c r="O534" s="4"/>
      <c r="P534" s="4"/>
      <c r="Q534" s="4"/>
      <c r="S534" s="4"/>
      <c r="T534" s="4"/>
    </row>
    <row r="535" spans="1:20" ht="14.25" customHeight="1" x14ac:dyDescent="0.3">
      <c r="A535" s="14"/>
      <c r="B535" s="13"/>
      <c r="C535" s="14"/>
      <c r="D535" s="15"/>
      <c r="E535" s="22"/>
      <c r="F535" s="14"/>
      <c r="G535" s="14"/>
      <c r="H535" s="14"/>
      <c r="I535" s="14"/>
      <c r="J535" s="25"/>
      <c r="K535" s="4"/>
      <c r="O535" s="4"/>
      <c r="P535" s="4"/>
      <c r="Q535" s="4"/>
      <c r="S535" s="4"/>
      <c r="T535" s="4"/>
    </row>
    <row r="536" spans="1:20" ht="14.25" customHeight="1" x14ac:dyDescent="0.3">
      <c r="A536" s="14"/>
      <c r="B536" s="13"/>
      <c r="C536" s="14"/>
      <c r="D536" s="15"/>
      <c r="E536" s="22"/>
      <c r="F536" s="14"/>
      <c r="G536" s="14"/>
      <c r="H536" s="14"/>
      <c r="I536" s="14"/>
      <c r="J536" s="25"/>
      <c r="K536" s="4"/>
      <c r="O536" s="4"/>
      <c r="P536" s="4"/>
      <c r="Q536" s="4"/>
      <c r="S536" s="4"/>
      <c r="T536" s="4"/>
    </row>
    <row r="537" spans="1:20" ht="14.25" customHeight="1" x14ac:dyDescent="0.3">
      <c r="A537" s="14"/>
      <c r="B537" s="13"/>
      <c r="C537" s="14"/>
      <c r="D537" s="15"/>
      <c r="E537" s="22"/>
      <c r="F537" s="14"/>
      <c r="G537" s="14"/>
      <c r="H537" s="14"/>
      <c r="I537" s="14"/>
      <c r="J537" s="25"/>
      <c r="K537" s="4"/>
      <c r="O537" s="4"/>
      <c r="P537" s="4"/>
      <c r="Q537" s="4"/>
      <c r="S537" s="4"/>
      <c r="T537" s="4"/>
    </row>
    <row r="538" spans="1:20" ht="14.25" customHeight="1" x14ac:dyDescent="0.3">
      <c r="A538" s="14"/>
      <c r="B538" s="13"/>
      <c r="C538" s="14"/>
      <c r="D538" s="15"/>
      <c r="E538" s="22"/>
      <c r="F538" s="14"/>
      <c r="G538" s="14"/>
      <c r="H538" s="14"/>
      <c r="I538" s="14"/>
      <c r="J538" s="25"/>
      <c r="K538" s="4"/>
      <c r="O538" s="4"/>
      <c r="P538" s="4"/>
      <c r="Q538" s="4"/>
      <c r="S538" s="4"/>
      <c r="T538" s="4"/>
    </row>
    <row r="539" spans="1:20" ht="14.25" customHeight="1" x14ac:dyDescent="0.3">
      <c r="A539" s="14"/>
      <c r="B539" s="13"/>
      <c r="C539" s="14"/>
      <c r="D539" s="15"/>
      <c r="E539" s="22"/>
      <c r="F539" s="14"/>
      <c r="G539" s="14"/>
      <c r="H539" s="14"/>
      <c r="I539" s="14"/>
      <c r="J539" s="25"/>
      <c r="K539" s="4"/>
      <c r="O539" s="4"/>
      <c r="P539" s="4"/>
      <c r="Q539" s="4"/>
      <c r="S539" s="4"/>
      <c r="T539" s="4"/>
    </row>
    <row r="540" spans="1:20" ht="14.25" customHeight="1" x14ac:dyDescent="0.3">
      <c r="A540" s="14"/>
      <c r="B540" s="13"/>
      <c r="C540" s="14"/>
      <c r="D540" s="15"/>
      <c r="E540" s="22"/>
      <c r="F540" s="14"/>
      <c r="G540" s="14"/>
      <c r="H540" s="14"/>
      <c r="I540" s="14"/>
      <c r="J540" s="25"/>
      <c r="K540" s="4"/>
      <c r="O540" s="4"/>
      <c r="P540" s="4"/>
      <c r="Q540" s="4"/>
      <c r="S540" s="4"/>
      <c r="T540" s="4"/>
    </row>
    <row r="541" spans="1:20" ht="14.25" customHeight="1" x14ac:dyDescent="0.3">
      <c r="A541" s="14"/>
      <c r="B541" s="13"/>
      <c r="C541" s="14"/>
      <c r="D541" s="15"/>
      <c r="E541" s="22"/>
      <c r="F541" s="14"/>
      <c r="G541" s="14"/>
      <c r="H541" s="14"/>
      <c r="I541" s="14"/>
      <c r="J541" s="25"/>
      <c r="K541" s="4"/>
      <c r="O541" s="4"/>
      <c r="P541" s="4"/>
      <c r="Q541" s="4"/>
      <c r="S541" s="4"/>
      <c r="T541" s="4"/>
    </row>
    <row r="542" spans="1:20" ht="14.25" customHeight="1" x14ac:dyDescent="0.3">
      <c r="A542" s="14"/>
      <c r="B542" s="13"/>
      <c r="C542" s="14"/>
      <c r="D542" s="15"/>
      <c r="E542" s="22"/>
      <c r="F542" s="14"/>
      <c r="G542" s="14"/>
      <c r="H542" s="14"/>
      <c r="I542" s="14"/>
      <c r="J542" s="25"/>
      <c r="K542" s="4"/>
      <c r="O542" s="4"/>
      <c r="P542" s="4"/>
      <c r="Q542" s="4"/>
      <c r="S542" s="4"/>
      <c r="T542" s="4"/>
    </row>
    <row r="543" spans="1:20" ht="14.25" customHeight="1" x14ac:dyDescent="0.3">
      <c r="A543" s="14"/>
      <c r="B543" s="13"/>
      <c r="C543" s="14"/>
      <c r="D543" s="15"/>
      <c r="E543" s="22"/>
      <c r="F543" s="14"/>
      <c r="G543" s="14"/>
      <c r="H543" s="14"/>
      <c r="I543" s="14"/>
      <c r="J543" s="25"/>
      <c r="K543" s="4"/>
      <c r="O543" s="4"/>
      <c r="P543" s="4"/>
      <c r="Q543" s="4"/>
      <c r="S543" s="4"/>
      <c r="T543" s="4"/>
    </row>
    <row r="544" spans="1:20" ht="14.25" customHeight="1" x14ac:dyDescent="0.3">
      <c r="A544" s="14"/>
      <c r="B544" s="13"/>
      <c r="C544" s="14"/>
      <c r="D544" s="15"/>
      <c r="E544" s="22"/>
      <c r="F544" s="14"/>
      <c r="G544" s="14"/>
      <c r="H544" s="14"/>
      <c r="I544" s="14"/>
      <c r="J544" s="25"/>
      <c r="K544" s="4"/>
      <c r="O544" s="4"/>
      <c r="P544" s="4"/>
      <c r="Q544" s="4"/>
      <c r="S544" s="4"/>
      <c r="T544" s="4"/>
    </row>
    <row r="545" spans="1:20" ht="14.25" customHeight="1" x14ac:dyDescent="0.3">
      <c r="A545" s="14"/>
      <c r="B545" s="13"/>
      <c r="C545" s="14"/>
      <c r="D545" s="15"/>
      <c r="E545" s="22"/>
      <c r="F545" s="14"/>
      <c r="G545" s="14"/>
      <c r="H545" s="14"/>
      <c r="I545" s="14"/>
      <c r="J545" s="25"/>
      <c r="K545" s="4"/>
      <c r="O545" s="4"/>
      <c r="P545" s="4"/>
      <c r="Q545" s="4"/>
      <c r="S545" s="4"/>
      <c r="T545" s="4"/>
    </row>
    <row r="546" spans="1:20" ht="14.25" customHeight="1" x14ac:dyDescent="0.3">
      <c r="A546" s="14"/>
      <c r="B546" s="13"/>
      <c r="C546" s="14"/>
      <c r="D546" s="15"/>
      <c r="E546" s="22"/>
      <c r="F546" s="14"/>
      <c r="G546" s="14"/>
      <c r="H546" s="14"/>
      <c r="I546" s="14"/>
      <c r="J546" s="25"/>
      <c r="K546" s="4"/>
      <c r="O546" s="4"/>
      <c r="P546" s="4"/>
      <c r="Q546" s="4"/>
      <c r="S546" s="4"/>
      <c r="T546" s="4"/>
    </row>
    <row r="547" spans="1:20" ht="14.25" customHeight="1" x14ac:dyDescent="0.3">
      <c r="A547" s="14"/>
      <c r="B547" s="13"/>
      <c r="C547" s="14"/>
      <c r="D547" s="15"/>
      <c r="E547" s="22"/>
      <c r="F547" s="14"/>
      <c r="G547" s="14"/>
      <c r="H547" s="14"/>
      <c r="I547" s="14"/>
      <c r="J547" s="25"/>
      <c r="K547" s="4"/>
      <c r="O547" s="4"/>
      <c r="P547" s="4"/>
      <c r="Q547" s="4"/>
      <c r="S547" s="4"/>
      <c r="T547" s="4"/>
    </row>
    <row r="548" spans="1:20" ht="14.25" customHeight="1" x14ac:dyDescent="0.3">
      <c r="A548" s="14"/>
      <c r="B548" s="13"/>
      <c r="C548" s="14"/>
      <c r="D548" s="15"/>
      <c r="E548" s="22"/>
      <c r="F548" s="14"/>
      <c r="G548" s="14"/>
      <c r="H548" s="14"/>
      <c r="I548" s="14"/>
      <c r="J548" s="25"/>
      <c r="K548" s="4"/>
      <c r="O548" s="4"/>
      <c r="P548" s="4"/>
      <c r="Q548" s="4"/>
      <c r="S548" s="4"/>
      <c r="T548" s="4"/>
    </row>
    <row r="549" spans="1:20" ht="14.25" customHeight="1" x14ac:dyDescent="0.3">
      <c r="A549" s="14"/>
      <c r="B549" s="13"/>
      <c r="C549" s="14"/>
      <c r="D549" s="15"/>
      <c r="E549" s="22"/>
      <c r="F549" s="14"/>
      <c r="G549" s="14"/>
      <c r="H549" s="14"/>
      <c r="I549" s="14"/>
      <c r="J549" s="25"/>
      <c r="K549" s="4"/>
      <c r="O549" s="4"/>
      <c r="P549" s="4"/>
      <c r="Q549" s="4"/>
      <c r="S549" s="4"/>
      <c r="T549" s="4"/>
    </row>
    <row r="550" spans="1:20" ht="14.25" customHeight="1" x14ac:dyDescent="0.3">
      <c r="A550" s="14"/>
      <c r="B550" s="13"/>
      <c r="C550" s="14"/>
      <c r="D550" s="15"/>
      <c r="E550" s="22"/>
      <c r="F550" s="14"/>
      <c r="G550" s="14"/>
      <c r="H550" s="14"/>
      <c r="I550" s="14"/>
      <c r="J550" s="25"/>
      <c r="K550" s="4"/>
      <c r="O550" s="4"/>
      <c r="P550" s="4"/>
      <c r="Q550" s="4"/>
      <c r="S550" s="4"/>
      <c r="T550" s="4"/>
    </row>
    <row r="551" spans="1:20" ht="14.25" customHeight="1" x14ac:dyDescent="0.3">
      <c r="A551" s="14"/>
      <c r="B551" s="13"/>
      <c r="C551" s="14"/>
      <c r="D551" s="15"/>
      <c r="E551" s="22"/>
      <c r="F551" s="14"/>
      <c r="G551" s="14"/>
      <c r="H551" s="14"/>
      <c r="I551" s="14"/>
      <c r="J551" s="25"/>
      <c r="K551" s="4"/>
      <c r="O551" s="4"/>
      <c r="P551" s="4"/>
      <c r="Q551" s="4"/>
      <c r="S551" s="4"/>
      <c r="T551" s="4"/>
    </row>
    <row r="552" spans="1:20" ht="14.25" customHeight="1" x14ac:dyDescent="0.3">
      <c r="A552" s="14"/>
      <c r="B552" s="13"/>
      <c r="C552" s="14"/>
      <c r="D552" s="15"/>
      <c r="E552" s="22"/>
      <c r="F552" s="14"/>
      <c r="G552" s="14"/>
      <c r="H552" s="14"/>
      <c r="I552" s="14"/>
      <c r="J552" s="25"/>
      <c r="K552" s="4"/>
      <c r="O552" s="4"/>
      <c r="P552" s="4"/>
      <c r="Q552" s="4"/>
      <c r="S552" s="4"/>
      <c r="T552" s="4"/>
    </row>
    <row r="553" spans="1:20" ht="14.25" customHeight="1" x14ac:dyDescent="0.3">
      <c r="A553" s="14"/>
      <c r="B553" s="13"/>
      <c r="C553" s="14"/>
      <c r="D553" s="15"/>
      <c r="E553" s="22"/>
      <c r="F553" s="14"/>
      <c r="G553" s="14"/>
      <c r="H553" s="14"/>
      <c r="I553" s="14"/>
      <c r="J553" s="25"/>
      <c r="K553" s="4"/>
      <c r="O553" s="4"/>
      <c r="P553" s="4"/>
      <c r="Q553" s="4"/>
      <c r="S553" s="4"/>
      <c r="T553" s="4"/>
    </row>
    <row r="554" spans="1:20" ht="14.25" customHeight="1" x14ac:dyDescent="0.3">
      <c r="A554" s="14"/>
      <c r="B554" s="13"/>
      <c r="C554" s="14"/>
      <c r="D554" s="15"/>
      <c r="E554" s="22"/>
      <c r="F554" s="14"/>
      <c r="G554" s="14"/>
      <c r="H554" s="14"/>
      <c r="I554" s="14"/>
      <c r="J554" s="25"/>
      <c r="K554" s="4"/>
      <c r="O554" s="4"/>
      <c r="P554" s="4"/>
      <c r="Q554" s="4"/>
      <c r="S554" s="4"/>
      <c r="T554" s="4"/>
    </row>
    <row r="555" spans="1:20" ht="14.25" customHeight="1" x14ac:dyDescent="0.3">
      <c r="A555" s="14"/>
      <c r="B555" s="13"/>
      <c r="C555" s="14"/>
      <c r="D555" s="15"/>
      <c r="E555" s="22"/>
      <c r="F555" s="14"/>
      <c r="G555" s="14"/>
      <c r="H555" s="14"/>
      <c r="I555" s="14"/>
      <c r="J555" s="25"/>
      <c r="K555" s="4"/>
      <c r="O555" s="4"/>
      <c r="P555" s="4"/>
      <c r="Q555" s="4"/>
      <c r="S555" s="4"/>
      <c r="T555" s="4"/>
    </row>
    <row r="556" spans="1:20" ht="14.25" customHeight="1" x14ac:dyDescent="0.3">
      <c r="A556" s="14"/>
      <c r="B556" s="13"/>
      <c r="C556" s="14"/>
      <c r="D556" s="15"/>
      <c r="E556" s="22"/>
      <c r="F556" s="14"/>
      <c r="G556" s="14"/>
      <c r="H556" s="14"/>
      <c r="I556" s="14"/>
      <c r="J556" s="25"/>
      <c r="K556" s="4"/>
      <c r="O556" s="4"/>
      <c r="P556" s="4"/>
      <c r="Q556" s="4"/>
      <c r="S556" s="4"/>
      <c r="T556" s="4"/>
    </row>
    <row r="557" spans="1:20" ht="14.25" customHeight="1" x14ac:dyDescent="0.3">
      <c r="A557" s="14"/>
      <c r="B557" s="13"/>
      <c r="C557" s="14"/>
      <c r="D557" s="15"/>
      <c r="E557" s="22"/>
      <c r="F557" s="14"/>
      <c r="G557" s="14"/>
      <c r="H557" s="14"/>
      <c r="I557" s="14"/>
      <c r="J557" s="25"/>
      <c r="K557" s="4"/>
      <c r="O557" s="4"/>
      <c r="P557" s="4"/>
      <c r="Q557" s="4"/>
      <c r="S557" s="4"/>
      <c r="T557" s="4"/>
    </row>
    <row r="558" spans="1:20" ht="14.25" customHeight="1" x14ac:dyDescent="0.3">
      <c r="A558" s="14"/>
      <c r="B558" s="13"/>
      <c r="C558" s="14"/>
      <c r="D558" s="15"/>
      <c r="E558" s="22"/>
      <c r="F558" s="14"/>
      <c r="G558" s="14"/>
      <c r="H558" s="14"/>
      <c r="I558" s="14"/>
      <c r="J558" s="25"/>
      <c r="K558" s="4"/>
      <c r="O558" s="4"/>
      <c r="P558" s="4"/>
      <c r="Q558" s="4"/>
      <c r="S558" s="4"/>
      <c r="T558" s="4"/>
    </row>
    <row r="559" spans="1:20" ht="14.25" customHeight="1" x14ac:dyDescent="0.3">
      <c r="A559" s="14"/>
      <c r="B559" s="13"/>
      <c r="C559" s="14"/>
      <c r="D559" s="15"/>
      <c r="E559" s="22"/>
      <c r="F559" s="14"/>
      <c r="G559" s="14"/>
      <c r="H559" s="14"/>
      <c r="I559" s="14"/>
      <c r="J559" s="25"/>
      <c r="K559" s="4"/>
      <c r="O559" s="4"/>
      <c r="P559" s="4"/>
      <c r="Q559" s="4"/>
      <c r="S559" s="4"/>
      <c r="T559" s="4"/>
    </row>
    <row r="560" spans="1:20" ht="14.25" customHeight="1" x14ac:dyDescent="0.3">
      <c r="A560" s="14"/>
      <c r="B560" s="13"/>
      <c r="C560" s="14"/>
      <c r="D560" s="15"/>
      <c r="E560" s="22"/>
      <c r="F560" s="14"/>
      <c r="G560" s="14"/>
      <c r="H560" s="14"/>
      <c r="I560" s="14"/>
      <c r="J560" s="25"/>
      <c r="K560" s="4"/>
      <c r="O560" s="4"/>
      <c r="P560" s="4"/>
      <c r="Q560" s="4"/>
      <c r="S560" s="4"/>
      <c r="T560" s="4"/>
    </row>
    <row r="561" spans="1:20" ht="14.25" customHeight="1" x14ac:dyDescent="0.3">
      <c r="A561" s="14"/>
      <c r="B561" s="13"/>
      <c r="C561" s="14"/>
      <c r="D561" s="15"/>
      <c r="E561" s="22"/>
      <c r="F561" s="14"/>
      <c r="G561" s="14"/>
      <c r="H561" s="14"/>
      <c r="I561" s="14"/>
      <c r="J561" s="25"/>
      <c r="K561" s="4"/>
      <c r="O561" s="4"/>
      <c r="P561" s="4"/>
      <c r="Q561" s="4"/>
      <c r="S561" s="4"/>
      <c r="T561" s="4"/>
    </row>
    <row r="562" spans="1:20" ht="14.25" customHeight="1" x14ac:dyDescent="0.3">
      <c r="A562" s="14"/>
      <c r="B562" s="13"/>
      <c r="C562" s="14"/>
      <c r="D562" s="15"/>
      <c r="E562" s="22"/>
      <c r="F562" s="14"/>
      <c r="G562" s="14"/>
      <c r="H562" s="14"/>
      <c r="I562" s="14"/>
      <c r="J562" s="25"/>
      <c r="K562" s="4"/>
      <c r="O562" s="4"/>
      <c r="P562" s="4"/>
      <c r="Q562" s="4"/>
      <c r="S562" s="4"/>
      <c r="T562" s="4"/>
    </row>
    <row r="563" spans="1:20" ht="14.25" customHeight="1" x14ac:dyDescent="0.3">
      <c r="A563" s="14"/>
      <c r="B563" s="13"/>
      <c r="C563" s="14"/>
      <c r="D563" s="15"/>
      <c r="E563" s="22"/>
      <c r="F563" s="14"/>
      <c r="G563" s="14"/>
      <c r="H563" s="14"/>
      <c r="I563" s="14"/>
      <c r="J563" s="25"/>
      <c r="K563" s="4"/>
      <c r="O563" s="4"/>
      <c r="P563" s="4"/>
      <c r="Q563" s="4"/>
      <c r="S563" s="4"/>
      <c r="T563" s="4"/>
    </row>
    <row r="564" spans="1:20" ht="14.25" customHeight="1" x14ac:dyDescent="0.3">
      <c r="A564" s="14"/>
      <c r="B564" s="13"/>
      <c r="C564" s="14"/>
      <c r="D564" s="15"/>
      <c r="E564" s="22"/>
      <c r="F564" s="14"/>
      <c r="G564" s="14"/>
      <c r="H564" s="14"/>
      <c r="I564" s="14"/>
      <c r="J564" s="25"/>
      <c r="K564" s="4"/>
      <c r="O564" s="4"/>
      <c r="P564" s="4"/>
      <c r="Q564" s="4"/>
      <c r="S564" s="4"/>
      <c r="T564" s="4"/>
    </row>
    <row r="565" spans="1:20" ht="14.25" customHeight="1" x14ac:dyDescent="0.3">
      <c r="A565" s="14"/>
      <c r="B565" s="13"/>
      <c r="C565" s="14"/>
      <c r="D565" s="15"/>
      <c r="E565" s="22"/>
      <c r="F565" s="14"/>
      <c r="G565" s="14"/>
      <c r="H565" s="14"/>
      <c r="I565" s="14"/>
      <c r="J565" s="25"/>
      <c r="K565" s="4"/>
      <c r="O565" s="4"/>
      <c r="P565" s="4"/>
      <c r="Q565" s="4"/>
      <c r="S565" s="4"/>
      <c r="T565" s="4"/>
    </row>
    <row r="566" spans="1:20" ht="14.25" customHeight="1" x14ac:dyDescent="0.3">
      <c r="A566" s="14"/>
      <c r="B566" s="13"/>
      <c r="C566" s="14"/>
      <c r="D566" s="15"/>
      <c r="E566" s="22"/>
      <c r="F566" s="14"/>
      <c r="G566" s="14"/>
      <c r="H566" s="14"/>
      <c r="I566" s="14"/>
      <c r="J566" s="25"/>
      <c r="K566" s="4"/>
      <c r="O566" s="4"/>
      <c r="P566" s="4"/>
      <c r="Q566" s="4"/>
      <c r="S566" s="4"/>
      <c r="T566" s="4"/>
    </row>
    <row r="567" spans="1:20" ht="14.25" customHeight="1" x14ac:dyDescent="0.3">
      <c r="A567" s="14"/>
      <c r="B567" s="13"/>
      <c r="C567" s="14"/>
      <c r="D567" s="15"/>
      <c r="E567" s="22"/>
      <c r="F567" s="14"/>
      <c r="G567" s="14"/>
      <c r="H567" s="14"/>
      <c r="I567" s="14"/>
      <c r="J567" s="25"/>
      <c r="K567" s="4"/>
      <c r="O567" s="4"/>
      <c r="P567" s="4"/>
      <c r="Q567" s="4"/>
      <c r="S567" s="4"/>
      <c r="T567" s="4"/>
    </row>
    <row r="568" spans="1:20" ht="14.25" customHeight="1" x14ac:dyDescent="0.3">
      <c r="A568" s="14"/>
      <c r="B568" s="13"/>
      <c r="C568" s="14"/>
      <c r="D568" s="15"/>
      <c r="E568" s="22"/>
      <c r="F568" s="14"/>
      <c r="G568" s="14"/>
      <c r="H568" s="14"/>
      <c r="I568" s="14"/>
      <c r="J568" s="25"/>
      <c r="K568" s="4"/>
      <c r="O568" s="4"/>
      <c r="P568" s="4"/>
      <c r="Q568" s="4"/>
      <c r="S568" s="4"/>
      <c r="T568" s="4"/>
    </row>
    <row r="569" spans="1:20" ht="14.25" customHeight="1" x14ac:dyDescent="0.3">
      <c r="A569" s="14"/>
      <c r="B569" s="13"/>
      <c r="C569" s="14"/>
      <c r="D569" s="15"/>
      <c r="E569" s="22"/>
      <c r="F569" s="14"/>
      <c r="G569" s="14"/>
      <c r="H569" s="14"/>
      <c r="I569" s="14"/>
      <c r="J569" s="25"/>
      <c r="K569" s="4"/>
      <c r="O569" s="4"/>
      <c r="P569" s="4"/>
      <c r="Q569" s="4"/>
      <c r="S569" s="4"/>
      <c r="T569" s="4"/>
    </row>
    <row r="570" spans="1:20" ht="14.25" customHeight="1" x14ac:dyDescent="0.3">
      <c r="A570" s="14"/>
      <c r="B570" s="13"/>
      <c r="C570" s="14"/>
      <c r="D570" s="15"/>
      <c r="E570" s="22"/>
      <c r="F570" s="14"/>
      <c r="G570" s="14"/>
      <c r="H570" s="14"/>
      <c r="I570" s="14"/>
      <c r="J570" s="25"/>
      <c r="K570" s="4"/>
      <c r="O570" s="4"/>
      <c r="P570" s="4"/>
      <c r="Q570" s="4"/>
      <c r="S570" s="4"/>
      <c r="T570" s="4"/>
    </row>
    <row r="571" spans="1:20" ht="14.25" customHeight="1" x14ac:dyDescent="0.3">
      <c r="A571" s="14"/>
      <c r="B571" s="13"/>
      <c r="C571" s="14"/>
      <c r="D571" s="15"/>
      <c r="E571" s="22"/>
      <c r="F571" s="14"/>
      <c r="G571" s="14"/>
      <c r="H571" s="14"/>
      <c r="I571" s="14"/>
      <c r="J571" s="25"/>
      <c r="K571" s="4"/>
      <c r="O571" s="4"/>
      <c r="P571" s="4"/>
      <c r="Q571" s="4"/>
      <c r="S571" s="4"/>
      <c r="T571" s="4"/>
    </row>
    <row r="572" spans="1:20" ht="14.25" customHeight="1" x14ac:dyDescent="0.3">
      <c r="A572" s="14"/>
      <c r="B572" s="13"/>
      <c r="C572" s="14"/>
      <c r="D572" s="15"/>
      <c r="E572" s="22"/>
      <c r="F572" s="14"/>
      <c r="G572" s="14"/>
      <c r="H572" s="14"/>
      <c r="I572" s="14"/>
      <c r="J572" s="25"/>
      <c r="K572" s="4"/>
      <c r="O572" s="4"/>
      <c r="P572" s="4"/>
      <c r="Q572" s="4"/>
      <c r="S572" s="4"/>
      <c r="T572" s="4"/>
    </row>
    <row r="573" spans="1:20" ht="14.25" customHeight="1" x14ac:dyDescent="0.3">
      <c r="A573" s="14"/>
      <c r="B573" s="13"/>
      <c r="C573" s="14"/>
      <c r="D573" s="15"/>
      <c r="E573" s="22"/>
      <c r="F573" s="14"/>
      <c r="G573" s="14"/>
      <c r="H573" s="14"/>
      <c r="I573" s="14"/>
      <c r="J573" s="25"/>
      <c r="K573" s="4"/>
      <c r="O573" s="4"/>
      <c r="P573" s="4"/>
      <c r="Q573" s="4"/>
      <c r="S573" s="4"/>
      <c r="T573" s="4"/>
    </row>
    <row r="574" spans="1:20" ht="14.25" customHeight="1" x14ac:dyDescent="0.3">
      <c r="A574" s="14"/>
      <c r="B574" s="13"/>
      <c r="C574" s="14"/>
      <c r="D574" s="15"/>
      <c r="E574" s="22"/>
      <c r="F574" s="14"/>
      <c r="G574" s="14"/>
      <c r="H574" s="14"/>
      <c r="I574" s="14"/>
      <c r="J574" s="25"/>
      <c r="K574" s="4"/>
      <c r="O574" s="4"/>
      <c r="P574" s="4"/>
      <c r="Q574" s="4"/>
      <c r="S574" s="4"/>
      <c r="T574" s="4"/>
    </row>
    <row r="575" spans="1:20" ht="14.25" customHeight="1" x14ac:dyDescent="0.3">
      <c r="A575" s="14"/>
      <c r="B575" s="13"/>
      <c r="C575" s="14"/>
      <c r="D575" s="15"/>
      <c r="E575" s="22"/>
      <c r="F575" s="14"/>
      <c r="G575" s="14"/>
      <c r="H575" s="14"/>
      <c r="I575" s="14"/>
      <c r="J575" s="25"/>
      <c r="K575" s="4"/>
      <c r="O575" s="4"/>
      <c r="P575" s="4"/>
      <c r="Q575" s="4"/>
      <c r="S575" s="4"/>
      <c r="T575" s="4"/>
    </row>
    <row r="576" spans="1:20" ht="14.25" customHeight="1" x14ac:dyDescent="0.3">
      <c r="A576" s="14"/>
      <c r="B576" s="13"/>
      <c r="C576" s="14"/>
      <c r="D576" s="15"/>
      <c r="E576" s="22"/>
      <c r="F576" s="14"/>
      <c r="G576" s="14"/>
      <c r="H576" s="14"/>
      <c r="I576" s="14"/>
      <c r="J576" s="25"/>
      <c r="K576" s="4"/>
      <c r="O576" s="4"/>
      <c r="P576" s="4"/>
      <c r="Q576" s="4"/>
      <c r="S576" s="4"/>
      <c r="T576" s="4"/>
    </row>
    <row r="577" spans="1:20" ht="14.25" customHeight="1" x14ac:dyDescent="0.3">
      <c r="A577" s="14"/>
      <c r="B577" s="13"/>
      <c r="C577" s="14"/>
      <c r="D577" s="15"/>
      <c r="E577" s="22"/>
      <c r="F577" s="14"/>
      <c r="G577" s="14"/>
      <c r="H577" s="14"/>
      <c r="I577" s="14"/>
      <c r="J577" s="25"/>
      <c r="K577" s="4"/>
      <c r="O577" s="4"/>
      <c r="P577" s="4"/>
      <c r="Q577" s="4"/>
      <c r="S577" s="4"/>
      <c r="T577" s="4"/>
    </row>
    <row r="578" spans="1:20" ht="14.25" customHeight="1" x14ac:dyDescent="0.3">
      <c r="A578" s="14"/>
      <c r="B578" s="13"/>
      <c r="C578" s="14"/>
      <c r="D578" s="15"/>
      <c r="E578" s="22"/>
      <c r="F578" s="14"/>
      <c r="G578" s="14"/>
      <c r="H578" s="14"/>
      <c r="I578" s="14"/>
      <c r="J578" s="25"/>
      <c r="K578" s="4"/>
      <c r="O578" s="4"/>
      <c r="P578" s="4"/>
      <c r="Q578" s="4"/>
      <c r="S578" s="4"/>
      <c r="T578" s="4"/>
    </row>
    <row r="579" spans="1:20" ht="14.25" customHeight="1" x14ac:dyDescent="0.3">
      <c r="A579" s="14"/>
      <c r="B579" s="13"/>
      <c r="C579" s="14"/>
      <c r="D579" s="15"/>
      <c r="E579" s="22"/>
      <c r="F579" s="14"/>
      <c r="G579" s="14"/>
      <c r="H579" s="14"/>
      <c r="I579" s="14"/>
      <c r="J579" s="25"/>
      <c r="K579" s="4"/>
      <c r="O579" s="4"/>
      <c r="P579" s="4"/>
      <c r="Q579" s="4"/>
      <c r="S579" s="4"/>
      <c r="T579" s="4"/>
    </row>
    <row r="580" spans="1:20" ht="14.25" customHeight="1" x14ac:dyDescent="0.3">
      <c r="A580" s="14"/>
      <c r="B580" s="13"/>
      <c r="C580" s="14"/>
      <c r="D580" s="15"/>
      <c r="E580" s="22"/>
      <c r="F580" s="14"/>
      <c r="G580" s="14"/>
      <c r="H580" s="14"/>
      <c r="I580" s="14"/>
      <c r="J580" s="25"/>
      <c r="K580" s="4"/>
      <c r="O580" s="4"/>
      <c r="P580" s="4"/>
      <c r="Q580" s="4"/>
      <c r="S580" s="4"/>
      <c r="T580" s="4"/>
    </row>
    <row r="581" spans="1:20" ht="14.25" customHeight="1" x14ac:dyDescent="0.3">
      <c r="A581" s="14"/>
      <c r="B581" s="13"/>
      <c r="C581" s="14"/>
      <c r="D581" s="15"/>
      <c r="E581" s="22"/>
      <c r="F581" s="14"/>
      <c r="G581" s="14"/>
      <c r="H581" s="14"/>
      <c r="I581" s="14"/>
      <c r="J581" s="25"/>
      <c r="K581" s="4"/>
      <c r="O581" s="4"/>
      <c r="P581" s="4"/>
      <c r="Q581" s="4"/>
      <c r="S581" s="4"/>
      <c r="T581" s="4"/>
    </row>
    <row r="582" spans="1:20" ht="14.25" customHeight="1" x14ac:dyDescent="0.3">
      <c r="A582" s="14"/>
      <c r="B582" s="13"/>
      <c r="C582" s="14"/>
      <c r="D582" s="15"/>
      <c r="E582" s="22"/>
      <c r="F582" s="14"/>
      <c r="G582" s="14"/>
      <c r="H582" s="14"/>
      <c r="I582" s="14"/>
      <c r="J582" s="25"/>
      <c r="K582" s="4"/>
      <c r="O582" s="4"/>
      <c r="P582" s="4"/>
      <c r="Q582" s="4"/>
      <c r="S582" s="4"/>
      <c r="T582" s="4"/>
    </row>
    <row r="583" spans="1:20" ht="14.25" customHeight="1" x14ac:dyDescent="0.3">
      <c r="A583" s="14"/>
      <c r="B583" s="13"/>
      <c r="C583" s="14"/>
      <c r="D583" s="15"/>
      <c r="E583" s="22"/>
      <c r="F583" s="14"/>
      <c r="G583" s="14"/>
      <c r="H583" s="14"/>
      <c r="I583" s="14"/>
      <c r="J583" s="25"/>
      <c r="K583" s="4"/>
      <c r="O583" s="4"/>
      <c r="P583" s="4"/>
      <c r="Q583" s="4"/>
      <c r="S583" s="4"/>
      <c r="T583" s="4"/>
    </row>
    <row r="584" spans="1:20" ht="14.25" customHeight="1" x14ac:dyDescent="0.3">
      <c r="A584" s="14"/>
      <c r="B584" s="13"/>
      <c r="C584" s="14"/>
      <c r="D584" s="15"/>
      <c r="E584" s="22"/>
      <c r="F584" s="14"/>
      <c r="G584" s="14"/>
      <c r="H584" s="14"/>
      <c r="I584" s="14"/>
      <c r="J584" s="25"/>
      <c r="K584" s="4"/>
      <c r="O584" s="4"/>
      <c r="P584" s="4"/>
      <c r="Q584" s="4"/>
      <c r="S584" s="4"/>
      <c r="T584" s="4"/>
    </row>
    <row r="585" spans="1:20" ht="14.25" customHeight="1" x14ac:dyDescent="0.3">
      <c r="A585" s="14"/>
      <c r="B585" s="13"/>
      <c r="C585" s="14"/>
      <c r="D585" s="15"/>
      <c r="E585" s="22"/>
      <c r="F585" s="14"/>
      <c r="G585" s="14"/>
      <c r="H585" s="14"/>
      <c r="I585" s="14"/>
      <c r="J585" s="25"/>
      <c r="K585" s="4"/>
      <c r="O585" s="4"/>
      <c r="P585" s="4"/>
      <c r="Q585" s="4"/>
      <c r="S585" s="4"/>
      <c r="T585" s="4"/>
    </row>
    <row r="586" spans="1:20" ht="14.25" customHeight="1" x14ac:dyDescent="0.3">
      <c r="A586" s="14"/>
      <c r="B586" s="13"/>
      <c r="C586" s="14"/>
      <c r="D586" s="15"/>
      <c r="E586" s="22"/>
      <c r="F586" s="14"/>
      <c r="G586" s="14"/>
      <c r="H586" s="14"/>
      <c r="I586" s="14"/>
      <c r="J586" s="25"/>
      <c r="K586" s="4"/>
      <c r="O586" s="4"/>
      <c r="P586" s="4"/>
      <c r="Q586" s="4"/>
      <c r="S586" s="4"/>
      <c r="T586" s="4"/>
    </row>
    <row r="587" spans="1:20" ht="14.25" customHeight="1" x14ac:dyDescent="0.3">
      <c r="A587" s="14"/>
      <c r="B587" s="13"/>
      <c r="C587" s="14"/>
      <c r="D587" s="15"/>
      <c r="E587" s="22"/>
      <c r="F587" s="14"/>
      <c r="G587" s="14"/>
      <c r="H587" s="14"/>
      <c r="I587" s="14"/>
      <c r="J587" s="25"/>
      <c r="K587" s="4"/>
      <c r="O587" s="4"/>
      <c r="P587" s="4"/>
      <c r="Q587" s="4"/>
      <c r="S587" s="4"/>
      <c r="T587" s="4"/>
    </row>
    <row r="588" spans="1:20" ht="14.25" customHeight="1" x14ac:dyDescent="0.3">
      <c r="A588" s="14"/>
      <c r="B588" s="13"/>
      <c r="C588" s="14"/>
      <c r="D588" s="15"/>
      <c r="E588" s="22"/>
      <c r="F588" s="14"/>
      <c r="G588" s="14"/>
      <c r="H588" s="14"/>
      <c r="I588" s="14"/>
      <c r="J588" s="25"/>
      <c r="K588" s="4"/>
      <c r="O588" s="4"/>
      <c r="P588" s="4"/>
      <c r="Q588" s="4"/>
      <c r="S588" s="4"/>
      <c r="T588" s="4"/>
    </row>
    <row r="589" spans="1:20" ht="14.25" customHeight="1" x14ac:dyDescent="0.3">
      <c r="A589" s="14"/>
      <c r="B589" s="13"/>
      <c r="C589" s="14"/>
      <c r="D589" s="15"/>
      <c r="E589" s="22"/>
      <c r="F589" s="14"/>
      <c r="G589" s="14"/>
      <c r="H589" s="14"/>
      <c r="I589" s="14"/>
      <c r="J589" s="25"/>
      <c r="K589" s="4"/>
      <c r="O589" s="4"/>
      <c r="P589" s="4"/>
      <c r="Q589" s="4"/>
      <c r="S589" s="4"/>
      <c r="T589" s="4"/>
    </row>
    <row r="590" spans="1:20" ht="14.25" customHeight="1" x14ac:dyDescent="0.3">
      <c r="A590" s="14"/>
      <c r="B590" s="13"/>
      <c r="C590" s="14"/>
      <c r="D590" s="15"/>
      <c r="E590" s="22"/>
      <c r="F590" s="14"/>
      <c r="G590" s="14"/>
      <c r="H590" s="14"/>
      <c r="I590" s="14"/>
      <c r="J590" s="25"/>
      <c r="K590" s="4"/>
      <c r="O590" s="4"/>
      <c r="P590" s="4"/>
      <c r="Q590" s="4"/>
      <c r="S590" s="4"/>
      <c r="T590" s="4"/>
    </row>
    <row r="591" spans="1:20" ht="14.25" customHeight="1" x14ac:dyDescent="0.3">
      <c r="A591" s="14"/>
      <c r="B591" s="13"/>
      <c r="C591" s="14"/>
      <c r="D591" s="15"/>
      <c r="E591" s="22"/>
      <c r="F591" s="14"/>
      <c r="G591" s="14"/>
      <c r="H591" s="14"/>
      <c r="I591" s="14"/>
      <c r="J591" s="25"/>
      <c r="K591" s="4"/>
      <c r="O591" s="4"/>
      <c r="P591" s="4"/>
      <c r="Q591" s="4"/>
      <c r="S591" s="4"/>
      <c r="T591" s="4"/>
    </row>
    <row r="592" spans="1:20" ht="14.25" customHeight="1" x14ac:dyDescent="0.3">
      <c r="A592" s="14"/>
      <c r="B592" s="13"/>
      <c r="C592" s="14"/>
      <c r="D592" s="15"/>
      <c r="E592" s="22"/>
      <c r="F592" s="14"/>
      <c r="G592" s="14"/>
      <c r="H592" s="14"/>
      <c r="I592" s="14"/>
      <c r="J592" s="25"/>
      <c r="K592" s="4"/>
      <c r="O592" s="4"/>
      <c r="P592" s="4"/>
      <c r="Q592" s="4"/>
      <c r="S592" s="4"/>
      <c r="T592" s="4"/>
    </row>
    <row r="593" spans="1:20" ht="14.25" customHeight="1" x14ac:dyDescent="0.3">
      <c r="A593" s="14"/>
      <c r="B593" s="13"/>
      <c r="C593" s="14"/>
      <c r="D593" s="15"/>
      <c r="E593" s="22"/>
      <c r="F593" s="14"/>
      <c r="G593" s="14"/>
      <c r="H593" s="14"/>
      <c r="I593" s="14"/>
      <c r="J593" s="25"/>
      <c r="K593" s="4"/>
      <c r="O593" s="4"/>
      <c r="P593" s="4"/>
      <c r="Q593" s="4"/>
      <c r="S593" s="4"/>
      <c r="T593" s="4"/>
    </row>
    <row r="594" spans="1:20" ht="14.25" customHeight="1" x14ac:dyDescent="0.3">
      <c r="A594" s="14"/>
      <c r="B594" s="13"/>
      <c r="C594" s="14"/>
      <c r="D594" s="15"/>
      <c r="E594" s="22"/>
      <c r="F594" s="14"/>
      <c r="G594" s="14"/>
      <c r="H594" s="14"/>
      <c r="I594" s="14"/>
      <c r="J594" s="25"/>
      <c r="K594" s="4"/>
      <c r="O594" s="4"/>
      <c r="P594" s="4"/>
      <c r="Q594" s="4"/>
      <c r="S594" s="4"/>
      <c r="T594" s="4"/>
    </row>
    <row r="595" spans="1:20" ht="14.25" customHeight="1" x14ac:dyDescent="0.3">
      <c r="A595" s="14"/>
      <c r="B595" s="13"/>
      <c r="C595" s="14"/>
      <c r="D595" s="15"/>
      <c r="E595" s="22"/>
      <c r="F595" s="14"/>
      <c r="G595" s="14"/>
      <c r="H595" s="14"/>
      <c r="I595" s="14"/>
      <c r="J595" s="25"/>
      <c r="K595" s="4"/>
      <c r="O595" s="4"/>
      <c r="P595" s="4"/>
      <c r="Q595" s="4"/>
      <c r="S595" s="4"/>
      <c r="T595" s="4"/>
    </row>
    <row r="596" spans="1:20" ht="14.25" customHeight="1" x14ac:dyDescent="0.3">
      <c r="A596" s="14"/>
      <c r="B596" s="13"/>
      <c r="C596" s="14"/>
      <c r="D596" s="15"/>
      <c r="E596" s="22"/>
      <c r="F596" s="14"/>
      <c r="G596" s="14"/>
      <c r="H596" s="14"/>
      <c r="I596" s="14"/>
      <c r="J596" s="25"/>
      <c r="K596" s="4"/>
      <c r="O596" s="4"/>
      <c r="P596" s="4"/>
      <c r="Q596" s="4"/>
      <c r="S596" s="4"/>
      <c r="T596" s="4"/>
    </row>
    <row r="597" spans="1:20" ht="14.25" customHeight="1" x14ac:dyDescent="0.3">
      <c r="A597" s="14"/>
      <c r="B597" s="13"/>
      <c r="C597" s="14"/>
      <c r="D597" s="15"/>
      <c r="E597" s="22"/>
      <c r="F597" s="14"/>
      <c r="G597" s="14"/>
      <c r="H597" s="14"/>
      <c r="I597" s="14"/>
      <c r="J597" s="25"/>
      <c r="K597" s="4"/>
      <c r="O597" s="4"/>
      <c r="P597" s="4"/>
      <c r="Q597" s="4"/>
      <c r="S597" s="4"/>
      <c r="T597" s="4"/>
    </row>
    <row r="598" spans="1:20" ht="14.25" customHeight="1" x14ac:dyDescent="0.3">
      <c r="A598" s="14"/>
      <c r="B598" s="13"/>
      <c r="C598" s="14"/>
      <c r="D598" s="15"/>
      <c r="E598" s="22"/>
      <c r="F598" s="14"/>
      <c r="G598" s="14"/>
      <c r="H598" s="14"/>
      <c r="I598" s="14"/>
      <c r="J598" s="25"/>
      <c r="K598" s="4"/>
      <c r="O598" s="4"/>
      <c r="P598" s="4"/>
      <c r="Q598" s="4"/>
      <c r="S598" s="4"/>
      <c r="T598" s="4"/>
    </row>
    <row r="599" spans="1:20" ht="14.25" customHeight="1" x14ac:dyDescent="0.3">
      <c r="A599" s="14"/>
      <c r="B599" s="13"/>
      <c r="C599" s="14"/>
      <c r="D599" s="15"/>
      <c r="E599" s="22"/>
      <c r="F599" s="14"/>
      <c r="G599" s="14"/>
      <c r="H599" s="14"/>
      <c r="I599" s="14"/>
      <c r="J599" s="25"/>
      <c r="K599" s="4"/>
      <c r="O599" s="4"/>
      <c r="P599" s="4"/>
      <c r="Q599" s="4"/>
      <c r="S599" s="4"/>
      <c r="T599" s="4"/>
    </row>
    <row r="600" spans="1:20" ht="14.25" customHeight="1" x14ac:dyDescent="0.3">
      <c r="A600" s="14"/>
      <c r="B600" s="13"/>
      <c r="C600" s="14"/>
      <c r="D600" s="15"/>
      <c r="E600" s="22"/>
      <c r="F600" s="14"/>
      <c r="G600" s="14"/>
      <c r="H600" s="14"/>
      <c r="I600" s="14"/>
      <c r="J600" s="25"/>
      <c r="K600" s="4"/>
      <c r="O600" s="4"/>
      <c r="P600" s="4"/>
      <c r="Q600" s="4"/>
      <c r="S600" s="4"/>
      <c r="T600" s="4"/>
    </row>
    <row r="601" spans="1:20" ht="14.25" customHeight="1" x14ac:dyDescent="0.3">
      <c r="A601" s="14"/>
      <c r="B601" s="13"/>
      <c r="C601" s="14"/>
      <c r="D601" s="15"/>
      <c r="E601" s="22"/>
      <c r="F601" s="14"/>
      <c r="G601" s="14"/>
      <c r="H601" s="14"/>
      <c r="I601" s="14"/>
      <c r="J601" s="25"/>
      <c r="K601" s="4"/>
      <c r="O601" s="4"/>
      <c r="P601" s="4"/>
      <c r="Q601" s="4"/>
      <c r="S601" s="4"/>
      <c r="T601" s="4"/>
    </row>
    <row r="602" spans="1:20" ht="14.25" customHeight="1" x14ac:dyDescent="0.3">
      <c r="A602" s="14"/>
      <c r="B602" s="13"/>
      <c r="C602" s="14"/>
      <c r="D602" s="15"/>
      <c r="E602" s="22"/>
      <c r="F602" s="14"/>
      <c r="G602" s="14"/>
      <c r="H602" s="14"/>
      <c r="I602" s="14"/>
      <c r="J602" s="25"/>
      <c r="K602" s="4"/>
      <c r="O602" s="4"/>
      <c r="P602" s="4"/>
      <c r="Q602" s="4"/>
      <c r="S602" s="4"/>
      <c r="T602" s="4"/>
    </row>
    <row r="603" spans="1:20" ht="14.25" customHeight="1" x14ac:dyDescent="0.3">
      <c r="A603" s="14"/>
      <c r="B603" s="13"/>
      <c r="C603" s="14"/>
      <c r="D603" s="15"/>
      <c r="E603" s="22"/>
      <c r="F603" s="14"/>
      <c r="G603" s="14"/>
      <c r="H603" s="14"/>
      <c r="I603" s="14"/>
      <c r="J603" s="25"/>
      <c r="K603" s="4"/>
      <c r="O603" s="4"/>
      <c r="P603" s="4"/>
      <c r="Q603" s="4"/>
      <c r="S603" s="4"/>
      <c r="T603" s="4"/>
    </row>
    <row r="604" spans="1:20" ht="14.25" customHeight="1" x14ac:dyDescent="0.3">
      <c r="A604" s="14"/>
      <c r="B604" s="13"/>
      <c r="C604" s="14"/>
      <c r="D604" s="15"/>
      <c r="E604" s="22"/>
      <c r="F604" s="14"/>
      <c r="G604" s="14"/>
      <c r="H604" s="14"/>
      <c r="I604" s="14"/>
      <c r="J604" s="25"/>
      <c r="K604" s="4"/>
      <c r="O604" s="4"/>
      <c r="P604" s="4"/>
      <c r="Q604" s="4"/>
      <c r="S604" s="4"/>
      <c r="T604" s="4"/>
    </row>
    <row r="605" spans="1:20" ht="14.25" customHeight="1" x14ac:dyDescent="0.3">
      <c r="A605" s="14"/>
      <c r="B605" s="13"/>
      <c r="C605" s="14"/>
      <c r="D605" s="15"/>
      <c r="E605" s="22"/>
      <c r="F605" s="14"/>
      <c r="G605" s="14"/>
      <c r="H605" s="14"/>
      <c r="I605" s="14"/>
      <c r="J605" s="25"/>
      <c r="K605" s="4"/>
      <c r="O605" s="4"/>
      <c r="P605" s="4"/>
      <c r="Q605" s="4"/>
      <c r="S605" s="4"/>
      <c r="T605" s="4"/>
    </row>
    <row r="606" spans="1:20" ht="14.25" customHeight="1" x14ac:dyDescent="0.3">
      <c r="A606" s="14"/>
      <c r="B606" s="13"/>
      <c r="C606" s="14"/>
      <c r="D606" s="15"/>
      <c r="E606" s="22"/>
      <c r="F606" s="14"/>
      <c r="G606" s="14"/>
      <c r="H606" s="14"/>
      <c r="I606" s="14"/>
      <c r="J606" s="25"/>
      <c r="K606" s="4"/>
      <c r="O606" s="4"/>
      <c r="P606" s="4"/>
      <c r="Q606" s="4"/>
      <c r="S606" s="4"/>
      <c r="T606" s="4"/>
    </row>
    <row r="607" spans="1:20" ht="14.25" customHeight="1" x14ac:dyDescent="0.3">
      <c r="A607" s="14"/>
      <c r="B607" s="13"/>
      <c r="C607" s="14"/>
      <c r="D607" s="15"/>
      <c r="E607" s="22"/>
      <c r="F607" s="14"/>
      <c r="G607" s="14"/>
      <c r="H607" s="14"/>
      <c r="I607" s="14"/>
      <c r="J607" s="25"/>
      <c r="K607" s="4"/>
      <c r="O607" s="4"/>
      <c r="P607" s="4"/>
      <c r="Q607" s="4"/>
      <c r="S607" s="4"/>
      <c r="T607" s="4"/>
    </row>
    <row r="608" spans="1:20" ht="14.25" customHeight="1" x14ac:dyDescent="0.3">
      <c r="A608" s="14"/>
      <c r="B608" s="13"/>
      <c r="C608" s="14"/>
      <c r="D608" s="15"/>
      <c r="E608" s="22"/>
      <c r="F608" s="14"/>
      <c r="G608" s="14"/>
      <c r="H608" s="14"/>
      <c r="I608" s="14"/>
      <c r="J608" s="25"/>
      <c r="K608" s="4"/>
      <c r="O608" s="4"/>
      <c r="P608" s="4"/>
      <c r="Q608" s="4"/>
      <c r="S608" s="4"/>
      <c r="T608" s="4"/>
    </row>
    <row r="609" spans="1:20" ht="14.25" customHeight="1" x14ac:dyDescent="0.3">
      <c r="A609" s="14"/>
      <c r="B609" s="13"/>
      <c r="C609" s="14"/>
      <c r="D609" s="15"/>
      <c r="E609" s="22"/>
      <c r="F609" s="14"/>
      <c r="G609" s="14"/>
      <c r="H609" s="14"/>
      <c r="I609" s="14"/>
      <c r="J609" s="25"/>
      <c r="K609" s="4"/>
      <c r="O609" s="4"/>
      <c r="P609" s="4"/>
      <c r="Q609" s="4"/>
      <c r="S609" s="4"/>
      <c r="T609" s="4"/>
    </row>
    <row r="610" spans="1:20" ht="14.25" customHeight="1" x14ac:dyDescent="0.3">
      <c r="A610" s="14"/>
      <c r="B610" s="13"/>
      <c r="C610" s="14"/>
      <c r="D610" s="15"/>
      <c r="E610" s="22"/>
      <c r="F610" s="14"/>
      <c r="G610" s="14"/>
      <c r="H610" s="14"/>
      <c r="I610" s="14"/>
      <c r="J610" s="25"/>
      <c r="K610" s="4"/>
      <c r="O610" s="4"/>
      <c r="P610" s="4"/>
      <c r="Q610" s="4"/>
      <c r="S610" s="4"/>
      <c r="T610" s="4"/>
    </row>
    <row r="611" spans="1:20" ht="14.25" customHeight="1" x14ac:dyDescent="0.3">
      <c r="A611" s="14"/>
      <c r="B611" s="13"/>
      <c r="C611" s="14"/>
      <c r="D611" s="15"/>
      <c r="E611" s="22"/>
      <c r="F611" s="14"/>
      <c r="G611" s="14"/>
      <c r="H611" s="14"/>
      <c r="I611" s="14"/>
      <c r="J611" s="25"/>
      <c r="K611" s="4"/>
      <c r="O611" s="4"/>
      <c r="P611" s="4"/>
      <c r="Q611" s="4"/>
      <c r="S611" s="4"/>
      <c r="T611" s="4"/>
    </row>
    <row r="612" spans="1:20" ht="14.25" customHeight="1" x14ac:dyDescent="0.3">
      <c r="A612" s="14"/>
      <c r="B612" s="13"/>
      <c r="C612" s="14"/>
      <c r="D612" s="15"/>
      <c r="E612" s="22"/>
      <c r="F612" s="14"/>
      <c r="G612" s="14"/>
      <c r="H612" s="14"/>
      <c r="I612" s="14"/>
      <c r="J612" s="25"/>
      <c r="K612" s="4"/>
      <c r="O612" s="4"/>
      <c r="P612" s="4"/>
      <c r="Q612" s="4"/>
      <c r="S612" s="4"/>
      <c r="T612" s="4"/>
    </row>
    <row r="613" spans="1:20" ht="14.25" customHeight="1" x14ac:dyDescent="0.3">
      <c r="A613" s="14"/>
      <c r="B613" s="13"/>
      <c r="C613" s="14"/>
      <c r="D613" s="15"/>
      <c r="E613" s="22"/>
      <c r="F613" s="14"/>
      <c r="G613" s="14"/>
      <c r="H613" s="14"/>
      <c r="I613" s="14"/>
      <c r="J613" s="25"/>
      <c r="K613" s="4"/>
      <c r="O613" s="4"/>
      <c r="P613" s="4"/>
      <c r="Q613" s="4"/>
      <c r="S613" s="4"/>
      <c r="T613" s="4"/>
    </row>
    <row r="614" spans="1:20" ht="14.25" customHeight="1" x14ac:dyDescent="0.3">
      <c r="A614" s="14"/>
      <c r="B614" s="13"/>
      <c r="C614" s="14"/>
      <c r="D614" s="15"/>
      <c r="E614" s="22"/>
      <c r="F614" s="14"/>
      <c r="G614" s="14"/>
      <c r="H614" s="14"/>
      <c r="I614" s="14"/>
      <c r="J614" s="25"/>
      <c r="K614" s="4"/>
      <c r="O614" s="4"/>
      <c r="P614" s="4"/>
      <c r="Q614" s="4"/>
      <c r="S614" s="4"/>
      <c r="T614" s="4"/>
    </row>
    <row r="615" spans="1:20" ht="14.25" customHeight="1" x14ac:dyDescent="0.3">
      <c r="A615" s="14"/>
      <c r="B615" s="13"/>
      <c r="C615" s="14"/>
      <c r="D615" s="15"/>
      <c r="E615" s="22"/>
      <c r="F615" s="14"/>
      <c r="G615" s="14"/>
      <c r="H615" s="14"/>
      <c r="I615" s="14"/>
      <c r="J615" s="25"/>
      <c r="K615" s="4"/>
      <c r="O615" s="4"/>
      <c r="P615" s="4"/>
      <c r="Q615" s="4"/>
      <c r="S615" s="4"/>
      <c r="T615" s="4"/>
    </row>
    <row r="616" spans="1:20" ht="14.25" customHeight="1" x14ac:dyDescent="0.3">
      <c r="A616" s="14"/>
      <c r="B616" s="13"/>
      <c r="C616" s="14"/>
      <c r="D616" s="15"/>
      <c r="E616" s="22"/>
      <c r="F616" s="14"/>
      <c r="G616" s="14"/>
      <c r="H616" s="14"/>
      <c r="I616" s="14"/>
      <c r="J616" s="25"/>
      <c r="K616" s="4"/>
      <c r="O616" s="4"/>
      <c r="P616" s="4"/>
      <c r="Q616" s="4"/>
      <c r="S616" s="4"/>
      <c r="T616" s="4"/>
    </row>
    <row r="617" spans="1:20" ht="14.25" customHeight="1" x14ac:dyDescent="0.3">
      <c r="A617" s="14"/>
      <c r="B617" s="13"/>
      <c r="C617" s="14"/>
      <c r="D617" s="15"/>
      <c r="E617" s="22"/>
      <c r="F617" s="14"/>
      <c r="G617" s="14"/>
      <c r="H617" s="14"/>
      <c r="I617" s="14"/>
      <c r="J617" s="25"/>
      <c r="K617" s="4"/>
      <c r="O617" s="4"/>
      <c r="P617" s="4"/>
      <c r="Q617" s="4"/>
      <c r="S617" s="4"/>
      <c r="T617" s="4"/>
    </row>
    <row r="618" spans="1:20" ht="14.25" customHeight="1" x14ac:dyDescent="0.3">
      <c r="A618" s="14"/>
      <c r="B618" s="13"/>
      <c r="C618" s="14"/>
      <c r="D618" s="15"/>
      <c r="E618" s="22"/>
      <c r="F618" s="14"/>
      <c r="G618" s="14"/>
      <c r="H618" s="14"/>
      <c r="I618" s="14"/>
      <c r="J618" s="25"/>
      <c r="K618" s="4"/>
      <c r="O618" s="4"/>
      <c r="P618" s="4"/>
      <c r="Q618" s="4"/>
      <c r="S618" s="4"/>
      <c r="T618" s="4"/>
    </row>
    <row r="619" spans="1:20" ht="14.25" customHeight="1" x14ac:dyDescent="0.3">
      <c r="A619" s="14"/>
      <c r="B619" s="13"/>
      <c r="C619" s="14"/>
      <c r="D619" s="15"/>
      <c r="E619" s="22"/>
      <c r="F619" s="14"/>
      <c r="G619" s="14"/>
      <c r="H619" s="14"/>
      <c r="I619" s="14"/>
      <c r="J619" s="25"/>
      <c r="K619" s="4"/>
      <c r="O619" s="4"/>
      <c r="P619" s="4"/>
      <c r="Q619" s="4"/>
      <c r="S619" s="4"/>
      <c r="T619" s="4"/>
    </row>
    <row r="620" spans="1:20" ht="14.25" customHeight="1" x14ac:dyDescent="0.3">
      <c r="A620" s="14"/>
      <c r="B620" s="13"/>
      <c r="C620" s="14"/>
      <c r="D620" s="15"/>
      <c r="E620" s="22"/>
      <c r="F620" s="14"/>
      <c r="G620" s="14"/>
      <c r="H620" s="14"/>
      <c r="I620" s="14"/>
      <c r="J620" s="25"/>
      <c r="K620" s="4"/>
      <c r="O620" s="4"/>
      <c r="P620" s="4"/>
      <c r="Q620" s="4"/>
      <c r="S620" s="4"/>
      <c r="T620" s="4"/>
    </row>
    <row r="621" spans="1:20" ht="14.25" customHeight="1" x14ac:dyDescent="0.3">
      <c r="A621" s="14"/>
      <c r="B621" s="13"/>
      <c r="C621" s="14"/>
      <c r="D621" s="15"/>
      <c r="E621" s="22"/>
      <c r="F621" s="14"/>
      <c r="G621" s="14"/>
      <c r="H621" s="14"/>
      <c r="I621" s="14"/>
      <c r="J621" s="25"/>
      <c r="K621" s="4"/>
      <c r="O621" s="4"/>
      <c r="P621" s="4"/>
      <c r="Q621" s="4"/>
      <c r="S621" s="4"/>
      <c r="T621" s="4"/>
    </row>
    <row r="622" spans="1:20" ht="14.25" customHeight="1" x14ac:dyDescent="0.3">
      <c r="A622" s="14"/>
      <c r="B622" s="13"/>
      <c r="C622" s="14"/>
      <c r="D622" s="15"/>
      <c r="E622" s="22"/>
      <c r="F622" s="14"/>
      <c r="G622" s="14"/>
      <c r="H622" s="14"/>
      <c r="I622" s="14"/>
      <c r="J622" s="25"/>
      <c r="K622" s="4"/>
      <c r="O622" s="4"/>
      <c r="P622" s="4"/>
      <c r="Q622" s="4"/>
      <c r="S622" s="4"/>
      <c r="T622" s="4"/>
    </row>
    <row r="623" spans="1:20" ht="14.25" customHeight="1" x14ac:dyDescent="0.3">
      <c r="A623" s="14"/>
      <c r="B623" s="13"/>
      <c r="C623" s="14"/>
      <c r="D623" s="15"/>
      <c r="E623" s="22"/>
      <c r="F623" s="14"/>
      <c r="G623" s="14"/>
      <c r="H623" s="14"/>
      <c r="I623" s="14"/>
      <c r="J623" s="25"/>
      <c r="K623" s="4"/>
      <c r="O623" s="4"/>
      <c r="P623" s="4"/>
      <c r="Q623" s="4"/>
      <c r="S623" s="4"/>
      <c r="T623" s="4"/>
    </row>
    <row r="624" spans="1:20" ht="14.25" customHeight="1" x14ac:dyDescent="0.3">
      <c r="A624" s="14"/>
      <c r="B624" s="13"/>
      <c r="C624" s="14"/>
      <c r="D624" s="15"/>
      <c r="E624" s="22"/>
      <c r="F624" s="14"/>
      <c r="G624" s="14"/>
      <c r="H624" s="14"/>
      <c r="I624" s="14"/>
      <c r="J624" s="25"/>
      <c r="K624" s="4"/>
      <c r="O624" s="4"/>
      <c r="P624" s="4"/>
      <c r="Q624" s="4"/>
      <c r="S624" s="4"/>
      <c r="T624" s="4"/>
    </row>
    <row r="625" spans="1:20" ht="14.25" customHeight="1" x14ac:dyDescent="0.3">
      <c r="A625" s="14"/>
      <c r="B625" s="13"/>
      <c r="C625" s="14"/>
      <c r="D625" s="15"/>
      <c r="E625" s="22"/>
      <c r="F625" s="14"/>
      <c r="G625" s="14"/>
      <c r="H625" s="14"/>
      <c r="I625" s="14"/>
      <c r="J625" s="25"/>
      <c r="K625" s="4"/>
      <c r="O625" s="4"/>
      <c r="P625" s="4"/>
      <c r="Q625" s="4"/>
      <c r="S625" s="4"/>
      <c r="T625" s="4"/>
    </row>
    <row r="626" spans="1:20" ht="14.25" customHeight="1" x14ac:dyDescent="0.3">
      <c r="A626" s="14"/>
      <c r="B626" s="13"/>
      <c r="C626" s="14"/>
      <c r="D626" s="15"/>
      <c r="E626" s="22"/>
      <c r="F626" s="14"/>
      <c r="G626" s="14"/>
      <c r="H626" s="14"/>
      <c r="I626" s="14"/>
      <c r="J626" s="25"/>
      <c r="K626" s="4"/>
      <c r="O626" s="4"/>
      <c r="P626" s="4"/>
      <c r="Q626" s="4"/>
      <c r="S626" s="4"/>
      <c r="T626" s="4"/>
    </row>
    <row r="627" spans="1:20" ht="14.25" customHeight="1" x14ac:dyDescent="0.3">
      <c r="A627" s="14"/>
      <c r="B627" s="13"/>
      <c r="C627" s="14"/>
      <c r="D627" s="15"/>
      <c r="E627" s="22"/>
      <c r="F627" s="14"/>
      <c r="G627" s="14"/>
      <c r="H627" s="14"/>
      <c r="I627" s="14"/>
      <c r="J627" s="25"/>
      <c r="K627" s="4"/>
      <c r="O627" s="4"/>
      <c r="P627" s="4"/>
      <c r="Q627" s="4"/>
      <c r="S627" s="4"/>
      <c r="T627" s="4"/>
    </row>
    <row r="628" spans="1:20" ht="14.25" customHeight="1" x14ac:dyDescent="0.3">
      <c r="A628" s="14"/>
      <c r="B628" s="13"/>
      <c r="C628" s="14"/>
      <c r="D628" s="15"/>
      <c r="E628" s="22"/>
      <c r="F628" s="14"/>
      <c r="G628" s="14"/>
      <c r="H628" s="14"/>
      <c r="I628" s="14"/>
      <c r="J628" s="25"/>
      <c r="K628" s="4"/>
      <c r="O628" s="4"/>
      <c r="P628" s="4"/>
      <c r="Q628" s="4"/>
      <c r="S628" s="4"/>
      <c r="T628" s="4"/>
    </row>
    <row r="629" spans="1:20" ht="14.25" customHeight="1" x14ac:dyDescent="0.3">
      <c r="A629" s="14"/>
      <c r="B629" s="13"/>
      <c r="C629" s="14"/>
      <c r="D629" s="15"/>
      <c r="E629" s="22"/>
      <c r="F629" s="14"/>
      <c r="G629" s="14"/>
      <c r="H629" s="14"/>
      <c r="I629" s="14"/>
      <c r="J629" s="25"/>
      <c r="K629" s="4"/>
      <c r="O629" s="4"/>
      <c r="P629" s="4"/>
      <c r="Q629" s="4"/>
      <c r="S629" s="4"/>
      <c r="T629" s="4"/>
    </row>
    <row r="630" spans="1:20" ht="14.25" customHeight="1" x14ac:dyDescent="0.3">
      <c r="A630" s="14"/>
      <c r="B630" s="13"/>
      <c r="C630" s="14"/>
      <c r="D630" s="15"/>
      <c r="E630" s="22"/>
      <c r="F630" s="14"/>
      <c r="G630" s="14"/>
      <c r="H630" s="14"/>
      <c r="I630" s="14"/>
      <c r="J630" s="25"/>
      <c r="K630" s="4"/>
      <c r="O630" s="4"/>
      <c r="P630" s="4"/>
      <c r="Q630" s="4"/>
      <c r="S630" s="4"/>
      <c r="T630" s="4"/>
    </row>
    <row r="631" spans="1:20" ht="14.25" customHeight="1" x14ac:dyDescent="0.3">
      <c r="A631" s="14"/>
      <c r="B631" s="13"/>
      <c r="C631" s="14"/>
      <c r="D631" s="15"/>
      <c r="E631" s="22"/>
      <c r="F631" s="14"/>
      <c r="G631" s="14"/>
      <c r="H631" s="14"/>
      <c r="I631" s="14"/>
      <c r="J631" s="25"/>
      <c r="K631" s="4"/>
      <c r="O631" s="4"/>
      <c r="P631" s="4"/>
      <c r="Q631" s="4"/>
      <c r="S631" s="4"/>
      <c r="T631" s="4"/>
    </row>
    <row r="632" spans="1:20" ht="14.25" customHeight="1" x14ac:dyDescent="0.3">
      <c r="A632" s="14"/>
      <c r="B632" s="13"/>
      <c r="C632" s="14"/>
      <c r="D632" s="15"/>
      <c r="E632" s="22"/>
      <c r="F632" s="14"/>
      <c r="G632" s="14"/>
      <c r="H632" s="14"/>
      <c r="I632" s="14"/>
      <c r="J632" s="25"/>
      <c r="K632" s="4"/>
      <c r="O632" s="4"/>
      <c r="P632" s="4"/>
      <c r="Q632" s="4"/>
      <c r="S632" s="4"/>
      <c r="T632" s="4"/>
    </row>
    <row r="633" spans="1:20" ht="14.25" customHeight="1" x14ac:dyDescent="0.3">
      <c r="A633" s="14"/>
      <c r="B633" s="13"/>
      <c r="C633" s="14"/>
      <c r="D633" s="15"/>
      <c r="E633" s="22"/>
      <c r="F633" s="14"/>
      <c r="G633" s="14"/>
      <c r="H633" s="14"/>
      <c r="I633" s="14"/>
      <c r="J633" s="25"/>
      <c r="K633" s="4"/>
      <c r="O633" s="4"/>
      <c r="P633" s="4"/>
      <c r="Q633" s="4"/>
      <c r="S633" s="4"/>
      <c r="T633" s="4"/>
    </row>
    <row r="634" spans="1:20" ht="14.25" customHeight="1" x14ac:dyDescent="0.3">
      <c r="A634" s="14"/>
      <c r="B634" s="13"/>
      <c r="C634" s="14"/>
      <c r="D634" s="15"/>
      <c r="E634" s="22"/>
      <c r="F634" s="14"/>
      <c r="G634" s="14"/>
      <c r="H634" s="14"/>
      <c r="I634" s="14"/>
      <c r="J634" s="25"/>
      <c r="K634" s="4"/>
      <c r="O634" s="4"/>
      <c r="P634" s="4"/>
      <c r="Q634" s="4"/>
      <c r="S634" s="4"/>
      <c r="T634" s="4"/>
    </row>
    <row r="635" spans="1:20" ht="14.25" customHeight="1" x14ac:dyDescent="0.3">
      <c r="A635" s="14"/>
      <c r="B635" s="13"/>
      <c r="C635" s="14"/>
      <c r="D635" s="15"/>
      <c r="E635" s="22"/>
      <c r="F635" s="14"/>
      <c r="G635" s="14"/>
      <c r="H635" s="14"/>
      <c r="I635" s="14"/>
      <c r="J635" s="25"/>
      <c r="K635" s="4"/>
      <c r="O635" s="4"/>
      <c r="P635" s="4"/>
      <c r="Q635" s="4"/>
      <c r="S635" s="4"/>
      <c r="T635" s="4"/>
    </row>
    <row r="636" spans="1:20" ht="14.25" customHeight="1" x14ac:dyDescent="0.3">
      <c r="A636" s="14"/>
      <c r="B636" s="13"/>
      <c r="C636" s="14"/>
      <c r="D636" s="15"/>
      <c r="E636" s="22"/>
      <c r="F636" s="14"/>
      <c r="G636" s="14"/>
      <c r="H636" s="14"/>
      <c r="I636" s="14"/>
      <c r="J636" s="25"/>
      <c r="K636" s="4"/>
      <c r="O636" s="4"/>
      <c r="P636" s="4"/>
      <c r="Q636" s="4"/>
      <c r="S636" s="4"/>
      <c r="T636" s="4"/>
    </row>
    <row r="637" spans="1:20" ht="14.25" customHeight="1" x14ac:dyDescent="0.3">
      <c r="A637" s="14"/>
      <c r="B637" s="13"/>
      <c r="C637" s="14"/>
      <c r="D637" s="15"/>
      <c r="E637" s="22"/>
      <c r="F637" s="14"/>
      <c r="G637" s="14"/>
      <c r="H637" s="14"/>
      <c r="I637" s="14"/>
      <c r="J637" s="25"/>
      <c r="K637" s="4"/>
      <c r="O637" s="4"/>
      <c r="P637" s="4"/>
      <c r="Q637" s="4"/>
      <c r="S637" s="4"/>
      <c r="T637" s="4"/>
    </row>
    <row r="638" spans="1:20" ht="14.25" customHeight="1" x14ac:dyDescent="0.3">
      <c r="A638" s="14"/>
      <c r="B638" s="13"/>
      <c r="C638" s="14"/>
      <c r="D638" s="15"/>
      <c r="E638" s="22"/>
      <c r="F638" s="14"/>
      <c r="G638" s="14"/>
      <c r="H638" s="14"/>
      <c r="I638" s="14"/>
      <c r="J638" s="25"/>
      <c r="K638" s="4"/>
      <c r="O638" s="4"/>
      <c r="P638" s="4"/>
      <c r="Q638" s="4"/>
      <c r="S638" s="4"/>
      <c r="T638" s="4"/>
    </row>
    <row r="639" spans="1:20" ht="14.25" customHeight="1" x14ac:dyDescent="0.3">
      <c r="A639" s="14"/>
      <c r="B639" s="13"/>
      <c r="C639" s="14"/>
      <c r="D639" s="15"/>
      <c r="E639" s="22"/>
      <c r="F639" s="14"/>
      <c r="G639" s="14"/>
      <c r="H639" s="14"/>
      <c r="I639" s="14"/>
      <c r="J639" s="25"/>
      <c r="K639" s="4"/>
      <c r="O639" s="4"/>
      <c r="P639" s="4"/>
      <c r="Q639" s="4"/>
      <c r="S639" s="4"/>
      <c r="T639" s="4"/>
    </row>
    <row r="640" spans="1:20" ht="14.25" customHeight="1" x14ac:dyDescent="0.3">
      <c r="A640" s="14"/>
      <c r="B640" s="13"/>
      <c r="C640" s="14"/>
      <c r="D640" s="15"/>
      <c r="E640" s="22"/>
      <c r="F640" s="14"/>
      <c r="G640" s="14"/>
      <c r="H640" s="14"/>
      <c r="I640" s="14"/>
      <c r="J640" s="25"/>
      <c r="K640" s="4"/>
      <c r="O640" s="4"/>
      <c r="P640" s="4"/>
      <c r="Q640" s="4"/>
      <c r="S640" s="4"/>
      <c r="T640" s="4"/>
    </row>
    <row r="641" spans="1:20" ht="14.25" customHeight="1" x14ac:dyDescent="0.3">
      <c r="A641" s="14"/>
      <c r="B641" s="13"/>
      <c r="C641" s="14"/>
      <c r="D641" s="15"/>
      <c r="E641" s="22"/>
      <c r="F641" s="14"/>
      <c r="G641" s="14"/>
      <c r="H641" s="14"/>
      <c r="I641" s="14"/>
      <c r="J641" s="25"/>
      <c r="K641" s="4"/>
      <c r="O641" s="4"/>
      <c r="P641" s="4"/>
      <c r="Q641" s="4"/>
      <c r="S641" s="4"/>
      <c r="T641" s="4"/>
    </row>
    <row r="642" spans="1:20" ht="14.25" customHeight="1" x14ac:dyDescent="0.3">
      <c r="A642" s="14"/>
      <c r="B642" s="13"/>
      <c r="C642" s="14"/>
      <c r="D642" s="15"/>
      <c r="E642" s="22"/>
      <c r="F642" s="14"/>
      <c r="G642" s="14"/>
      <c r="H642" s="14"/>
      <c r="I642" s="14"/>
      <c r="J642" s="25"/>
      <c r="K642" s="4"/>
      <c r="O642" s="4"/>
      <c r="P642" s="4"/>
      <c r="Q642" s="4"/>
      <c r="S642" s="4"/>
      <c r="T642" s="4"/>
    </row>
    <row r="643" spans="1:20" ht="14.25" customHeight="1" x14ac:dyDescent="0.3">
      <c r="A643" s="14"/>
      <c r="B643" s="13"/>
      <c r="C643" s="14"/>
      <c r="D643" s="15"/>
      <c r="E643" s="22"/>
      <c r="F643" s="14"/>
      <c r="G643" s="14"/>
      <c r="H643" s="14"/>
      <c r="I643" s="14"/>
      <c r="J643" s="25"/>
      <c r="K643" s="4"/>
      <c r="O643" s="4"/>
      <c r="P643" s="4"/>
      <c r="Q643" s="4"/>
      <c r="S643" s="4"/>
      <c r="T643" s="4"/>
    </row>
    <row r="644" spans="1:20" ht="14.25" customHeight="1" x14ac:dyDescent="0.3">
      <c r="A644" s="14"/>
      <c r="B644" s="13"/>
      <c r="C644" s="14"/>
      <c r="D644" s="15"/>
      <c r="E644" s="22"/>
      <c r="F644" s="14"/>
      <c r="G644" s="14"/>
      <c r="H644" s="14"/>
      <c r="I644" s="14"/>
      <c r="J644" s="25"/>
      <c r="K644" s="4"/>
      <c r="O644" s="4"/>
      <c r="P644" s="4"/>
      <c r="Q644" s="4"/>
      <c r="S644" s="4"/>
      <c r="T644" s="4"/>
    </row>
    <row r="645" spans="1:20" ht="14.25" customHeight="1" x14ac:dyDescent="0.3">
      <c r="A645" s="14"/>
      <c r="B645" s="13"/>
      <c r="C645" s="14"/>
      <c r="D645" s="15"/>
      <c r="E645" s="22"/>
      <c r="F645" s="14"/>
      <c r="G645" s="14"/>
      <c r="H645" s="14"/>
      <c r="I645" s="14"/>
      <c r="J645" s="25"/>
      <c r="K645" s="4"/>
      <c r="O645" s="4"/>
      <c r="P645" s="4"/>
      <c r="Q645" s="4"/>
      <c r="S645" s="4"/>
      <c r="T645" s="4"/>
    </row>
    <row r="646" spans="1:20" ht="14.25" customHeight="1" x14ac:dyDescent="0.3">
      <c r="A646" s="14"/>
      <c r="B646" s="13"/>
      <c r="C646" s="14"/>
      <c r="D646" s="15"/>
      <c r="E646" s="22"/>
      <c r="F646" s="14"/>
      <c r="G646" s="14"/>
      <c r="H646" s="14"/>
      <c r="I646" s="14"/>
      <c r="J646" s="25"/>
      <c r="K646" s="4"/>
      <c r="O646" s="4"/>
      <c r="P646" s="4"/>
      <c r="Q646" s="4"/>
      <c r="S646" s="4"/>
      <c r="T646" s="4"/>
    </row>
    <row r="647" spans="1:20" ht="14.25" customHeight="1" x14ac:dyDescent="0.3">
      <c r="A647" s="14"/>
      <c r="B647" s="13"/>
      <c r="C647" s="14"/>
      <c r="D647" s="15"/>
      <c r="E647" s="22"/>
      <c r="F647" s="14"/>
      <c r="G647" s="14"/>
      <c r="H647" s="14"/>
      <c r="I647" s="14"/>
      <c r="J647" s="25"/>
      <c r="K647" s="4"/>
      <c r="O647" s="4"/>
      <c r="P647" s="4"/>
      <c r="Q647" s="4"/>
      <c r="S647" s="4"/>
      <c r="T647" s="4"/>
    </row>
    <row r="648" spans="1:20" ht="14.25" customHeight="1" x14ac:dyDescent="0.3">
      <c r="A648" s="14"/>
      <c r="B648" s="13"/>
      <c r="C648" s="14"/>
      <c r="D648" s="15"/>
      <c r="E648" s="22"/>
      <c r="F648" s="14"/>
      <c r="G648" s="14"/>
      <c r="H648" s="14"/>
      <c r="I648" s="14"/>
      <c r="J648" s="25"/>
      <c r="K648" s="4"/>
      <c r="O648" s="4"/>
      <c r="P648" s="4"/>
      <c r="Q648" s="4"/>
      <c r="S648" s="4"/>
      <c r="T648" s="4"/>
    </row>
    <row r="649" spans="1:20" ht="14.25" customHeight="1" x14ac:dyDescent="0.3">
      <c r="A649" s="14"/>
      <c r="B649" s="13"/>
      <c r="C649" s="14"/>
      <c r="D649" s="15"/>
      <c r="E649" s="22"/>
      <c r="F649" s="14"/>
      <c r="G649" s="14"/>
      <c r="H649" s="14"/>
      <c r="I649" s="14"/>
      <c r="J649" s="25"/>
      <c r="K649" s="4"/>
      <c r="O649" s="4"/>
      <c r="P649" s="4"/>
      <c r="Q649" s="4"/>
      <c r="S649" s="4"/>
      <c r="T649" s="4"/>
    </row>
    <row r="650" spans="1:20" ht="14.25" customHeight="1" x14ac:dyDescent="0.3">
      <c r="A650" s="14"/>
      <c r="B650" s="13"/>
      <c r="C650" s="14"/>
      <c r="D650" s="15"/>
      <c r="E650" s="22"/>
      <c r="F650" s="14"/>
      <c r="G650" s="14"/>
      <c r="H650" s="14"/>
      <c r="I650" s="14"/>
      <c r="J650" s="25"/>
      <c r="K650" s="4"/>
      <c r="O650" s="4"/>
      <c r="P650" s="4"/>
      <c r="Q650" s="4"/>
      <c r="S650" s="4"/>
      <c r="T650" s="4"/>
    </row>
    <row r="651" spans="1:20" ht="14.25" customHeight="1" x14ac:dyDescent="0.3">
      <c r="A651" s="14"/>
      <c r="B651" s="13"/>
      <c r="C651" s="14"/>
      <c r="D651" s="15"/>
      <c r="E651" s="22"/>
      <c r="F651" s="14"/>
      <c r="G651" s="14"/>
      <c r="H651" s="14"/>
      <c r="I651" s="14"/>
      <c r="J651" s="25"/>
      <c r="K651" s="4"/>
      <c r="O651" s="4"/>
      <c r="P651" s="4"/>
      <c r="Q651" s="4"/>
      <c r="S651" s="4"/>
      <c r="T651" s="4"/>
    </row>
    <row r="652" spans="1:20" ht="14.25" customHeight="1" x14ac:dyDescent="0.3">
      <c r="A652" s="14"/>
      <c r="B652" s="13"/>
      <c r="C652" s="14"/>
      <c r="D652" s="15"/>
      <c r="E652" s="22"/>
      <c r="F652" s="14"/>
      <c r="G652" s="14"/>
      <c r="H652" s="14"/>
      <c r="I652" s="14"/>
      <c r="J652" s="25"/>
      <c r="K652" s="4"/>
      <c r="O652" s="4"/>
      <c r="P652" s="4"/>
      <c r="Q652" s="4"/>
      <c r="S652" s="4"/>
      <c r="T652" s="4"/>
    </row>
    <row r="653" spans="1:20" ht="14.25" customHeight="1" x14ac:dyDescent="0.3">
      <c r="A653" s="14"/>
      <c r="B653" s="13"/>
      <c r="C653" s="14"/>
      <c r="D653" s="15"/>
      <c r="E653" s="22"/>
      <c r="F653" s="14"/>
      <c r="G653" s="14"/>
      <c r="H653" s="14"/>
      <c r="I653" s="14"/>
      <c r="J653" s="25"/>
      <c r="K653" s="4"/>
      <c r="O653" s="4"/>
      <c r="P653" s="4"/>
      <c r="Q653" s="4"/>
      <c r="S653" s="4"/>
      <c r="T653" s="4"/>
    </row>
    <row r="654" spans="1:20" ht="14.25" customHeight="1" x14ac:dyDescent="0.3">
      <c r="A654" s="14"/>
      <c r="B654" s="13"/>
      <c r="C654" s="14"/>
      <c r="D654" s="15"/>
      <c r="E654" s="22"/>
      <c r="F654" s="14"/>
      <c r="G654" s="14"/>
      <c r="H654" s="14"/>
      <c r="I654" s="14"/>
      <c r="J654" s="25"/>
      <c r="K654" s="4"/>
      <c r="O654" s="4"/>
      <c r="P654" s="4"/>
      <c r="Q654" s="4"/>
      <c r="S654" s="4"/>
      <c r="T654" s="4"/>
    </row>
    <row r="655" spans="1:20" ht="14.25" customHeight="1" x14ac:dyDescent="0.3">
      <c r="A655" s="14"/>
      <c r="B655" s="13"/>
      <c r="C655" s="14"/>
      <c r="D655" s="15"/>
      <c r="E655" s="22"/>
      <c r="F655" s="14"/>
      <c r="G655" s="14"/>
      <c r="H655" s="14"/>
      <c r="I655" s="14"/>
      <c r="J655" s="25"/>
      <c r="K655" s="4"/>
      <c r="O655" s="4"/>
      <c r="P655" s="4"/>
      <c r="Q655" s="4"/>
      <c r="S655" s="4"/>
      <c r="T655" s="4"/>
    </row>
    <row r="656" spans="1:20" ht="14.25" customHeight="1" x14ac:dyDescent="0.3">
      <c r="A656" s="14"/>
      <c r="B656" s="13"/>
      <c r="C656" s="14"/>
      <c r="D656" s="15"/>
      <c r="E656" s="22"/>
      <c r="F656" s="14"/>
      <c r="G656" s="14"/>
      <c r="H656" s="14"/>
      <c r="I656" s="14"/>
      <c r="J656" s="25"/>
      <c r="K656" s="4"/>
      <c r="O656" s="4"/>
      <c r="P656" s="4"/>
      <c r="Q656" s="4"/>
      <c r="S656" s="4"/>
      <c r="T656" s="4"/>
    </row>
    <row r="657" spans="1:20" ht="14.25" customHeight="1" x14ac:dyDescent="0.3">
      <c r="A657" s="14"/>
      <c r="B657" s="13"/>
      <c r="C657" s="14"/>
      <c r="D657" s="15"/>
      <c r="E657" s="22"/>
      <c r="F657" s="14"/>
      <c r="G657" s="14"/>
      <c r="H657" s="14"/>
      <c r="I657" s="14"/>
      <c r="J657" s="25"/>
      <c r="K657" s="4"/>
      <c r="O657" s="4"/>
      <c r="P657" s="4"/>
      <c r="Q657" s="4"/>
      <c r="S657" s="4"/>
      <c r="T657" s="4"/>
    </row>
    <row r="658" spans="1:20" ht="14.25" customHeight="1" x14ac:dyDescent="0.3">
      <c r="A658" s="14"/>
      <c r="B658" s="13"/>
      <c r="C658" s="14"/>
      <c r="D658" s="15"/>
      <c r="E658" s="22"/>
      <c r="F658" s="14"/>
      <c r="G658" s="14"/>
      <c r="H658" s="14"/>
      <c r="I658" s="14"/>
      <c r="J658" s="25"/>
      <c r="K658" s="4"/>
      <c r="O658" s="4"/>
      <c r="P658" s="4"/>
      <c r="Q658" s="4"/>
      <c r="S658" s="4"/>
      <c r="T658" s="4"/>
    </row>
    <row r="659" spans="1:20" ht="14.25" customHeight="1" x14ac:dyDescent="0.3">
      <c r="A659" s="14"/>
      <c r="B659" s="13"/>
      <c r="C659" s="14"/>
      <c r="D659" s="15"/>
      <c r="E659" s="22"/>
      <c r="F659" s="14"/>
      <c r="G659" s="14"/>
      <c r="H659" s="14"/>
      <c r="I659" s="14"/>
      <c r="J659" s="25"/>
      <c r="K659" s="4"/>
      <c r="O659" s="4"/>
      <c r="P659" s="4"/>
      <c r="Q659" s="4"/>
      <c r="S659" s="4"/>
      <c r="T659" s="4"/>
    </row>
    <row r="660" spans="1:20" ht="14.25" customHeight="1" x14ac:dyDescent="0.3">
      <c r="A660" s="14"/>
      <c r="B660" s="13"/>
      <c r="C660" s="14"/>
      <c r="D660" s="15"/>
      <c r="E660" s="22"/>
      <c r="F660" s="14"/>
      <c r="G660" s="14"/>
      <c r="H660" s="14"/>
      <c r="I660" s="14"/>
      <c r="J660" s="25"/>
      <c r="K660" s="4"/>
      <c r="O660" s="4"/>
      <c r="P660" s="4"/>
      <c r="Q660" s="4"/>
      <c r="S660" s="4"/>
      <c r="T660" s="4"/>
    </row>
    <row r="661" spans="1:20" ht="14.25" customHeight="1" x14ac:dyDescent="0.3">
      <c r="A661" s="14"/>
      <c r="B661" s="13"/>
      <c r="C661" s="14"/>
      <c r="D661" s="15"/>
      <c r="E661" s="22"/>
      <c r="F661" s="14"/>
      <c r="G661" s="14"/>
      <c r="H661" s="14"/>
      <c r="I661" s="14"/>
      <c r="J661" s="25"/>
      <c r="K661" s="4"/>
      <c r="O661" s="4"/>
      <c r="P661" s="4"/>
      <c r="Q661" s="4"/>
      <c r="S661" s="4"/>
      <c r="T661" s="4"/>
    </row>
    <row r="662" spans="1:20" ht="14.25" customHeight="1" x14ac:dyDescent="0.3">
      <c r="A662" s="14"/>
      <c r="B662" s="13"/>
      <c r="C662" s="14"/>
      <c r="D662" s="15"/>
      <c r="E662" s="22"/>
      <c r="F662" s="14"/>
      <c r="G662" s="14"/>
      <c r="H662" s="14"/>
      <c r="I662" s="14"/>
      <c r="J662" s="25"/>
      <c r="K662" s="4"/>
      <c r="O662" s="4"/>
      <c r="P662" s="4"/>
      <c r="Q662" s="4"/>
      <c r="S662" s="4"/>
      <c r="T662" s="4"/>
    </row>
    <row r="663" spans="1:20" ht="14.25" customHeight="1" x14ac:dyDescent="0.3">
      <c r="A663" s="14"/>
      <c r="B663" s="13"/>
      <c r="C663" s="14"/>
      <c r="D663" s="15"/>
      <c r="E663" s="22"/>
      <c r="F663" s="14"/>
      <c r="G663" s="14"/>
      <c r="H663" s="14"/>
      <c r="I663" s="14"/>
      <c r="J663" s="25"/>
      <c r="K663" s="4"/>
      <c r="O663" s="4"/>
      <c r="P663" s="4"/>
      <c r="Q663" s="4"/>
      <c r="S663" s="4"/>
      <c r="T663" s="4"/>
    </row>
    <row r="664" spans="1:20" ht="14.25" customHeight="1" x14ac:dyDescent="0.3">
      <c r="A664" s="14"/>
      <c r="B664" s="13"/>
      <c r="C664" s="14"/>
      <c r="D664" s="15"/>
      <c r="E664" s="22"/>
      <c r="F664" s="14"/>
      <c r="G664" s="14"/>
      <c r="H664" s="14"/>
      <c r="I664" s="14"/>
      <c r="J664" s="25"/>
      <c r="K664" s="4"/>
      <c r="O664" s="4"/>
      <c r="P664" s="4"/>
      <c r="Q664" s="4"/>
      <c r="S664" s="4"/>
      <c r="T664" s="4"/>
    </row>
    <row r="665" spans="1:20" ht="14.25" customHeight="1" x14ac:dyDescent="0.3">
      <c r="A665" s="14"/>
      <c r="B665" s="13"/>
      <c r="C665" s="14"/>
      <c r="D665" s="15"/>
      <c r="E665" s="22"/>
      <c r="F665" s="14"/>
      <c r="G665" s="14"/>
      <c r="H665" s="14"/>
      <c r="I665" s="14"/>
      <c r="J665" s="25"/>
      <c r="K665" s="4"/>
      <c r="O665" s="4"/>
      <c r="P665" s="4"/>
      <c r="Q665" s="4"/>
      <c r="S665" s="4"/>
      <c r="T665" s="4"/>
    </row>
    <row r="666" spans="1:20" ht="14.25" customHeight="1" x14ac:dyDescent="0.3">
      <c r="A666" s="14"/>
      <c r="B666" s="13"/>
      <c r="C666" s="14"/>
      <c r="D666" s="15"/>
      <c r="E666" s="22"/>
      <c r="F666" s="14"/>
      <c r="G666" s="14"/>
      <c r="H666" s="14"/>
      <c r="I666" s="14"/>
      <c r="J666" s="25"/>
      <c r="K666" s="4"/>
      <c r="O666" s="4"/>
      <c r="P666" s="4"/>
      <c r="Q666" s="4"/>
      <c r="S666" s="4"/>
      <c r="T666" s="4"/>
    </row>
    <row r="667" spans="1:20" ht="14.25" customHeight="1" x14ac:dyDescent="0.3">
      <c r="A667" s="14"/>
      <c r="B667" s="13"/>
      <c r="C667" s="14"/>
      <c r="D667" s="15"/>
      <c r="E667" s="22"/>
      <c r="F667" s="14"/>
      <c r="G667" s="14"/>
      <c r="H667" s="14"/>
      <c r="I667" s="14"/>
      <c r="J667" s="25"/>
      <c r="K667" s="4"/>
      <c r="O667" s="4"/>
      <c r="P667" s="4"/>
      <c r="Q667" s="4"/>
      <c r="S667" s="4"/>
      <c r="T667" s="4"/>
    </row>
    <row r="668" spans="1:20" ht="14.25" customHeight="1" x14ac:dyDescent="0.3">
      <c r="A668" s="14"/>
      <c r="B668" s="13"/>
      <c r="C668" s="14"/>
      <c r="D668" s="15"/>
      <c r="E668" s="22"/>
      <c r="F668" s="14"/>
      <c r="G668" s="14"/>
      <c r="H668" s="14"/>
      <c r="I668" s="14"/>
      <c r="J668" s="25"/>
      <c r="K668" s="4"/>
      <c r="O668" s="4"/>
      <c r="P668" s="4"/>
      <c r="Q668" s="4"/>
      <c r="S668" s="4"/>
      <c r="T668" s="4"/>
    </row>
    <row r="669" spans="1:20" ht="14.25" customHeight="1" x14ac:dyDescent="0.3">
      <c r="A669" s="14"/>
      <c r="B669" s="13"/>
      <c r="C669" s="14"/>
      <c r="D669" s="15"/>
      <c r="E669" s="22"/>
      <c r="F669" s="14"/>
      <c r="G669" s="14"/>
      <c r="H669" s="14"/>
      <c r="I669" s="14"/>
      <c r="J669" s="25"/>
      <c r="K669" s="4"/>
      <c r="O669" s="4"/>
      <c r="P669" s="4"/>
      <c r="Q669" s="4"/>
      <c r="S669" s="4"/>
      <c r="T669" s="4"/>
    </row>
    <row r="670" spans="1:20" ht="14.25" customHeight="1" x14ac:dyDescent="0.3">
      <c r="A670" s="14"/>
      <c r="B670" s="13"/>
      <c r="C670" s="14"/>
      <c r="D670" s="15"/>
      <c r="E670" s="22"/>
      <c r="F670" s="14"/>
      <c r="G670" s="14"/>
      <c r="H670" s="14"/>
      <c r="I670" s="14"/>
      <c r="J670" s="25"/>
      <c r="K670" s="4"/>
      <c r="O670" s="4"/>
      <c r="P670" s="4"/>
      <c r="Q670" s="4"/>
      <c r="S670" s="4"/>
      <c r="T670" s="4"/>
    </row>
    <row r="671" spans="1:20" ht="14.25" customHeight="1" x14ac:dyDescent="0.3">
      <c r="A671" s="14"/>
      <c r="B671" s="13"/>
      <c r="C671" s="14"/>
      <c r="D671" s="15"/>
      <c r="E671" s="22"/>
      <c r="F671" s="14"/>
      <c r="G671" s="14"/>
      <c r="H671" s="14"/>
      <c r="I671" s="14"/>
      <c r="J671" s="25"/>
      <c r="K671" s="4"/>
      <c r="O671" s="4"/>
      <c r="P671" s="4"/>
      <c r="Q671" s="4"/>
      <c r="S671" s="4"/>
      <c r="T671" s="4"/>
    </row>
    <row r="672" spans="1:20" ht="14.25" customHeight="1" x14ac:dyDescent="0.3">
      <c r="A672" s="14"/>
      <c r="B672" s="13"/>
      <c r="C672" s="14"/>
      <c r="D672" s="15"/>
      <c r="E672" s="22"/>
      <c r="F672" s="14"/>
      <c r="G672" s="14"/>
      <c r="H672" s="14"/>
      <c r="I672" s="14"/>
      <c r="J672" s="25"/>
      <c r="K672" s="4"/>
      <c r="O672" s="4"/>
      <c r="P672" s="4"/>
      <c r="Q672" s="4"/>
      <c r="S672" s="4"/>
      <c r="T672" s="4"/>
    </row>
    <row r="673" spans="1:24" ht="14.25" customHeight="1" x14ac:dyDescent="0.3">
      <c r="A673" s="14"/>
      <c r="B673" s="13"/>
      <c r="C673" s="14"/>
      <c r="D673" s="15"/>
      <c r="E673" s="22"/>
      <c r="F673" s="14"/>
      <c r="G673" s="14"/>
      <c r="H673" s="14"/>
      <c r="I673" s="14"/>
      <c r="J673" s="25"/>
      <c r="K673" s="4"/>
      <c r="O673" s="4"/>
      <c r="P673" s="4"/>
      <c r="Q673" s="4"/>
      <c r="S673" s="4"/>
      <c r="T673" s="4"/>
    </row>
    <row r="674" spans="1:24" ht="14.25" customHeight="1" x14ac:dyDescent="0.3">
      <c r="A674" s="14"/>
      <c r="B674" s="13"/>
      <c r="C674" s="14"/>
      <c r="D674" s="15"/>
      <c r="E674" s="22"/>
      <c r="F674" s="14"/>
      <c r="G674" s="14"/>
      <c r="H674" s="14"/>
      <c r="I674" s="14"/>
      <c r="J674" s="25"/>
      <c r="K674" s="4"/>
      <c r="O674" s="4"/>
      <c r="P674" s="4"/>
      <c r="Q674" s="4"/>
      <c r="S674" s="4"/>
      <c r="T674" s="4"/>
    </row>
    <row r="675" spans="1:24" ht="14.25" customHeight="1" x14ac:dyDescent="0.3">
      <c r="A675" s="14"/>
      <c r="B675" s="13"/>
      <c r="C675" s="14"/>
      <c r="D675" s="15"/>
      <c r="E675" s="22"/>
      <c r="F675" s="14"/>
      <c r="G675" s="14"/>
      <c r="H675" s="14"/>
      <c r="I675" s="14"/>
      <c r="J675" s="25"/>
      <c r="K675" s="4"/>
      <c r="O675" s="4"/>
      <c r="P675" s="4"/>
      <c r="Q675" s="4"/>
      <c r="S675" s="4"/>
      <c r="T675" s="4"/>
    </row>
    <row r="676" spans="1:24" ht="14.25" customHeight="1" x14ac:dyDescent="0.3">
      <c r="A676" s="14"/>
      <c r="B676" s="13"/>
      <c r="C676" s="14"/>
      <c r="D676" s="15"/>
      <c r="E676" s="22"/>
      <c r="F676" s="14"/>
      <c r="G676" s="14"/>
      <c r="H676" s="14"/>
      <c r="I676" s="14"/>
      <c r="J676" s="25"/>
      <c r="K676" s="4"/>
      <c r="O676" s="4"/>
      <c r="P676" s="4"/>
      <c r="Q676" s="4"/>
      <c r="S676" s="4"/>
      <c r="T676" s="4"/>
    </row>
    <row r="677" spans="1:24" ht="14.25" customHeight="1" x14ac:dyDescent="0.3">
      <c r="A677" s="14"/>
      <c r="B677" s="13"/>
      <c r="C677" s="14"/>
      <c r="D677" s="15"/>
      <c r="E677" s="22"/>
      <c r="F677" s="14"/>
      <c r="G677" s="14"/>
      <c r="H677" s="14"/>
      <c r="I677" s="14"/>
      <c r="J677" s="25"/>
      <c r="K677" s="4"/>
      <c r="O677" s="4"/>
      <c r="P677" s="4"/>
      <c r="Q677" s="4"/>
      <c r="S677" s="4"/>
      <c r="T677" s="4"/>
    </row>
    <row r="678" spans="1:24" ht="14.25" customHeight="1" x14ac:dyDescent="0.3">
      <c r="A678" s="14"/>
      <c r="B678" s="13"/>
      <c r="C678" s="14"/>
      <c r="D678" s="15"/>
      <c r="E678" s="22"/>
      <c r="F678" s="14"/>
      <c r="G678" s="14"/>
      <c r="H678" s="14"/>
      <c r="I678" s="14"/>
      <c r="J678" s="25"/>
      <c r="K678" s="4"/>
      <c r="O678" s="4"/>
      <c r="P678" s="4"/>
      <c r="Q678" s="4"/>
      <c r="S678" s="4"/>
      <c r="T678" s="4"/>
    </row>
    <row r="679" spans="1:24" ht="14.25" customHeight="1" x14ac:dyDescent="0.3">
      <c r="A679" s="14"/>
      <c r="B679" s="13"/>
      <c r="C679" s="14"/>
      <c r="D679" s="15"/>
      <c r="E679" s="22"/>
      <c r="F679" s="14"/>
      <c r="G679" s="14"/>
      <c r="H679" s="14"/>
      <c r="I679" s="14"/>
      <c r="J679" s="25"/>
      <c r="X679" s="3"/>
    </row>
    <row r="680" spans="1:24" ht="14.25" customHeight="1" x14ac:dyDescent="0.3">
      <c r="A680" s="14"/>
      <c r="B680" s="13"/>
      <c r="C680" s="14"/>
      <c r="D680" s="15"/>
      <c r="E680" s="22"/>
      <c r="F680" s="14"/>
      <c r="G680" s="14"/>
      <c r="H680" s="14"/>
      <c r="I680" s="14"/>
      <c r="J680" s="25"/>
      <c r="X680" s="3"/>
    </row>
    <row r="681" spans="1:24" ht="14.25" customHeight="1" x14ac:dyDescent="0.3">
      <c r="A681" s="14"/>
      <c r="B681" s="13"/>
      <c r="C681" s="14"/>
      <c r="D681" s="15"/>
      <c r="E681" s="22"/>
      <c r="F681" s="14"/>
      <c r="G681" s="14"/>
      <c r="H681" s="14"/>
      <c r="I681" s="14"/>
      <c r="J681" s="25"/>
      <c r="X681" s="3"/>
    </row>
    <row r="682" spans="1:24" ht="14.25" customHeight="1" x14ac:dyDescent="0.3">
      <c r="A682" s="14"/>
      <c r="B682" s="13"/>
      <c r="C682" s="14"/>
      <c r="D682" s="15"/>
      <c r="E682" s="22"/>
      <c r="F682" s="14"/>
      <c r="G682" s="14"/>
      <c r="H682" s="14"/>
      <c r="I682" s="14"/>
      <c r="J682" s="25"/>
      <c r="X682" s="3"/>
    </row>
    <row r="683" spans="1:24" ht="14.25" customHeight="1" x14ac:dyDescent="0.3">
      <c r="A683" s="14"/>
      <c r="B683" s="13"/>
      <c r="C683" s="14"/>
      <c r="D683" s="15"/>
      <c r="E683" s="22"/>
      <c r="F683" s="14"/>
      <c r="G683" s="14"/>
      <c r="H683" s="14"/>
      <c r="I683" s="14"/>
      <c r="J683" s="25"/>
      <c r="X683" s="3"/>
    </row>
    <row r="684" spans="1:24" ht="14.25" customHeight="1" x14ac:dyDescent="0.3">
      <c r="A684" s="14"/>
      <c r="B684" s="13"/>
      <c r="C684" s="14"/>
      <c r="D684" s="15"/>
      <c r="E684" s="22"/>
      <c r="F684" s="14"/>
      <c r="G684" s="14"/>
      <c r="H684" s="14"/>
      <c r="I684" s="14"/>
      <c r="J684" s="25"/>
      <c r="X684" s="3"/>
    </row>
    <row r="685" spans="1:24" ht="14.25" customHeight="1" x14ac:dyDescent="0.3">
      <c r="A685" s="14"/>
      <c r="B685" s="13"/>
      <c r="C685" s="14"/>
      <c r="D685" s="15"/>
      <c r="E685" s="22"/>
      <c r="F685" s="14"/>
      <c r="G685" s="14"/>
      <c r="H685" s="14"/>
      <c r="I685" s="14"/>
      <c r="J685" s="25"/>
      <c r="X685" s="3"/>
    </row>
    <row r="686" spans="1:24" ht="14.25" customHeight="1" x14ac:dyDescent="0.3">
      <c r="A686" s="14"/>
      <c r="B686" s="13"/>
      <c r="C686" s="14"/>
      <c r="D686" s="15"/>
      <c r="E686" s="22"/>
      <c r="F686" s="14"/>
      <c r="G686" s="14"/>
      <c r="H686" s="14"/>
      <c r="I686" s="14"/>
      <c r="J686" s="25"/>
      <c r="X686" s="3"/>
    </row>
    <row r="687" spans="1:24" ht="14.25" customHeight="1" x14ac:dyDescent="0.3">
      <c r="A687" s="14"/>
      <c r="B687" s="13"/>
      <c r="C687" s="14"/>
      <c r="D687" s="15"/>
      <c r="E687" s="22"/>
      <c r="F687" s="14"/>
      <c r="G687" s="14"/>
      <c r="H687" s="14"/>
      <c r="I687" s="14"/>
      <c r="J687" s="25"/>
      <c r="X687" s="3"/>
    </row>
    <row r="688" spans="1:24" ht="14.25" customHeight="1" x14ac:dyDescent="0.3">
      <c r="A688" s="14"/>
      <c r="B688" s="13"/>
      <c r="C688" s="14"/>
      <c r="D688" s="15"/>
      <c r="E688" s="22"/>
      <c r="F688" s="14"/>
      <c r="G688" s="14"/>
      <c r="H688" s="14"/>
      <c r="I688" s="14"/>
      <c r="J688" s="25"/>
      <c r="X688" s="3"/>
    </row>
    <row r="689" spans="1:24" ht="14.25" customHeight="1" x14ac:dyDescent="0.3">
      <c r="A689" s="14"/>
      <c r="B689" s="13"/>
      <c r="C689" s="14"/>
      <c r="D689" s="15"/>
      <c r="E689" s="22"/>
      <c r="F689" s="14"/>
      <c r="G689" s="14"/>
      <c r="H689" s="14"/>
      <c r="I689" s="14"/>
      <c r="J689" s="25"/>
      <c r="X689" s="3"/>
    </row>
    <row r="690" spans="1:24" ht="14.25" customHeight="1" x14ac:dyDescent="0.3">
      <c r="A690" s="14"/>
      <c r="B690" s="13"/>
      <c r="C690" s="14"/>
      <c r="D690" s="15"/>
      <c r="E690" s="22"/>
      <c r="F690" s="14"/>
      <c r="G690" s="14"/>
      <c r="H690" s="14"/>
      <c r="I690" s="14"/>
      <c r="J690" s="25"/>
      <c r="X690" s="3"/>
    </row>
    <row r="691" spans="1:24" ht="14.25" customHeight="1" x14ac:dyDescent="0.3">
      <c r="A691" s="14"/>
      <c r="B691" s="13"/>
      <c r="C691" s="14"/>
      <c r="D691" s="15"/>
      <c r="E691" s="22"/>
      <c r="F691" s="14"/>
      <c r="G691" s="14"/>
      <c r="H691" s="14"/>
      <c r="I691" s="14"/>
      <c r="J691" s="25"/>
      <c r="X691" s="3"/>
    </row>
    <row r="692" spans="1:24" ht="14.25" customHeight="1" x14ac:dyDescent="0.3">
      <c r="A692" s="14"/>
      <c r="B692" s="13"/>
      <c r="C692" s="14"/>
      <c r="D692" s="15"/>
      <c r="E692" s="22"/>
      <c r="F692" s="14"/>
      <c r="G692" s="14"/>
      <c r="H692" s="14"/>
      <c r="I692" s="14"/>
      <c r="J692" s="25"/>
      <c r="X692" s="3"/>
    </row>
    <row r="693" spans="1:24" ht="14.25" customHeight="1" x14ac:dyDescent="0.3">
      <c r="A693" s="14"/>
      <c r="B693" s="13"/>
      <c r="C693" s="14"/>
      <c r="D693" s="15"/>
      <c r="E693" s="22"/>
      <c r="F693" s="14"/>
      <c r="G693" s="14"/>
      <c r="H693" s="14"/>
      <c r="I693" s="14"/>
      <c r="J693" s="25"/>
      <c r="X693" s="3"/>
    </row>
    <row r="694" spans="1:24" ht="14.25" customHeight="1" x14ac:dyDescent="0.3">
      <c r="A694" s="14"/>
      <c r="B694" s="13"/>
      <c r="C694" s="14"/>
      <c r="D694" s="15"/>
      <c r="E694" s="22"/>
      <c r="F694" s="14"/>
      <c r="G694" s="14"/>
      <c r="H694" s="14"/>
      <c r="I694" s="14"/>
      <c r="J694" s="25"/>
      <c r="X694" s="3"/>
    </row>
    <row r="695" spans="1:24" ht="14.25" customHeight="1" x14ac:dyDescent="0.3">
      <c r="A695" s="14"/>
      <c r="B695" s="13"/>
      <c r="C695" s="14"/>
      <c r="D695" s="15"/>
      <c r="E695" s="22"/>
      <c r="F695" s="14"/>
      <c r="G695" s="14"/>
      <c r="H695" s="14"/>
      <c r="I695" s="14"/>
      <c r="J695" s="25"/>
      <c r="X695" s="3"/>
    </row>
    <row r="696" spans="1:24" ht="14.25" customHeight="1" x14ac:dyDescent="0.3">
      <c r="A696" s="14"/>
      <c r="B696" s="13"/>
      <c r="C696" s="14"/>
      <c r="D696" s="15"/>
      <c r="E696" s="22"/>
      <c r="F696" s="14"/>
      <c r="G696" s="14"/>
      <c r="H696" s="14"/>
      <c r="I696" s="14"/>
      <c r="J696" s="25"/>
      <c r="X696" s="3"/>
    </row>
    <row r="697" spans="1:24" ht="14.25" customHeight="1" x14ac:dyDescent="0.3">
      <c r="A697" s="14"/>
      <c r="B697" s="13"/>
      <c r="C697" s="14"/>
      <c r="D697" s="15"/>
      <c r="E697" s="22"/>
      <c r="F697" s="14"/>
      <c r="G697" s="14"/>
      <c r="H697" s="14"/>
      <c r="I697" s="14"/>
      <c r="J697" s="25"/>
      <c r="X697" s="3"/>
    </row>
    <row r="698" spans="1:24" ht="14.25" customHeight="1" x14ac:dyDescent="0.3">
      <c r="A698" s="14"/>
      <c r="B698" s="13"/>
      <c r="C698" s="14"/>
      <c r="D698" s="15"/>
      <c r="E698" s="22"/>
      <c r="F698" s="14"/>
      <c r="G698" s="14"/>
      <c r="H698" s="14"/>
      <c r="I698" s="14"/>
      <c r="J698" s="25"/>
      <c r="X698" s="3"/>
    </row>
    <row r="699" spans="1:24" ht="14.25" customHeight="1" x14ac:dyDescent="0.3">
      <c r="A699" s="14"/>
      <c r="B699" s="13"/>
      <c r="C699" s="14"/>
      <c r="D699" s="15"/>
      <c r="E699" s="22"/>
      <c r="F699" s="14"/>
      <c r="G699" s="14"/>
      <c r="H699" s="14"/>
      <c r="I699" s="14"/>
      <c r="J699" s="25"/>
      <c r="X699" s="3"/>
    </row>
    <row r="700" spans="1:24" ht="14.25" customHeight="1" x14ac:dyDescent="0.3">
      <c r="A700" s="14"/>
      <c r="B700" s="13"/>
      <c r="C700" s="14"/>
      <c r="D700" s="15"/>
      <c r="E700" s="22"/>
      <c r="F700" s="14"/>
      <c r="G700" s="14"/>
      <c r="H700" s="14"/>
      <c r="I700" s="14"/>
      <c r="J700" s="25"/>
      <c r="X700" s="3"/>
    </row>
    <row r="701" spans="1:24" ht="14.25" customHeight="1" x14ac:dyDescent="0.3">
      <c r="A701" s="14"/>
      <c r="B701" s="13"/>
      <c r="C701" s="14"/>
      <c r="D701" s="15"/>
      <c r="E701" s="22"/>
      <c r="F701" s="14"/>
      <c r="G701" s="14"/>
      <c r="H701" s="14"/>
      <c r="I701" s="14"/>
      <c r="J701" s="25"/>
      <c r="X701" s="3"/>
    </row>
    <row r="702" spans="1:24" ht="14.25" customHeight="1" x14ac:dyDescent="0.3">
      <c r="A702" s="14"/>
      <c r="B702" s="13"/>
      <c r="C702" s="14"/>
      <c r="D702" s="15"/>
      <c r="E702" s="22"/>
      <c r="F702" s="14"/>
      <c r="G702" s="14"/>
      <c r="H702" s="14"/>
      <c r="I702" s="14"/>
      <c r="J702" s="25"/>
      <c r="X702" s="3"/>
    </row>
    <row r="703" spans="1:24" ht="14.25" customHeight="1" x14ac:dyDescent="0.3">
      <c r="A703" s="14"/>
      <c r="B703" s="13"/>
      <c r="C703" s="14"/>
      <c r="D703" s="15"/>
      <c r="E703" s="22"/>
      <c r="F703" s="14"/>
      <c r="G703" s="14"/>
      <c r="H703" s="14"/>
      <c r="I703" s="14"/>
      <c r="J703" s="25"/>
      <c r="X703" s="3"/>
    </row>
    <row r="704" spans="1:24" ht="14.25" customHeight="1" x14ac:dyDescent="0.3">
      <c r="A704" s="14"/>
      <c r="B704" s="13"/>
      <c r="C704" s="14"/>
      <c r="D704" s="15"/>
      <c r="E704" s="22"/>
      <c r="F704" s="14"/>
      <c r="G704" s="14"/>
      <c r="H704" s="14"/>
      <c r="I704" s="14"/>
      <c r="J704" s="25"/>
      <c r="X704" s="3"/>
    </row>
    <row r="705" spans="1:24" ht="14.25" customHeight="1" x14ac:dyDescent="0.3">
      <c r="A705" s="14"/>
      <c r="B705" s="13"/>
      <c r="C705" s="14"/>
      <c r="D705" s="15"/>
      <c r="E705" s="22"/>
      <c r="F705" s="14"/>
      <c r="G705" s="14"/>
      <c r="H705" s="14"/>
      <c r="I705" s="14"/>
      <c r="J705" s="25"/>
      <c r="X705" s="3"/>
    </row>
    <row r="706" spans="1:24" ht="14.25" customHeight="1" x14ac:dyDescent="0.3">
      <c r="A706" s="14"/>
      <c r="B706" s="13"/>
      <c r="C706" s="14"/>
      <c r="D706" s="15"/>
      <c r="E706" s="22"/>
      <c r="F706" s="14"/>
      <c r="G706" s="14"/>
      <c r="H706" s="14"/>
      <c r="I706" s="14"/>
      <c r="J706" s="25"/>
      <c r="X706" s="3"/>
    </row>
    <row r="707" spans="1:24" ht="14.25" customHeight="1" x14ac:dyDescent="0.3">
      <c r="A707" s="14"/>
      <c r="B707" s="13"/>
      <c r="C707" s="14"/>
      <c r="D707" s="15"/>
      <c r="E707" s="22"/>
      <c r="F707" s="14"/>
      <c r="G707" s="14"/>
      <c r="H707" s="14"/>
      <c r="I707" s="14"/>
      <c r="J707" s="25"/>
      <c r="X707" s="3"/>
    </row>
    <row r="708" spans="1:24" ht="14.25" customHeight="1" x14ac:dyDescent="0.3">
      <c r="A708" s="14"/>
      <c r="B708" s="13"/>
      <c r="C708" s="14"/>
      <c r="D708" s="15"/>
      <c r="E708" s="22"/>
      <c r="F708" s="14"/>
      <c r="G708" s="14"/>
      <c r="H708" s="14"/>
      <c r="I708" s="14"/>
      <c r="J708" s="25"/>
      <c r="X708" s="3"/>
    </row>
    <row r="709" spans="1:24" ht="14.25" customHeight="1" x14ac:dyDescent="0.3">
      <c r="A709" s="14"/>
      <c r="B709" s="13"/>
      <c r="C709" s="14"/>
      <c r="D709" s="15"/>
      <c r="E709" s="22"/>
      <c r="F709" s="14"/>
      <c r="G709" s="14"/>
      <c r="H709" s="14"/>
      <c r="I709" s="14"/>
      <c r="J709" s="25"/>
      <c r="X709" s="3"/>
    </row>
    <row r="710" spans="1:24" ht="14.25" customHeight="1" x14ac:dyDescent="0.3">
      <c r="A710" s="14"/>
      <c r="B710" s="13"/>
      <c r="C710" s="14"/>
      <c r="D710" s="15"/>
      <c r="E710" s="22"/>
      <c r="F710" s="14"/>
      <c r="G710" s="14"/>
      <c r="H710" s="14"/>
      <c r="I710" s="14"/>
      <c r="J710" s="25"/>
      <c r="X710" s="3"/>
    </row>
    <row r="711" spans="1:24" ht="14.25" customHeight="1" x14ac:dyDescent="0.3">
      <c r="A711" s="14"/>
      <c r="B711" s="13"/>
      <c r="C711" s="14"/>
      <c r="D711" s="15"/>
      <c r="E711" s="22"/>
      <c r="F711" s="14"/>
      <c r="G711" s="14"/>
      <c r="H711" s="14"/>
      <c r="I711" s="14"/>
      <c r="J711" s="25"/>
      <c r="X711" s="3"/>
    </row>
    <row r="712" spans="1:24" ht="14.25" customHeight="1" x14ac:dyDescent="0.3">
      <c r="A712" s="14"/>
      <c r="B712" s="13"/>
      <c r="C712" s="14"/>
      <c r="D712" s="15"/>
      <c r="E712" s="22"/>
      <c r="F712" s="14"/>
      <c r="G712" s="14"/>
      <c r="H712" s="14"/>
      <c r="I712" s="14"/>
      <c r="J712" s="25"/>
      <c r="X712" s="3"/>
    </row>
    <row r="713" spans="1:24" ht="14.25" customHeight="1" x14ac:dyDescent="0.3">
      <c r="A713" s="14"/>
      <c r="B713" s="13"/>
      <c r="C713" s="14"/>
      <c r="D713" s="15"/>
      <c r="E713" s="22"/>
      <c r="F713" s="14"/>
      <c r="G713" s="14"/>
      <c r="H713" s="14"/>
      <c r="I713" s="14"/>
      <c r="J713" s="25"/>
      <c r="X713" s="3"/>
    </row>
    <row r="714" spans="1:24" ht="14.25" customHeight="1" x14ac:dyDescent="0.3">
      <c r="A714" s="14"/>
      <c r="B714" s="13"/>
      <c r="C714" s="14"/>
      <c r="D714" s="15"/>
      <c r="E714" s="22"/>
      <c r="F714" s="14"/>
      <c r="G714" s="14"/>
      <c r="H714" s="14"/>
      <c r="I714" s="14"/>
      <c r="J714" s="25"/>
      <c r="X714" s="3"/>
    </row>
    <row r="715" spans="1:24" ht="14.25" customHeight="1" x14ac:dyDescent="0.3">
      <c r="A715" s="14"/>
      <c r="B715" s="13"/>
      <c r="C715" s="14"/>
      <c r="D715" s="15"/>
      <c r="E715" s="22"/>
      <c r="F715" s="14"/>
      <c r="G715" s="14"/>
      <c r="H715" s="14"/>
      <c r="I715" s="14"/>
      <c r="J715" s="25"/>
      <c r="X715" s="3"/>
    </row>
    <row r="716" spans="1:24" ht="14.25" customHeight="1" x14ac:dyDescent="0.3">
      <c r="A716" s="14"/>
      <c r="B716" s="13"/>
      <c r="C716" s="14"/>
      <c r="D716" s="15"/>
      <c r="E716" s="22"/>
      <c r="F716" s="14"/>
      <c r="G716" s="14"/>
      <c r="H716" s="14"/>
      <c r="I716" s="14"/>
      <c r="J716" s="25"/>
      <c r="X716" s="3"/>
    </row>
    <row r="717" spans="1:24" ht="14.25" customHeight="1" x14ac:dyDescent="0.3">
      <c r="A717" s="14"/>
      <c r="B717" s="13"/>
      <c r="C717" s="14"/>
      <c r="D717" s="15"/>
      <c r="E717" s="22"/>
      <c r="F717" s="14"/>
      <c r="G717" s="14"/>
      <c r="H717" s="14"/>
      <c r="I717" s="14"/>
      <c r="J717" s="25"/>
      <c r="X717" s="3"/>
    </row>
    <row r="718" spans="1:24" ht="14.25" customHeight="1" x14ac:dyDescent="0.3">
      <c r="A718" s="14"/>
      <c r="B718" s="13"/>
      <c r="C718" s="14"/>
      <c r="D718" s="15"/>
      <c r="E718" s="22"/>
      <c r="F718" s="14"/>
      <c r="G718" s="14"/>
      <c r="H718" s="14"/>
      <c r="I718" s="14"/>
      <c r="J718" s="25"/>
      <c r="X718" s="3"/>
    </row>
    <row r="719" spans="1:24" ht="14.25" customHeight="1" x14ac:dyDescent="0.3">
      <c r="A719" s="14"/>
      <c r="B719" s="13"/>
      <c r="C719" s="14"/>
      <c r="D719" s="15"/>
      <c r="E719" s="22"/>
      <c r="F719" s="14"/>
      <c r="G719" s="14"/>
      <c r="H719" s="14"/>
      <c r="I719" s="14"/>
      <c r="J719" s="25"/>
      <c r="X719" s="3"/>
    </row>
    <row r="720" spans="1:24" ht="14.25" customHeight="1" x14ac:dyDescent="0.3">
      <c r="A720" s="14"/>
      <c r="B720" s="13"/>
      <c r="C720" s="14"/>
      <c r="D720" s="15"/>
      <c r="E720" s="22"/>
      <c r="F720" s="14"/>
      <c r="G720" s="14"/>
      <c r="H720" s="14"/>
      <c r="I720" s="14"/>
      <c r="J720" s="25"/>
      <c r="X720" s="3"/>
    </row>
    <row r="721" spans="1:24" ht="14.25" customHeight="1" x14ac:dyDescent="0.3">
      <c r="A721" s="14"/>
      <c r="B721" s="13"/>
      <c r="C721" s="14"/>
      <c r="D721" s="15"/>
      <c r="E721" s="22"/>
      <c r="F721" s="14"/>
      <c r="G721" s="14"/>
      <c r="H721" s="14"/>
      <c r="I721" s="14"/>
      <c r="J721" s="25"/>
      <c r="X721" s="3"/>
    </row>
    <row r="722" spans="1:24" ht="14.25" customHeight="1" x14ac:dyDescent="0.3">
      <c r="A722" s="14"/>
      <c r="B722" s="13"/>
      <c r="C722" s="14"/>
      <c r="D722" s="15"/>
      <c r="E722" s="22"/>
      <c r="F722" s="14"/>
      <c r="G722" s="14"/>
      <c r="H722" s="14"/>
      <c r="I722" s="14"/>
      <c r="J722" s="25"/>
      <c r="X722" s="3"/>
    </row>
    <row r="723" spans="1:24" ht="14.25" customHeight="1" x14ac:dyDescent="0.3">
      <c r="A723" s="14"/>
      <c r="B723" s="13"/>
      <c r="C723" s="14"/>
      <c r="D723" s="15"/>
      <c r="E723" s="22"/>
      <c r="F723" s="14"/>
      <c r="G723" s="14"/>
      <c r="H723" s="14"/>
      <c r="I723" s="14"/>
      <c r="J723" s="25"/>
      <c r="X723" s="3"/>
    </row>
    <row r="724" spans="1:24" ht="14.25" customHeight="1" x14ac:dyDescent="0.3">
      <c r="A724" s="14"/>
      <c r="B724" s="13"/>
      <c r="C724" s="14"/>
      <c r="D724" s="15"/>
      <c r="E724" s="22"/>
      <c r="F724" s="14"/>
      <c r="G724" s="14"/>
      <c r="H724" s="14"/>
      <c r="I724" s="14"/>
      <c r="J724" s="25"/>
      <c r="X724" s="3"/>
    </row>
    <row r="725" spans="1:24" ht="14.25" customHeight="1" x14ac:dyDescent="0.3">
      <c r="A725" s="14"/>
      <c r="B725" s="13"/>
      <c r="C725" s="14"/>
      <c r="D725" s="15"/>
      <c r="E725" s="22"/>
      <c r="F725" s="14"/>
      <c r="G725" s="14"/>
      <c r="H725" s="14"/>
      <c r="I725" s="14"/>
      <c r="J725" s="25"/>
      <c r="X725" s="3"/>
    </row>
    <row r="726" spans="1:24" ht="14.25" customHeight="1" x14ac:dyDescent="0.3">
      <c r="A726" s="14"/>
      <c r="B726" s="13"/>
      <c r="C726" s="14"/>
      <c r="D726" s="15"/>
      <c r="E726" s="22"/>
      <c r="F726" s="14"/>
      <c r="G726" s="14"/>
      <c r="H726" s="14"/>
      <c r="I726" s="14"/>
      <c r="J726" s="25"/>
      <c r="X726" s="3"/>
    </row>
    <row r="727" spans="1:24" ht="14.25" customHeight="1" x14ac:dyDescent="0.3">
      <c r="A727" s="14"/>
      <c r="B727" s="13"/>
      <c r="C727" s="14"/>
      <c r="D727" s="15"/>
      <c r="E727" s="22"/>
      <c r="F727" s="14"/>
      <c r="G727" s="14"/>
      <c r="H727" s="14"/>
      <c r="I727" s="14"/>
      <c r="J727" s="25"/>
      <c r="X727" s="3"/>
    </row>
    <row r="728" spans="1:24" ht="14.25" customHeight="1" x14ac:dyDescent="0.3">
      <c r="A728" s="14"/>
      <c r="B728" s="13"/>
      <c r="C728" s="14"/>
      <c r="D728" s="15"/>
      <c r="E728" s="22"/>
      <c r="F728" s="14"/>
      <c r="G728" s="14"/>
      <c r="H728" s="14"/>
      <c r="I728" s="14"/>
      <c r="J728" s="25"/>
      <c r="X728" s="3"/>
    </row>
    <row r="729" spans="1:24" ht="14.25" customHeight="1" x14ac:dyDescent="0.3">
      <c r="A729" s="14"/>
      <c r="B729" s="13"/>
      <c r="C729" s="14"/>
      <c r="D729" s="15"/>
      <c r="E729" s="22"/>
      <c r="F729" s="14"/>
      <c r="G729" s="14"/>
      <c r="H729" s="14"/>
      <c r="I729" s="14"/>
      <c r="J729" s="25"/>
      <c r="X729" s="3"/>
    </row>
    <row r="730" spans="1:24" ht="14.25" customHeight="1" x14ac:dyDescent="0.3">
      <c r="A730" s="14"/>
      <c r="B730" s="13"/>
      <c r="C730" s="14"/>
      <c r="D730" s="15"/>
      <c r="E730" s="22"/>
      <c r="F730" s="14"/>
      <c r="G730" s="14"/>
      <c r="H730" s="14"/>
      <c r="I730" s="14"/>
      <c r="J730" s="25"/>
      <c r="X730" s="3"/>
    </row>
    <row r="731" spans="1:24" ht="14.25" customHeight="1" x14ac:dyDescent="0.3">
      <c r="A731" s="14"/>
      <c r="B731" s="13"/>
      <c r="C731" s="14"/>
      <c r="D731" s="15"/>
      <c r="E731" s="22"/>
      <c r="F731" s="14"/>
      <c r="G731" s="14"/>
      <c r="H731" s="14"/>
      <c r="I731" s="14"/>
      <c r="J731" s="25"/>
      <c r="X731" s="3"/>
    </row>
    <row r="732" spans="1:24" ht="14.25" customHeight="1" x14ac:dyDescent="0.3">
      <c r="A732" s="14"/>
      <c r="B732" s="13"/>
      <c r="C732" s="14"/>
      <c r="D732" s="15"/>
      <c r="E732" s="22"/>
      <c r="F732" s="14"/>
      <c r="G732" s="14"/>
      <c r="H732" s="14"/>
      <c r="I732" s="14"/>
      <c r="J732" s="25"/>
      <c r="X732" s="3"/>
    </row>
    <row r="733" spans="1:24" ht="14.25" customHeight="1" x14ac:dyDescent="0.3">
      <c r="A733" s="14"/>
      <c r="B733" s="13"/>
      <c r="C733" s="14"/>
      <c r="D733" s="15"/>
      <c r="E733" s="22"/>
      <c r="F733" s="14"/>
      <c r="G733" s="14"/>
      <c r="H733" s="14"/>
      <c r="I733" s="14"/>
      <c r="J733" s="25"/>
      <c r="X733" s="3"/>
    </row>
    <row r="734" spans="1:24" ht="14.25" customHeight="1" x14ac:dyDescent="0.3">
      <c r="A734" s="14"/>
      <c r="B734" s="13"/>
      <c r="C734" s="14"/>
      <c r="D734" s="15"/>
      <c r="E734" s="22"/>
      <c r="F734" s="14"/>
      <c r="G734" s="14"/>
      <c r="H734" s="14"/>
      <c r="I734" s="14"/>
      <c r="J734" s="25"/>
      <c r="X734" s="3"/>
    </row>
    <row r="735" spans="1:24" ht="14.25" customHeight="1" x14ac:dyDescent="0.3">
      <c r="A735" s="14"/>
      <c r="B735" s="13"/>
      <c r="C735" s="14"/>
      <c r="D735" s="15"/>
      <c r="E735" s="22"/>
      <c r="F735" s="14"/>
      <c r="G735" s="14"/>
      <c r="H735" s="14"/>
      <c r="I735" s="14"/>
      <c r="J735" s="25"/>
      <c r="X735" s="3"/>
    </row>
    <row r="736" spans="1:24" ht="14.25" customHeight="1" x14ac:dyDescent="0.3">
      <c r="A736" s="14"/>
      <c r="B736" s="13"/>
      <c r="C736" s="14"/>
      <c r="D736" s="15"/>
      <c r="E736" s="22"/>
      <c r="F736" s="14"/>
      <c r="G736" s="14"/>
      <c r="H736" s="14"/>
      <c r="I736" s="14"/>
      <c r="J736" s="25"/>
      <c r="X736" s="3"/>
    </row>
    <row r="737" spans="1:24" ht="14.25" customHeight="1" x14ac:dyDescent="0.3">
      <c r="A737" s="14"/>
      <c r="B737" s="13"/>
      <c r="C737" s="14"/>
      <c r="D737" s="15"/>
      <c r="E737" s="22"/>
      <c r="F737" s="14"/>
      <c r="G737" s="14"/>
      <c r="H737" s="14"/>
      <c r="I737" s="14"/>
      <c r="J737" s="25"/>
      <c r="X737" s="3"/>
    </row>
    <row r="738" spans="1:24" ht="14.25" customHeight="1" x14ac:dyDescent="0.3">
      <c r="A738" s="14"/>
      <c r="B738" s="13"/>
      <c r="C738" s="14"/>
      <c r="D738" s="15"/>
      <c r="E738" s="22"/>
      <c r="F738" s="14"/>
      <c r="G738" s="14"/>
      <c r="H738" s="14"/>
      <c r="I738" s="14"/>
      <c r="J738" s="25"/>
      <c r="X738" s="3"/>
    </row>
    <row r="739" spans="1:24" ht="14.25" customHeight="1" x14ac:dyDescent="0.3">
      <c r="A739" s="14"/>
      <c r="B739" s="13"/>
      <c r="C739" s="14"/>
      <c r="D739" s="15"/>
      <c r="E739" s="22"/>
      <c r="F739" s="14"/>
      <c r="G739" s="14"/>
      <c r="H739" s="14"/>
      <c r="I739" s="14"/>
      <c r="J739" s="25"/>
      <c r="X739" s="3"/>
    </row>
    <row r="740" spans="1:24" ht="14.25" customHeight="1" x14ac:dyDescent="0.3">
      <c r="A740" s="14"/>
      <c r="B740" s="13"/>
      <c r="C740" s="14"/>
      <c r="D740" s="15"/>
      <c r="E740" s="22"/>
      <c r="F740" s="14"/>
      <c r="G740" s="14"/>
      <c r="H740" s="14"/>
      <c r="I740" s="14"/>
      <c r="J740" s="25"/>
      <c r="X740" s="3"/>
    </row>
    <row r="741" spans="1:24" ht="14.25" customHeight="1" x14ac:dyDescent="0.3">
      <c r="A741" s="14"/>
      <c r="B741" s="13"/>
      <c r="C741" s="14"/>
      <c r="D741" s="15"/>
      <c r="E741" s="22"/>
      <c r="F741" s="14"/>
      <c r="G741" s="14"/>
      <c r="H741" s="14"/>
      <c r="I741" s="14"/>
      <c r="J741" s="25"/>
      <c r="X741" s="3"/>
    </row>
    <row r="742" spans="1:24" ht="14.25" customHeight="1" x14ac:dyDescent="0.3">
      <c r="A742" s="14"/>
      <c r="B742" s="13"/>
      <c r="C742" s="14"/>
      <c r="D742" s="15"/>
      <c r="E742" s="22"/>
      <c r="F742" s="14"/>
      <c r="G742" s="14"/>
      <c r="H742" s="14"/>
      <c r="I742" s="14"/>
      <c r="J742" s="25"/>
      <c r="X742" s="3"/>
    </row>
    <row r="743" spans="1:24" ht="14.25" customHeight="1" x14ac:dyDescent="0.3">
      <c r="A743" s="14"/>
      <c r="B743" s="13"/>
      <c r="C743" s="14"/>
      <c r="D743" s="15"/>
      <c r="E743" s="22"/>
      <c r="F743" s="14"/>
      <c r="G743" s="14"/>
      <c r="H743" s="14"/>
      <c r="I743" s="14"/>
      <c r="J743" s="25"/>
      <c r="X743" s="3"/>
    </row>
    <row r="744" spans="1:24" ht="14.25" customHeight="1" x14ac:dyDescent="0.3">
      <c r="A744" s="14"/>
      <c r="B744" s="13"/>
      <c r="C744" s="14"/>
      <c r="D744" s="15"/>
      <c r="E744" s="22"/>
      <c r="F744" s="14"/>
      <c r="G744" s="14"/>
      <c r="H744" s="14"/>
      <c r="I744" s="14"/>
      <c r="J744" s="25"/>
      <c r="X744" s="3"/>
    </row>
    <row r="745" spans="1:24" ht="14.25" customHeight="1" x14ac:dyDescent="0.3">
      <c r="A745" s="14"/>
      <c r="B745" s="13"/>
      <c r="C745" s="14"/>
      <c r="D745" s="15"/>
      <c r="E745" s="22"/>
      <c r="F745" s="14"/>
      <c r="G745" s="14"/>
      <c r="H745" s="14"/>
      <c r="I745" s="14"/>
      <c r="J745" s="25"/>
      <c r="X745" s="3"/>
    </row>
    <row r="746" spans="1:24" ht="14.25" customHeight="1" x14ac:dyDescent="0.3">
      <c r="A746" s="14"/>
      <c r="B746" s="13"/>
      <c r="C746" s="14"/>
      <c r="D746" s="15"/>
      <c r="E746" s="22"/>
      <c r="F746" s="14"/>
      <c r="G746" s="14"/>
      <c r="H746" s="14"/>
      <c r="I746" s="14"/>
      <c r="J746" s="25"/>
      <c r="X746" s="3"/>
    </row>
    <row r="747" spans="1:24" ht="14.25" customHeight="1" x14ac:dyDescent="0.3">
      <c r="A747" s="14"/>
      <c r="B747" s="13"/>
      <c r="C747" s="14"/>
      <c r="D747" s="15"/>
      <c r="E747" s="22"/>
      <c r="F747" s="14"/>
      <c r="G747" s="14"/>
      <c r="H747" s="14"/>
      <c r="I747" s="14"/>
      <c r="J747" s="25"/>
      <c r="X747" s="3"/>
    </row>
    <row r="748" spans="1:24" ht="14.25" customHeight="1" x14ac:dyDescent="0.3">
      <c r="A748" s="14"/>
      <c r="B748" s="13"/>
      <c r="C748" s="14"/>
      <c r="D748" s="15"/>
      <c r="E748" s="22"/>
      <c r="F748" s="14"/>
      <c r="G748" s="14"/>
      <c r="H748" s="14"/>
      <c r="I748" s="14"/>
      <c r="J748" s="25"/>
      <c r="X748" s="3"/>
    </row>
    <row r="749" spans="1:24" ht="14.25" customHeight="1" x14ac:dyDescent="0.3">
      <c r="A749" s="14"/>
      <c r="B749" s="13"/>
      <c r="C749" s="14"/>
      <c r="D749" s="15"/>
      <c r="E749" s="22"/>
      <c r="F749" s="14"/>
      <c r="G749" s="14"/>
      <c r="H749" s="14"/>
      <c r="I749" s="14"/>
      <c r="J749" s="25"/>
      <c r="X749" s="3"/>
    </row>
    <row r="750" spans="1:24" ht="14.25" customHeight="1" x14ac:dyDescent="0.3">
      <c r="A750" s="14"/>
      <c r="B750" s="13"/>
      <c r="C750" s="14"/>
      <c r="D750" s="15"/>
      <c r="E750" s="22"/>
      <c r="F750" s="14"/>
      <c r="G750" s="14"/>
      <c r="H750" s="14"/>
      <c r="I750" s="14"/>
      <c r="J750" s="25"/>
      <c r="X750" s="3"/>
    </row>
    <row r="751" spans="1:24" ht="14.25" customHeight="1" x14ac:dyDescent="0.3">
      <c r="A751" s="14"/>
      <c r="B751" s="13"/>
      <c r="C751" s="14"/>
      <c r="D751" s="15"/>
      <c r="E751" s="22"/>
      <c r="F751" s="14"/>
      <c r="G751" s="14"/>
      <c r="H751" s="14"/>
      <c r="I751" s="14"/>
      <c r="J751" s="25"/>
      <c r="X751" s="3"/>
    </row>
    <row r="752" spans="1:24" ht="14.25" customHeight="1" x14ac:dyDescent="0.3">
      <c r="A752" s="14"/>
      <c r="B752" s="13"/>
      <c r="C752" s="14"/>
      <c r="D752" s="15"/>
      <c r="E752" s="22"/>
      <c r="F752" s="14"/>
      <c r="G752" s="14"/>
      <c r="H752" s="14"/>
      <c r="I752" s="14"/>
      <c r="J752" s="25"/>
      <c r="X752" s="3"/>
    </row>
    <row r="753" spans="1:24" ht="14.25" customHeight="1" x14ac:dyDescent="0.3">
      <c r="A753" s="14"/>
      <c r="B753" s="13"/>
      <c r="C753" s="14"/>
      <c r="D753" s="15"/>
      <c r="E753" s="22"/>
      <c r="F753" s="14"/>
      <c r="G753" s="14"/>
      <c r="H753" s="14"/>
      <c r="I753" s="14"/>
      <c r="J753" s="25"/>
      <c r="X753" s="3"/>
    </row>
    <row r="754" spans="1:24" ht="14.25" customHeight="1" x14ac:dyDescent="0.3">
      <c r="A754" s="14"/>
      <c r="B754" s="13"/>
      <c r="C754" s="14"/>
      <c r="D754" s="15"/>
      <c r="E754" s="22"/>
      <c r="F754" s="14"/>
      <c r="G754" s="14"/>
      <c r="H754" s="14"/>
      <c r="I754" s="14"/>
      <c r="J754" s="25"/>
      <c r="X754" s="3"/>
    </row>
    <row r="755" spans="1:24" ht="14.25" customHeight="1" x14ac:dyDescent="0.3">
      <c r="A755" s="14"/>
      <c r="B755" s="13"/>
      <c r="C755" s="14"/>
      <c r="D755" s="15"/>
      <c r="E755" s="22"/>
      <c r="F755" s="14"/>
      <c r="G755" s="14"/>
      <c r="H755" s="14"/>
      <c r="I755" s="14"/>
      <c r="J755" s="25"/>
      <c r="X755" s="3"/>
    </row>
    <row r="756" spans="1:24" ht="14.25" customHeight="1" x14ac:dyDescent="0.3">
      <c r="A756" s="14"/>
      <c r="B756" s="13"/>
      <c r="C756" s="14"/>
      <c r="D756" s="15"/>
      <c r="E756" s="22"/>
      <c r="F756" s="14"/>
      <c r="G756" s="14"/>
      <c r="H756" s="14"/>
      <c r="I756" s="14"/>
      <c r="J756" s="25"/>
      <c r="X756" s="3"/>
    </row>
    <row r="757" spans="1:24" ht="14.25" customHeight="1" x14ac:dyDescent="0.3">
      <c r="A757" s="14"/>
      <c r="B757" s="13"/>
      <c r="C757" s="14"/>
      <c r="D757" s="15"/>
      <c r="E757" s="22"/>
      <c r="F757" s="14"/>
      <c r="G757" s="14"/>
      <c r="H757" s="14"/>
      <c r="I757" s="14"/>
      <c r="J757" s="25"/>
      <c r="X757" s="3"/>
    </row>
    <row r="758" spans="1:24" ht="14.25" customHeight="1" x14ac:dyDescent="0.3">
      <c r="A758" s="14"/>
      <c r="B758" s="13"/>
      <c r="C758" s="14"/>
      <c r="D758" s="15"/>
      <c r="E758" s="22"/>
      <c r="F758" s="14"/>
      <c r="G758" s="14"/>
      <c r="H758" s="14"/>
      <c r="I758" s="14"/>
      <c r="J758" s="25"/>
      <c r="X758" s="3"/>
    </row>
    <row r="759" spans="1:24" ht="14.25" customHeight="1" x14ac:dyDescent="0.3">
      <c r="A759" s="14"/>
      <c r="B759" s="13"/>
      <c r="C759" s="14"/>
      <c r="D759" s="15"/>
      <c r="E759" s="22"/>
      <c r="F759" s="14"/>
      <c r="G759" s="14"/>
      <c r="H759" s="14"/>
      <c r="I759" s="14"/>
      <c r="J759" s="25"/>
      <c r="X759" s="3"/>
    </row>
    <row r="760" spans="1:24" ht="14.25" customHeight="1" x14ac:dyDescent="0.3">
      <c r="A760" s="14"/>
      <c r="B760" s="13"/>
      <c r="C760" s="14"/>
      <c r="D760" s="15"/>
      <c r="E760" s="22"/>
      <c r="F760" s="14"/>
      <c r="G760" s="14"/>
      <c r="H760" s="14"/>
      <c r="I760" s="14"/>
      <c r="J760" s="25"/>
      <c r="X760" s="3"/>
    </row>
    <row r="761" spans="1:24" ht="14.25" customHeight="1" x14ac:dyDescent="0.3">
      <c r="A761" s="14"/>
      <c r="B761" s="13"/>
      <c r="C761" s="14"/>
      <c r="D761" s="15"/>
      <c r="E761" s="22"/>
      <c r="F761" s="14"/>
      <c r="G761" s="14"/>
      <c r="H761" s="14"/>
      <c r="I761" s="14"/>
      <c r="J761" s="25"/>
      <c r="X761" s="3"/>
    </row>
    <row r="762" spans="1:24" ht="14.25" customHeight="1" x14ac:dyDescent="0.3">
      <c r="A762" s="14"/>
      <c r="B762" s="13"/>
      <c r="C762" s="14"/>
      <c r="D762" s="15"/>
      <c r="E762" s="22"/>
      <c r="F762" s="14"/>
      <c r="G762" s="14"/>
      <c r="H762" s="14"/>
      <c r="I762" s="14"/>
      <c r="J762" s="25"/>
      <c r="X762" s="3"/>
    </row>
    <row r="763" spans="1:24" ht="14.25" customHeight="1" x14ac:dyDescent="0.3">
      <c r="A763" s="14"/>
      <c r="B763" s="13"/>
      <c r="C763" s="14"/>
      <c r="D763" s="15"/>
      <c r="E763" s="22"/>
      <c r="F763" s="14"/>
      <c r="G763" s="14"/>
      <c r="H763" s="14"/>
      <c r="I763" s="14"/>
      <c r="J763" s="25"/>
      <c r="X763" s="3"/>
    </row>
    <row r="764" spans="1:24" ht="14.25" customHeight="1" x14ac:dyDescent="0.3">
      <c r="A764" s="14"/>
      <c r="B764" s="13"/>
      <c r="C764" s="14"/>
      <c r="D764" s="15"/>
      <c r="E764" s="22"/>
      <c r="F764" s="14"/>
      <c r="G764" s="14"/>
      <c r="H764" s="14"/>
      <c r="I764" s="14"/>
      <c r="J764" s="25"/>
      <c r="X764" s="3"/>
    </row>
    <row r="765" spans="1:24" ht="14.25" customHeight="1" x14ac:dyDescent="0.3">
      <c r="A765" s="14"/>
      <c r="B765" s="13"/>
      <c r="C765" s="14"/>
      <c r="D765" s="15"/>
      <c r="E765" s="22"/>
      <c r="F765" s="14"/>
      <c r="G765" s="14"/>
      <c r="H765" s="14"/>
      <c r="I765" s="14"/>
      <c r="J765" s="25"/>
      <c r="X765" s="3"/>
    </row>
    <row r="766" spans="1:24" ht="14.25" customHeight="1" x14ac:dyDescent="0.3">
      <c r="A766" s="14"/>
      <c r="B766" s="13"/>
      <c r="C766" s="14"/>
      <c r="D766" s="15"/>
      <c r="E766" s="22"/>
      <c r="F766" s="14"/>
      <c r="G766" s="14"/>
      <c r="H766" s="14"/>
      <c r="I766" s="14"/>
      <c r="J766" s="25"/>
      <c r="X766" s="3"/>
    </row>
    <row r="767" spans="1:24" ht="14.25" customHeight="1" x14ac:dyDescent="0.3">
      <c r="A767" s="14"/>
      <c r="B767" s="13"/>
      <c r="C767" s="14"/>
      <c r="D767" s="15"/>
      <c r="E767" s="22"/>
      <c r="F767" s="14"/>
      <c r="G767" s="14"/>
      <c r="H767" s="14"/>
      <c r="I767" s="14"/>
      <c r="J767" s="25"/>
      <c r="X767" s="3"/>
    </row>
    <row r="768" spans="1:24" ht="14.25" customHeight="1" x14ac:dyDescent="0.3">
      <c r="A768" s="14"/>
      <c r="B768" s="13"/>
      <c r="C768" s="14"/>
      <c r="D768" s="15"/>
      <c r="E768" s="22"/>
      <c r="F768" s="14"/>
      <c r="G768" s="14"/>
      <c r="H768" s="14"/>
      <c r="I768" s="14"/>
      <c r="J768" s="25"/>
      <c r="X768" s="3"/>
    </row>
    <row r="769" spans="1:24" ht="14.25" customHeight="1" x14ac:dyDescent="0.3">
      <c r="A769" s="14"/>
      <c r="B769" s="13"/>
      <c r="C769" s="14"/>
      <c r="D769" s="15"/>
      <c r="E769" s="22"/>
      <c r="F769" s="14"/>
      <c r="G769" s="14"/>
      <c r="H769" s="14"/>
      <c r="I769" s="14"/>
      <c r="J769" s="25"/>
      <c r="X769" s="3"/>
    </row>
    <row r="770" spans="1:24" ht="14.25" customHeight="1" x14ac:dyDescent="0.3">
      <c r="A770" s="14"/>
      <c r="B770" s="13"/>
      <c r="C770" s="14"/>
      <c r="D770" s="15"/>
      <c r="E770" s="22"/>
      <c r="F770" s="14"/>
      <c r="G770" s="14"/>
      <c r="H770" s="14"/>
      <c r="I770" s="14"/>
      <c r="J770" s="25"/>
      <c r="X770" s="3"/>
    </row>
    <row r="771" spans="1:24" ht="14.25" customHeight="1" x14ac:dyDescent="0.3">
      <c r="A771" s="14"/>
      <c r="B771" s="13"/>
      <c r="C771" s="14"/>
      <c r="D771" s="15"/>
      <c r="E771" s="22"/>
      <c r="F771" s="14"/>
      <c r="G771" s="14"/>
      <c r="H771" s="14"/>
      <c r="I771" s="14"/>
      <c r="J771" s="25"/>
      <c r="X771" s="3"/>
    </row>
    <row r="772" spans="1:24" ht="14.25" customHeight="1" x14ac:dyDescent="0.3">
      <c r="A772" s="14"/>
      <c r="B772" s="13"/>
      <c r="C772" s="14"/>
      <c r="D772" s="15"/>
      <c r="E772" s="22"/>
      <c r="F772" s="14"/>
      <c r="G772" s="14"/>
      <c r="H772" s="14"/>
      <c r="I772" s="14"/>
      <c r="J772" s="25"/>
      <c r="X772" s="3"/>
    </row>
    <row r="773" spans="1:24" ht="14.25" customHeight="1" x14ac:dyDescent="0.3">
      <c r="A773" s="14"/>
      <c r="B773" s="13"/>
      <c r="C773" s="14"/>
      <c r="D773" s="15"/>
      <c r="E773" s="22"/>
      <c r="F773" s="14"/>
      <c r="G773" s="14"/>
      <c r="H773" s="14"/>
      <c r="I773" s="14"/>
      <c r="J773" s="25"/>
      <c r="X773" s="3"/>
    </row>
    <row r="774" spans="1:24" ht="14.25" customHeight="1" x14ac:dyDescent="0.3">
      <c r="A774" s="14"/>
      <c r="B774" s="13"/>
      <c r="C774" s="14"/>
      <c r="D774" s="15"/>
      <c r="E774" s="22"/>
      <c r="F774" s="14"/>
      <c r="G774" s="14"/>
      <c r="H774" s="14"/>
      <c r="I774" s="14"/>
      <c r="J774" s="25"/>
      <c r="X774" s="3"/>
    </row>
    <row r="775" spans="1:24" ht="14.25" customHeight="1" x14ac:dyDescent="0.3">
      <c r="A775" s="14"/>
      <c r="B775" s="13"/>
      <c r="C775" s="14"/>
      <c r="D775" s="15"/>
      <c r="E775" s="22"/>
      <c r="F775" s="14"/>
      <c r="G775" s="14"/>
      <c r="H775" s="14"/>
      <c r="I775" s="14"/>
      <c r="J775" s="25"/>
      <c r="X775" s="3"/>
    </row>
    <row r="776" spans="1:24" ht="14.25" customHeight="1" x14ac:dyDescent="0.3">
      <c r="A776" s="14"/>
      <c r="B776" s="13"/>
      <c r="C776" s="14"/>
      <c r="D776" s="15"/>
      <c r="E776" s="22"/>
      <c r="F776" s="14"/>
      <c r="G776" s="14"/>
      <c r="H776" s="14"/>
      <c r="I776" s="14"/>
      <c r="J776" s="25"/>
      <c r="X776" s="3"/>
    </row>
    <row r="777" spans="1:24" ht="14.25" customHeight="1" x14ac:dyDescent="0.3">
      <c r="A777" s="14"/>
      <c r="B777" s="13"/>
      <c r="C777" s="14"/>
      <c r="D777" s="15"/>
      <c r="E777" s="22"/>
      <c r="F777" s="14"/>
      <c r="G777" s="14"/>
      <c r="H777" s="14"/>
      <c r="I777" s="14"/>
      <c r="J777" s="25"/>
      <c r="X777" s="3"/>
    </row>
    <row r="778" spans="1:24" ht="14.25" customHeight="1" x14ac:dyDescent="0.3">
      <c r="A778" s="14"/>
      <c r="B778" s="13"/>
      <c r="C778" s="14"/>
      <c r="D778" s="15"/>
      <c r="E778" s="22"/>
      <c r="F778" s="14"/>
      <c r="G778" s="14"/>
      <c r="H778" s="14"/>
      <c r="I778" s="14"/>
      <c r="J778" s="25"/>
      <c r="X778" s="3"/>
    </row>
    <row r="779" spans="1:24" ht="14.25" customHeight="1" x14ac:dyDescent="0.3">
      <c r="A779" s="14"/>
      <c r="B779" s="13"/>
      <c r="C779" s="14"/>
      <c r="D779" s="15"/>
      <c r="E779" s="22"/>
      <c r="F779" s="14"/>
      <c r="G779" s="14"/>
      <c r="H779" s="14"/>
      <c r="I779" s="14"/>
      <c r="J779" s="25"/>
      <c r="X779" s="3"/>
    </row>
    <row r="780" spans="1:24" ht="14.25" customHeight="1" x14ac:dyDescent="0.3">
      <c r="A780" s="14"/>
      <c r="B780" s="13"/>
      <c r="C780" s="14"/>
      <c r="D780" s="15"/>
      <c r="E780" s="22"/>
      <c r="F780" s="14"/>
      <c r="G780" s="14"/>
      <c r="H780" s="14"/>
      <c r="I780" s="14"/>
      <c r="J780" s="25"/>
      <c r="X780" s="3"/>
    </row>
    <row r="781" spans="1:24" ht="14.25" customHeight="1" x14ac:dyDescent="0.3">
      <c r="A781" s="14"/>
      <c r="B781" s="13"/>
      <c r="C781" s="14"/>
      <c r="D781" s="15"/>
      <c r="E781" s="22"/>
      <c r="F781" s="14"/>
      <c r="G781" s="14"/>
      <c r="H781" s="14"/>
      <c r="I781" s="14"/>
      <c r="J781" s="25"/>
      <c r="X781" s="3"/>
    </row>
    <row r="782" spans="1:24" ht="14.25" customHeight="1" x14ac:dyDescent="0.3">
      <c r="A782" s="14"/>
      <c r="B782" s="13"/>
      <c r="C782" s="14"/>
      <c r="D782" s="15"/>
      <c r="E782" s="22"/>
      <c r="F782" s="14"/>
      <c r="G782" s="14"/>
      <c r="H782" s="14"/>
      <c r="I782" s="14"/>
      <c r="J782" s="25"/>
      <c r="X782" s="3"/>
    </row>
    <row r="783" spans="1:24" ht="14.25" customHeight="1" x14ac:dyDescent="0.3">
      <c r="A783" s="14"/>
      <c r="B783" s="13"/>
      <c r="C783" s="14"/>
      <c r="D783" s="15"/>
      <c r="E783" s="22"/>
      <c r="F783" s="14"/>
      <c r="G783" s="14"/>
      <c r="H783" s="14"/>
      <c r="I783" s="14"/>
      <c r="J783" s="25"/>
      <c r="X783" s="3"/>
    </row>
    <row r="784" spans="1:24" ht="14.25" customHeight="1" x14ac:dyDescent="0.3">
      <c r="A784" s="14"/>
      <c r="B784" s="13"/>
      <c r="C784" s="14"/>
      <c r="D784" s="15"/>
      <c r="E784" s="22"/>
      <c r="F784" s="14"/>
      <c r="G784" s="14"/>
      <c r="H784" s="14"/>
      <c r="I784" s="14"/>
      <c r="J784" s="25"/>
      <c r="X784" s="3"/>
    </row>
    <row r="785" spans="1:24" ht="14.25" customHeight="1" x14ac:dyDescent="0.3">
      <c r="A785" s="14"/>
      <c r="B785" s="13"/>
      <c r="C785" s="14"/>
      <c r="D785" s="15"/>
      <c r="E785" s="22"/>
      <c r="F785" s="14"/>
      <c r="G785" s="14"/>
      <c r="H785" s="14"/>
      <c r="I785" s="14"/>
      <c r="J785" s="25"/>
      <c r="X785" s="3"/>
    </row>
    <row r="786" spans="1:24" ht="14.25" customHeight="1" x14ac:dyDescent="0.3">
      <c r="A786" s="14"/>
      <c r="B786" s="13"/>
      <c r="C786" s="14"/>
      <c r="D786" s="15"/>
      <c r="E786" s="22"/>
      <c r="F786" s="14"/>
      <c r="G786" s="14"/>
      <c r="H786" s="14"/>
      <c r="I786" s="14"/>
      <c r="J786" s="25"/>
      <c r="X786" s="3"/>
    </row>
    <row r="787" spans="1:24" ht="14.25" customHeight="1" x14ac:dyDescent="0.3">
      <c r="A787" s="14"/>
      <c r="B787" s="13"/>
      <c r="C787" s="14"/>
      <c r="D787" s="15"/>
      <c r="E787" s="22"/>
      <c r="F787" s="14"/>
      <c r="G787" s="14"/>
      <c r="H787" s="14"/>
      <c r="I787" s="14"/>
      <c r="J787" s="25"/>
      <c r="X787" s="3"/>
    </row>
    <row r="788" spans="1:24" ht="14.25" customHeight="1" x14ac:dyDescent="0.3">
      <c r="A788" s="14"/>
      <c r="B788" s="13"/>
      <c r="C788" s="14"/>
      <c r="D788" s="15"/>
      <c r="E788" s="22"/>
      <c r="F788" s="14"/>
      <c r="G788" s="14"/>
      <c r="H788" s="14"/>
      <c r="I788" s="14"/>
      <c r="J788" s="25"/>
      <c r="X788" s="3"/>
    </row>
    <row r="789" spans="1:24" ht="14.25" customHeight="1" x14ac:dyDescent="0.3">
      <c r="A789" s="14"/>
      <c r="B789" s="13"/>
      <c r="C789" s="14"/>
      <c r="D789" s="15"/>
      <c r="E789" s="22"/>
      <c r="F789" s="14"/>
      <c r="G789" s="14"/>
      <c r="H789" s="14"/>
      <c r="I789" s="14"/>
      <c r="J789" s="25"/>
      <c r="X789" s="3"/>
    </row>
    <row r="790" spans="1:24" ht="14.25" customHeight="1" x14ac:dyDescent="0.3">
      <c r="A790" s="14"/>
      <c r="B790" s="13"/>
      <c r="C790" s="14"/>
      <c r="D790" s="15"/>
      <c r="E790" s="22"/>
      <c r="F790" s="14"/>
      <c r="G790" s="14"/>
      <c r="H790" s="14"/>
      <c r="I790" s="14"/>
      <c r="J790" s="25"/>
      <c r="X790" s="3"/>
    </row>
    <row r="791" spans="1:24" ht="14.25" customHeight="1" x14ac:dyDescent="0.3">
      <c r="A791" s="14"/>
      <c r="B791" s="13"/>
      <c r="C791" s="14"/>
      <c r="D791" s="15"/>
      <c r="E791" s="22"/>
      <c r="F791" s="14"/>
      <c r="G791" s="14"/>
      <c r="H791" s="14"/>
      <c r="I791" s="14"/>
      <c r="J791" s="25"/>
      <c r="X791" s="3"/>
    </row>
    <row r="792" spans="1:24" ht="14.25" customHeight="1" x14ac:dyDescent="0.3">
      <c r="A792" s="14"/>
      <c r="B792" s="13"/>
      <c r="C792" s="14"/>
      <c r="D792" s="15"/>
      <c r="E792" s="22"/>
      <c r="F792" s="14"/>
      <c r="G792" s="14"/>
      <c r="H792" s="14"/>
      <c r="I792" s="14"/>
      <c r="J792" s="25"/>
      <c r="X792" s="3"/>
    </row>
    <row r="793" spans="1:24" ht="14.25" customHeight="1" x14ac:dyDescent="0.3">
      <c r="A793" s="14"/>
      <c r="B793" s="13"/>
      <c r="C793" s="14"/>
      <c r="D793" s="15"/>
      <c r="E793" s="22"/>
      <c r="F793" s="14"/>
      <c r="G793" s="14"/>
      <c r="H793" s="14"/>
      <c r="I793" s="14"/>
      <c r="J793" s="25"/>
      <c r="X793" s="3"/>
    </row>
    <row r="794" spans="1:24" ht="14.25" customHeight="1" x14ac:dyDescent="0.3">
      <c r="A794" s="14"/>
      <c r="B794" s="13"/>
      <c r="C794" s="14"/>
      <c r="D794" s="15"/>
      <c r="E794" s="22"/>
      <c r="F794" s="14"/>
      <c r="G794" s="14"/>
      <c r="H794" s="14"/>
      <c r="I794" s="14"/>
      <c r="J794" s="25"/>
      <c r="X794" s="3"/>
    </row>
    <row r="795" spans="1:24" ht="14.25" customHeight="1" x14ac:dyDescent="0.3">
      <c r="A795" s="14"/>
      <c r="B795" s="13"/>
      <c r="C795" s="14"/>
      <c r="D795" s="15"/>
      <c r="E795" s="22"/>
      <c r="F795" s="14"/>
      <c r="G795" s="14"/>
      <c r="H795" s="14"/>
      <c r="I795" s="14"/>
      <c r="J795" s="25"/>
      <c r="X795" s="3"/>
    </row>
    <row r="796" spans="1:24" ht="14.25" customHeight="1" x14ac:dyDescent="0.3">
      <c r="A796" s="14"/>
      <c r="B796" s="13"/>
      <c r="C796" s="14"/>
      <c r="D796" s="15"/>
      <c r="E796" s="22"/>
      <c r="F796" s="14"/>
      <c r="G796" s="14"/>
      <c r="H796" s="14"/>
      <c r="I796" s="14"/>
      <c r="J796" s="25"/>
      <c r="X796" s="3"/>
    </row>
    <row r="797" spans="1:24" ht="14.25" customHeight="1" x14ac:dyDescent="0.3">
      <c r="A797" s="14"/>
      <c r="B797" s="13"/>
      <c r="C797" s="14"/>
      <c r="D797" s="15"/>
      <c r="E797" s="22"/>
      <c r="F797" s="14"/>
      <c r="G797" s="14"/>
      <c r="H797" s="14"/>
      <c r="I797" s="14"/>
      <c r="J797" s="25"/>
      <c r="X797" s="3"/>
    </row>
    <row r="798" spans="1:24" ht="14.25" customHeight="1" x14ac:dyDescent="0.3">
      <c r="A798" s="14"/>
      <c r="B798" s="13"/>
      <c r="C798" s="14"/>
      <c r="D798" s="15"/>
      <c r="E798" s="22"/>
      <c r="F798" s="14"/>
      <c r="G798" s="14"/>
      <c r="H798" s="14"/>
      <c r="I798" s="14"/>
      <c r="J798" s="25"/>
      <c r="X798" s="3"/>
    </row>
    <row r="799" spans="1:24" ht="14.25" customHeight="1" x14ac:dyDescent="0.3">
      <c r="A799" s="14"/>
      <c r="B799" s="13"/>
      <c r="C799" s="14"/>
      <c r="D799" s="15"/>
      <c r="E799" s="22"/>
      <c r="F799" s="14"/>
      <c r="G799" s="14"/>
      <c r="H799" s="14"/>
      <c r="I799" s="14"/>
      <c r="J799" s="25"/>
      <c r="X799" s="3"/>
    </row>
    <row r="800" spans="1:24" ht="14.25" customHeight="1" x14ac:dyDescent="0.3">
      <c r="A800" s="14"/>
      <c r="B800" s="13"/>
      <c r="C800" s="14"/>
      <c r="D800" s="15"/>
      <c r="E800" s="22"/>
      <c r="F800" s="14"/>
      <c r="G800" s="14"/>
      <c r="H800" s="14"/>
      <c r="I800" s="14"/>
      <c r="J800" s="25"/>
      <c r="X800" s="3"/>
    </row>
    <row r="801" spans="1:24" ht="14.25" customHeight="1" x14ac:dyDescent="0.3">
      <c r="A801" s="14"/>
      <c r="B801" s="13"/>
      <c r="C801" s="14"/>
      <c r="D801" s="15"/>
      <c r="E801" s="22"/>
      <c r="F801" s="14"/>
      <c r="G801" s="14"/>
      <c r="H801" s="14"/>
      <c r="I801" s="14"/>
      <c r="J801" s="25"/>
      <c r="X801" s="3"/>
    </row>
    <row r="802" spans="1:24" ht="14.25" customHeight="1" x14ac:dyDescent="0.3">
      <c r="A802" s="14"/>
      <c r="B802" s="13"/>
      <c r="C802" s="14"/>
      <c r="D802" s="15"/>
      <c r="E802" s="22"/>
      <c r="F802" s="14"/>
      <c r="G802" s="14"/>
      <c r="H802" s="14"/>
      <c r="I802" s="14"/>
      <c r="J802" s="25"/>
      <c r="X802" s="3"/>
    </row>
    <row r="803" spans="1:24" ht="14.25" customHeight="1" x14ac:dyDescent="0.3">
      <c r="A803" s="14"/>
      <c r="B803" s="13"/>
      <c r="C803" s="14"/>
      <c r="D803" s="15"/>
      <c r="E803" s="22"/>
      <c r="F803" s="14"/>
      <c r="G803" s="14"/>
      <c r="H803" s="14"/>
      <c r="I803" s="14"/>
      <c r="J803" s="25"/>
      <c r="X803" s="3"/>
    </row>
    <row r="804" spans="1:24" ht="14.25" customHeight="1" x14ac:dyDescent="0.3">
      <c r="A804" s="14"/>
      <c r="B804" s="13"/>
      <c r="C804" s="14"/>
      <c r="D804" s="15"/>
      <c r="E804" s="22"/>
      <c r="F804" s="14"/>
      <c r="G804" s="14"/>
      <c r="H804" s="14"/>
      <c r="I804" s="14"/>
      <c r="J804" s="25"/>
      <c r="X804" s="3"/>
    </row>
    <row r="805" spans="1:24" ht="14.25" customHeight="1" x14ac:dyDescent="0.3">
      <c r="A805" s="14"/>
      <c r="B805" s="13"/>
      <c r="C805" s="14"/>
      <c r="D805" s="15"/>
      <c r="E805" s="22"/>
      <c r="F805" s="14"/>
      <c r="G805" s="14"/>
      <c r="H805" s="14"/>
      <c r="I805" s="14"/>
      <c r="J805" s="25"/>
      <c r="X805" s="3"/>
    </row>
    <row r="806" spans="1:24" ht="14.25" customHeight="1" x14ac:dyDescent="0.3">
      <c r="A806" s="14"/>
      <c r="B806" s="13"/>
      <c r="C806" s="14"/>
      <c r="D806" s="15"/>
      <c r="E806" s="22"/>
      <c r="F806" s="14"/>
      <c r="G806" s="14"/>
      <c r="H806" s="14"/>
      <c r="I806" s="14"/>
      <c r="J806" s="25"/>
      <c r="X806" s="3"/>
    </row>
    <row r="807" spans="1:24" ht="14.25" customHeight="1" x14ac:dyDescent="0.3">
      <c r="A807" s="14"/>
      <c r="B807" s="13"/>
      <c r="C807" s="14"/>
      <c r="D807" s="15"/>
      <c r="E807" s="22"/>
      <c r="F807" s="14"/>
      <c r="G807" s="14"/>
      <c r="H807" s="14"/>
      <c r="I807" s="14"/>
      <c r="J807" s="25"/>
      <c r="X807" s="3"/>
    </row>
    <row r="808" spans="1:24" ht="14.25" customHeight="1" x14ac:dyDescent="0.3">
      <c r="A808" s="14"/>
      <c r="B808" s="13"/>
      <c r="C808" s="14"/>
      <c r="D808" s="15"/>
      <c r="E808" s="22"/>
      <c r="F808" s="14"/>
      <c r="G808" s="14"/>
      <c r="H808" s="14"/>
      <c r="I808" s="14"/>
      <c r="J808" s="25"/>
      <c r="X808" s="3"/>
    </row>
    <row r="809" spans="1:24" ht="14.25" customHeight="1" x14ac:dyDescent="0.3">
      <c r="A809" s="14"/>
      <c r="B809" s="13"/>
      <c r="C809" s="14"/>
      <c r="D809" s="15"/>
      <c r="E809" s="22"/>
      <c r="F809" s="14"/>
      <c r="G809" s="14"/>
      <c r="H809" s="14"/>
      <c r="I809" s="14"/>
      <c r="J809" s="25"/>
      <c r="X809" s="3"/>
    </row>
    <row r="810" spans="1:24" ht="14.25" customHeight="1" x14ac:dyDescent="0.3">
      <c r="A810" s="14"/>
      <c r="B810" s="13"/>
      <c r="C810" s="14"/>
      <c r="D810" s="15"/>
      <c r="E810" s="22"/>
      <c r="F810" s="14"/>
      <c r="G810" s="14"/>
      <c r="H810" s="14"/>
      <c r="I810" s="14"/>
      <c r="J810" s="25"/>
      <c r="X810" s="3"/>
    </row>
    <row r="811" spans="1:24" ht="14.25" customHeight="1" x14ac:dyDescent="0.3">
      <c r="A811" s="14"/>
      <c r="B811" s="13"/>
      <c r="C811" s="14"/>
      <c r="D811" s="15"/>
      <c r="E811" s="22"/>
      <c r="F811" s="14"/>
      <c r="G811" s="14"/>
      <c r="H811" s="14"/>
      <c r="I811" s="14"/>
      <c r="J811" s="25"/>
      <c r="X811" s="3"/>
    </row>
    <row r="812" spans="1:24" ht="14.25" customHeight="1" x14ac:dyDescent="0.3">
      <c r="A812" s="14"/>
      <c r="B812" s="13"/>
      <c r="C812" s="14"/>
      <c r="D812" s="15"/>
      <c r="E812" s="22"/>
      <c r="F812" s="14"/>
      <c r="G812" s="14"/>
      <c r="H812" s="14"/>
      <c r="I812" s="14"/>
      <c r="J812" s="25"/>
      <c r="X812" s="3"/>
    </row>
    <row r="813" spans="1:24" ht="14.25" customHeight="1" x14ac:dyDescent="0.3">
      <c r="A813" s="14"/>
      <c r="B813" s="13"/>
      <c r="C813" s="14"/>
      <c r="D813" s="15"/>
      <c r="E813" s="22"/>
      <c r="F813" s="14"/>
      <c r="G813" s="14"/>
      <c r="H813" s="14"/>
      <c r="I813" s="14"/>
      <c r="J813" s="25"/>
      <c r="X813" s="3"/>
    </row>
    <row r="814" spans="1:24" ht="14.25" customHeight="1" x14ac:dyDescent="0.3">
      <c r="A814" s="14"/>
      <c r="B814" s="13"/>
      <c r="C814" s="14"/>
      <c r="D814" s="15"/>
      <c r="E814" s="22"/>
      <c r="F814" s="14"/>
      <c r="G814" s="14"/>
      <c r="H814" s="14"/>
      <c r="I814" s="14"/>
      <c r="J814" s="25"/>
      <c r="X814" s="3"/>
    </row>
    <row r="815" spans="1:24" ht="14.25" customHeight="1" x14ac:dyDescent="0.3">
      <c r="A815" s="14"/>
      <c r="B815" s="13"/>
      <c r="C815" s="14"/>
      <c r="D815" s="15"/>
      <c r="E815" s="22"/>
      <c r="F815" s="14"/>
      <c r="G815" s="14"/>
      <c r="H815" s="14"/>
      <c r="I815" s="14"/>
      <c r="J815" s="25"/>
      <c r="X815" s="3"/>
    </row>
    <row r="816" spans="1:24" ht="14.25" customHeight="1" x14ac:dyDescent="0.3">
      <c r="A816" s="14"/>
      <c r="B816" s="13"/>
      <c r="C816" s="14"/>
      <c r="D816" s="15"/>
      <c r="E816" s="22"/>
      <c r="F816" s="14"/>
      <c r="G816" s="14"/>
      <c r="H816" s="14"/>
      <c r="I816" s="14"/>
      <c r="J816" s="25"/>
      <c r="X816" s="3"/>
    </row>
    <row r="817" spans="1:24" ht="14.25" customHeight="1" x14ac:dyDescent="0.3">
      <c r="A817" s="14"/>
      <c r="B817" s="13"/>
      <c r="C817" s="14"/>
      <c r="D817" s="15"/>
      <c r="E817" s="22"/>
      <c r="F817" s="14"/>
      <c r="G817" s="14"/>
      <c r="H817" s="14"/>
      <c r="I817" s="14"/>
      <c r="J817" s="25"/>
      <c r="X817" s="3"/>
    </row>
    <row r="818" spans="1:24" ht="14.25" customHeight="1" x14ac:dyDescent="0.3">
      <c r="A818" s="14"/>
      <c r="B818" s="13"/>
      <c r="C818" s="14"/>
      <c r="D818" s="15"/>
      <c r="E818" s="22"/>
      <c r="F818" s="14"/>
      <c r="G818" s="14"/>
      <c r="H818" s="14"/>
      <c r="I818" s="14"/>
      <c r="J818" s="25"/>
      <c r="X818" s="3"/>
    </row>
    <row r="819" spans="1:24" ht="14.25" customHeight="1" x14ac:dyDescent="0.3">
      <c r="A819" s="14"/>
      <c r="B819" s="13"/>
      <c r="C819" s="14"/>
      <c r="D819" s="15"/>
      <c r="E819" s="22"/>
      <c r="F819" s="14"/>
      <c r="G819" s="14"/>
      <c r="H819" s="14"/>
      <c r="I819" s="14"/>
      <c r="J819" s="25"/>
      <c r="X819" s="3"/>
    </row>
    <row r="820" spans="1:24" ht="14.25" customHeight="1" x14ac:dyDescent="0.3">
      <c r="A820" s="14"/>
      <c r="B820" s="13"/>
      <c r="C820" s="14"/>
      <c r="D820" s="15"/>
      <c r="E820" s="22"/>
      <c r="F820" s="14"/>
      <c r="G820" s="14"/>
      <c r="H820" s="14"/>
      <c r="I820" s="14"/>
      <c r="J820" s="25"/>
      <c r="X820" s="3"/>
    </row>
    <row r="821" spans="1:24" ht="14.25" customHeight="1" x14ac:dyDescent="0.3">
      <c r="A821" s="14"/>
      <c r="B821" s="13"/>
      <c r="C821" s="14"/>
      <c r="D821" s="15"/>
      <c r="E821" s="22"/>
      <c r="F821" s="14"/>
      <c r="G821" s="14"/>
      <c r="H821" s="14"/>
      <c r="I821" s="14"/>
      <c r="J821" s="25"/>
      <c r="X821" s="3"/>
    </row>
    <row r="822" spans="1:24" ht="14.25" customHeight="1" x14ac:dyDescent="0.3">
      <c r="A822" s="14"/>
      <c r="B822" s="13"/>
      <c r="C822" s="14"/>
      <c r="D822" s="15"/>
      <c r="E822" s="22"/>
      <c r="F822" s="14"/>
      <c r="G822" s="14"/>
      <c r="H822" s="14"/>
      <c r="I822" s="14"/>
      <c r="J822" s="25"/>
      <c r="X822" s="3"/>
    </row>
    <row r="823" spans="1:24" ht="14.25" customHeight="1" x14ac:dyDescent="0.3">
      <c r="A823" s="14"/>
      <c r="B823" s="13"/>
      <c r="C823" s="14"/>
      <c r="D823" s="15"/>
      <c r="E823" s="22"/>
      <c r="F823" s="14"/>
      <c r="G823" s="14"/>
      <c r="H823" s="14"/>
      <c r="I823" s="14"/>
      <c r="J823" s="25"/>
      <c r="X823" s="3"/>
    </row>
    <row r="824" spans="1:24" ht="14.25" customHeight="1" x14ac:dyDescent="0.3">
      <c r="A824" s="14"/>
      <c r="B824" s="13"/>
      <c r="C824" s="14"/>
      <c r="D824" s="15"/>
      <c r="E824" s="22"/>
      <c r="F824" s="14"/>
      <c r="G824" s="14"/>
      <c r="H824" s="14"/>
      <c r="I824" s="14"/>
      <c r="J824" s="25"/>
      <c r="X824" s="3"/>
    </row>
    <row r="825" spans="1:24" ht="14.25" customHeight="1" x14ac:dyDescent="0.3">
      <c r="A825" s="14"/>
      <c r="B825" s="13"/>
      <c r="C825" s="14"/>
      <c r="D825" s="15"/>
      <c r="E825" s="22"/>
      <c r="F825" s="14"/>
      <c r="G825" s="14"/>
      <c r="H825" s="14"/>
      <c r="I825" s="14"/>
      <c r="J825" s="25"/>
      <c r="X825" s="3"/>
    </row>
    <row r="826" spans="1:24" ht="14.25" customHeight="1" x14ac:dyDescent="0.3">
      <c r="A826" s="14"/>
      <c r="B826" s="13"/>
      <c r="C826" s="14"/>
      <c r="D826" s="15"/>
      <c r="E826" s="22"/>
      <c r="F826" s="14"/>
      <c r="G826" s="14"/>
      <c r="H826" s="14"/>
      <c r="I826" s="14"/>
      <c r="J826" s="25"/>
      <c r="X826" s="3"/>
    </row>
    <row r="827" spans="1:24" ht="14.25" customHeight="1" x14ac:dyDescent="0.3">
      <c r="A827" s="14"/>
      <c r="B827" s="13"/>
      <c r="C827" s="14"/>
      <c r="D827" s="15"/>
      <c r="E827" s="22"/>
      <c r="F827" s="14"/>
      <c r="G827" s="14"/>
      <c r="H827" s="14"/>
      <c r="I827" s="14"/>
      <c r="J827" s="25"/>
      <c r="X827" s="3"/>
    </row>
    <row r="828" spans="1:24" ht="14.25" customHeight="1" x14ac:dyDescent="0.3">
      <c r="A828" s="14"/>
      <c r="B828" s="13"/>
      <c r="C828" s="14"/>
      <c r="D828" s="15"/>
      <c r="E828" s="22"/>
      <c r="F828" s="14"/>
      <c r="G828" s="14"/>
      <c r="H828" s="14"/>
      <c r="I828" s="14"/>
      <c r="J828" s="25"/>
      <c r="X828" s="3"/>
    </row>
    <row r="829" spans="1:24" ht="14.25" customHeight="1" x14ac:dyDescent="0.3">
      <c r="A829" s="14"/>
      <c r="B829" s="13"/>
      <c r="C829" s="14"/>
      <c r="D829" s="15"/>
      <c r="E829" s="22"/>
      <c r="F829" s="14"/>
      <c r="G829" s="14"/>
      <c r="H829" s="14"/>
      <c r="I829" s="14"/>
      <c r="J829" s="25"/>
      <c r="X829" s="3"/>
    </row>
    <row r="830" spans="1:24" ht="14.25" customHeight="1" x14ac:dyDescent="0.3">
      <c r="A830" s="14"/>
      <c r="B830" s="13"/>
      <c r="C830" s="14"/>
      <c r="D830" s="15"/>
      <c r="E830" s="22"/>
      <c r="F830" s="14"/>
      <c r="G830" s="14"/>
      <c r="H830" s="14"/>
      <c r="I830" s="14"/>
      <c r="J830" s="25"/>
      <c r="X830" s="3"/>
    </row>
    <row r="831" spans="1:24" ht="14.25" customHeight="1" x14ac:dyDescent="0.3">
      <c r="A831" s="14"/>
      <c r="B831" s="13"/>
      <c r="C831" s="14"/>
      <c r="D831" s="15"/>
      <c r="E831" s="22"/>
      <c r="F831" s="14"/>
      <c r="G831" s="14"/>
      <c r="H831" s="14"/>
      <c r="I831" s="14"/>
      <c r="J831" s="25"/>
      <c r="X831" s="3"/>
    </row>
    <row r="832" spans="1:24" ht="14.25" customHeight="1" x14ac:dyDescent="0.3">
      <c r="A832" s="14"/>
      <c r="B832" s="13"/>
      <c r="C832" s="14"/>
      <c r="D832" s="15"/>
      <c r="E832" s="22"/>
      <c r="F832" s="14"/>
      <c r="G832" s="14"/>
      <c r="H832" s="14"/>
      <c r="I832" s="14"/>
      <c r="J832" s="25"/>
      <c r="X832" s="3"/>
    </row>
    <row r="833" spans="1:24" ht="14.25" customHeight="1" x14ac:dyDescent="0.3">
      <c r="A833" s="14"/>
      <c r="B833" s="13"/>
      <c r="C833" s="14"/>
      <c r="D833" s="15"/>
      <c r="E833" s="22"/>
      <c r="F833" s="14"/>
      <c r="G833" s="14"/>
      <c r="H833" s="14"/>
      <c r="I833" s="14"/>
      <c r="J833" s="25"/>
      <c r="X833" s="3"/>
    </row>
    <row r="834" spans="1:24" ht="14.25" customHeight="1" x14ac:dyDescent="0.3">
      <c r="A834" s="14"/>
      <c r="B834" s="13"/>
      <c r="C834" s="14"/>
      <c r="D834" s="15"/>
      <c r="E834" s="22"/>
      <c r="F834" s="14"/>
      <c r="G834" s="14"/>
      <c r="H834" s="14"/>
      <c r="I834" s="14"/>
      <c r="J834" s="25"/>
      <c r="X834" s="3"/>
    </row>
    <row r="835" spans="1:24" ht="14.25" customHeight="1" x14ac:dyDescent="0.3">
      <c r="A835" s="14"/>
      <c r="B835" s="13"/>
      <c r="C835" s="14"/>
      <c r="D835" s="15"/>
      <c r="E835" s="22"/>
      <c r="F835" s="14"/>
      <c r="G835" s="14"/>
      <c r="H835" s="14"/>
      <c r="I835" s="14"/>
      <c r="J835" s="25"/>
      <c r="X835" s="3"/>
    </row>
    <row r="836" spans="1:24" ht="14.25" customHeight="1" x14ac:dyDescent="0.3">
      <c r="A836" s="14"/>
      <c r="B836" s="13"/>
      <c r="C836" s="14"/>
      <c r="D836" s="15"/>
      <c r="E836" s="22"/>
      <c r="F836" s="14"/>
      <c r="G836" s="14"/>
      <c r="H836" s="14"/>
      <c r="I836" s="14"/>
      <c r="J836" s="25"/>
      <c r="X836" s="3"/>
    </row>
    <row r="837" spans="1:24" ht="14.25" customHeight="1" x14ac:dyDescent="0.3">
      <c r="A837" s="14"/>
      <c r="B837" s="13"/>
      <c r="C837" s="14"/>
      <c r="D837" s="15"/>
      <c r="E837" s="22"/>
      <c r="F837" s="14"/>
      <c r="G837" s="14"/>
      <c r="H837" s="14"/>
      <c r="I837" s="14"/>
      <c r="J837" s="25"/>
      <c r="X837" s="3"/>
    </row>
    <row r="838" spans="1:24" ht="14.25" customHeight="1" x14ac:dyDescent="0.3">
      <c r="A838" s="14"/>
      <c r="B838" s="13"/>
      <c r="C838" s="14"/>
      <c r="D838" s="15"/>
      <c r="E838" s="22"/>
      <c r="F838" s="14"/>
      <c r="G838" s="14"/>
      <c r="H838" s="14"/>
      <c r="I838" s="14"/>
      <c r="J838" s="25"/>
      <c r="X838" s="3"/>
    </row>
    <row r="839" spans="1:24" ht="14.25" customHeight="1" x14ac:dyDescent="0.3">
      <c r="A839" s="14"/>
      <c r="B839" s="13"/>
      <c r="C839" s="14"/>
      <c r="D839" s="15"/>
      <c r="E839" s="22"/>
      <c r="F839" s="14"/>
      <c r="G839" s="14"/>
      <c r="H839" s="14"/>
      <c r="I839" s="14"/>
      <c r="J839" s="25"/>
      <c r="X839" s="3"/>
    </row>
    <row r="840" spans="1:24" ht="14.25" customHeight="1" x14ac:dyDescent="0.3">
      <c r="A840" s="14"/>
      <c r="B840" s="13"/>
      <c r="C840" s="14"/>
      <c r="D840" s="15"/>
      <c r="E840" s="22"/>
      <c r="F840" s="14"/>
      <c r="G840" s="14"/>
      <c r="H840" s="14"/>
      <c r="I840" s="14"/>
      <c r="J840" s="25"/>
      <c r="X840" s="3"/>
    </row>
    <row r="841" spans="1:24" ht="14.25" customHeight="1" x14ac:dyDescent="0.3">
      <c r="A841" s="14"/>
      <c r="B841" s="13"/>
      <c r="C841" s="14"/>
      <c r="D841" s="15"/>
      <c r="E841" s="22"/>
      <c r="F841" s="14"/>
      <c r="G841" s="14"/>
      <c r="H841" s="14"/>
      <c r="I841" s="14"/>
      <c r="J841" s="25"/>
      <c r="X841" s="3"/>
    </row>
    <row r="842" spans="1:24" ht="14.25" customHeight="1" x14ac:dyDescent="0.3">
      <c r="A842" s="14"/>
      <c r="B842" s="13"/>
      <c r="C842" s="14"/>
      <c r="D842" s="15"/>
      <c r="E842" s="22"/>
      <c r="F842" s="14"/>
      <c r="G842" s="14"/>
      <c r="H842" s="14"/>
      <c r="I842" s="14"/>
      <c r="J842" s="25"/>
      <c r="X842" s="3"/>
    </row>
    <row r="843" spans="1:24" ht="14.25" customHeight="1" x14ac:dyDescent="0.3">
      <c r="A843" s="14"/>
      <c r="B843" s="13"/>
      <c r="C843" s="14"/>
      <c r="D843" s="15"/>
      <c r="E843" s="22"/>
      <c r="F843" s="14"/>
      <c r="G843" s="14"/>
      <c r="H843" s="14"/>
      <c r="I843" s="14"/>
      <c r="J843" s="25"/>
      <c r="X843" s="3"/>
    </row>
    <row r="844" spans="1:24" ht="14.25" customHeight="1" x14ac:dyDescent="0.3">
      <c r="A844" s="14"/>
      <c r="B844" s="13"/>
      <c r="C844" s="14"/>
      <c r="D844" s="15"/>
      <c r="E844" s="22"/>
      <c r="F844" s="14"/>
      <c r="G844" s="14"/>
      <c r="H844" s="14"/>
      <c r="I844" s="14"/>
      <c r="J844" s="25"/>
      <c r="X844" s="3"/>
    </row>
    <row r="845" spans="1:24" ht="14.25" customHeight="1" x14ac:dyDescent="0.3">
      <c r="A845" s="14"/>
      <c r="B845" s="13"/>
      <c r="C845" s="14"/>
      <c r="D845" s="15"/>
      <c r="E845" s="22"/>
      <c r="F845" s="14"/>
      <c r="G845" s="14"/>
      <c r="H845" s="14"/>
      <c r="I845" s="14"/>
      <c r="J845" s="25"/>
      <c r="X845" s="3"/>
    </row>
    <row r="846" spans="1:24" ht="14.25" customHeight="1" x14ac:dyDescent="0.3">
      <c r="A846" s="14"/>
      <c r="B846" s="13"/>
      <c r="C846" s="14"/>
      <c r="D846" s="15"/>
      <c r="E846" s="22"/>
      <c r="F846" s="14"/>
      <c r="G846" s="14"/>
      <c r="H846" s="14"/>
      <c r="I846" s="14"/>
      <c r="J846" s="25"/>
      <c r="X846" s="3"/>
    </row>
    <row r="847" spans="1:24" ht="14.25" customHeight="1" x14ac:dyDescent="0.3">
      <c r="A847" s="14"/>
      <c r="B847" s="13"/>
      <c r="C847" s="14"/>
      <c r="D847" s="15"/>
      <c r="E847" s="22"/>
      <c r="F847" s="14"/>
      <c r="G847" s="14"/>
      <c r="H847" s="14"/>
      <c r="I847" s="14"/>
      <c r="J847" s="25"/>
      <c r="X847" s="3"/>
    </row>
    <row r="848" spans="1:24" ht="14.25" customHeight="1" x14ac:dyDescent="0.3">
      <c r="A848" s="14"/>
      <c r="B848" s="13"/>
      <c r="C848" s="14"/>
      <c r="D848" s="15"/>
      <c r="E848" s="22"/>
      <c r="F848" s="14"/>
      <c r="G848" s="14"/>
      <c r="H848" s="14"/>
      <c r="I848" s="14"/>
      <c r="J848" s="25"/>
      <c r="X848" s="3"/>
    </row>
    <row r="849" spans="1:24" ht="14.25" customHeight="1" x14ac:dyDescent="0.3">
      <c r="A849" s="14"/>
      <c r="B849" s="13"/>
      <c r="C849" s="14"/>
      <c r="D849" s="15"/>
      <c r="E849" s="22"/>
      <c r="F849" s="14"/>
      <c r="G849" s="14"/>
      <c r="H849" s="14"/>
      <c r="I849" s="14"/>
      <c r="J849" s="25"/>
      <c r="X849" s="3"/>
    </row>
    <row r="850" spans="1:24" ht="14.25" customHeight="1" x14ac:dyDescent="0.3">
      <c r="A850" s="14"/>
      <c r="B850" s="13"/>
      <c r="C850" s="14"/>
      <c r="D850" s="15"/>
      <c r="E850" s="22"/>
      <c r="F850" s="14"/>
      <c r="G850" s="14"/>
      <c r="H850" s="14"/>
      <c r="I850" s="14"/>
      <c r="J850" s="25"/>
      <c r="X850" s="3"/>
    </row>
    <row r="851" spans="1:24" ht="14.25" customHeight="1" x14ac:dyDescent="0.3">
      <c r="A851" s="14"/>
      <c r="B851" s="13"/>
      <c r="C851" s="14"/>
      <c r="D851" s="15"/>
      <c r="E851" s="22"/>
      <c r="F851" s="14"/>
      <c r="G851" s="14"/>
      <c r="H851" s="14"/>
      <c r="I851" s="14"/>
      <c r="J851" s="25"/>
      <c r="X851" s="3"/>
    </row>
    <row r="852" spans="1:24" ht="14.25" customHeight="1" x14ac:dyDescent="0.3">
      <c r="A852" s="14"/>
      <c r="B852" s="13"/>
      <c r="C852" s="14"/>
      <c r="D852" s="15"/>
      <c r="E852" s="22"/>
      <c r="F852" s="14"/>
      <c r="G852" s="14"/>
      <c r="H852" s="14"/>
      <c r="I852" s="14"/>
      <c r="J852" s="25"/>
      <c r="X852" s="3"/>
    </row>
    <row r="853" spans="1:24" ht="14.25" customHeight="1" x14ac:dyDescent="0.3">
      <c r="A853" s="14"/>
      <c r="B853" s="13"/>
      <c r="C853" s="14"/>
      <c r="D853" s="15"/>
      <c r="E853" s="22"/>
      <c r="F853" s="14"/>
      <c r="G853" s="14"/>
      <c r="H853" s="14"/>
      <c r="I853" s="14"/>
      <c r="J853" s="25"/>
      <c r="X853" s="3"/>
    </row>
    <row r="854" spans="1:24" ht="14.25" customHeight="1" x14ac:dyDescent="0.3">
      <c r="A854" s="14"/>
      <c r="B854" s="13"/>
      <c r="C854" s="14"/>
      <c r="D854" s="15"/>
      <c r="E854" s="22"/>
      <c r="F854" s="14"/>
      <c r="G854" s="14"/>
      <c r="H854" s="14"/>
      <c r="I854" s="14"/>
      <c r="J854" s="25"/>
      <c r="X854" s="3"/>
    </row>
    <row r="855" spans="1:24" ht="14.25" customHeight="1" x14ac:dyDescent="0.3">
      <c r="A855" s="14"/>
      <c r="B855" s="13"/>
      <c r="C855" s="14"/>
      <c r="D855" s="15"/>
      <c r="E855" s="22"/>
      <c r="F855" s="14"/>
      <c r="G855" s="14"/>
      <c r="H855" s="14"/>
      <c r="I855" s="14"/>
      <c r="J855" s="25"/>
      <c r="X855" s="3"/>
    </row>
    <row r="856" spans="1:24" ht="14.25" customHeight="1" x14ac:dyDescent="0.3">
      <c r="A856" s="14"/>
      <c r="B856" s="13"/>
      <c r="C856" s="14"/>
      <c r="D856" s="15"/>
      <c r="E856" s="22"/>
      <c r="F856" s="14"/>
      <c r="G856" s="14"/>
      <c r="H856" s="14"/>
      <c r="I856" s="14"/>
      <c r="J856" s="25"/>
      <c r="X856" s="3"/>
    </row>
    <row r="857" spans="1:24" ht="14.25" customHeight="1" x14ac:dyDescent="0.3">
      <c r="A857" s="14"/>
      <c r="B857" s="13"/>
      <c r="C857" s="14"/>
      <c r="D857" s="15"/>
      <c r="E857" s="22"/>
      <c r="F857" s="14"/>
      <c r="G857" s="14"/>
      <c r="H857" s="14"/>
      <c r="I857" s="14"/>
      <c r="J857" s="25"/>
      <c r="X857" s="3"/>
    </row>
    <row r="858" spans="1:24" ht="14.25" customHeight="1" x14ac:dyDescent="0.3">
      <c r="A858" s="14"/>
      <c r="B858" s="13"/>
      <c r="C858" s="14"/>
      <c r="D858" s="15"/>
      <c r="E858" s="22"/>
      <c r="F858" s="14"/>
      <c r="G858" s="14"/>
      <c r="H858" s="14"/>
      <c r="I858" s="14"/>
      <c r="J858" s="25"/>
      <c r="X858" s="3"/>
    </row>
    <row r="859" spans="1:24" ht="14.25" customHeight="1" x14ac:dyDescent="0.3">
      <c r="A859" s="14"/>
      <c r="B859" s="13"/>
      <c r="C859" s="14"/>
      <c r="D859" s="15"/>
      <c r="E859" s="22"/>
      <c r="F859" s="14"/>
      <c r="G859" s="14"/>
      <c r="H859" s="14"/>
      <c r="I859" s="14"/>
      <c r="J859" s="25"/>
      <c r="X859" s="3"/>
    </row>
    <row r="860" spans="1:24" ht="14.25" customHeight="1" x14ac:dyDescent="0.3">
      <c r="A860" s="14"/>
      <c r="B860" s="13"/>
      <c r="C860" s="14"/>
      <c r="D860" s="15"/>
      <c r="E860" s="22"/>
      <c r="F860" s="14"/>
      <c r="G860" s="14"/>
      <c r="H860" s="14"/>
      <c r="I860" s="14"/>
      <c r="J860" s="25"/>
      <c r="X860" s="3"/>
    </row>
    <row r="861" spans="1:24" ht="14.25" customHeight="1" x14ac:dyDescent="0.3">
      <c r="A861" s="14"/>
      <c r="B861" s="13"/>
      <c r="C861" s="14"/>
      <c r="D861" s="15"/>
      <c r="E861" s="22"/>
      <c r="F861" s="14"/>
      <c r="G861" s="14"/>
      <c r="H861" s="14"/>
      <c r="I861" s="14"/>
      <c r="J861" s="25"/>
      <c r="X861" s="3"/>
    </row>
    <row r="862" spans="1:24" ht="14.25" customHeight="1" x14ac:dyDescent="0.3">
      <c r="A862" s="14"/>
      <c r="B862" s="13"/>
      <c r="C862" s="14"/>
      <c r="D862" s="15"/>
      <c r="E862" s="22"/>
      <c r="F862" s="14"/>
      <c r="G862" s="14"/>
      <c r="H862" s="14"/>
      <c r="I862" s="14"/>
      <c r="J862" s="25"/>
      <c r="X862" s="3"/>
    </row>
    <row r="863" spans="1:24" ht="14.25" customHeight="1" x14ac:dyDescent="0.3">
      <c r="A863" s="14"/>
      <c r="B863" s="13"/>
      <c r="C863" s="14"/>
      <c r="D863" s="15"/>
      <c r="E863" s="22"/>
      <c r="F863" s="14"/>
      <c r="G863" s="14"/>
      <c r="H863" s="14"/>
      <c r="I863" s="14"/>
      <c r="J863" s="25"/>
      <c r="X863" s="3"/>
    </row>
    <row r="864" spans="1:24" ht="14.25" customHeight="1" x14ac:dyDescent="0.3">
      <c r="A864" s="14"/>
      <c r="B864" s="13"/>
      <c r="C864" s="14"/>
      <c r="D864" s="15"/>
      <c r="E864" s="22"/>
      <c r="F864" s="14"/>
      <c r="G864" s="14"/>
      <c r="H864" s="14"/>
      <c r="I864" s="14"/>
      <c r="J864" s="25"/>
      <c r="X864" s="3"/>
    </row>
    <row r="865" spans="1:24" ht="14.25" customHeight="1" x14ac:dyDescent="0.3">
      <c r="A865" s="14"/>
      <c r="B865" s="13"/>
      <c r="C865" s="14"/>
      <c r="D865" s="15"/>
      <c r="E865" s="22"/>
      <c r="F865" s="14"/>
      <c r="G865" s="14"/>
      <c r="H865" s="14"/>
      <c r="I865" s="14"/>
      <c r="J865" s="25"/>
      <c r="X865" s="3"/>
    </row>
    <row r="866" spans="1:24" ht="14.25" customHeight="1" x14ac:dyDescent="0.3">
      <c r="A866" s="14"/>
      <c r="B866" s="13"/>
      <c r="C866" s="14"/>
      <c r="D866" s="15"/>
      <c r="E866" s="22"/>
      <c r="F866" s="14"/>
      <c r="G866" s="14"/>
      <c r="H866" s="14"/>
      <c r="I866" s="14"/>
      <c r="J866" s="25"/>
      <c r="X866" s="3"/>
    </row>
    <row r="867" spans="1:24" ht="14.25" customHeight="1" x14ac:dyDescent="0.3">
      <c r="A867" s="14"/>
      <c r="B867" s="13"/>
      <c r="C867" s="14"/>
      <c r="D867" s="15"/>
      <c r="E867" s="22"/>
      <c r="F867" s="14"/>
      <c r="G867" s="14"/>
      <c r="H867" s="14"/>
      <c r="I867" s="14"/>
      <c r="J867" s="25"/>
      <c r="X867" s="3"/>
    </row>
    <row r="868" spans="1:24" ht="14.25" customHeight="1" x14ac:dyDescent="0.3">
      <c r="A868" s="14"/>
      <c r="B868" s="13"/>
      <c r="C868" s="14"/>
      <c r="D868" s="15"/>
      <c r="E868" s="22"/>
      <c r="F868" s="14"/>
      <c r="G868" s="14"/>
      <c r="H868" s="14"/>
      <c r="I868" s="14"/>
      <c r="J868" s="25"/>
      <c r="X868" s="3"/>
    </row>
    <row r="869" spans="1:24" ht="14.25" customHeight="1" x14ac:dyDescent="0.3">
      <c r="A869" s="14"/>
      <c r="B869" s="13"/>
      <c r="C869" s="14"/>
      <c r="D869" s="15"/>
      <c r="E869" s="22"/>
      <c r="F869" s="14"/>
      <c r="G869" s="14"/>
      <c r="H869" s="14"/>
      <c r="I869" s="14"/>
      <c r="J869" s="25"/>
      <c r="X869" s="3"/>
    </row>
    <row r="870" spans="1:24" ht="14.25" customHeight="1" x14ac:dyDescent="0.3">
      <c r="A870" s="14"/>
      <c r="B870" s="13"/>
      <c r="C870" s="14"/>
      <c r="D870" s="15"/>
      <c r="E870" s="22"/>
      <c r="F870" s="14"/>
      <c r="G870" s="14"/>
      <c r="H870" s="14"/>
      <c r="I870" s="14"/>
      <c r="J870" s="25"/>
      <c r="X870" s="3"/>
    </row>
    <row r="871" spans="1:24" ht="14.25" customHeight="1" x14ac:dyDescent="0.3">
      <c r="A871" s="14"/>
      <c r="B871" s="13"/>
      <c r="C871" s="14"/>
      <c r="D871" s="15"/>
      <c r="E871" s="22"/>
      <c r="F871" s="14"/>
      <c r="G871" s="14"/>
      <c r="H871" s="14"/>
      <c r="I871" s="14"/>
      <c r="J871" s="25"/>
      <c r="X871" s="3"/>
    </row>
    <row r="872" spans="1:24" ht="14.25" customHeight="1" x14ac:dyDescent="0.3">
      <c r="A872" s="14"/>
      <c r="B872" s="13"/>
      <c r="C872" s="14"/>
      <c r="D872" s="15"/>
      <c r="E872" s="22"/>
      <c r="F872" s="14"/>
      <c r="G872" s="14"/>
      <c r="H872" s="14"/>
      <c r="I872" s="14"/>
      <c r="J872" s="25"/>
      <c r="X872" s="3"/>
    </row>
    <row r="873" spans="1:24" ht="14.25" customHeight="1" x14ac:dyDescent="0.3">
      <c r="A873" s="14"/>
      <c r="B873" s="13"/>
      <c r="C873" s="14"/>
      <c r="D873" s="15"/>
      <c r="E873" s="22"/>
      <c r="F873" s="14"/>
      <c r="G873" s="14"/>
      <c r="H873" s="14"/>
      <c r="I873" s="14"/>
      <c r="J873" s="25"/>
      <c r="X873" s="3"/>
    </row>
    <row r="874" spans="1:24" ht="14.25" customHeight="1" x14ac:dyDescent="0.3">
      <c r="A874" s="14"/>
      <c r="B874" s="13"/>
      <c r="C874" s="14"/>
      <c r="D874" s="15"/>
      <c r="E874" s="22"/>
      <c r="F874" s="14"/>
      <c r="G874" s="14"/>
      <c r="H874" s="14"/>
      <c r="I874" s="14"/>
      <c r="J874" s="25"/>
      <c r="X874" s="3"/>
    </row>
    <row r="875" spans="1:24" ht="14.25" customHeight="1" x14ac:dyDescent="0.3">
      <c r="A875" s="14"/>
      <c r="B875" s="13"/>
      <c r="C875" s="14"/>
      <c r="D875" s="15"/>
      <c r="E875" s="22"/>
      <c r="F875" s="14"/>
      <c r="G875" s="14"/>
      <c r="H875" s="14"/>
      <c r="I875" s="14"/>
      <c r="J875" s="25"/>
      <c r="X875" s="3"/>
    </row>
    <row r="876" spans="1:24" ht="14.25" customHeight="1" x14ac:dyDescent="0.3">
      <c r="A876" s="14"/>
      <c r="B876" s="13"/>
      <c r="C876" s="14"/>
      <c r="D876" s="15"/>
      <c r="E876" s="22"/>
      <c r="F876" s="14"/>
      <c r="G876" s="14"/>
      <c r="H876" s="14"/>
      <c r="I876" s="14"/>
      <c r="J876" s="25"/>
      <c r="X876" s="3"/>
    </row>
    <row r="877" spans="1:24" ht="14.25" customHeight="1" x14ac:dyDescent="0.3">
      <c r="A877" s="14"/>
      <c r="B877" s="13"/>
      <c r="C877" s="14"/>
      <c r="D877" s="15"/>
      <c r="E877" s="22"/>
      <c r="F877" s="14"/>
      <c r="G877" s="14"/>
      <c r="H877" s="14"/>
      <c r="I877" s="14"/>
      <c r="J877" s="25"/>
      <c r="X877" s="3"/>
    </row>
    <row r="878" spans="1:24" ht="14.25" customHeight="1" x14ac:dyDescent="0.3">
      <c r="A878" s="14"/>
      <c r="B878" s="13"/>
      <c r="C878" s="14"/>
      <c r="D878" s="15"/>
      <c r="E878" s="22"/>
      <c r="F878" s="14"/>
      <c r="G878" s="14"/>
      <c r="H878" s="14"/>
      <c r="I878" s="14"/>
      <c r="J878" s="25"/>
      <c r="X878" s="3"/>
    </row>
    <row r="879" spans="1:24" ht="14.25" customHeight="1" x14ac:dyDescent="0.3">
      <c r="A879" s="14"/>
      <c r="B879" s="13"/>
      <c r="C879" s="14"/>
      <c r="D879" s="15"/>
      <c r="E879" s="22"/>
      <c r="F879" s="14"/>
      <c r="G879" s="14"/>
      <c r="H879" s="14"/>
      <c r="I879" s="14"/>
      <c r="J879" s="25"/>
      <c r="X879" s="3"/>
    </row>
    <row r="880" spans="1:24" ht="14.25" customHeight="1" x14ac:dyDescent="0.3">
      <c r="A880" s="14"/>
      <c r="B880" s="13"/>
      <c r="C880" s="14"/>
      <c r="D880" s="15"/>
      <c r="E880" s="22"/>
      <c r="F880" s="14"/>
      <c r="G880" s="14"/>
      <c r="H880" s="14"/>
      <c r="I880" s="14"/>
      <c r="J880" s="25"/>
      <c r="X880" s="3"/>
    </row>
    <row r="881" spans="1:24" ht="14.25" customHeight="1" x14ac:dyDescent="0.3">
      <c r="A881" s="14"/>
      <c r="B881" s="13"/>
      <c r="C881" s="14"/>
      <c r="D881" s="15"/>
      <c r="E881" s="22"/>
      <c r="F881" s="14"/>
      <c r="G881" s="14"/>
      <c r="H881" s="14"/>
      <c r="I881" s="14"/>
      <c r="J881" s="25"/>
      <c r="X881" s="3"/>
    </row>
    <row r="882" spans="1:24" ht="14.25" customHeight="1" x14ac:dyDescent="0.3">
      <c r="A882" s="14"/>
      <c r="B882" s="13"/>
      <c r="C882" s="14"/>
      <c r="D882" s="15"/>
      <c r="E882" s="22"/>
      <c r="F882" s="14"/>
      <c r="G882" s="14"/>
      <c r="H882" s="14"/>
      <c r="I882" s="14"/>
      <c r="J882" s="25"/>
      <c r="X882" s="3"/>
    </row>
    <row r="883" spans="1:24" ht="14.25" customHeight="1" x14ac:dyDescent="0.3">
      <c r="A883" s="14"/>
      <c r="B883" s="13"/>
      <c r="C883" s="14"/>
      <c r="D883" s="15"/>
      <c r="E883" s="22"/>
      <c r="F883" s="14"/>
      <c r="G883" s="14"/>
      <c r="H883" s="14"/>
      <c r="I883" s="14"/>
      <c r="J883" s="25"/>
      <c r="X883" s="3"/>
    </row>
    <row r="884" spans="1:24" ht="14.25" customHeight="1" x14ac:dyDescent="0.3">
      <c r="A884" s="14"/>
      <c r="B884" s="13"/>
      <c r="C884" s="14"/>
      <c r="D884" s="15"/>
      <c r="E884" s="22"/>
      <c r="F884" s="14"/>
      <c r="G884" s="14"/>
      <c r="H884" s="14"/>
      <c r="I884" s="14"/>
      <c r="J884" s="25"/>
      <c r="X884" s="3"/>
    </row>
    <row r="885" spans="1:24" ht="14.25" customHeight="1" x14ac:dyDescent="0.3">
      <c r="A885" s="14"/>
      <c r="B885" s="13"/>
      <c r="C885" s="14"/>
      <c r="D885" s="15"/>
      <c r="E885" s="22"/>
      <c r="F885" s="14"/>
      <c r="G885" s="14"/>
      <c r="H885" s="14"/>
      <c r="I885" s="14"/>
      <c r="J885" s="25"/>
      <c r="X885" s="3"/>
    </row>
    <row r="886" spans="1:24" ht="14.25" customHeight="1" x14ac:dyDescent="0.3">
      <c r="A886" s="14"/>
      <c r="B886" s="13"/>
      <c r="C886" s="14"/>
      <c r="D886" s="15"/>
      <c r="E886" s="22"/>
      <c r="F886" s="14"/>
      <c r="G886" s="14"/>
      <c r="H886" s="14"/>
      <c r="I886" s="14"/>
      <c r="J886" s="25"/>
      <c r="X886" s="3"/>
    </row>
    <row r="887" spans="1:24" ht="14.25" customHeight="1" x14ac:dyDescent="0.3">
      <c r="A887" s="14"/>
      <c r="B887" s="13"/>
      <c r="C887" s="14"/>
      <c r="D887" s="15"/>
      <c r="E887" s="22"/>
      <c r="F887" s="14"/>
      <c r="G887" s="14"/>
      <c r="H887" s="14"/>
      <c r="I887" s="14"/>
      <c r="J887" s="25"/>
      <c r="X887" s="3"/>
    </row>
    <row r="888" spans="1:24" ht="14.25" customHeight="1" x14ac:dyDescent="0.3">
      <c r="B888" s="3"/>
      <c r="X888" s="3"/>
    </row>
    <row r="889" spans="1:24" ht="14.25" customHeight="1" x14ac:dyDescent="0.3">
      <c r="B889" s="3"/>
      <c r="X889" s="3"/>
    </row>
    <row r="890" spans="1:24" ht="14.25" customHeight="1" x14ac:dyDescent="0.3">
      <c r="B890" s="3"/>
      <c r="X890" s="3"/>
    </row>
    <row r="891" spans="1:24" ht="14.25" customHeight="1" x14ac:dyDescent="0.3">
      <c r="B891" s="3"/>
      <c r="X891" s="3"/>
    </row>
    <row r="892" spans="1:24" ht="14.25" customHeight="1" x14ac:dyDescent="0.3">
      <c r="B892" s="3"/>
      <c r="X892" s="3"/>
    </row>
    <row r="893" spans="1:24" ht="14.25" customHeight="1" x14ac:dyDescent="0.3">
      <c r="B893" s="3"/>
      <c r="X893" s="3"/>
    </row>
    <row r="894" spans="1:24" ht="14.25" customHeight="1" x14ac:dyDescent="0.3">
      <c r="B894" s="3"/>
      <c r="X894" s="3"/>
    </row>
    <row r="895" spans="1:24" ht="14.25" customHeight="1" x14ac:dyDescent="0.3">
      <c r="B895" s="3"/>
      <c r="X895" s="3"/>
    </row>
    <row r="896" spans="1:24" ht="14.25" customHeight="1" x14ac:dyDescent="0.3">
      <c r="B896" s="3"/>
      <c r="X896" s="3"/>
    </row>
    <row r="897" spans="2:24" ht="14.25" customHeight="1" x14ac:dyDescent="0.3">
      <c r="B897" s="3"/>
      <c r="X897" s="3"/>
    </row>
    <row r="898" spans="2:24" ht="14.25" customHeight="1" x14ac:dyDescent="0.3">
      <c r="B898" s="3"/>
      <c r="X898" s="3"/>
    </row>
    <row r="899" spans="2:24" ht="14.25" customHeight="1" x14ac:dyDescent="0.3">
      <c r="B899" s="3"/>
      <c r="X899" s="3"/>
    </row>
    <row r="900" spans="2:24" ht="14.25" customHeight="1" x14ac:dyDescent="0.3">
      <c r="B900" s="3"/>
      <c r="X900" s="3"/>
    </row>
    <row r="901" spans="2:24" ht="14.25" customHeight="1" x14ac:dyDescent="0.3">
      <c r="B901" s="3"/>
      <c r="X901" s="3"/>
    </row>
    <row r="902" spans="2:24" ht="14.25" customHeight="1" x14ac:dyDescent="0.3">
      <c r="B902" s="3"/>
      <c r="X902" s="3"/>
    </row>
    <row r="903" spans="2:24" ht="14.25" customHeight="1" x14ac:dyDescent="0.3">
      <c r="B903" s="3"/>
      <c r="X903" s="3"/>
    </row>
    <row r="904" spans="2:24" ht="14.25" customHeight="1" x14ac:dyDescent="0.3">
      <c r="B904" s="3"/>
      <c r="X904" s="3"/>
    </row>
    <row r="905" spans="2:24" ht="14.25" customHeight="1" x14ac:dyDescent="0.3">
      <c r="B905" s="3"/>
      <c r="X905" s="3"/>
    </row>
    <row r="906" spans="2:24" ht="14.25" customHeight="1" x14ac:dyDescent="0.3">
      <c r="B906" s="3"/>
      <c r="X906" s="3"/>
    </row>
    <row r="907" spans="2:24" ht="14.25" customHeight="1" x14ac:dyDescent="0.3">
      <c r="B907" s="3"/>
      <c r="X907" s="3"/>
    </row>
    <row r="908" spans="2:24" ht="14.25" customHeight="1" x14ac:dyDescent="0.3">
      <c r="B908" s="3"/>
      <c r="X908" s="3"/>
    </row>
    <row r="909" spans="2:24" ht="14.25" customHeight="1" x14ac:dyDescent="0.3">
      <c r="B909" s="3"/>
      <c r="X909" s="3"/>
    </row>
    <row r="910" spans="2:24" ht="14.25" customHeight="1" x14ac:dyDescent="0.3">
      <c r="B910" s="3"/>
      <c r="X910" s="3"/>
    </row>
    <row r="911" spans="2:24" ht="14.25" customHeight="1" x14ac:dyDescent="0.3">
      <c r="B911" s="3"/>
      <c r="X911" s="3"/>
    </row>
    <row r="912" spans="2:24" ht="14.25" customHeight="1" x14ac:dyDescent="0.3">
      <c r="B912" s="3"/>
      <c r="X912" s="3"/>
    </row>
    <row r="913" spans="2:24" ht="14.25" customHeight="1" x14ac:dyDescent="0.3">
      <c r="B913" s="3"/>
      <c r="X913" s="3"/>
    </row>
    <row r="914" spans="2:24" ht="14.25" customHeight="1" x14ac:dyDescent="0.3">
      <c r="B914" s="3"/>
      <c r="X914" s="3"/>
    </row>
    <row r="915" spans="2:24" ht="14.25" customHeight="1" x14ac:dyDescent="0.3">
      <c r="B915" s="3"/>
      <c r="X915" s="3"/>
    </row>
    <row r="916" spans="2:24" ht="14.25" customHeight="1" x14ac:dyDescent="0.3">
      <c r="B916" s="3"/>
      <c r="X916" s="3"/>
    </row>
    <row r="917" spans="2:24" ht="14.25" customHeight="1" x14ac:dyDescent="0.3">
      <c r="B917" s="3"/>
      <c r="X917" s="3"/>
    </row>
    <row r="918" spans="2:24" ht="14.25" customHeight="1" x14ac:dyDescent="0.3">
      <c r="B918" s="3"/>
      <c r="X918" s="3"/>
    </row>
    <row r="919" spans="2:24" ht="14.25" customHeight="1" x14ac:dyDescent="0.3">
      <c r="B919" s="3"/>
      <c r="X919" s="3"/>
    </row>
    <row r="920" spans="2:24" ht="14.25" customHeight="1" x14ac:dyDescent="0.3">
      <c r="B920" s="3"/>
      <c r="X920" s="3"/>
    </row>
    <row r="921" spans="2:24" ht="14.25" customHeight="1" x14ac:dyDescent="0.3">
      <c r="B921" s="3"/>
      <c r="X921" s="3"/>
    </row>
    <row r="922" spans="2:24" ht="14.25" customHeight="1" x14ac:dyDescent="0.3">
      <c r="B922" s="3"/>
      <c r="X922" s="3"/>
    </row>
    <row r="923" spans="2:24" ht="14.25" customHeight="1" x14ac:dyDescent="0.3">
      <c r="B923" s="3"/>
      <c r="X923" s="3"/>
    </row>
    <row r="924" spans="2:24" ht="14.25" customHeight="1" x14ac:dyDescent="0.3">
      <c r="B924" s="3"/>
      <c r="X924" s="3"/>
    </row>
    <row r="925" spans="2:24" ht="14.25" customHeight="1" x14ac:dyDescent="0.3">
      <c r="B925" s="3"/>
      <c r="X925" s="3"/>
    </row>
    <row r="926" spans="2:24" ht="14.25" customHeight="1" x14ac:dyDescent="0.3">
      <c r="B926" s="3"/>
      <c r="X926" s="3"/>
    </row>
    <row r="927" spans="2:24" ht="14.25" customHeight="1" x14ac:dyDescent="0.3">
      <c r="B927" s="3"/>
      <c r="X927" s="3"/>
    </row>
    <row r="928" spans="2:24" ht="14.25" customHeight="1" x14ac:dyDescent="0.3">
      <c r="B928" s="3"/>
      <c r="X928" s="3"/>
    </row>
    <row r="929" spans="2:24" ht="14.25" customHeight="1" x14ac:dyDescent="0.3">
      <c r="B929" s="3"/>
      <c r="X929" s="3"/>
    </row>
    <row r="930" spans="2:24" ht="14.25" customHeight="1" x14ac:dyDescent="0.3">
      <c r="B930" s="3"/>
      <c r="X930" s="3"/>
    </row>
    <row r="931" spans="2:24" ht="14.25" customHeight="1" x14ac:dyDescent="0.3">
      <c r="B931" s="3"/>
      <c r="X931" s="3"/>
    </row>
    <row r="932" spans="2:24" ht="14.25" customHeight="1" x14ac:dyDescent="0.3">
      <c r="B932" s="3"/>
      <c r="X932" s="3"/>
    </row>
    <row r="933" spans="2:24" ht="14.25" customHeight="1" x14ac:dyDescent="0.3">
      <c r="B933" s="3"/>
      <c r="X933" s="3"/>
    </row>
    <row r="934" spans="2:24" ht="14.25" customHeight="1" x14ac:dyDescent="0.3">
      <c r="B934" s="3"/>
      <c r="X934" s="3"/>
    </row>
    <row r="935" spans="2:24" ht="14.25" customHeight="1" x14ac:dyDescent="0.3">
      <c r="B935" s="3"/>
      <c r="X935" s="3"/>
    </row>
    <row r="936" spans="2:24" ht="14.25" customHeight="1" x14ac:dyDescent="0.3">
      <c r="B936" s="3"/>
      <c r="X936" s="3"/>
    </row>
    <row r="937" spans="2:24" ht="14.25" customHeight="1" x14ac:dyDescent="0.3">
      <c r="B937" s="3"/>
      <c r="X937" s="3"/>
    </row>
    <row r="938" spans="2:24" ht="14.25" customHeight="1" x14ac:dyDescent="0.3">
      <c r="B938" s="3"/>
      <c r="X938" s="3"/>
    </row>
    <row r="939" spans="2:24" ht="14.25" customHeight="1" x14ac:dyDescent="0.3">
      <c r="B939" s="3"/>
      <c r="X939" s="3"/>
    </row>
    <row r="940" spans="2:24" ht="14.25" customHeight="1" x14ac:dyDescent="0.3">
      <c r="B940" s="3"/>
      <c r="X940" s="3"/>
    </row>
    <row r="941" spans="2:24" ht="14.25" customHeight="1" x14ac:dyDescent="0.3">
      <c r="B941" s="3"/>
      <c r="X941" s="3"/>
    </row>
    <row r="942" spans="2:24" ht="14.25" customHeight="1" x14ac:dyDescent="0.3">
      <c r="B942" s="3"/>
      <c r="X942" s="3"/>
    </row>
    <row r="943" spans="2:24" ht="14.25" customHeight="1" x14ac:dyDescent="0.3">
      <c r="B943" s="3"/>
      <c r="X943" s="3"/>
    </row>
    <row r="944" spans="2:24" ht="14.25" customHeight="1" x14ac:dyDescent="0.3">
      <c r="B944" s="3"/>
      <c r="X944" s="3"/>
    </row>
    <row r="945" spans="2:24" ht="14.25" customHeight="1" x14ac:dyDescent="0.3">
      <c r="B945" s="3"/>
      <c r="X945" s="3"/>
    </row>
    <row r="946" spans="2:24" ht="14.25" customHeight="1" x14ac:dyDescent="0.3">
      <c r="B946" s="3"/>
      <c r="X946" s="3"/>
    </row>
    <row r="947" spans="2:24" ht="14.25" customHeight="1" x14ac:dyDescent="0.3">
      <c r="B947" s="3"/>
      <c r="X947" s="3"/>
    </row>
    <row r="948" spans="2:24" ht="14.25" customHeight="1" x14ac:dyDescent="0.3">
      <c r="B948" s="3"/>
      <c r="X948" s="3"/>
    </row>
    <row r="949" spans="2:24" ht="14.25" customHeight="1" x14ac:dyDescent="0.3">
      <c r="B949" s="3"/>
      <c r="X949" s="3"/>
    </row>
    <row r="950" spans="2:24" ht="14.25" customHeight="1" x14ac:dyDescent="0.3">
      <c r="B950" s="3"/>
      <c r="X950" s="3"/>
    </row>
    <row r="951" spans="2:24" ht="14.25" customHeight="1" x14ac:dyDescent="0.3">
      <c r="B951" s="3"/>
      <c r="X951" s="3"/>
    </row>
    <row r="952" spans="2:24" ht="14.25" customHeight="1" x14ac:dyDescent="0.3">
      <c r="B952" s="3"/>
      <c r="X952" s="3"/>
    </row>
    <row r="953" spans="2:24" ht="14.25" customHeight="1" x14ac:dyDescent="0.3">
      <c r="B953" s="3"/>
      <c r="X953" s="3"/>
    </row>
    <row r="954" spans="2:24" ht="14.25" customHeight="1" x14ac:dyDescent="0.3">
      <c r="B954" s="3"/>
      <c r="X954" s="3"/>
    </row>
    <row r="955" spans="2:24" ht="14.25" customHeight="1" x14ac:dyDescent="0.3">
      <c r="B955" s="3"/>
      <c r="X955" s="3"/>
    </row>
    <row r="956" spans="2:24" ht="14.25" customHeight="1" x14ac:dyDescent="0.3">
      <c r="B956" s="3"/>
      <c r="X956" s="3"/>
    </row>
    <row r="957" spans="2:24" ht="14.25" customHeight="1" x14ac:dyDescent="0.3">
      <c r="B957" s="3"/>
      <c r="X957" s="3"/>
    </row>
    <row r="958" spans="2:24" ht="14.25" customHeight="1" x14ac:dyDescent="0.3">
      <c r="B958" s="3"/>
      <c r="X958" s="3"/>
    </row>
    <row r="959" spans="2:24" ht="14.25" customHeight="1" x14ac:dyDescent="0.3">
      <c r="B959" s="3"/>
      <c r="X959" s="3"/>
    </row>
    <row r="960" spans="2:24" ht="14.25" customHeight="1" x14ac:dyDescent="0.3">
      <c r="B960" s="3"/>
      <c r="X960" s="3"/>
    </row>
    <row r="961" spans="2:24" ht="14.25" customHeight="1" x14ac:dyDescent="0.3">
      <c r="B961" s="3"/>
      <c r="X961" s="3"/>
    </row>
    <row r="962" spans="2:24" ht="14.25" customHeight="1" x14ac:dyDescent="0.3">
      <c r="B962" s="3"/>
      <c r="X962" s="3"/>
    </row>
    <row r="963" spans="2:24" ht="14.25" customHeight="1" x14ac:dyDescent="0.3">
      <c r="B963" s="3"/>
      <c r="X963" s="3"/>
    </row>
    <row r="964" spans="2:24" ht="14.25" customHeight="1" x14ac:dyDescent="0.3">
      <c r="B964" s="3"/>
      <c r="X964" s="3"/>
    </row>
    <row r="965" spans="2:24" ht="14.25" customHeight="1" x14ac:dyDescent="0.3">
      <c r="B965" s="3"/>
      <c r="X965" s="3"/>
    </row>
    <row r="966" spans="2:24" ht="14.25" customHeight="1" x14ac:dyDescent="0.3">
      <c r="B966" s="3"/>
      <c r="X966" s="3"/>
    </row>
    <row r="967" spans="2:24" ht="14.25" customHeight="1" x14ac:dyDescent="0.3">
      <c r="B967" s="3"/>
      <c r="X967" s="3"/>
    </row>
    <row r="968" spans="2:24" ht="14.25" customHeight="1" x14ac:dyDescent="0.3">
      <c r="B968" s="3"/>
      <c r="X968" s="3"/>
    </row>
    <row r="969" spans="2:24" ht="14.25" customHeight="1" x14ac:dyDescent="0.3">
      <c r="B969" s="3"/>
      <c r="X969" s="3"/>
    </row>
    <row r="970" spans="2:24" ht="14.25" customHeight="1" x14ac:dyDescent="0.3">
      <c r="B970" s="3"/>
      <c r="X970" s="3"/>
    </row>
    <row r="971" spans="2:24" ht="14.25" customHeight="1" x14ac:dyDescent="0.3">
      <c r="B971" s="3"/>
      <c r="X971" s="3"/>
    </row>
    <row r="972" spans="2:24" ht="14.25" customHeight="1" x14ac:dyDescent="0.3">
      <c r="B972" s="3"/>
      <c r="X972" s="3"/>
    </row>
    <row r="973" spans="2:24" ht="14.25" customHeight="1" x14ac:dyDescent="0.3">
      <c r="B973" s="3"/>
      <c r="X973" s="3"/>
    </row>
    <row r="974" spans="2:24" ht="14.25" customHeight="1" x14ac:dyDescent="0.3">
      <c r="B974" s="3"/>
      <c r="X974" s="3"/>
    </row>
    <row r="975" spans="2:24" ht="14.25" customHeight="1" x14ac:dyDescent="0.3">
      <c r="B975" s="3"/>
      <c r="X975" s="3"/>
    </row>
    <row r="976" spans="2:24" ht="14.25" customHeight="1" x14ac:dyDescent="0.3">
      <c r="B976" s="3"/>
      <c r="X976" s="3"/>
    </row>
    <row r="977" spans="2:24" ht="14.25" customHeight="1" x14ac:dyDescent="0.3">
      <c r="B977" s="3"/>
      <c r="X977" s="3"/>
    </row>
    <row r="978" spans="2:24" ht="14.25" customHeight="1" x14ac:dyDescent="0.3">
      <c r="B978" s="3"/>
      <c r="X978" s="3"/>
    </row>
    <row r="979" spans="2:24" ht="14.25" customHeight="1" x14ac:dyDescent="0.3">
      <c r="B979" s="3"/>
      <c r="X979" s="3"/>
    </row>
    <row r="980" spans="2:24" ht="14.25" customHeight="1" x14ac:dyDescent="0.3">
      <c r="B980" s="3"/>
      <c r="X980" s="3"/>
    </row>
    <row r="981" spans="2:24" ht="14.25" customHeight="1" x14ac:dyDescent="0.3">
      <c r="B981" s="3"/>
      <c r="X981" s="3"/>
    </row>
    <row r="982" spans="2:24" ht="14.25" customHeight="1" x14ac:dyDescent="0.3">
      <c r="B982" s="3"/>
      <c r="X982" s="3"/>
    </row>
    <row r="983" spans="2:24" ht="14.25" customHeight="1" x14ac:dyDescent="0.3">
      <c r="B983" s="3"/>
      <c r="X983" s="3"/>
    </row>
    <row r="984" spans="2:24" ht="14.25" customHeight="1" x14ac:dyDescent="0.3">
      <c r="B984" s="3"/>
      <c r="X984" s="3"/>
    </row>
    <row r="985" spans="2:24" ht="14.25" customHeight="1" x14ac:dyDescent="0.3">
      <c r="B985" s="3"/>
      <c r="X985" s="3"/>
    </row>
    <row r="986" spans="2:24" ht="14.25" customHeight="1" x14ac:dyDescent="0.3">
      <c r="B986" s="3"/>
      <c r="X986" s="3"/>
    </row>
    <row r="987" spans="2:24" ht="14.25" customHeight="1" x14ac:dyDescent="0.3">
      <c r="B987" s="3"/>
      <c r="X987" s="3"/>
    </row>
    <row r="988" spans="2:24" ht="14.25" customHeight="1" x14ac:dyDescent="0.3">
      <c r="B988" s="3"/>
    </row>
    <row r="989" spans="2:24" ht="14.4" x14ac:dyDescent="0.3">
      <c r="B989" s="3"/>
    </row>
    <row r="990" spans="2:24" ht="14.4" x14ac:dyDescent="0.3">
      <c r="B990" s="3"/>
    </row>
    <row r="991" spans="2:24" ht="14.4" x14ac:dyDescent="0.3">
      <c r="B991" s="3"/>
    </row>
    <row r="992" spans="2:24" ht="14.4" x14ac:dyDescent="0.3">
      <c r="B992" s="3"/>
    </row>
    <row r="993" spans="2:2" ht="14.4" x14ac:dyDescent="0.3">
      <c r="B993" s="3"/>
    </row>
    <row r="994" spans="2:2" ht="14.4" x14ac:dyDescent="0.3">
      <c r="B994" s="3"/>
    </row>
    <row r="995" spans="2:2" ht="14.4" x14ac:dyDescent="0.3">
      <c r="B995" s="3"/>
    </row>
    <row r="996" spans="2:2" ht="14.4" x14ac:dyDescent="0.3">
      <c r="B996" s="3"/>
    </row>
  </sheetData>
  <autoFilter ref="A1:Y504" xr:uid="{00000000-0009-0000-0000-000000000000}">
    <sortState xmlns:xlrd2="http://schemas.microsoft.com/office/spreadsheetml/2017/richdata2" ref="A2:Y504">
      <sortCondition descending="1" ref="D1:D504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F9327"/>
  <sheetViews>
    <sheetView workbookViewId="0">
      <selection activeCell="D35" sqref="D35"/>
    </sheetView>
  </sheetViews>
  <sheetFormatPr baseColWidth="10" defaultColWidth="14.44140625" defaultRowHeight="15" customHeight="1" x14ac:dyDescent="0.3"/>
  <cols>
    <col min="1" max="9" width="9.109375" customWidth="1"/>
    <col min="10" max="10" width="10.5546875" customWidth="1"/>
    <col min="11" max="11" width="9.109375" customWidth="1"/>
    <col min="12" max="22" width="0.109375" hidden="1" customWidth="1"/>
    <col min="23" max="24" width="9.109375" customWidth="1"/>
    <col min="25" max="25" width="12.5546875" customWidth="1"/>
    <col min="26" max="26" width="16.109375" customWidth="1"/>
    <col min="27" max="27" width="16.88671875" customWidth="1"/>
    <col min="28" max="28" width="19" customWidth="1"/>
    <col min="29" max="29" width="28.5546875" customWidth="1"/>
    <col min="30" max="30" width="32" customWidth="1"/>
    <col min="31" max="31" width="25.109375" customWidth="1"/>
    <col min="32" max="32" width="26.44140625" customWidth="1"/>
  </cols>
  <sheetData>
    <row r="1" spans="3:32" ht="14.25" customHeight="1" x14ac:dyDescent="0.3">
      <c r="C1" s="8"/>
      <c r="J1" s="2" t="s">
        <v>1688</v>
      </c>
      <c r="K1" s="2" t="s">
        <v>1</v>
      </c>
      <c r="L1" s="2" t="s">
        <v>1689</v>
      </c>
      <c r="M1" s="2" t="s">
        <v>1690</v>
      </c>
      <c r="N1" s="2" t="s">
        <v>1691</v>
      </c>
      <c r="O1" s="2" t="s">
        <v>1692</v>
      </c>
      <c r="P1" s="2" t="s">
        <v>1693</v>
      </c>
      <c r="Q1" s="2" t="s">
        <v>1694</v>
      </c>
      <c r="R1" s="2" t="s">
        <v>1695</v>
      </c>
      <c r="S1" s="2" t="s">
        <v>2</v>
      </c>
      <c r="T1" s="2" t="s">
        <v>1696</v>
      </c>
      <c r="U1" s="2" t="s">
        <v>1697</v>
      </c>
      <c r="V1" s="2" t="s">
        <v>1698</v>
      </c>
      <c r="W1" s="9" t="s">
        <v>1699</v>
      </c>
      <c r="X1" s="2" t="s">
        <v>1700</v>
      </c>
      <c r="Y1" s="10" t="s">
        <v>1701</v>
      </c>
      <c r="Z1" s="2" t="s">
        <v>1702</v>
      </c>
      <c r="AA1" s="2" t="s">
        <v>1703</v>
      </c>
      <c r="AB1" s="2" t="s">
        <v>1704</v>
      </c>
      <c r="AC1" s="2" t="s">
        <v>1705</v>
      </c>
      <c r="AD1" s="2" t="s">
        <v>1706</v>
      </c>
      <c r="AE1" s="2" t="s">
        <v>1707</v>
      </c>
      <c r="AF1" s="2" t="s">
        <v>1708</v>
      </c>
    </row>
    <row r="2" spans="3:32" ht="14.25" customHeight="1" x14ac:dyDescent="0.3">
      <c r="J2" s="11">
        <v>42370</v>
      </c>
      <c r="K2" s="2" t="s">
        <v>49</v>
      </c>
      <c r="L2" s="2">
        <v>2.8765229622229001E-2</v>
      </c>
      <c r="N2" s="2">
        <v>0.190109566251944</v>
      </c>
      <c r="O2" s="2">
        <v>2.8765229622229001E-2</v>
      </c>
      <c r="Q2" s="2">
        <v>2.95694761497978E-2</v>
      </c>
      <c r="S2" s="2" t="s">
        <v>50</v>
      </c>
      <c r="T2" s="2" t="s">
        <v>51</v>
      </c>
      <c r="U2" s="2" t="s">
        <v>52</v>
      </c>
      <c r="V2" s="2" t="s">
        <v>52</v>
      </c>
      <c r="W2" s="9"/>
      <c r="X2" s="2">
        <v>0.38746656343324398</v>
      </c>
      <c r="Y2" s="10">
        <v>0</v>
      </c>
      <c r="Z2" s="2">
        <v>0</v>
      </c>
      <c r="AA2" s="2">
        <v>0</v>
      </c>
      <c r="AD2" s="2">
        <v>0</v>
      </c>
      <c r="AF2" s="2">
        <v>0</v>
      </c>
    </row>
    <row r="3" spans="3:32" ht="14.25" customHeight="1" x14ac:dyDescent="0.3">
      <c r="J3" s="11">
        <v>42370</v>
      </c>
      <c r="K3" s="2" t="s">
        <v>54</v>
      </c>
      <c r="L3" s="2">
        <v>2.8765229622229001E-2</v>
      </c>
      <c r="N3" s="2">
        <v>0.190109566251944</v>
      </c>
      <c r="O3" s="2">
        <v>2.8765229622229001E-2</v>
      </c>
      <c r="Q3" s="2">
        <v>2.95694761497978E-2</v>
      </c>
      <c r="S3" s="2" t="s">
        <v>50</v>
      </c>
      <c r="T3" s="2" t="s">
        <v>51</v>
      </c>
      <c r="U3" s="2" t="s">
        <v>52</v>
      </c>
      <c r="V3" s="2" t="s">
        <v>52</v>
      </c>
      <c r="W3" s="9"/>
      <c r="X3" s="2">
        <v>0.38746656343324398</v>
      </c>
      <c r="Y3" s="10">
        <v>0</v>
      </c>
      <c r="Z3" s="2">
        <v>0</v>
      </c>
      <c r="AA3" s="2">
        <v>0</v>
      </c>
      <c r="AD3" s="2">
        <v>0</v>
      </c>
      <c r="AF3" s="2">
        <v>0</v>
      </c>
    </row>
    <row r="4" spans="3:32" ht="14.25" customHeight="1" x14ac:dyDescent="0.3">
      <c r="J4" s="11">
        <v>42370</v>
      </c>
      <c r="K4" s="2" t="s">
        <v>56</v>
      </c>
      <c r="L4" s="2">
        <v>1.6708797344155701E-2</v>
      </c>
      <c r="N4" s="2">
        <v>0.11042853672318199</v>
      </c>
      <c r="O4" s="2">
        <v>1.6708797344155701E-2</v>
      </c>
      <c r="Q4" s="2">
        <v>1.71759583027285E-2</v>
      </c>
      <c r="S4" s="2" t="s">
        <v>57</v>
      </c>
      <c r="T4" s="2" t="s">
        <v>51</v>
      </c>
      <c r="U4" s="2" t="s">
        <v>52</v>
      </c>
      <c r="V4" s="2" t="s">
        <v>52</v>
      </c>
      <c r="W4" s="9"/>
      <c r="X4" s="2">
        <v>0.22506687313351101</v>
      </c>
      <c r="Y4" s="10">
        <v>0</v>
      </c>
      <c r="Z4" s="2">
        <v>0</v>
      </c>
      <c r="AA4" s="2">
        <v>0</v>
      </c>
      <c r="AD4" s="2">
        <v>0</v>
      </c>
      <c r="AF4" s="2">
        <v>0</v>
      </c>
    </row>
    <row r="5" spans="3:32" ht="14.25" customHeight="1" x14ac:dyDescent="0.3">
      <c r="J5" s="11">
        <v>42370</v>
      </c>
      <c r="K5" s="2" t="s">
        <v>233</v>
      </c>
      <c r="L5" s="2">
        <v>1.03994341922538E-2</v>
      </c>
      <c r="M5" s="2">
        <v>1.22534943887885E-2</v>
      </c>
      <c r="P5" s="2">
        <v>1.03994341922538E-2</v>
      </c>
      <c r="Q5" s="2">
        <v>1.0690191782151101E-2</v>
      </c>
      <c r="S5" s="2" t="s">
        <v>234</v>
      </c>
      <c r="T5" s="2" t="s">
        <v>51</v>
      </c>
      <c r="U5" s="2" t="s">
        <v>213</v>
      </c>
      <c r="V5" s="2" t="s">
        <v>214</v>
      </c>
      <c r="W5" s="9">
        <v>0.19129233690020001</v>
      </c>
      <c r="Y5" s="10">
        <v>0</v>
      </c>
      <c r="Z5" s="2">
        <v>0</v>
      </c>
      <c r="AB5" s="2">
        <v>0</v>
      </c>
      <c r="AD5" s="2">
        <v>0</v>
      </c>
      <c r="AE5" s="2">
        <v>0</v>
      </c>
    </row>
    <row r="6" spans="3:32" ht="14.25" customHeight="1" x14ac:dyDescent="0.3">
      <c r="J6" s="11">
        <v>42370</v>
      </c>
      <c r="K6" s="2" t="s">
        <v>208</v>
      </c>
      <c r="L6" s="2">
        <v>9.5846261130751592E-3</v>
      </c>
      <c r="M6" s="2">
        <v>1.12934184806595E-2</v>
      </c>
      <c r="P6" s="2">
        <v>9.5846261130751592E-3</v>
      </c>
      <c r="Q6" s="2">
        <v>9.85260249882698E-3</v>
      </c>
      <c r="S6" s="2" t="s">
        <v>209</v>
      </c>
      <c r="T6" s="2" t="s">
        <v>51</v>
      </c>
      <c r="U6" s="2" t="s">
        <v>97</v>
      </c>
      <c r="V6" s="2" t="s">
        <v>98</v>
      </c>
      <c r="W6" s="9">
        <v>0.17630435402442499</v>
      </c>
      <c r="Y6" s="10">
        <v>0</v>
      </c>
      <c r="Z6" s="2">
        <v>0</v>
      </c>
      <c r="AB6" s="2">
        <v>0</v>
      </c>
      <c r="AD6" s="2">
        <v>0</v>
      </c>
      <c r="AE6" s="2">
        <v>0</v>
      </c>
    </row>
    <row r="7" spans="3:32" ht="14.25" customHeight="1" x14ac:dyDescent="0.3">
      <c r="J7" s="11">
        <v>42370</v>
      </c>
      <c r="K7" s="2" t="s">
        <v>211</v>
      </c>
      <c r="L7" s="2">
        <v>8.8460991688355892E-3</v>
      </c>
      <c r="M7" s="2">
        <v>1.04232234681319E-2</v>
      </c>
      <c r="P7" s="2">
        <v>8.8460991688355892E-3</v>
      </c>
      <c r="Q7" s="2">
        <v>9.0934270932950499E-3</v>
      </c>
      <c r="S7" s="2" t="s">
        <v>212</v>
      </c>
      <c r="T7" s="2" t="s">
        <v>51</v>
      </c>
      <c r="U7" s="2" t="s">
        <v>213</v>
      </c>
      <c r="V7" s="2" t="s">
        <v>214</v>
      </c>
      <c r="W7" s="9">
        <v>0.16271952407929399</v>
      </c>
      <c r="Y7" s="10">
        <v>0</v>
      </c>
      <c r="Z7" s="2">
        <v>0</v>
      </c>
      <c r="AB7" s="2">
        <v>0</v>
      </c>
      <c r="AD7" s="2">
        <v>0</v>
      </c>
      <c r="AE7" s="2">
        <v>0</v>
      </c>
    </row>
    <row r="8" spans="3:32" ht="14.25" customHeight="1" x14ac:dyDescent="0.3">
      <c r="J8" s="11">
        <v>42370</v>
      </c>
      <c r="K8" s="2" t="s">
        <v>333</v>
      </c>
      <c r="L8" s="2">
        <v>7.5757770603905403E-3</v>
      </c>
      <c r="M8" s="2">
        <v>8.9264223402993805E-3</v>
      </c>
      <c r="P8" s="2">
        <v>7.5757770603905403E-3</v>
      </c>
      <c r="Q8" s="2">
        <v>7.7875880723125897E-3</v>
      </c>
      <c r="S8" s="2" t="s">
        <v>334</v>
      </c>
      <c r="T8" s="2" t="s">
        <v>51</v>
      </c>
      <c r="U8" s="2" t="s">
        <v>335</v>
      </c>
      <c r="V8" s="2" t="s">
        <v>336</v>
      </c>
      <c r="W8" s="9">
        <v>0.139352590816574</v>
      </c>
      <c r="Y8" s="10">
        <v>0</v>
      </c>
      <c r="Z8" s="2">
        <v>0</v>
      </c>
      <c r="AB8" s="2">
        <v>0</v>
      </c>
      <c r="AD8" s="2">
        <v>0</v>
      </c>
      <c r="AE8" s="2">
        <v>0</v>
      </c>
    </row>
    <row r="9" spans="3:32" ht="14.25" customHeight="1" x14ac:dyDescent="0.3">
      <c r="J9" s="11">
        <v>42370</v>
      </c>
      <c r="K9" s="2" t="s">
        <v>95</v>
      </c>
      <c r="L9" s="2">
        <v>2.70042532674919E-3</v>
      </c>
      <c r="M9" s="2">
        <v>3.1818698957017102E-3</v>
      </c>
      <c r="P9" s="2">
        <v>2.70042532674919E-3</v>
      </c>
      <c r="Q9" s="2">
        <v>2.7759264689447899E-3</v>
      </c>
      <c r="S9" s="2" t="s">
        <v>96</v>
      </c>
      <c r="T9" s="2" t="s">
        <v>51</v>
      </c>
      <c r="U9" s="2" t="s">
        <v>97</v>
      </c>
      <c r="V9" s="2" t="s">
        <v>98</v>
      </c>
      <c r="W9" s="9">
        <v>4.96729593003351E-2</v>
      </c>
      <c r="Y9" s="10">
        <v>0</v>
      </c>
      <c r="Z9" s="2">
        <v>0</v>
      </c>
      <c r="AB9" s="2">
        <v>0</v>
      </c>
      <c r="AD9" s="2">
        <v>0</v>
      </c>
      <c r="AE9" s="2">
        <v>0</v>
      </c>
    </row>
    <row r="10" spans="3:32" ht="14.25" customHeight="1" x14ac:dyDescent="0.3">
      <c r="J10" s="11">
        <v>42370</v>
      </c>
      <c r="K10" s="2" t="s">
        <v>145</v>
      </c>
      <c r="L10" s="2">
        <v>1.7677923330577099E-3</v>
      </c>
      <c r="M10" s="2">
        <v>2.0829626913549701E-3</v>
      </c>
      <c r="P10" s="2">
        <v>1.7677923330577099E-3</v>
      </c>
      <c r="Q10" s="2">
        <v>1.8172180064834401E-3</v>
      </c>
      <c r="S10" s="2" t="s">
        <v>146</v>
      </c>
      <c r="T10" s="2" t="s">
        <v>51</v>
      </c>
      <c r="U10" s="2" t="s">
        <v>147</v>
      </c>
      <c r="V10" s="2" t="s">
        <v>148</v>
      </c>
      <c r="W10" s="9">
        <v>3.2517646661657199E-2</v>
      </c>
      <c r="Y10" s="10">
        <v>0</v>
      </c>
      <c r="Z10" s="2">
        <v>0</v>
      </c>
      <c r="AB10" s="2">
        <v>0</v>
      </c>
      <c r="AD10" s="2">
        <v>0</v>
      </c>
      <c r="AE10" s="2">
        <v>0</v>
      </c>
    </row>
    <row r="11" spans="3:32" ht="14.25" customHeight="1" x14ac:dyDescent="0.3">
      <c r="J11" s="11">
        <v>42370</v>
      </c>
      <c r="K11" s="2" t="s">
        <v>1709</v>
      </c>
      <c r="L11" s="2">
        <v>1.56902591677313E-3</v>
      </c>
      <c r="M11" s="2">
        <v>1.8487592605147801E-3</v>
      </c>
      <c r="P11" s="2">
        <v>1.56902591677313E-3</v>
      </c>
      <c r="Q11" s="2">
        <v>1.6128942836105399E-3</v>
      </c>
      <c r="S11" s="2" t="s">
        <v>1710</v>
      </c>
      <c r="T11" s="2" t="s">
        <v>51</v>
      </c>
      <c r="U11" s="2" t="s">
        <v>97</v>
      </c>
      <c r="V11" s="2" t="s">
        <v>97</v>
      </c>
      <c r="W11" s="9">
        <v>2.8861438875210799E-2</v>
      </c>
      <c r="Y11" s="10">
        <v>0</v>
      </c>
      <c r="Z11" s="2">
        <v>0</v>
      </c>
      <c r="AB11" s="2">
        <v>0</v>
      </c>
      <c r="AD11" s="2">
        <v>0</v>
      </c>
      <c r="AE11" s="2">
        <v>0</v>
      </c>
    </row>
    <row r="12" spans="3:32" ht="14.25" customHeight="1" x14ac:dyDescent="0.3">
      <c r="J12" s="11">
        <v>42370</v>
      </c>
      <c r="K12" s="2" t="s">
        <v>1711</v>
      </c>
      <c r="L12" s="2">
        <v>1.4700896071999201E-3</v>
      </c>
      <c r="M12" s="2">
        <v>1.7321841188493001E-3</v>
      </c>
      <c r="P12" s="2">
        <v>1.4700896071999201E-3</v>
      </c>
      <c r="Q12" s="2">
        <v>1.51119181557207E-3</v>
      </c>
      <c r="S12" s="2" t="s">
        <v>1712</v>
      </c>
      <c r="T12" s="2" t="s">
        <v>51</v>
      </c>
      <c r="U12" s="2" t="s">
        <v>335</v>
      </c>
      <c r="V12" s="2" t="s">
        <v>336</v>
      </c>
      <c r="W12" s="9">
        <v>2.7041555455337998E-2</v>
      </c>
      <c r="Y12" s="10">
        <v>57.18</v>
      </c>
      <c r="Z12" s="2">
        <v>8.4059723739691505E-2</v>
      </c>
      <c r="AB12" s="2">
        <v>9.9046287915803E-2</v>
      </c>
      <c r="AD12" s="2">
        <v>8.6409948014411E-2</v>
      </c>
      <c r="AE12" s="2">
        <v>1.54623614093623</v>
      </c>
    </row>
    <row r="13" spans="3:32" ht="14.25" customHeight="1" x14ac:dyDescent="0.3">
      <c r="J13" s="11">
        <v>42370</v>
      </c>
      <c r="K13" s="2" t="s">
        <v>1644</v>
      </c>
      <c r="L13" s="2">
        <v>1.19297057586767E-3</v>
      </c>
      <c r="M13" s="2">
        <v>1.40565899905139E-3</v>
      </c>
      <c r="P13" s="2">
        <v>1.19297057586767E-3</v>
      </c>
      <c r="Q13" s="2">
        <v>1.22632481832406E-3</v>
      </c>
      <c r="S13" s="2" t="s">
        <v>1645</v>
      </c>
      <c r="T13" s="2" t="s">
        <v>51</v>
      </c>
      <c r="U13" s="2" t="s">
        <v>335</v>
      </c>
      <c r="V13" s="2" t="s">
        <v>1165</v>
      </c>
      <c r="W13" s="9">
        <v>2.19440909084157E-2</v>
      </c>
      <c r="Y13" s="10">
        <v>0</v>
      </c>
      <c r="Z13" s="2">
        <v>0</v>
      </c>
      <c r="AB13" s="2">
        <v>0</v>
      </c>
      <c r="AD13" s="2">
        <v>0</v>
      </c>
      <c r="AE13" s="2">
        <v>0</v>
      </c>
    </row>
    <row r="14" spans="3:32" ht="14.25" customHeight="1" x14ac:dyDescent="0.3">
      <c r="J14" s="11">
        <v>42370</v>
      </c>
      <c r="K14" s="2" t="s">
        <v>887</v>
      </c>
      <c r="L14" s="2">
        <v>1.16343234366832E-3</v>
      </c>
      <c r="M14" s="2">
        <v>1.3708545514422E-3</v>
      </c>
      <c r="P14" s="2">
        <v>1.16343234366832E-3</v>
      </c>
      <c r="Q14" s="2">
        <v>1.1959607272322499E-3</v>
      </c>
      <c r="S14" s="2" t="s">
        <v>888</v>
      </c>
      <c r="T14" s="2" t="s">
        <v>51</v>
      </c>
      <c r="U14" s="2" t="s">
        <v>97</v>
      </c>
      <c r="V14" s="2" t="s">
        <v>97</v>
      </c>
      <c r="W14" s="9">
        <v>2.14007500534368E-2</v>
      </c>
      <c r="Y14" s="10">
        <v>0</v>
      </c>
      <c r="Z14" s="2">
        <v>0</v>
      </c>
      <c r="AB14" s="2">
        <v>0</v>
      </c>
      <c r="AD14" s="2">
        <v>0</v>
      </c>
      <c r="AE14" s="2">
        <v>0</v>
      </c>
    </row>
    <row r="15" spans="3:32" ht="14.25" customHeight="1" x14ac:dyDescent="0.3">
      <c r="J15" s="11">
        <v>42370</v>
      </c>
      <c r="K15" s="2" t="s">
        <v>612</v>
      </c>
      <c r="L15" s="2">
        <v>1.0254083367734099E-3</v>
      </c>
      <c r="M15" s="2">
        <v>1.2082229733449399E-3</v>
      </c>
      <c r="P15" s="2">
        <v>1.0254083367734099E-3</v>
      </c>
      <c r="Q15" s="2">
        <v>1.0540777096593799E-3</v>
      </c>
      <c r="S15" s="2" t="s">
        <v>613</v>
      </c>
      <c r="T15" s="2" t="s">
        <v>51</v>
      </c>
      <c r="U15" s="2" t="s">
        <v>335</v>
      </c>
      <c r="V15" s="2" t="s">
        <v>336</v>
      </c>
      <c r="W15" s="9">
        <v>1.8861868193217699E-2</v>
      </c>
      <c r="Y15" s="10">
        <v>0</v>
      </c>
      <c r="Z15" s="2">
        <v>0</v>
      </c>
      <c r="AB15" s="2">
        <v>0</v>
      </c>
      <c r="AD15" s="2">
        <v>0</v>
      </c>
      <c r="AE15" s="2">
        <v>0</v>
      </c>
    </row>
    <row r="16" spans="3:32" ht="14.25" customHeight="1" x14ac:dyDescent="0.3">
      <c r="J16" s="11">
        <v>42370</v>
      </c>
      <c r="K16" s="2" t="s">
        <v>1470</v>
      </c>
      <c r="L16" s="2">
        <v>1.0013760162215599E-3</v>
      </c>
      <c r="M16" s="2">
        <v>1.17990605729088E-3</v>
      </c>
      <c r="P16" s="2">
        <v>1.0013760162215599E-3</v>
      </c>
      <c r="Q16" s="2">
        <v>1.0293734698978701E-3</v>
      </c>
      <c r="S16" s="2" t="s">
        <v>1471</v>
      </c>
      <c r="T16" s="2" t="s">
        <v>51</v>
      </c>
      <c r="U16" s="2" t="s">
        <v>335</v>
      </c>
      <c r="V16" s="2" t="s">
        <v>1472</v>
      </c>
      <c r="W16" s="9">
        <v>1.84198058007345E-2</v>
      </c>
      <c r="Y16" s="10">
        <v>0</v>
      </c>
      <c r="Z16" s="2">
        <v>0</v>
      </c>
      <c r="AB16" s="2">
        <v>0</v>
      </c>
      <c r="AD16" s="2">
        <v>0</v>
      </c>
      <c r="AE16" s="2">
        <v>0</v>
      </c>
    </row>
    <row r="17" spans="10:31" ht="14.25" customHeight="1" x14ac:dyDescent="0.3">
      <c r="J17" s="11">
        <v>42370</v>
      </c>
      <c r="K17" s="2" t="s">
        <v>1167</v>
      </c>
      <c r="L17" s="2">
        <v>9.3101984378921195E-4</v>
      </c>
      <c r="M17" s="2">
        <v>1.0970064544684E-3</v>
      </c>
      <c r="P17" s="2">
        <v>9.3101984378921195E-4</v>
      </c>
      <c r="Q17" s="2">
        <v>9.5705021053054101E-4</v>
      </c>
      <c r="S17" s="2" t="s">
        <v>1713</v>
      </c>
      <c r="T17" s="2" t="s">
        <v>51</v>
      </c>
      <c r="U17" s="2" t="s">
        <v>335</v>
      </c>
      <c r="V17" s="2" t="s">
        <v>1165</v>
      </c>
      <c r="W17" s="9">
        <v>1.7125639561386501E-2</v>
      </c>
      <c r="Y17" s="10"/>
    </row>
    <row r="18" spans="10:31" ht="14.25" customHeight="1" x14ac:dyDescent="0.3">
      <c r="J18" s="11">
        <v>42370</v>
      </c>
      <c r="K18" s="2" t="s">
        <v>1163</v>
      </c>
      <c r="L18" s="2">
        <v>9.3101984378921195E-4</v>
      </c>
      <c r="M18" s="2">
        <v>1.0970064544684E-3</v>
      </c>
      <c r="P18" s="2">
        <v>9.3101984378921195E-4</v>
      </c>
      <c r="Q18" s="2">
        <v>9.5705021053054101E-4</v>
      </c>
      <c r="S18" s="2" t="s">
        <v>1164</v>
      </c>
      <c r="T18" s="2" t="s">
        <v>51</v>
      </c>
      <c r="U18" s="2" t="s">
        <v>335</v>
      </c>
      <c r="V18" s="2" t="s">
        <v>1165</v>
      </c>
      <c r="W18" s="9">
        <v>1.7125639561386501E-2</v>
      </c>
      <c r="Y18" s="10"/>
    </row>
    <row r="19" spans="10:31" ht="14.25" customHeight="1" x14ac:dyDescent="0.3">
      <c r="J19" s="11">
        <v>42370</v>
      </c>
      <c r="K19" s="2" t="s">
        <v>1714</v>
      </c>
      <c r="L19" s="2">
        <v>8.7150471766746305E-4</v>
      </c>
      <c r="M19" s="2">
        <v>1.02688069084521E-3</v>
      </c>
      <c r="P19" s="2">
        <v>8.7150471766746305E-4</v>
      </c>
      <c r="Q19" s="2">
        <v>8.9587110208882298E-4</v>
      </c>
      <c r="T19" s="2" t="s">
        <v>51</v>
      </c>
      <c r="W19" s="9">
        <v>1.6030888890699101E-2</v>
      </c>
      <c r="Y19" s="10"/>
    </row>
    <row r="20" spans="10:31" ht="14.25" customHeight="1" x14ac:dyDescent="0.3">
      <c r="J20" s="11">
        <v>42370</v>
      </c>
      <c r="K20" s="2" t="s">
        <v>1715</v>
      </c>
      <c r="L20" s="2">
        <v>7.47578881811735E-4</v>
      </c>
      <c r="M20" s="2">
        <v>8.8086077224087402E-4</v>
      </c>
      <c r="P20" s="2">
        <v>7.47578881811735E-4</v>
      </c>
      <c r="Q20" s="2">
        <v>7.6848042606070797E-4</v>
      </c>
      <c r="S20" s="2" t="s">
        <v>1716</v>
      </c>
      <c r="T20" s="2" t="s">
        <v>51</v>
      </c>
      <c r="U20" s="2" t="s">
        <v>213</v>
      </c>
      <c r="V20" s="2" t="s">
        <v>1717</v>
      </c>
      <c r="W20" s="9">
        <v>1.3751335762625E-2</v>
      </c>
      <c r="Y20" s="10">
        <v>0</v>
      </c>
      <c r="Z20" s="2">
        <v>0</v>
      </c>
      <c r="AB20" s="2">
        <v>0</v>
      </c>
      <c r="AD20" s="2">
        <v>0</v>
      </c>
      <c r="AE20" s="2">
        <v>0</v>
      </c>
    </row>
    <row r="21" spans="10:31" ht="14.25" customHeight="1" x14ac:dyDescent="0.3">
      <c r="J21" s="11">
        <v>42370</v>
      </c>
      <c r="K21" s="2" t="s">
        <v>1216</v>
      </c>
      <c r="L21" s="2">
        <v>6.07652772412918E-4</v>
      </c>
      <c r="M21" s="2">
        <v>7.1598797583041697E-4</v>
      </c>
      <c r="P21" s="2">
        <v>6.07652772412918E-4</v>
      </c>
      <c r="Q21" s="2">
        <v>6.2464212513489302E-4</v>
      </c>
      <c r="S21" s="2" t="s">
        <v>1217</v>
      </c>
      <c r="T21" s="2" t="s">
        <v>51</v>
      </c>
      <c r="U21" s="2" t="s">
        <v>97</v>
      </c>
      <c r="V21" s="2" t="s">
        <v>98</v>
      </c>
      <c r="W21" s="9">
        <v>1.1177465688021301E-2</v>
      </c>
      <c r="Y21" s="10">
        <v>0</v>
      </c>
      <c r="Z21" s="2">
        <v>0</v>
      </c>
      <c r="AB21" s="2">
        <v>0</v>
      </c>
      <c r="AD21" s="2">
        <v>0</v>
      </c>
      <c r="AE21" s="2">
        <v>0</v>
      </c>
    </row>
    <row r="22" spans="10:31" ht="14.25" customHeight="1" x14ac:dyDescent="0.3">
      <c r="J22" s="11">
        <v>42370</v>
      </c>
      <c r="K22" s="2" t="s">
        <v>1632</v>
      </c>
      <c r="L22" s="2">
        <v>5.1429645140814797E-4</v>
      </c>
      <c r="M22" s="2">
        <v>6.0598764942400795E-4</v>
      </c>
      <c r="P22" s="2">
        <v>5.1429645140814797E-4</v>
      </c>
      <c r="Q22" s="2">
        <v>5.2867565646293104E-4</v>
      </c>
      <c r="S22" s="2" t="s">
        <v>1633</v>
      </c>
      <c r="T22" s="2" t="s">
        <v>51</v>
      </c>
      <c r="U22" s="2" t="s">
        <v>335</v>
      </c>
      <c r="V22" s="2" t="s">
        <v>1472</v>
      </c>
      <c r="W22" s="9">
        <v>9.4602233381720999E-3</v>
      </c>
      <c r="Y22" s="10">
        <v>0</v>
      </c>
      <c r="Z22" s="2">
        <v>0</v>
      </c>
      <c r="AB22" s="2">
        <v>0</v>
      </c>
      <c r="AD22" s="2">
        <v>0</v>
      </c>
      <c r="AE22" s="2">
        <v>0</v>
      </c>
    </row>
    <row r="23" spans="10:31" ht="14.25" customHeight="1" x14ac:dyDescent="0.3">
      <c r="J23" s="11">
        <v>42370</v>
      </c>
      <c r="K23" s="2" t="s">
        <v>1395</v>
      </c>
      <c r="L23" s="2">
        <v>4.4651188034973801E-4</v>
      </c>
      <c r="M23" s="2">
        <v>5.2611812520226404E-4</v>
      </c>
      <c r="P23" s="2">
        <v>4.4651188034973801E-4</v>
      </c>
      <c r="Q23" s="2">
        <v>4.58995897825198E-4</v>
      </c>
      <c r="S23" s="2" t="s">
        <v>1396</v>
      </c>
      <c r="T23" s="2" t="s">
        <v>51</v>
      </c>
      <c r="U23" s="2" t="s">
        <v>335</v>
      </c>
      <c r="V23" s="2" t="s">
        <v>1397</v>
      </c>
      <c r="W23" s="9">
        <v>8.2133604066100003E-3</v>
      </c>
      <c r="Y23" s="10">
        <v>0</v>
      </c>
      <c r="Z23" s="2">
        <v>0</v>
      </c>
      <c r="AB23" s="2">
        <v>0</v>
      </c>
      <c r="AD23" s="2">
        <v>0</v>
      </c>
      <c r="AE23" s="2">
        <v>0</v>
      </c>
    </row>
    <row r="24" spans="10:31" ht="14.25" customHeight="1" x14ac:dyDescent="0.3">
      <c r="J24" s="11">
        <v>42370</v>
      </c>
      <c r="K24" s="2" t="s">
        <v>1399</v>
      </c>
      <c r="L24" s="2">
        <v>4.4651188034973801E-4</v>
      </c>
      <c r="M24" s="2">
        <v>5.2611812520226404E-4</v>
      </c>
      <c r="P24" s="2">
        <v>4.4651188034973801E-4</v>
      </c>
      <c r="Q24" s="2">
        <v>4.58995897825198E-4</v>
      </c>
      <c r="S24" s="2" t="s">
        <v>1400</v>
      </c>
      <c r="T24" s="2" t="s">
        <v>51</v>
      </c>
      <c r="U24" s="2" t="s">
        <v>335</v>
      </c>
      <c r="V24" s="2" t="s">
        <v>1397</v>
      </c>
      <c r="W24" s="9">
        <v>8.2133604066100003E-3</v>
      </c>
      <c r="Y24" s="10">
        <v>0</v>
      </c>
      <c r="Z24" s="2">
        <v>0</v>
      </c>
      <c r="AB24" s="2">
        <v>0</v>
      </c>
      <c r="AD24" s="2">
        <v>0</v>
      </c>
      <c r="AE24" s="2">
        <v>0</v>
      </c>
    </row>
    <row r="25" spans="10:31" ht="14.25" customHeight="1" x14ac:dyDescent="0.3">
      <c r="J25" s="11">
        <v>42370</v>
      </c>
      <c r="K25" s="2" t="s">
        <v>949</v>
      </c>
      <c r="L25" s="2">
        <v>2.7328912768189698E-4</v>
      </c>
      <c r="M25" s="2">
        <v>3.22012402853742E-4</v>
      </c>
      <c r="P25" s="2">
        <v>2.7328912768189698E-4</v>
      </c>
      <c r="Q25" s="2">
        <v>2.80930013391727E-4</v>
      </c>
      <c r="S25" s="2" t="s">
        <v>950</v>
      </c>
      <c r="T25" s="2" t="s">
        <v>51</v>
      </c>
      <c r="U25" s="2" t="s">
        <v>97</v>
      </c>
      <c r="V25" s="2" t="s">
        <v>98</v>
      </c>
      <c r="W25" s="9">
        <v>5.0270154046099204E-3</v>
      </c>
      <c r="Y25" s="10">
        <v>0</v>
      </c>
      <c r="Z25" s="2">
        <v>0</v>
      </c>
      <c r="AB25" s="2">
        <v>0</v>
      </c>
      <c r="AD25" s="2">
        <v>0</v>
      </c>
      <c r="AE25" s="2">
        <v>0</v>
      </c>
    </row>
    <row r="26" spans="10:31" ht="14.25" customHeight="1" x14ac:dyDescent="0.3">
      <c r="J26" s="11">
        <v>42370</v>
      </c>
      <c r="K26" s="2" t="s">
        <v>834</v>
      </c>
      <c r="L26" s="2">
        <v>1.6595326969863001E-4</v>
      </c>
      <c r="M26" s="2">
        <v>1.95540201655197E-4</v>
      </c>
      <c r="P26" s="2">
        <v>1.6595326969863001E-4</v>
      </c>
      <c r="Q26" s="2">
        <v>1.70593154123216E-4</v>
      </c>
      <c r="S26" s="2" t="s">
        <v>835</v>
      </c>
      <c r="T26" s="2" t="s">
        <v>51</v>
      </c>
      <c r="U26" s="2" t="s">
        <v>97</v>
      </c>
      <c r="V26" s="2" t="s">
        <v>97</v>
      </c>
      <c r="W26" s="9">
        <v>3.0526265362134999E-3</v>
      </c>
      <c r="Y26" s="10">
        <v>0</v>
      </c>
      <c r="Z26" s="2">
        <v>0</v>
      </c>
      <c r="AB26" s="2">
        <v>0</v>
      </c>
      <c r="AD26" s="2">
        <v>0</v>
      </c>
      <c r="AE26" s="2">
        <v>0</v>
      </c>
    </row>
    <row r="27" spans="10:31" ht="14.25" customHeight="1" x14ac:dyDescent="0.3">
      <c r="J27" s="11">
        <v>42370</v>
      </c>
      <c r="K27" s="2" t="s">
        <v>1667</v>
      </c>
      <c r="L27" s="2">
        <v>1.3229628850762299E-4</v>
      </c>
      <c r="M27" s="2">
        <v>1.5588269505019701E-4</v>
      </c>
      <c r="P27" s="2">
        <v>1.3229628850762299E-4</v>
      </c>
      <c r="Q27" s="2">
        <v>1.3599515801222399E-4</v>
      </c>
      <c r="S27" s="2" t="s">
        <v>1668</v>
      </c>
      <c r="T27" s="2" t="s">
        <v>51</v>
      </c>
      <c r="U27" s="2" t="s">
        <v>52</v>
      </c>
      <c r="V27" s="2" t="s">
        <v>52</v>
      </c>
      <c r="W27" s="9">
        <v>2.4335233748290601E-3</v>
      </c>
      <c r="Y27" s="10">
        <v>0</v>
      </c>
      <c r="Z27" s="2">
        <v>0</v>
      </c>
      <c r="AB27" s="2">
        <v>0</v>
      </c>
      <c r="AD27" s="2">
        <v>0</v>
      </c>
      <c r="AE27" s="2">
        <v>0</v>
      </c>
    </row>
    <row r="28" spans="10:31" ht="14.25" customHeight="1" x14ac:dyDescent="0.3">
      <c r="J28" s="11">
        <v>42371</v>
      </c>
      <c r="K28" s="2" t="s">
        <v>49</v>
      </c>
      <c r="L28" s="2">
        <v>2.8765229622229001E-2</v>
      </c>
      <c r="N28" s="2">
        <v>0.190109566251944</v>
      </c>
      <c r="O28" s="2">
        <v>2.8765229622229001E-2</v>
      </c>
      <c r="Q28" s="2">
        <v>2.95694761497978E-2</v>
      </c>
      <c r="S28" s="2" t="s">
        <v>50</v>
      </c>
      <c r="T28" s="2" t="s">
        <v>51</v>
      </c>
      <c r="U28" s="2" t="s">
        <v>52</v>
      </c>
      <c r="V28" s="2" t="s">
        <v>52</v>
      </c>
      <c r="W28" s="9"/>
      <c r="X28" s="2">
        <v>0.38746656343324398</v>
      </c>
      <c r="Y28" s="10"/>
    </row>
    <row r="29" spans="10:31" ht="14.25" customHeight="1" x14ac:dyDescent="0.3">
      <c r="J29" s="11">
        <v>42371</v>
      </c>
      <c r="K29" s="2" t="s">
        <v>54</v>
      </c>
      <c r="L29" s="2">
        <v>2.8765229622229001E-2</v>
      </c>
      <c r="N29" s="2">
        <v>0.190109566251944</v>
      </c>
      <c r="O29" s="2">
        <v>2.8765229622229001E-2</v>
      </c>
      <c r="Q29" s="2">
        <v>2.95694761497978E-2</v>
      </c>
      <c r="S29" s="2" t="s">
        <v>50</v>
      </c>
      <c r="T29" s="2" t="s">
        <v>51</v>
      </c>
      <c r="U29" s="2" t="s">
        <v>52</v>
      </c>
      <c r="V29" s="2" t="s">
        <v>52</v>
      </c>
      <c r="W29" s="9"/>
      <c r="X29" s="2">
        <v>0.38746656343324398</v>
      </c>
      <c r="Y29" s="10"/>
    </row>
    <row r="30" spans="10:31" ht="14.25" customHeight="1" x14ac:dyDescent="0.3">
      <c r="J30" s="11">
        <v>42371</v>
      </c>
      <c r="K30" s="2" t="s">
        <v>56</v>
      </c>
      <c r="L30" s="2">
        <v>1.6708797344155701E-2</v>
      </c>
      <c r="N30" s="2">
        <v>0.11042853672318199</v>
      </c>
      <c r="O30" s="2">
        <v>1.6708797344155701E-2</v>
      </c>
      <c r="Q30" s="2">
        <v>1.71759583027285E-2</v>
      </c>
      <c r="S30" s="2" t="s">
        <v>57</v>
      </c>
      <c r="T30" s="2" t="s">
        <v>51</v>
      </c>
      <c r="U30" s="2" t="s">
        <v>52</v>
      </c>
      <c r="V30" s="2" t="s">
        <v>52</v>
      </c>
      <c r="W30" s="9"/>
      <c r="X30" s="2">
        <v>0.22506687313351101</v>
      </c>
      <c r="Y30" s="10"/>
    </row>
    <row r="31" spans="10:31" ht="14.25" customHeight="1" x14ac:dyDescent="0.3">
      <c r="J31" s="11">
        <v>42371</v>
      </c>
      <c r="K31" s="2" t="s">
        <v>233</v>
      </c>
      <c r="L31" s="2">
        <v>1.03994341922538E-2</v>
      </c>
      <c r="M31" s="2">
        <v>1.22534943887885E-2</v>
      </c>
      <c r="P31" s="2">
        <v>1.03994341922538E-2</v>
      </c>
      <c r="Q31" s="2">
        <v>1.0690191782151101E-2</v>
      </c>
      <c r="S31" s="2" t="s">
        <v>234</v>
      </c>
      <c r="T31" s="2" t="s">
        <v>51</v>
      </c>
      <c r="U31" s="2" t="s">
        <v>213</v>
      </c>
      <c r="V31" s="2" t="s">
        <v>214</v>
      </c>
      <c r="W31" s="9">
        <v>0.19129233690020001</v>
      </c>
      <c r="Y31" s="10"/>
    </row>
    <row r="32" spans="10:31" ht="14.25" customHeight="1" x14ac:dyDescent="0.3">
      <c r="J32" s="11">
        <v>42371</v>
      </c>
      <c r="K32" s="2" t="s">
        <v>208</v>
      </c>
      <c r="L32" s="2">
        <v>9.5846261130751592E-3</v>
      </c>
      <c r="M32" s="2">
        <v>1.12934184806595E-2</v>
      </c>
      <c r="P32" s="2">
        <v>9.5846261130751592E-3</v>
      </c>
      <c r="Q32" s="2">
        <v>9.85260249882698E-3</v>
      </c>
      <c r="S32" s="2" t="s">
        <v>209</v>
      </c>
      <c r="T32" s="2" t="s">
        <v>51</v>
      </c>
      <c r="U32" s="2" t="s">
        <v>97</v>
      </c>
      <c r="V32" s="2" t="s">
        <v>98</v>
      </c>
      <c r="W32" s="9">
        <v>0.17630435402442499</v>
      </c>
      <c r="Y32" s="10"/>
    </row>
    <row r="33" spans="10:25" ht="14.25" customHeight="1" x14ac:dyDescent="0.3">
      <c r="J33" s="11">
        <v>42371</v>
      </c>
      <c r="K33" s="2" t="s">
        <v>211</v>
      </c>
      <c r="L33" s="2">
        <v>8.8460991688355892E-3</v>
      </c>
      <c r="M33" s="2">
        <v>1.04232234681319E-2</v>
      </c>
      <c r="P33" s="2">
        <v>8.8460991688355892E-3</v>
      </c>
      <c r="Q33" s="2">
        <v>9.0934270932950499E-3</v>
      </c>
      <c r="S33" s="2" t="s">
        <v>212</v>
      </c>
      <c r="T33" s="2" t="s">
        <v>51</v>
      </c>
      <c r="U33" s="2" t="s">
        <v>213</v>
      </c>
      <c r="V33" s="2" t="s">
        <v>214</v>
      </c>
      <c r="W33" s="9">
        <v>0.16271952407929399</v>
      </c>
      <c r="Y33" s="10"/>
    </row>
    <row r="34" spans="10:25" ht="14.25" customHeight="1" x14ac:dyDescent="0.3">
      <c r="J34" s="11">
        <v>42371</v>
      </c>
      <c r="K34" s="2" t="s">
        <v>333</v>
      </c>
      <c r="L34" s="2">
        <v>7.5757770603905403E-3</v>
      </c>
      <c r="M34" s="2">
        <v>8.9264223402993805E-3</v>
      </c>
      <c r="P34" s="2">
        <v>7.5757770603905403E-3</v>
      </c>
      <c r="Q34" s="2">
        <v>7.7875880723125897E-3</v>
      </c>
      <c r="S34" s="2" t="s">
        <v>334</v>
      </c>
      <c r="T34" s="2" t="s">
        <v>51</v>
      </c>
      <c r="U34" s="2" t="s">
        <v>335</v>
      </c>
      <c r="V34" s="2" t="s">
        <v>336</v>
      </c>
      <c r="W34" s="9">
        <v>0.139352590816574</v>
      </c>
      <c r="Y34" s="10"/>
    </row>
    <row r="35" spans="10:25" ht="14.25" customHeight="1" x14ac:dyDescent="0.3">
      <c r="J35" s="11">
        <v>42371</v>
      </c>
      <c r="K35" s="2" t="s">
        <v>95</v>
      </c>
      <c r="L35" s="2">
        <v>2.70042532674919E-3</v>
      </c>
      <c r="M35" s="2">
        <v>3.1818698957017102E-3</v>
      </c>
      <c r="P35" s="2">
        <v>2.70042532674919E-3</v>
      </c>
      <c r="Q35" s="2">
        <v>2.7759264689447899E-3</v>
      </c>
      <c r="S35" s="2" t="s">
        <v>96</v>
      </c>
      <c r="T35" s="2" t="s">
        <v>51</v>
      </c>
      <c r="U35" s="2" t="s">
        <v>97</v>
      </c>
      <c r="V35" s="2" t="s">
        <v>98</v>
      </c>
      <c r="W35" s="9">
        <v>4.96729593003351E-2</v>
      </c>
      <c r="Y35" s="10"/>
    </row>
    <row r="36" spans="10:25" ht="14.25" customHeight="1" x14ac:dyDescent="0.3">
      <c r="J36" s="11">
        <v>42371</v>
      </c>
      <c r="K36" s="2" t="s">
        <v>145</v>
      </c>
      <c r="L36" s="2">
        <v>1.7677923330577099E-3</v>
      </c>
      <c r="M36" s="2">
        <v>2.0829626913549701E-3</v>
      </c>
      <c r="P36" s="2">
        <v>1.7677923330577099E-3</v>
      </c>
      <c r="Q36" s="2">
        <v>1.8172180064834401E-3</v>
      </c>
      <c r="S36" s="2" t="s">
        <v>146</v>
      </c>
      <c r="T36" s="2" t="s">
        <v>51</v>
      </c>
      <c r="U36" s="2" t="s">
        <v>147</v>
      </c>
      <c r="V36" s="2" t="s">
        <v>148</v>
      </c>
      <c r="W36" s="9">
        <v>3.2517646661657199E-2</v>
      </c>
      <c r="Y36" s="10"/>
    </row>
    <row r="37" spans="10:25" ht="14.25" customHeight="1" x14ac:dyDescent="0.3">
      <c r="J37" s="11">
        <v>42371</v>
      </c>
      <c r="K37" s="2" t="s">
        <v>1709</v>
      </c>
      <c r="L37" s="2">
        <v>1.56902591677313E-3</v>
      </c>
      <c r="M37" s="2">
        <v>1.8487592605147801E-3</v>
      </c>
      <c r="P37" s="2">
        <v>1.56902591677313E-3</v>
      </c>
      <c r="Q37" s="2">
        <v>1.6128942836105399E-3</v>
      </c>
      <c r="S37" s="2" t="s">
        <v>1710</v>
      </c>
      <c r="T37" s="2" t="s">
        <v>51</v>
      </c>
      <c r="U37" s="2" t="s">
        <v>97</v>
      </c>
      <c r="V37" s="2" t="s">
        <v>97</v>
      </c>
      <c r="W37" s="9">
        <v>2.8861438875210799E-2</v>
      </c>
      <c r="Y37" s="10"/>
    </row>
    <row r="38" spans="10:25" ht="14.25" customHeight="1" x14ac:dyDescent="0.3">
      <c r="J38" s="11">
        <v>42371</v>
      </c>
      <c r="K38" s="2" t="s">
        <v>1711</v>
      </c>
      <c r="L38" s="2">
        <v>1.4700896071999201E-3</v>
      </c>
      <c r="M38" s="2">
        <v>1.7321841188493001E-3</v>
      </c>
      <c r="P38" s="2">
        <v>1.4700896071999201E-3</v>
      </c>
      <c r="Q38" s="2">
        <v>1.51119181557207E-3</v>
      </c>
      <c r="S38" s="2" t="s">
        <v>1712</v>
      </c>
      <c r="T38" s="2" t="s">
        <v>51</v>
      </c>
      <c r="U38" s="2" t="s">
        <v>335</v>
      </c>
      <c r="V38" s="2" t="s">
        <v>336</v>
      </c>
      <c r="W38" s="9">
        <v>2.7041555455337998E-2</v>
      </c>
      <c r="Y38" s="10"/>
    </row>
    <row r="39" spans="10:25" ht="14.25" customHeight="1" x14ac:dyDescent="0.3">
      <c r="J39" s="11">
        <v>42371</v>
      </c>
      <c r="K39" s="2" t="s">
        <v>1644</v>
      </c>
      <c r="L39" s="2">
        <v>1.19297057586767E-3</v>
      </c>
      <c r="M39" s="2">
        <v>1.40565899905139E-3</v>
      </c>
      <c r="P39" s="2">
        <v>1.19297057586767E-3</v>
      </c>
      <c r="Q39" s="2">
        <v>1.22632481832406E-3</v>
      </c>
      <c r="S39" s="2" t="s">
        <v>1645</v>
      </c>
      <c r="T39" s="2" t="s">
        <v>51</v>
      </c>
      <c r="U39" s="2" t="s">
        <v>335</v>
      </c>
      <c r="V39" s="2" t="s">
        <v>1165</v>
      </c>
      <c r="W39" s="9">
        <v>2.19440909084157E-2</v>
      </c>
      <c r="Y39" s="10"/>
    </row>
    <row r="40" spans="10:25" ht="14.25" customHeight="1" x14ac:dyDescent="0.3">
      <c r="J40" s="11">
        <v>42371</v>
      </c>
      <c r="K40" s="2" t="s">
        <v>887</v>
      </c>
      <c r="L40" s="2">
        <v>1.16343234366832E-3</v>
      </c>
      <c r="M40" s="2">
        <v>1.3708545514422E-3</v>
      </c>
      <c r="P40" s="2">
        <v>1.16343234366832E-3</v>
      </c>
      <c r="Q40" s="2">
        <v>1.1959607272322499E-3</v>
      </c>
      <c r="S40" s="2" t="s">
        <v>888</v>
      </c>
      <c r="T40" s="2" t="s">
        <v>51</v>
      </c>
      <c r="U40" s="2" t="s">
        <v>97</v>
      </c>
      <c r="V40" s="2" t="s">
        <v>97</v>
      </c>
      <c r="W40" s="9">
        <v>2.14007500534368E-2</v>
      </c>
      <c r="Y40" s="10"/>
    </row>
    <row r="41" spans="10:25" ht="14.25" customHeight="1" x14ac:dyDescent="0.3">
      <c r="J41" s="11">
        <v>42371</v>
      </c>
      <c r="K41" s="2" t="s">
        <v>612</v>
      </c>
      <c r="L41" s="2">
        <v>1.0254083367734099E-3</v>
      </c>
      <c r="M41" s="2">
        <v>1.2082229733449399E-3</v>
      </c>
      <c r="P41" s="2">
        <v>1.0254083367734099E-3</v>
      </c>
      <c r="Q41" s="2">
        <v>1.0540777096593799E-3</v>
      </c>
      <c r="S41" s="2" t="s">
        <v>613</v>
      </c>
      <c r="T41" s="2" t="s">
        <v>51</v>
      </c>
      <c r="U41" s="2" t="s">
        <v>335</v>
      </c>
      <c r="V41" s="2" t="s">
        <v>336</v>
      </c>
      <c r="W41" s="9">
        <v>1.8861868193217699E-2</v>
      </c>
      <c r="Y41" s="10"/>
    </row>
    <row r="42" spans="10:25" ht="14.25" customHeight="1" x14ac:dyDescent="0.3">
      <c r="J42" s="11">
        <v>42371</v>
      </c>
      <c r="K42" s="2" t="s">
        <v>1470</v>
      </c>
      <c r="L42" s="2">
        <v>1.0013760162215599E-3</v>
      </c>
      <c r="M42" s="2">
        <v>1.17990605729088E-3</v>
      </c>
      <c r="P42" s="2">
        <v>1.0013760162215599E-3</v>
      </c>
      <c r="Q42" s="2">
        <v>1.0293734698978701E-3</v>
      </c>
      <c r="S42" s="2" t="s">
        <v>1471</v>
      </c>
      <c r="T42" s="2" t="s">
        <v>51</v>
      </c>
      <c r="U42" s="2" t="s">
        <v>335</v>
      </c>
      <c r="V42" s="2" t="s">
        <v>1472</v>
      </c>
      <c r="W42" s="9">
        <v>1.84198058007345E-2</v>
      </c>
      <c r="Y42" s="10"/>
    </row>
    <row r="43" spans="10:25" ht="14.25" customHeight="1" x14ac:dyDescent="0.3">
      <c r="J43" s="11">
        <v>42371</v>
      </c>
      <c r="K43" s="2" t="s">
        <v>1167</v>
      </c>
      <c r="L43" s="2">
        <v>9.3101984378921195E-4</v>
      </c>
      <c r="M43" s="2">
        <v>1.0970064544684E-3</v>
      </c>
      <c r="P43" s="2">
        <v>9.3101984378921195E-4</v>
      </c>
      <c r="Q43" s="2">
        <v>9.5705021053054101E-4</v>
      </c>
      <c r="S43" s="2" t="s">
        <v>1713</v>
      </c>
      <c r="T43" s="2" t="s">
        <v>51</v>
      </c>
      <c r="U43" s="2" t="s">
        <v>335</v>
      </c>
      <c r="V43" s="2" t="s">
        <v>1165</v>
      </c>
      <c r="W43" s="9">
        <v>1.7125639561386501E-2</v>
      </c>
      <c r="Y43" s="10"/>
    </row>
    <row r="44" spans="10:25" ht="14.25" customHeight="1" x14ac:dyDescent="0.3">
      <c r="J44" s="11">
        <v>42371</v>
      </c>
      <c r="K44" s="2" t="s">
        <v>1163</v>
      </c>
      <c r="L44" s="2">
        <v>9.3101984378921195E-4</v>
      </c>
      <c r="M44" s="2">
        <v>1.0970064544684E-3</v>
      </c>
      <c r="P44" s="2">
        <v>9.3101984378921195E-4</v>
      </c>
      <c r="Q44" s="2">
        <v>9.5705021053054101E-4</v>
      </c>
      <c r="S44" s="2" t="s">
        <v>1164</v>
      </c>
      <c r="T44" s="2" t="s">
        <v>51</v>
      </c>
      <c r="U44" s="2" t="s">
        <v>335</v>
      </c>
      <c r="V44" s="2" t="s">
        <v>1165</v>
      </c>
      <c r="W44" s="9">
        <v>1.7125639561386501E-2</v>
      </c>
      <c r="Y44" s="10"/>
    </row>
    <row r="45" spans="10:25" ht="14.25" customHeight="1" x14ac:dyDescent="0.3">
      <c r="J45" s="11">
        <v>42371</v>
      </c>
      <c r="K45" s="2" t="s">
        <v>1714</v>
      </c>
      <c r="L45" s="2">
        <v>8.7150471766746305E-4</v>
      </c>
      <c r="M45" s="2">
        <v>1.02688069084521E-3</v>
      </c>
      <c r="P45" s="2">
        <v>8.7150471766746305E-4</v>
      </c>
      <c r="Q45" s="2">
        <v>8.9587110208882298E-4</v>
      </c>
      <c r="T45" s="2" t="s">
        <v>51</v>
      </c>
      <c r="W45" s="9">
        <v>1.6030888890699101E-2</v>
      </c>
      <c r="Y45" s="10"/>
    </row>
    <row r="46" spans="10:25" ht="14.25" customHeight="1" x14ac:dyDescent="0.3">
      <c r="J46" s="11">
        <v>42371</v>
      </c>
      <c r="K46" s="2" t="s">
        <v>1715</v>
      </c>
      <c r="L46" s="2">
        <v>7.47578881811735E-4</v>
      </c>
      <c r="M46" s="2">
        <v>8.8086077224087402E-4</v>
      </c>
      <c r="P46" s="2">
        <v>7.47578881811735E-4</v>
      </c>
      <c r="Q46" s="2">
        <v>7.6848042606070797E-4</v>
      </c>
      <c r="S46" s="2" t="s">
        <v>1716</v>
      </c>
      <c r="T46" s="2" t="s">
        <v>51</v>
      </c>
      <c r="U46" s="2" t="s">
        <v>213</v>
      </c>
      <c r="V46" s="2" t="s">
        <v>1717</v>
      </c>
      <c r="W46" s="9">
        <v>1.3751335762625E-2</v>
      </c>
      <c r="Y46" s="10"/>
    </row>
    <row r="47" spans="10:25" ht="14.25" customHeight="1" x14ac:dyDescent="0.3">
      <c r="J47" s="11">
        <v>42371</v>
      </c>
      <c r="K47" s="2" t="s">
        <v>1216</v>
      </c>
      <c r="L47" s="2">
        <v>6.07652772412918E-4</v>
      </c>
      <c r="M47" s="2">
        <v>7.1598797583041697E-4</v>
      </c>
      <c r="P47" s="2">
        <v>6.07652772412918E-4</v>
      </c>
      <c r="Q47" s="2">
        <v>6.2464212513489302E-4</v>
      </c>
      <c r="S47" s="2" t="s">
        <v>1217</v>
      </c>
      <c r="T47" s="2" t="s">
        <v>51</v>
      </c>
      <c r="U47" s="2" t="s">
        <v>97</v>
      </c>
      <c r="V47" s="2" t="s">
        <v>98</v>
      </c>
      <c r="W47" s="9">
        <v>1.1177465688021301E-2</v>
      </c>
      <c r="Y47" s="10"/>
    </row>
    <row r="48" spans="10:25" ht="14.25" customHeight="1" x14ac:dyDescent="0.3">
      <c r="J48" s="11">
        <v>42371</v>
      </c>
      <c r="K48" s="2" t="s">
        <v>1632</v>
      </c>
      <c r="L48" s="2">
        <v>5.1429645140814797E-4</v>
      </c>
      <c r="M48" s="2">
        <v>6.0598764942400795E-4</v>
      </c>
      <c r="P48" s="2">
        <v>5.1429645140814797E-4</v>
      </c>
      <c r="Q48" s="2">
        <v>5.2867565646293104E-4</v>
      </c>
      <c r="S48" s="2" t="s">
        <v>1633</v>
      </c>
      <c r="T48" s="2" t="s">
        <v>51</v>
      </c>
      <c r="U48" s="2" t="s">
        <v>335</v>
      </c>
      <c r="V48" s="2" t="s">
        <v>1472</v>
      </c>
      <c r="W48" s="9">
        <v>9.4602233381720999E-3</v>
      </c>
      <c r="Y48" s="10"/>
    </row>
    <row r="49" spans="10:25" ht="14.25" customHeight="1" x14ac:dyDescent="0.3">
      <c r="J49" s="11">
        <v>42371</v>
      </c>
      <c r="K49" s="2" t="s">
        <v>1395</v>
      </c>
      <c r="L49" s="2">
        <v>4.4651188034973801E-4</v>
      </c>
      <c r="M49" s="2">
        <v>5.2611812520226404E-4</v>
      </c>
      <c r="P49" s="2">
        <v>4.4651188034973801E-4</v>
      </c>
      <c r="Q49" s="2">
        <v>4.58995897825198E-4</v>
      </c>
      <c r="S49" s="2" t="s">
        <v>1396</v>
      </c>
      <c r="T49" s="2" t="s">
        <v>51</v>
      </c>
      <c r="U49" s="2" t="s">
        <v>335</v>
      </c>
      <c r="V49" s="2" t="s">
        <v>1397</v>
      </c>
      <c r="W49" s="9">
        <v>8.2133604066100003E-3</v>
      </c>
      <c r="Y49" s="10"/>
    </row>
    <row r="50" spans="10:25" ht="14.25" customHeight="1" x14ac:dyDescent="0.3">
      <c r="J50" s="11">
        <v>42371</v>
      </c>
      <c r="K50" s="2" t="s">
        <v>1399</v>
      </c>
      <c r="L50" s="2">
        <v>4.4651188034973801E-4</v>
      </c>
      <c r="M50" s="2">
        <v>5.2611812520226404E-4</v>
      </c>
      <c r="P50" s="2">
        <v>4.4651188034973801E-4</v>
      </c>
      <c r="Q50" s="2">
        <v>4.58995897825198E-4</v>
      </c>
      <c r="S50" s="2" t="s">
        <v>1400</v>
      </c>
      <c r="T50" s="2" t="s">
        <v>51</v>
      </c>
      <c r="U50" s="2" t="s">
        <v>335</v>
      </c>
      <c r="V50" s="2" t="s">
        <v>1397</v>
      </c>
      <c r="W50" s="9">
        <v>8.2133604066100003E-3</v>
      </c>
      <c r="Y50" s="10"/>
    </row>
    <row r="51" spans="10:25" ht="14.25" customHeight="1" x14ac:dyDescent="0.3">
      <c r="J51" s="11">
        <v>42371</v>
      </c>
      <c r="K51" s="2" t="s">
        <v>949</v>
      </c>
      <c r="L51" s="2">
        <v>2.7328912768189698E-4</v>
      </c>
      <c r="M51" s="2">
        <v>3.22012402853742E-4</v>
      </c>
      <c r="P51" s="2">
        <v>2.7328912768189698E-4</v>
      </c>
      <c r="Q51" s="2">
        <v>2.80930013391727E-4</v>
      </c>
      <c r="S51" s="2" t="s">
        <v>950</v>
      </c>
      <c r="T51" s="2" t="s">
        <v>51</v>
      </c>
      <c r="U51" s="2" t="s">
        <v>97</v>
      </c>
      <c r="V51" s="2" t="s">
        <v>98</v>
      </c>
      <c r="W51" s="9">
        <v>5.0270154046099204E-3</v>
      </c>
      <c r="Y51" s="10"/>
    </row>
    <row r="52" spans="10:25" ht="14.25" customHeight="1" x14ac:dyDescent="0.3">
      <c r="J52" s="11">
        <v>42371</v>
      </c>
      <c r="K52" s="2" t="s">
        <v>834</v>
      </c>
      <c r="L52" s="2">
        <v>1.6595326969863001E-4</v>
      </c>
      <c r="M52" s="2">
        <v>1.95540201655197E-4</v>
      </c>
      <c r="P52" s="2">
        <v>1.6595326969863001E-4</v>
      </c>
      <c r="Q52" s="2">
        <v>1.70593154123216E-4</v>
      </c>
      <c r="S52" s="2" t="s">
        <v>835</v>
      </c>
      <c r="T52" s="2" t="s">
        <v>51</v>
      </c>
      <c r="U52" s="2" t="s">
        <v>97</v>
      </c>
      <c r="V52" s="2" t="s">
        <v>97</v>
      </c>
      <c r="W52" s="9">
        <v>3.0526265362134999E-3</v>
      </c>
      <c r="Y52" s="10"/>
    </row>
    <row r="53" spans="10:25" ht="14.25" customHeight="1" x14ac:dyDescent="0.3">
      <c r="J53" s="11">
        <v>42371</v>
      </c>
      <c r="K53" s="2" t="s">
        <v>1667</v>
      </c>
      <c r="L53" s="2">
        <v>1.3229628850762299E-4</v>
      </c>
      <c r="M53" s="2">
        <v>1.5588269505019701E-4</v>
      </c>
      <c r="P53" s="2">
        <v>1.3229628850762299E-4</v>
      </c>
      <c r="Q53" s="2">
        <v>1.3599515801222399E-4</v>
      </c>
      <c r="S53" s="2" t="s">
        <v>1668</v>
      </c>
      <c r="T53" s="2" t="s">
        <v>51</v>
      </c>
      <c r="U53" s="2" t="s">
        <v>52</v>
      </c>
      <c r="V53" s="2" t="s">
        <v>52</v>
      </c>
      <c r="W53" s="9">
        <v>2.4335233748290601E-3</v>
      </c>
      <c r="Y53" s="10"/>
    </row>
    <row r="54" spans="10:25" ht="14.25" customHeight="1" x14ac:dyDescent="0.3">
      <c r="J54" s="11">
        <v>42372</v>
      </c>
      <c r="K54" s="2" t="s">
        <v>49</v>
      </c>
      <c r="L54" s="2">
        <v>2.8765229622229001E-2</v>
      </c>
      <c r="N54" s="2">
        <v>0.190109566251944</v>
      </c>
      <c r="O54" s="2">
        <v>2.8765229622229001E-2</v>
      </c>
      <c r="Q54" s="2">
        <v>2.95694761497978E-2</v>
      </c>
      <c r="S54" s="2" t="s">
        <v>50</v>
      </c>
      <c r="T54" s="2" t="s">
        <v>51</v>
      </c>
      <c r="U54" s="2" t="s">
        <v>52</v>
      </c>
      <c r="V54" s="2" t="s">
        <v>52</v>
      </c>
      <c r="W54" s="9"/>
      <c r="X54" s="2">
        <v>0.38746656343324398</v>
      </c>
      <c r="Y54" s="10"/>
    </row>
    <row r="55" spans="10:25" ht="14.25" customHeight="1" x14ac:dyDescent="0.3">
      <c r="J55" s="11">
        <v>42372</v>
      </c>
      <c r="K55" s="2" t="s">
        <v>54</v>
      </c>
      <c r="L55" s="2">
        <v>2.8765229622229001E-2</v>
      </c>
      <c r="N55" s="2">
        <v>0.190109566251944</v>
      </c>
      <c r="O55" s="2">
        <v>2.8765229622229001E-2</v>
      </c>
      <c r="Q55" s="2">
        <v>2.95694761497978E-2</v>
      </c>
      <c r="S55" s="2" t="s">
        <v>50</v>
      </c>
      <c r="T55" s="2" t="s">
        <v>51</v>
      </c>
      <c r="U55" s="2" t="s">
        <v>52</v>
      </c>
      <c r="V55" s="2" t="s">
        <v>52</v>
      </c>
      <c r="W55" s="9"/>
      <c r="X55" s="2">
        <v>0.38746656343324398</v>
      </c>
      <c r="Y55" s="10"/>
    </row>
    <row r="56" spans="10:25" ht="14.25" customHeight="1" x14ac:dyDescent="0.3">
      <c r="J56" s="11">
        <v>42372</v>
      </c>
      <c r="K56" s="2" t="s">
        <v>56</v>
      </c>
      <c r="L56" s="2">
        <v>1.6708797344155701E-2</v>
      </c>
      <c r="N56" s="2">
        <v>0.11042853672318199</v>
      </c>
      <c r="O56" s="2">
        <v>1.6708797344155701E-2</v>
      </c>
      <c r="Q56" s="2">
        <v>1.71759583027285E-2</v>
      </c>
      <c r="S56" s="2" t="s">
        <v>57</v>
      </c>
      <c r="T56" s="2" t="s">
        <v>51</v>
      </c>
      <c r="U56" s="2" t="s">
        <v>52</v>
      </c>
      <c r="V56" s="2" t="s">
        <v>52</v>
      </c>
      <c r="W56" s="9"/>
      <c r="X56" s="2">
        <v>0.22506687313351101</v>
      </c>
      <c r="Y56" s="10"/>
    </row>
    <row r="57" spans="10:25" ht="14.25" customHeight="1" x14ac:dyDescent="0.3">
      <c r="J57" s="11">
        <v>42372</v>
      </c>
      <c r="K57" s="2" t="s">
        <v>233</v>
      </c>
      <c r="L57" s="2">
        <v>1.03994341922538E-2</v>
      </c>
      <c r="M57" s="2">
        <v>1.22534943887885E-2</v>
      </c>
      <c r="P57" s="2">
        <v>1.03994341922538E-2</v>
      </c>
      <c r="Q57" s="2">
        <v>1.0690191782151101E-2</v>
      </c>
      <c r="S57" s="2" t="s">
        <v>234</v>
      </c>
      <c r="T57" s="2" t="s">
        <v>51</v>
      </c>
      <c r="U57" s="2" t="s">
        <v>213</v>
      </c>
      <c r="V57" s="2" t="s">
        <v>214</v>
      </c>
      <c r="W57" s="9">
        <v>0.19129233690020001</v>
      </c>
      <c r="Y57" s="10"/>
    </row>
    <row r="58" spans="10:25" ht="14.25" customHeight="1" x14ac:dyDescent="0.3">
      <c r="J58" s="11">
        <v>42372</v>
      </c>
      <c r="K58" s="2" t="s">
        <v>208</v>
      </c>
      <c r="L58" s="2">
        <v>9.5846261130751592E-3</v>
      </c>
      <c r="M58" s="2">
        <v>1.12934184806595E-2</v>
      </c>
      <c r="P58" s="2">
        <v>9.5846261130751592E-3</v>
      </c>
      <c r="Q58" s="2">
        <v>9.85260249882698E-3</v>
      </c>
      <c r="S58" s="2" t="s">
        <v>209</v>
      </c>
      <c r="T58" s="2" t="s">
        <v>51</v>
      </c>
      <c r="U58" s="2" t="s">
        <v>97</v>
      </c>
      <c r="V58" s="2" t="s">
        <v>98</v>
      </c>
      <c r="W58" s="9">
        <v>0.17630435402442499</v>
      </c>
      <c r="Y58" s="10"/>
    </row>
    <row r="59" spans="10:25" ht="14.25" customHeight="1" x14ac:dyDescent="0.3">
      <c r="J59" s="11">
        <v>42372</v>
      </c>
      <c r="K59" s="2" t="s">
        <v>211</v>
      </c>
      <c r="L59" s="2">
        <v>8.8460991688355892E-3</v>
      </c>
      <c r="M59" s="2">
        <v>1.04232234681319E-2</v>
      </c>
      <c r="P59" s="2">
        <v>8.8460991688355892E-3</v>
      </c>
      <c r="Q59" s="2">
        <v>9.0934270932950499E-3</v>
      </c>
      <c r="S59" s="2" t="s">
        <v>212</v>
      </c>
      <c r="T59" s="2" t="s">
        <v>51</v>
      </c>
      <c r="U59" s="2" t="s">
        <v>213</v>
      </c>
      <c r="V59" s="2" t="s">
        <v>214</v>
      </c>
      <c r="W59" s="9">
        <v>0.16271952407929399</v>
      </c>
      <c r="Y59" s="10"/>
    </row>
    <row r="60" spans="10:25" ht="14.25" customHeight="1" x14ac:dyDescent="0.3">
      <c r="J60" s="11">
        <v>42372</v>
      </c>
      <c r="K60" s="2" t="s">
        <v>333</v>
      </c>
      <c r="L60" s="2">
        <v>7.5757770603905403E-3</v>
      </c>
      <c r="M60" s="2">
        <v>8.9264223402993805E-3</v>
      </c>
      <c r="P60" s="2">
        <v>7.5757770603905403E-3</v>
      </c>
      <c r="Q60" s="2">
        <v>7.7875880723125897E-3</v>
      </c>
      <c r="S60" s="2" t="s">
        <v>334</v>
      </c>
      <c r="T60" s="2" t="s">
        <v>51</v>
      </c>
      <c r="U60" s="2" t="s">
        <v>335</v>
      </c>
      <c r="V60" s="2" t="s">
        <v>336</v>
      </c>
      <c r="W60" s="9">
        <v>0.139352590816574</v>
      </c>
      <c r="Y60" s="10"/>
    </row>
    <row r="61" spans="10:25" ht="14.25" customHeight="1" x14ac:dyDescent="0.3">
      <c r="J61" s="11">
        <v>42372</v>
      </c>
      <c r="K61" s="2" t="s">
        <v>95</v>
      </c>
      <c r="L61" s="2">
        <v>2.70042532674919E-3</v>
      </c>
      <c r="M61" s="2">
        <v>3.1818698957017102E-3</v>
      </c>
      <c r="P61" s="2">
        <v>2.70042532674919E-3</v>
      </c>
      <c r="Q61" s="2">
        <v>2.7759264689447899E-3</v>
      </c>
      <c r="S61" s="2" t="s">
        <v>96</v>
      </c>
      <c r="T61" s="2" t="s">
        <v>51</v>
      </c>
      <c r="U61" s="2" t="s">
        <v>97</v>
      </c>
      <c r="V61" s="2" t="s">
        <v>98</v>
      </c>
      <c r="W61" s="9">
        <v>4.96729593003351E-2</v>
      </c>
      <c r="Y61" s="10"/>
    </row>
    <row r="62" spans="10:25" ht="14.25" customHeight="1" x14ac:dyDescent="0.3">
      <c r="J62" s="11">
        <v>42372</v>
      </c>
      <c r="K62" s="2" t="s">
        <v>145</v>
      </c>
      <c r="L62" s="2">
        <v>1.7677923330577099E-3</v>
      </c>
      <c r="M62" s="2">
        <v>2.0829626913549701E-3</v>
      </c>
      <c r="P62" s="2">
        <v>1.7677923330577099E-3</v>
      </c>
      <c r="Q62" s="2">
        <v>1.8172180064834401E-3</v>
      </c>
      <c r="S62" s="2" t="s">
        <v>146</v>
      </c>
      <c r="T62" s="2" t="s">
        <v>51</v>
      </c>
      <c r="U62" s="2" t="s">
        <v>147</v>
      </c>
      <c r="V62" s="2" t="s">
        <v>148</v>
      </c>
      <c r="W62" s="9">
        <v>3.2517646661657199E-2</v>
      </c>
      <c r="Y62" s="10"/>
    </row>
    <row r="63" spans="10:25" ht="14.25" customHeight="1" x14ac:dyDescent="0.3">
      <c r="J63" s="11">
        <v>42372</v>
      </c>
      <c r="K63" s="2" t="s">
        <v>1709</v>
      </c>
      <c r="L63" s="2">
        <v>1.56902591677313E-3</v>
      </c>
      <c r="M63" s="2">
        <v>1.8487592605147801E-3</v>
      </c>
      <c r="P63" s="2">
        <v>1.56902591677313E-3</v>
      </c>
      <c r="Q63" s="2">
        <v>1.6128942836105399E-3</v>
      </c>
      <c r="S63" s="2" t="s">
        <v>1710</v>
      </c>
      <c r="T63" s="2" t="s">
        <v>51</v>
      </c>
      <c r="U63" s="2" t="s">
        <v>97</v>
      </c>
      <c r="V63" s="2" t="s">
        <v>97</v>
      </c>
      <c r="W63" s="9">
        <v>2.8861438875210799E-2</v>
      </c>
      <c r="Y63" s="10"/>
    </row>
    <row r="64" spans="10:25" ht="14.25" customHeight="1" x14ac:dyDescent="0.3">
      <c r="J64" s="11">
        <v>42372</v>
      </c>
      <c r="K64" s="2" t="s">
        <v>1711</v>
      </c>
      <c r="L64" s="2">
        <v>1.4700896071999201E-3</v>
      </c>
      <c r="M64" s="2">
        <v>1.7321841188493001E-3</v>
      </c>
      <c r="P64" s="2">
        <v>1.4700896071999201E-3</v>
      </c>
      <c r="Q64" s="2">
        <v>1.51119181557207E-3</v>
      </c>
      <c r="S64" s="2" t="s">
        <v>1712</v>
      </c>
      <c r="T64" s="2" t="s">
        <v>51</v>
      </c>
      <c r="U64" s="2" t="s">
        <v>335</v>
      </c>
      <c r="V64" s="2" t="s">
        <v>336</v>
      </c>
      <c r="W64" s="9">
        <v>2.7041555455337998E-2</v>
      </c>
      <c r="Y64" s="10"/>
    </row>
    <row r="65" spans="10:32" ht="14.25" customHeight="1" x14ac:dyDescent="0.3">
      <c r="J65" s="11">
        <v>42372</v>
      </c>
      <c r="K65" s="2" t="s">
        <v>1644</v>
      </c>
      <c r="L65" s="2">
        <v>1.19297057586767E-3</v>
      </c>
      <c r="M65" s="2">
        <v>1.40565899905139E-3</v>
      </c>
      <c r="P65" s="2">
        <v>1.19297057586767E-3</v>
      </c>
      <c r="Q65" s="2">
        <v>1.22632481832406E-3</v>
      </c>
      <c r="S65" s="2" t="s">
        <v>1645</v>
      </c>
      <c r="T65" s="2" t="s">
        <v>51</v>
      </c>
      <c r="U65" s="2" t="s">
        <v>335</v>
      </c>
      <c r="V65" s="2" t="s">
        <v>1165</v>
      </c>
      <c r="W65" s="9">
        <v>2.19440909084157E-2</v>
      </c>
      <c r="Y65" s="10"/>
    </row>
    <row r="66" spans="10:32" ht="14.25" customHeight="1" x14ac:dyDescent="0.3">
      <c r="J66" s="11">
        <v>42372</v>
      </c>
      <c r="K66" s="2" t="s">
        <v>887</v>
      </c>
      <c r="L66" s="2">
        <v>1.16343234366832E-3</v>
      </c>
      <c r="M66" s="2">
        <v>1.3708545514422E-3</v>
      </c>
      <c r="P66" s="2">
        <v>1.16343234366832E-3</v>
      </c>
      <c r="Q66" s="2">
        <v>1.1959607272322499E-3</v>
      </c>
      <c r="S66" s="2" t="s">
        <v>888</v>
      </c>
      <c r="T66" s="2" t="s">
        <v>51</v>
      </c>
      <c r="U66" s="2" t="s">
        <v>97</v>
      </c>
      <c r="V66" s="2" t="s">
        <v>97</v>
      </c>
      <c r="W66" s="9">
        <v>2.14007500534368E-2</v>
      </c>
      <c r="Y66" s="10"/>
    </row>
    <row r="67" spans="10:32" ht="14.25" customHeight="1" x14ac:dyDescent="0.3">
      <c r="J67" s="11">
        <v>42372</v>
      </c>
      <c r="K67" s="2" t="s">
        <v>612</v>
      </c>
      <c r="L67" s="2">
        <v>1.0254083367734099E-3</v>
      </c>
      <c r="M67" s="2">
        <v>1.2082229733449399E-3</v>
      </c>
      <c r="P67" s="2">
        <v>1.0254083367734099E-3</v>
      </c>
      <c r="Q67" s="2">
        <v>1.0540777096593799E-3</v>
      </c>
      <c r="S67" s="2" t="s">
        <v>613</v>
      </c>
      <c r="T67" s="2" t="s">
        <v>51</v>
      </c>
      <c r="U67" s="2" t="s">
        <v>335</v>
      </c>
      <c r="V67" s="2" t="s">
        <v>336</v>
      </c>
      <c r="W67" s="9">
        <v>1.8861868193217699E-2</v>
      </c>
      <c r="Y67" s="10"/>
    </row>
    <row r="68" spans="10:32" ht="14.25" customHeight="1" x14ac:dyDescent="0.3">
      <c r="J68" s="11">
        <v>42372</v>
      </c>
      <c r="K68" s="2" t="s">
        <v>1470</v>
      </c>
      <c r="L68" s="2">
        <v>1.0013760162215599E-3</v>
      </c>
      <c r="M68" s="2">
        <v>1.17990605729088E-3</v>
      </c>
      <c r="P68" s="2">
        <v>1.0013760162215599E-3</v>
      </c>
      <c r="Q68" s="2">
        <v>1.0293734698978701E-3</v>
      </c>
      <c r="S68" s="2" t="s">
        <v>1471</v>
      </c>
      <c r="T68" s="2" t="s">
        <v>51</v>
      </c>
      <c r="U68" s="2" t="s">
        <v>335</v>
      </c>
      <c r="V68" s="2" t="s">
        <v>1472</v>
      </c>
      <c r="W68" s="9">
        <v>1.84198058007345E-2</v>
      </c>
      <c r="Y68" s="10"/>
    </row>
    <row r="69" spans="10:32" ht="14.25" customHeight="1" x14ac:dyDescent="0.3">
      <c r="J69" s="11">
        <v>42372</v>
      </c>
      <c r="K69" s="2" t="s">
        <v>1167</v>
      </c>
      <c r="L69" s="2">
        <v>9.3101984378921195E-4</v>
      </c>
      <c r="M69" s="2">
        <v>1.0970064544684E-3</v>
      </c>
      <c r="P69" s="2">
        <v>9.3101984378921195E-4</v>
      </c>
      <c r="Q69" s="2">
        <v>9.5705021053054101E-4</v>
      </c>
      <c r="S69" s="2" t="s">
        <v>1713</v>
      </c>
      <c r="T69" s="2" t="s">
        <v>51</v>
      </c>
      <c r="U69" s="2" t="s">
        <v>335</v>
      </c>
      <c r="V69" s="2" t="s">
        <v>1165</v>
      </c>
      <c r="W69" s="9">
        <v>1.7125639561386501E-2</v>
      </c>
      <c r="Y69" s="10"/>
    </row>
    <row r="70" spans="10:32" ht="14.25" customHeight="1" x14ac:dyDescent="0.3">
      <c r="J70" s="11">
        <v>42372</v>
      </c>
      <c r="K70" s="2" t="s">
        <v>1163</v>
      </c>
      <c r="L70" s="2">
        <v>9.3101984378921195E-4</v>
      </c>
      <c r="M70" s="2">
        <v>1.0970064544684E-3</v>
      </c>
      <c r="P70" s="2">
        <v>9.3101984378921195E-4</v>
      </c>
      <c r="Q70" s="2">
        <v>9.5705021053054101E-4</v>
      </c>
      <c r="S70" s="2" t="s">
        <v>1164</v>
      </c>
      <c r="T70" s="2" t="s">
        <v>51</v>
      </c>
      <c r="U70" s="2" t="s">
        <v>335</v>
      </c>
      <c r="V70" s="2" t="s">
        <v>1165</v>
      </c>
      <c r="W70" s="9">
        <v>1.7125639561386501E-2</v>
      </c>
      <c r="Y70" s="10"/>
    </row>
    <row r="71" spans="10:32" ht="14.25" customHeight="1" x14ac:dyDescent="0.3">
      <c r="J71" s="11">
        <v>42372</v>
      </c>
      <c r="K71" s="2" t="s">
        <v>1714</v>
      </c>
      <c r="L71" s="2">
        <v>8.7150471766746305E-4</v>
      </c>
      <c r="M71" s="2">
        <v>1.02688069084521E-3</v>
      </c>
      <c r="P71" s="2">
        <v>8.7150471766746305E-4</v>
      </c>
      <c r="Q71" s="2">
        <v>8.9587110208882298E-4</v>
      </c>
      <c r="T71" s="2" t="s">
        <v>51</v>
      </c>
      <c r="W71" s="9">
        <v>1.6030888890699101E-2</v>
      </c>
      <c r="Y71" s="10"/>
    </row>
    <row r="72" spans="10:32" ht="14.25" customHeight="1" x14ac:dyDescent="0.3">
      <c r="J72" s="11">
        <v>42372</v>
      </c>
      <c r="K72" s="2" t="s">
        <v>1715</v>
      </c>
      <c r="L72" s="2">
        <v>7.47578881811735E-4</v>
      </c>
      <c r="M72" s="2">
        <v>8.8086077224087402E-4</v>
      </c>
      <c r="P72" s="2">
        <v>7.47578881811735E-4</v>
      </c>
      <c r="Q72" s="2">
        <v>7.6848042606070797E-4</v>
      </c>
      <c r="S72" s="2" t="s">
        <v>1716</v>
      </c>
      <c r="T72" s="2" t="s">
        <v>51</v>
      </c>
      <c r="U72" s="2" t="s">
        <v>213</v>
      </c>
      <c r="V72" s="2" t="s">
        <v>1717</v>
      </c>
      <c r="W72" s="9">
        <v>1.3751335762625E-2</v>
      </c>
      <c r="Y72" s="10"/>
    </row>
    <row r="73" spans="10:32" ht="14.25" customHeight="1" x14ac:dyDescent="0.3">
      <c r="J73" s="11">
        <v>42372</v>
      </c>
      <c r="K73" s="2" t="s">
        <v>1216</v>
      </c>
      <c r="L73" s="2">
        <v>6.07652772412918E-4</v>
      </c>
      <c r="M73" s="2">
        <v>7.1598797583041697E-4</v>
      </c>
      <c r="P73" s="2">
        <v>6.07652772412918E-4</v>
      </c>
      <c r="Q73" s="2">
        <v>6.2464212513489302E-4</v>
      </c>
      <c r="S73" s="2" t="s">
        <v>1217</v>
      </c>
      <c r="T73" s="2" t="s">
        <v>51</v>
      </c>
      <c r="U73" s="2" t="s">
        <v>97</v>
      </c>
      <c r="V73" s="2" t="s">
        <v>98</v>
      </c>
      <c r="W73" s="9">
        <v>1.1177465688021301E-2</v>
      </c>
      <c r="Y73" s="10"/>
    </row>
    <row r="74" spans="10:32" ht="14.25" customHeight="1" x14ac:dyDescent="0.3">
      <c r="J74" s="11">
        <v>42372</v>
      </c>
      <c r="K74" s="2" t="s">
        <v>1632</v>
      </c>
      <c r="L74" s="2">
        <v>5.1429645140814797E-4</v>
      </c>
      <c r="M74" s="2">
        <v>6.0598764942400795E-4</v>
      </c>
      <c r="P74" s="2">
        <v>5.1429645140814797E-4</v>
      </c>
      <c r="Q74" s="2">
        <v>5.2867565646293104E-4</v>
      </c>
      <c r="S74" s="2" t="s">
        <v>1633</v>
      </c>
      <c r="T74" s="2" t="s">
        <v>51</v>
      </c>
      <c r="U74" s="2" t="s">
        <v>335</v>
      </c>
      <c r="V74" s="2" t="s">
        <v>1472</v>
      </c>
      <c r="W74" s="9">
        <v>9.4602233381720999E-3</v>
      </c>
      <c r="Y74" s="10"/>
    </row>
    <row r="75" spans="10:32" ht="14.25" customHeight="1" x14ac:dyDescent="0.3">
      <c r="J75" s="11">
        <v>42372</v>
      </c>
      <c r="K75" s="2" t="s">
        <v>1395</v>
      </c>
      <c r="L75" s="2">
        <v>4.4651188034973801E-4</v>
      </c>
      <c r="M75" s="2">
        <v>5.2611812520226404E-4</v>
      </c>
      <c r="P75" s="2">
        <v>4.4651188034973801E-4</v>
      </c>
      <c r="Q75" s="2">
        <v>4.58995897825198E-4</v>
      </c>
      <c r="S75" s="2" t="s">
        <v>1396</v>
      </c>
      <c r="T75" s="2" t="s">
        <v>51</v>
      </c>
      <c r="U75" s="2" t="s">
        <v>335</v>
      </c>
      <c r="V75" s="2" t="s">
        <v>1397</v>
      </c>
      <c r="W75" s="9">
        <v>8.2133604066100003E-3</v>
      </c>
      <c r="Y75" s="10"/>
    </row>
    <row r="76" spans="10:32" ht="14.25" customHeight="1" x14ac:dyDescent="0.3">
      <c r="J76" s="11">
        <v>42372</v>
      </c>
      <c r="K76" s="2" t="s">
        <v>1399</v>
      </c>
      <c r="L76" s="2">
        <v>4.4651188034973801E-4</v>
      </c>
      <c r="M76" s="2">
        <v>5.2611812520226404E-4</v>
      </c>
      <c r="P76" s="2">
        <v>4.4651188034973801E-4</v>
      </c>
      <c r="Q76" s="2">
        <v>4.58995897825198E-4</v>
      </c>
      <c r="S76" s="2" t="s">
        <v>1400</v>
      </c>
      <c r="T76" s="2" t="s">
        <v>51</v>
      </c>
      <c r="U76" s="2" t="s">
        <v>335</v>
      </c>
      <c r="V76" s="2" t="s">
        <v>1397</v>
      </c>
      <c r="W76" s="9">
        <v>8.2133604066100003E-3</v>
      </c>
      <c r="Y76" s="10"/>
    </row>
    <row r="77" spans="10:32" ht="14.25" customHeight="1" x14ac:dyDescent="0.3">
      <c r="J77" s="11">
        <v>42372</v>
      </c>
      <c r="K77" s="2" t="s">
        <v>949</v>
      </c>
      <c r="L77" s="2">
        <v>2.7328912768189698E-4</v>
      </c>
      <c r="M77" s="2">
        <v>3.22012402853742E-4</v>
      </c>
      <c r="P77" s="2">
        <v>2.7328912768189698E-4</v>
      </c>
      <c r="Q77" s="2">
        <v>2.80930013391727E-4</v>
      </c>
      <c r="S77" s="2" t="s">
        <v>950</v>
      </c>
      <c r="T77" s="2" t="s">
        <v>51</v>
      </c>
      <c r="U77" s="2" t="s">
        <v>97</v>
      </c>
      <c r="V77" s="2" t="s">
        <v>98</v>
      </c>
      <c r="W77" s="9">
        <v>5.0270154046099204E-3</v>
      </c>
      <c r="Y77" s="10"/>
    </row>
    <row r="78" spans="10:32" ht="14.25" customHeight="1" x14ac:dyDescent="0.3">
      <c r="J78" s="11">
        <v>42372</v>
      </c>
      <c r="K78" s="2" t="s">
        <v>834</v>
      </c>
      <c r="L78" s="2">
        <v>1.6595326969863001E-4</v>
      </c>
      <c r="M78" s="2">
        <v>1.95540201655197E-4</v>
      </c>
      <c r="P78" s="2">
        <v>1.6595326969863001E-4</v>
      </c>
      <c r="Q78" s="2">
        <v>1.70593154123216E-4</v>
      </c>
      <c r="S78" s="2" t="s">
        <v>835</v>
      </c>
      <c r="T78" s="2" t="s">
        <v>51</v>
      </c>
      <c r="U78" s="2" t="s">
        <v>97</v>
      </c>
      <c r="V78" s="2" t="s">
        <v>97</v>
      </c>
      <c r="W78" s="9">
        <v>3.0526265362134999E-3</v>
      </c>
      <c r="Y78" s="10"/>
    </row>
    <row r="79" spans="10:32" ht="14.25" customHeight="1" x14ac:dyDescent="0.3">
      <c r="J79" s="11">
        <v>42372</v>
      </c>
      <c r="K79" s="2" t="s">
        <v>1667</v>
      </c>
      <c r="L79" s="2">
        <v>1.3229628850762299E-4</v>
      </c>
      <c r="M79" s="2">
        <v>1.5588269505019701E-4</v>
      </c>
      <c r="P79" s="2">
        <v>1.3229628850762299E-4</v>
      </c>
      <c r="Q79" s="2">
        <v>1.3599515801222399E-4</v>
      </c>
      <c r="S79" s="2" t="s">
        <v>1668</v>
      </c>
      <c r="T79" s="2" t="s">
        <v>51</v>
      </c>
      <c r="U79" s="2" t="s">
        <v>52</v>
      </c>
      <c r="V79" s="2" t="s">
        <v>52</v>
      </c>
      <c r="W79" s="9">
        <v>2.4335233748290601E-3</v>
      </c>
      <c r="Y79" s="10"/>
    </row>
    <row r="80" spans="10:32" ht="14.25" customHeight="1" x14ac:dyDescent="0.3">
      <c r="J80" s="11">
        <v>42373</v>
      </c>
      <c r="K80" s="2" t="s">
        <v>49</v>
      </c>
      <c r="L80" s="2">
        <v>2.859056891608E-2</v>
      </c>
      <c r="N80" s="2">
        <v>0.189762435849369</v>
      </c>
      <c r="O80" s="2">
        <v>2.859056891608E-2</v>
      </c>
      <c r="Q80" s="2">
        <v>2.94067458282702E-2</v>
      </c>
      <c r="S80" s="2" t="s">
        <v>50</v>
      </c>
      <c r="T80" s="2" t="s">
        <v>51</v>
      </c>
      <c r="U80" s="2" t="s">
        <v>52</v>
      </c>
      <c r="V80" s="2" t="s">
        <v>52</v>
      </c>
      <c r="W80" s="9"/>
      <c r="X80" s="2">
        <v>0.38754773783518498</v>
      </c>
      <c r="Y80" s="10">
        <v>-2.2454174169922E-2</v>
      </c>
      <c r="Z80" s="2">
        <v>-6.4197761405882002E-4</v>
      </c>
      <c r="AA80" s="2">
        <v>-4.2609587854703802E-3</v>
      </c>
      <c r="AD80" s="2">
        <v>-6.6030419259860602E-4</v>
      </c>
      <c r="AF80" s="2">
        <v>-8.7020644045105195E-3</v>
      </c>
    </row>
    <row r="81" spans="10:32" ht="14.25" customHeight="1" x14ac:dyDescent="0.3">
      <c r="J81" s="11">
        <v>42373</v>
      </c>
      <c r="K81" s="2" t="s">
        <v>54</v>
      </c>
      <c r="L81" s="2">
        <v>2.859056891608E-2</v>
      </c>
      <c r="N81" s="2">
        <v>0.189762435849369</v>
      </c>
      <c r="O81" s="2">
        <v>2.859056891608E-2</v>
      </c>
      <c r="Q81" s="2">
        <v>2.94067458282702E-2</v>
      </c>
      <c r="S81" s="2" t="s">
        <v>50</v>
      </c>
      <c r="T81" s="2" t="s">
        <v>51</v>
      </c>
      <c r="U81" s="2" t="s">
        <v>52</v>
      </c>
      <c r="V81" s="2" t="s">
        <v>52</v>
      </c>
      <c r="W81" s="9"/>
      <c r="X81" s="2">
        <v>0.38754773783518498</v>
      </c>
      <c r="Y81" s="10">
        <v>-2.3868616066258799E-2</v>
      </c>
      <c r="Z81" s="2">
        <v>-6.8241731257382701E-4</v>
      </c>
      <c r="AA81" s="2">
        <v>-4.5293667250866504E-3</v>
      </c>
      <c r="AD81" s="2">
        <v>-7.01898325933038E-4</v>
      </c>
      <c r="AF81" s="2">
        <v>-9.2502281617351401E-3</v>
      </c>
    </row>
    <row r="82" spans="10:32" ht="14.25" customHeight="1" x14ac:dyDescent="0.3">
      <c r="J82" s="11">
        <v>42373</v>
      </c>
      <c r="K82" s="2" t="s">
        <v>56</v>
      </c>
      <c r="L82" s="2">
        <v>1.6591887075132601E-2</v>
      </c>
      <c r="N82" s="2">
        <v>0.110124318125898</v>
      </c>
      <c r="O82" s="2">
        <v>1.6591887075132601E-2</v>
      </c>
      <c r="Q82" s="2">
        <v>1.7065536802080599E-2</v>
      </c>
      <c r="S82" s="2" t="s">
        <v>57</v>
      </c>
      <c r="T82" s="2" t="s">
        <v>51</v>
      </c>
      <c r="U82" s="2" t="s">
        <v>52</v>
      </c>
      <c r="V82" s="2" t="s">
        <v>52</v>
      </c>
      <c r="W82" s="9"/>
      <c r="X82" s="2">
        <v>0.22490452432963001</v>
      </c>
      <c r="Y82" s="10">
        <v>-2.33136093639311E-2</v>
      </c>
      <c r="Z82" s="2">
        <v>-3.86816773880099E-4</v>
      </c>
      <c r="AA82" s="2">
        <v>-2.5673953342564798E-3</v>
      </c>
      <c r="AD82" s="2">
        <v>-3.9785925858949701E-4</v>
      </c>
      <c r="AF82" s="2">
        <v>-5.2433362244017397E-3</v>
      </c>
    </row>
    <row r="83" spans="10:32" ht="14.25" customHeight="1" x14ac:dyDescent="0.3">
      <c r="J83" s="11">
        <v>42373</v>
      </c>
      <c r="K83" s="2" t="s">
        <v>233</v>
      </c>
      <c r="L83" s="2">
        <v>1.04931034715106E-2</v>
      </c>
      <c r="M83" s="2">
        <v>1.2354494070590499E-2</v>
      </c>
      <c r="P83" s="2">
        <v>1.04931034715106E-2</v>
      </c>
      <c r="Q83" s="2">
        <v>1.0792650808809401E-2</v>
      </c>
      <c r="S83" s="2" t="s">
        <v>234</v>
      </c>
      <c r="T83" s="2" t="s">
        <v>51</v>
      </c>
      <c r="U83" s="2" t="s">
        <v>213</v>
      </c>
      <c r="V83" s="2" t="s">
        <v>214</v>
      </c>
      <c r="W83" s="9">
        <v>0.19302155843737001</v>
      </c>
      <c r="Y83" s="10">
        <v>-7.5725287662156103E-3</v>
      </c>
      <c r="Z83" s="12">
        <v>-7.9459327884890896E-5</v>
      </c>
      <c r="AB83" s="12">
        <v>-9.3554761741586901E-5</v>
      </c>
      <c r="AD83" s="12">
        <v>-8.1727658713429206E-5</v>
      </c>
      <c r="AE83" s="2">
        <v>-1.46166130376675E-3</v>
      </c>
    </row>
    <row r="84" spans="10:32" ht="14.25" customHeight="1" x14ac:dyDescent="0.3">
      <c r="J84" s="11">
        <v>42373</v>
      </c>
      <c r="K84" s="2" t="s">
        <v>208</v>
      </c>
      <c r="L84" s="2">
        <v>9.4287500803914692E-3</v>
      </c>
      <c r="M84" s="2">
        <v>1.1101333106792099E-2</v>
      </c>
      <c r="P84" s="2">
        <v>9.4287500803914692E-3</v>
      </c>
      <c r="Q84" s="2">
        <v>9.6979132491627693E-3</v>
      </c>
      <c r="S84" s="2" t="s">
        <v>209</v>
      </c>
      <c r="T84" s="2" t="s">
        <v>51</v>
      </c>
      <c r="U84" s="2" t="s">
        <v>97</v>
      </c>
      <c r="V84" s="2" t="s">
        <v>98</v>
      </c>
      <c r="W84" s="9">
        <v>0.17344268448080299</v>
      </c>
      <c r="Y84" s="10">
        <v>-1.99847586365417E-2</v>
      </c>
      <c r="Z84" s="2">
        <v>-1.8843129460089701E-4</v>
      </c>
      <c r="AB84" s="2">
        <v>-2.2185746268309101E-4</v>
      </c>
      <c r="AD84" s="2">
        <v>-1.93810455562638E-4</v>
      </c>
      <c r="AE84" s="2">
        <v>-3.4662101866227099E-3</v>
      </c>
    </row>
    <row r="85" spans="10:32" ht="14.25" customHeight="1" x14ac:dyDescent="0.3">
      <c r="J85" s="11">
        <v>42373</v>
      </c>
      <c r="K85" s="2" t="s">
        <v>211</v>
      </c>
      <c r="L85" s="2">
        <v>8.9765807364946496E-3</v>
      </c>
      <c r="M85" s="2">
        <v>1.0568952625341301E-2</v>
      </c>
      <c r="P85" s="2">
        <v>8.9765807364946496E-3</v>
      </c>
      <c r="Q85" s="2">
        <v>9.2328357963027408E-3</v>
      </c>
      <c r="S85" s="2" t="s">
        <v>212</v>
      </c>
      <c r="T85" s="2" t="s">
        <v>51</v>
      </c>
      <c r="U85" s="2" t="s">
        <v>213</v>
      </c>
      <c r="V85" s="2" t="s">
        <v>214</v>
      </c>
      <c r="W85" s="9">
        <v>0.16512498975173401</v>
      </c>
      <c r="Y85" s="10">
        <v>-1.7436590081395501E-3</v>
      </c>
      <c r="Z85" s="12">
        <v>-1.5652095863480899E-5</v>
      </c>
      <c r="AB85" s="12">
        <v>-1.8428649451776599E-5</v>
      </c>
      <c r="AD85" s="12">
        <v>-1.60989173068966E-5</v>
      </c>
      <c r="AE85" s="2">
        <v>-2.8792167584956198E-4</v>
      </c>
    </row>
    <row r="86" spans="10:32" ht="14.25" customHeight="1" x14ac:dyDescent="0.3">
      <c r="J86" s="11">
        <v>42373</v>
      </c>
      <c r="K86" s="2" t="s">
        <v>333</v>
      </c>
      <c r="L86" s="2">
        <v>7.5931634296568301E-3</v>
      </c>
      <c r="M86" s="2">
        <v>8.9401284208641407E-3</v>
      </c>
      <c r="P86" s="2">
        <v>7.5931634296568301E-3</v>
      </c>
      <c r="Q86" s="2">
        <v>7.8099259816704998E-3</v>
      </c>
      <c r="S86" s="2" t="s">
        <v>334</v>
      </c>
      <c r="T86" s="2" t="s">
        <v>51</v>
      </c>
      <c r="U86" s="2" t="s">
        <v>335</v>
      </c>
      <c r="V86" s="2" t="s">
        <v>336</v>
      </c>
      <c r="W86" s="9">
        <v>0.139676907088672</v>
      </c>
      <c r="Y86" s="10">
        <v>-1.39996617270076E-2</v>
      </c>
      <c r="Z86" s="2">
        <v>-1.06301719453081E-4</v>
      </c>
      <c r="AB86" s="2">
        <v>-1.2515877368810501E-4</v>
      </c>
      <c r="AD86" s="2">
        <v>-1.09336321856355E-4</v>
      </c>
      <c r="AE86" s="2">
        <v>-1.9554294503160798E-3</v>
      </c>
    </row>
    <row r="87" spans="10:32" ht="14.25" customHeight="1" x14ac:dyDescent="0.3">
      <c r="J87" s="11">
        <v>42373</v>
      </c>
      <c r="K87" s="2" t="s">
        <v>95</v>
      </c>
      <c r="L87" s="2">
        <v>2.6394428128152102E-3</v>
      </c>
      <c r="M87" s="2">
        <v>3.1076583461817102E-3</v>
      </c>
      <c r="P87" s="2">
        <v>2.6394428128152102E-3</v>
      </c>
      <c r="Q87" s="2">
        <v>2.7147911660147898E-3</v>
      </c>
      <c r="S87" s="2" t="s">
        <v>96</v>
      </c>
      <c r="T87" s="2" t="s">
        <v>51</v>
      </c>
      <c r="U87" s="2" t="s">
        <v>97</v>
      </c>
      <c r="V87" s="2" t="s">
        <v>98</v>
      </c>
      <c r="W87" s="9">
        <v>4.8552781979053702E-2</v>
      </c>
      <c r="Y87" s="10">
        <v>-3.8643104345877401E-2</v>
      </c>
      <c r="Z87" s="2">
        <v>-1.01996264030594E-4</v>
      </c>
      <c r="AB87" s="2">
        <v>-1.20089565742837E-4</v>
      </c>
      <c r="AD87" s="2">
        <v>-1.04907958305576E-4</v>
      </c>
      <c r="AE87" s="2">
        <v>-1.8762302202992101E-3</v>
      </c>
    </row>
    <row r="88" spans="10:32" ht="14.25" customHeight="1" x14ac:dyDescent="0.3">
      <c r="J88" s="11">
        <v>42373</v>
      </c>
      <c r="K88" s="2" t="s">
        <v>145</v>
      </c>
      <c r="L88" s="2">
        <v>1.78951485261962E-3</v>
      </c>
      <c r="M88" s="2">
        <v>2.10696012823554E-3</v>
      </c>
      <c r="P88" s="2">
        <v>1.78951485261962E-3</v>
      </c>
      <c r="Q88" s="2">
        <v>1.84060025462812E-3</v>
      </c>
      <c r="S88" s="2" t="s">
        <v>146</v>
      </c>
      <c r="T88" s="2" t="s">
        <v>51</v>
      </c>
      <c r="U88" s="2" t="s">
        <v>147</v>
      </c>
      <c r="V88" s="2" t="s">
        <v>148</v>
      </c>
      <c r="W88" s="9">
        <v>3.2918282626039297E-2</v>
      </c>
      <c r="Y88" s="10">
        <v>-4.3455565845310603E-3</v>
      </c>
      <c r="Z88" s="12">
        <v>-7.7764380509173404E-6</v>
      </c>
      <c r="AB88" s="12">
        <v>-9.1559144585983708E-6</v>
      </c>
      <c r="AD88" s="12">
        <v>-7.9984325559887593E-6</v>
      </c>
      <c r="AE88" s="2">
        <v>-1.4304825981703901E-4</v>
      </c>
    </row>
    <row r="89" spans="10:32" ht="14.25" customHeight="1" x14ac:dyDescent="0.3">
      <c r="J89" s="11">
        <v>42373</v>
      </c>
      <c r="K89" s="2" t="s">
        <v>1709</v>
      </c>
      <c r="L89" s="2">
        <v>1.5503194030855401E-3</v>
      </c>
      <c r="M89" s="2">
        <v>1.8253333653808299E-3</v>
      </c>
      <c r="P89" s="2">
        <v>1.5503194030855401E-3</v>
      </c>
      <c r="Q89" s="2">
        <v>1.5945764763544499E-3</v>
      </c>
      <c r="S89" s="2" t="s">
        <v>1710</v>
      </c>
      <c r="T89" s="2" t="s">
        <v>51</v>
      </c>
      <c r="U89" s="2" t="s">
        <v>97</v>
      </c>
      <c r="V89" s="2" t="s">
        <v>97</v>
      </c>
      <c r="W89" s="9">
        <v>2.8518261358208501E-2</v>
      </c>
      <c r="Y89" s="10">
        <v>-2.8158098682511099E-2</v>
      </c>
      <c r="Z89" s="12">
        <v>-4.3654046741494402E-5</v>
      </c>
      <c r="AB89" s="12">
        <v>-5.1397917030873603E-5</v>
      </c>
      <c r="AD89" s="12">
        <v>-4.4900241777999497E-5</v>
      </c>
      <c r="AE89" s="2">
        <v>-8.0302001757807701E-4</v>
      </c>
    </row>
    <row r="90" spans="10:32" ht="14.25" customHeight="1" x14ac:dyDescent="0.3">
      <c r="J90" s="11">
        <v>42373</v>
      </c>
      <c r="K90" s="2" t="s">
        <v>1711</v>
      </c>
      <c r="L90" s="2">
        <v>1.4975244574185001E-3</v>
      </c>
      <c r="M90" s="2">
        <v>1.7631730288348801E-3</v>
      </c>
      <c r="P90" s="2">
        <v>1.4975244574185001E-3</v>
      </c>
      <c r="Q90" s="2">
        <v>1.54027438978859E-3</v>
      </c>
      <c r="S90" s="2" t="s">
        <v>1712</v>
      </c>
      <c r="T90" s="2" t="s">
        <v>51</v>
      </c>
      <c r="U90" s="2" t="s">
        <v>335</v>
      </c>
      <c r="V90" s="2" t="s">
        <v>336</v>
      </c>
      <c r="W90" s="9">
        <v>2.7547093703382899E-2</v>
      </c>
      <c r="Y90" s="10">
        <v>57.29</v>
      </c>
      <c r="Z90" s="2">
        <v>8.5793176165505705E-2</v>
      </c>
      <c r="AB90" s="2">
        <v>0.10101218282195</v>
      </c>
      <c r="AD90" s="2">
        <v>8.8242319790988497E-2</v>
      </c>
      <c r="AE90" s="2">
        <v>1.57817299826681</v>
      </c>
    </row>
    <row r="91" spans="10:32" ht="14.25" customHeight="1" x14ac:dyDescent="0.3">
      <c r="J91" s="11">
        <v>42373</v>
      </c>
      <c r="K91" s="2" t="s">
        <v>1644</v>
      </c>
      <c r="L91" s="2">
        <v>1.20054760532857E-3</v>
      </c>
      <c r="M91" s="2">
        <v>1.4135149159410899E-3</v>
      </c>
      <c r="P91" s="2">
        <v>1.20054760532857E-3</v>
      </c>
      <c r="Q91" s="2">
        <v>1.2348197193368801E-3</v>
      </c>
      <c r="S91" s="2" t="s">
        <v>1645</v>
      </c>
      <c r="T91" s="2" t="s">
        <v>51</v>
      </c>
      <c r="U91" s="2" t="s">
        <v>335</v>
      </c>
      <c r="V91" s="2" t="s">
        <v>1165</v>
      </c>
      <c r="W91" s="9">
        <v>2.2084178469023798E-2</v>
      </c>
      <c r="Y91" s="10">
        <v>-1.0184585855251199E-2</v>
      </c>
      <c r="Z91" s="12">
        <v>-1.2227080159785E-5</v>
      </c>
      <c r="AB91" s="12">
        <v>-1.4396064019080201E-5</v>
      </c>
      <c r="AD91" s="12">
        <v>-1.2576127447343601E-5</v>
      </c>
      <c r="AE91" s="2">
        <v>-2.24918211660462E-4</v>
      </c>
    </row>
    <row r="92" spans="10:32" ht="14.25" customHeight="1" x14ac:dyDescent="0.3">
      <c r="J92" s="11">
        <v>42373</v>
      </c>
      <c r="K92" s="2" t="s">
        <v>887</v>
      </c>
      <c r="L92" s="2">
        <v>1.1377710709310799E-3</v>
      </c>
      <c r="M92" s="2">
        <v>1.3396023385904799E-3</v>
      </c>
      <c r="P92" s="2">
        <v>1.1377710709310799E-3</v>
      </c>
      <c r="Q92" s="2">
        <v>1.1702510989493201E-3</v>
      </c>
      <c r="S92" s="2" t="s">
        <v>888</v>
      </c>
      <c r="T92" s="2" t="s">
        <v>51</v>
      </c>
      <c r="U92" s="2" t="s">
        <v>97</v>
      </c>
      <c r="V92" s="2" t="s">
        <v>97</v>
      </c>
      <c r="W92" s="9">
        <v>2.0929398614274401E-2</v>
      </c>
      <c r="Y92" s="10">
        <v>-3.8125766880700802E-2</v>
      </c>
      <c r="Z92" s="12">
        <v>-4.33783946139236E-5</v>
      </c>
      <c r="AB92" s="12">
        <v>-5.1073366473942098E-5</v>
      </c>
      <c r="AD92" s="12">
        <v>-4.4616720590425797E-5</v>
      </c>
      <c r="AE92" s="2">
        <v>-7.9794937252108901E-4</v>
      </c>
    </row>
    <row r="93" spans="10:32" ht="14.25" customHeight="1" x14ac:dyDescent="0.3">
      <c r="J93" s="11">
        <v>42373</v>
      </c>
      <c r="K93" s="2" t="s">
        <v>612</v>
      </c>
      <c r="L93" s="2">
        <v>1.01082431810594E-3</v>
      </c>
      <c r="M93" s="2">
        <v>1.19013627172883E-3</v>
      </c>
      <c r="P93" s="2">
        <v>1.01082431810594E-3</v>
      </c>
      <c r="Q93" s="2">
        <v>1.0396803885513999E-3</v>
      </c>
      <c r="S93" s="2" t="s">
        <v>613</v>
      </c>
      <c r="T93" s="2" t="s">
        <v>51</v>
      </c>
      <c r="U93" s="2" t="s">
        <v>335</v>
      </c>
      <c r="V93" s="2" t="s">
        <v>336</v>
      </c>
      <c r="W93" s="9">
        <v>1.8594201964836899E-2</v>
      </c>
      <c r="Y93" s="10">
        <v>-3.04205742137987E-2</v>
      </c>
      <c r="Z93" s="12">
        <v>-3.0749856186054102E-5</v>
      </c>
      <c r="AB93" s="12">
        <v>-3.6204628778660697E-5</v>
      </c>
      <c r="AD93" s="12">
        <v>-3.1627674418559099E-5</v>
      </c>
      <c r="AE93" s="2">
        <v>-5.6564630081768397E-4</v>
      </c>
    </row>
    <row r="94" spans="10:32" ht="14.25" customHeight="1" x14ac:dyDescent="0.3">
      <c r="J94" s="11">
        <v>42373</v>
      </c>
      <c r="K94" s="2" t="s">
        <v>1470</v>
      </c>
      <c r="L94" s="2">
        <v>9.8998143397457591E-4</v>
      </c>
      <c r="M94" s="2">
        <v>1.1655960306920399E-3</v>
      </c>
      <c r="P94" s="2">
        <v>9.8998143397457591E-4</v>
      </c>
      <c r="Q94" s="2">
        <v>1.01824250119148E-3</v>
      </c>
      <c r="S94" s="2" t="s">
        <v>1471</v>
      </c>
      <c r="T94" s="2" t="s">
        <v>51</v>
      </c>
      <c r="U94" s="2" t="s">
        <v>335</v>
      </c>
      <c r="V94" s="2" t="s">
        <v>1472</v>
      </c>
      <c r="W94" s="9">
        <v>1.82107952836498E-2</v>
      </c>
      <c r="Y94" s="10">
        <v>-2.7623630268628699E-2</v>
      </c>
      <c r="Z94" s="12">
        <v>-2.7346881104920499E-5</v>
      </c>
      <c r="AB94" s="12">
        <v>-3.2197993794417998E-5</v>
      </c>
      <c r="AD94" s="12">
        <v>-2.8127554376717201E-5</v>
      </c>
      <c r="AE94" s="2">
        <v>-5.0304827581322997E-4</v>
      </c>
    </row>
    <row r="95" spans="10:32" ht="14.25" customHeight="1" x14ac:dyDescent="0.3">
      <c r="J95" s="11">
        <v>42373</v>
      </c>
      <c r="K95" s="2" t="s">
        <v>1167</v>
      </c>
      <c r="L95" s="2">
        <v>9.2502105103978898E-4</v>
      </c>
      <c r="M95" s="2">
        <v>1.0891122079631299E-3</v>
      </c>
      <c r="P95" s="2">
        <v>9.2502105103978898E-4</v>
      </c>
      <c r="Q95" s="2">
        <v>9.5142768979414804E-4</v>
      </c>
      <c r="S95" s="2" t="s">
        <v>1713</v>
      </c>
      <c r="T95" s="2" t="s">
        <v>51</v>
      </c>
      <c r="U95" s="2" t="s">
        <v>335</v>
      </c>
      <c r="V95" s="2" t="s">
        <v>1165</v>
      </c>
      <c r="W95" s="9">
        <v>1.7015843343568E-2</v>
      </c>
      <c r="Y95" s="10"/>
    </row>
    <row r="96" spans="10:32" ht="14.25" customHeight="1" x14ac:dyDescent="0.3">
      <c r="J96" s="11">
        <v>42373</v>
      </c>
      <c r="K96" s="2" t="s">
        <v>1163</v>
      </c>
      <c r="L96" s="2">
        <v>9.2502105103978898E-4</v>
      </c>
      <c r="M96" s="2">
        <v>1.0891122079631299E-3</v>
      </c>
      <c r="P96" s="2">
        <v>9.2502105103978898E-4</v>
      </c>
      <c r="Q96" s="2">
        <v>9.5142768979414804E-4</v>
      </c>
      <c r="S96" s="2" t="s">
        <v>1164</v>
      </c>
      <c r="T96" s="2" t="s">
        <v>51</v>
      </c>
      <c r="U96" s="2" t="s">
        <v>335</v>
      </c>
      <c r="V96" s="2" t="s">
        <v>1165</v>
      </c>
      <c r="W96" s="9">
        <v>1.7015843343568E-2</v>
      </c>
      <c r="Y96" s="10"/>
    </row>
    <row r="97" spans="10:32" ht="14.25" customHeight="1" x14ac:dyDescent="0.3">
      <c r="J97" s="11">
        <v>42373</v>
      </c>
      <c r="K97" s="2" t="s">
        <v>1714</v>
      </c>
      <c r="L97" s="2">
        <v>8.6385515353156503E-4</v>
      </c>
      <c r="M97" s="2">
        <v>1.0170959812920201E-3</v>
      </c>
      <c r="P97" s="2">
        <v>8.6385515353156503E-4</v>
      </c>
      <c r="Q97" s="2">
        <v>8.8851568525649997E-4</v>
      </c>
      <c r="T97" s="2" t="s">
        <v>51</v>
      </c>
      <c r="W97" s="9">
        <v>1.58906912956241E-2</v>
      </c>
      <c r="Y97" s="10"/>
    </row>
    <row r="98" spans="10:32" ht="14.25" customHeight="1" x14ac:dyDescent="0.3">
      <c r="J98" s="11">
        <v>42373</v>
      </c>
      <c r="K98" s="2" t="s">
        <v>1715</v>
      </c>
      <c r="L98" s="2">
        <v>7.5855759874057305E-4</v>
      </c>
      <c r="M98" s="2">
        <v>8.9311950285120398E-4</v>
      </c>
      <c r="P98" s="2">
        <v>7.5855759874057305E-4</v>
      </c>
      <c r="Q98" s="2">
        <v>7.8021219401902596E-4</v>
      </c>
      <c r="S98" s="2" t="s">
        <v>1716</v>
      </c>
      <c r="T98" s="2" t="s">
        <v>51</v>
      </c>
      <c r="U98" s="2" t="s">
        <v>213</v>
      </c>
      <c r="V98" s="2" t="s">
        <v>1717</v>
      </c>
      <c r="W98" s="9">
        <v>1.39537335423164E-2</v>
      </c>
      <c r="Y98" s="10">
        <v>-1.9872510875885699E-3</v>
      </c>
      <c r="Z98" s="12">
        <v>-1.50744441309578E-6</v>
      </c>
      <c r="AB98" s="12">
        <v>-1.7748527033876201E-6</v>
      </c>
      <c r="AD98" s="12">
        <v>-1.55047753111418E-6</v>
      </c>
      <c r="AE98" s="12">
        <v>-2.7729572157889401E-5</v>
      </c>
    </row>
    <row r="99" spans="10:32" ht="14.25" customHeight="1" x14ac:dyDescent="0.3">
      <c r="J99" s="11">
        <v>42373</v>
      </c>
      <c r="K99" s="2" t="s">
        <v>1216</v>
      </c>
      <c r="L99" s="2">
        <v>6.1155216088044895E-4</v>
      </c>
      <c r="M99" s="2">
        <v>7.2003650454488804E-4</v>
      </c>
      <c r="P99" s="2">
        <v>6.1155216088044895E-4</v>
      </c>
      <c r="Q99" s="2">
        <v>6.29010181942418E-4</v>
      </c>
      <c r="S99" s="2" t="s">
        <v>1217</v>
      </c>
      <c r="T99" s="2" t="s">
        <v>51</v>
      </c>
      <c r="U99" s="2" t="s">
        <v>97</v>
      </c>
      <c r="V99" s="2" t="s">
        <v>98</v>
      </c>
      <c r="W99" s="9">
        <v>1.12495556228315E-2</v>
      </c>
      <c r="Y99" s="10">
        <v>-1.01199570717891E-2</v>
      </c>
      <c r="Z99" s="12">
        <v>-6.1888816152700299E-6</v>
      </c>
      <c r="AB99" s="12">
        <v>-7.2867385161153799E-6</v>
      </c>
      <c r="AD99" s="12">
        <v>-6.3655560389755504E-6</v>
      </c>
      <c r="AE99" s="2">
        <v>-1.13845019979759E-4</v>
      </c>
    </row>
    <row r="100" spans="10:32" ht="14.25" customHeight="1" x14ac:dyDescent="0.3">
      <c r="J100" s="11">
        <v>42373</v>
      </c>
      <c r="K100" s="2" t="s">
        <v>1632</v>
      </c>
      <c r="L100" s="2">
        <v>5.1255637233892396E-4</v>
      </c>
      <c r="M100" s="2">
        <v>6.0347967406376897E-4</v>
      </c>
      <c r="P100" s="2">
        <v>5.1255637233892396E-4</v>
      </c>
      <c r="Q100" s="2">
        <v>5.2718835390343504E-4</v>
      </c>
      <c r="S100" s="2" t="s">
        <v>1633</v>
      </c>
      <c r="T100" s="2" t="s">
        <v>51</v>
      </c>
      <c r="U100" s="2" t="s">
        <v>335</v>
      </c>
      <c r="V100" s="2" t="s">
        <v>1472</v>
      </c>
      <c r="W100" s="9">
        <v>9.42851941224793E-3</v>
      </c>
      <c r="Y100" s="10">
        <v>-1.97594921930212E-2</v>
      </c>
      <c r="Z100" s="12">
        <v>-1.0127853637714201E-5</v>
      </c>
      <c r="AB100" s="12">
        <v>-1.1924451908309999E-5</v>
      </c>
      <c r="AD100" s="12">
        <v>-1.0416974163206601E-5</v>
      </c>
      <c r="AE100" s="2">
        <v>-1.86302755718062E-4</v>
      </c>
    </row>
    <row r="101" spans="10:32" ht="14.25" customHeight="1" x14ac:dyDescent="0.3">
      <c r="J101" s="11">
        <v>42373</v>
      </c>
      <c r="K101" s="2" t="s">
        <v>1395</v>
      </c>
      <c r="L101" s="2">
        <v>4.4454073203586302E-4</v>
      </c>
      <c r="M101" s="2">
        <v>5.2339861633732504E-4</v>
      </c>
      <c r="P101" s="2">
        <v>4.4454073203586302E-4</v>
      </c>
      <c r="Q101" s="2">
        <v>4.5723106649827802E-4</v>
      </c>
      <c r="S101" s="2" t="s">
        <v>1396</v>
      </c>
      <c r="T101" s="2" t="s">
        <v>51</v>
      </c>
      <c r="U101" s="2" t="s">
        <v>335</v>
      </c>
      <c r="V101" s="2" t="s">
        <v>1397</v>
      </c>
      <c r="W101" s="9">
        <v>8.1773657449790392E-3</v>
      </c>
      <c r="Y101" s="10">
        <v>-2.0773636179129501E-2</v>
      </c>
      <c r="Z101" s="12">
        <v>-9.2347274341169304E-6</v>
      </c>
      <c r="AB101" s="12">
        <v>-1.0872892432451399E-5</v>
      </c>
      <c r="AD101" s="12">
        <v>-9.4983518252306001E-6</v>
      </c>
      <c r="AE101" s="2">
        <v>-1.69873620889871E-4</v>
      </c>
    </row>
    <row r="102" spans="10:32" ht="14.25" customHeight="1" x14ac:dyDescent="0.3">
      <c r="J102" s="11">
        <v>42373</v>
      </c>
      <c r="K102" s="2" t="s">
        <v>1399</v>
      </c>
      <c r="L102" s="2">
        <v>4.4454073203586302E-4</v>
      </c>
      <c r="M102" s="2">
        <v>5.2339861633732504E-4</v>
      </c>
      <c r="P102" s="2">
        <v>4.4454073203586302E-4</v>
      </c>
      <c r="Q102" s="2">
        <v>4.5723106649827802E-4</v>
      </c>
      <c r="S102" s="2" t="s">
        <v>1400</v>
      </c>
      <c r="T102" s="2" t="s">
        <v>51</v>
      </c>
      <c r="U102" s="2" t="s">
        <v>335</v>
      </c>
      <c r="V102" s="2" t="s">
        <v>1397</v>
      </c>
      <c r="W102" s="9">
        <v>8.1773657449790392E-3</v>
      </c>
      <c r="Y102" s="10">
        <v>-1.1227516645573501E-2</v>
      </c>
      <c r="Z102" s="12">
        <v>-4.9910884685680902E-6</v>
      </c>
      <c r="AB102" s="12">
        <v>-5.8764666771974803E-6</v>
      </c>
      <c r="AD102" s="12">
        <v>-5.1335694099827502E-6</v>
      </c>
      <c r="AE102" s="12">
        <v>-9.1811510018694994E-5</v>
      </c>
    </row>
    <row r="103" spans="10:32" ht="14.25" customHeight="1" x14ac:dyDescent="0.3">
      <c r="J103" s="11">
        <v>42373</v>
      </c>
      <c r="K103" s="2" t="s">
        <v>949</v>
      </c>
      <c r="L103" s="2">
        <v>2.7106951414832101E-4</v>
      </c>
      <c r="M103" s="2">
        <v>3.1915502542749399E-4</v>
      </c>
      <c r="P103" s="2">
        <v>2.7106951414832101E-4</v>
      </c>
      <c r="Q103" s="2">
        <v>2.7880775397474299E-4</v>
      </c>
      <c r="S103" s="2" t="s">
        <v>950</v>
      </c>
      <c r="T103" s="2" t="s">
        <v>51</v>
      </c>
      <c r="U103" s="2" t="s">
        <v>97</v>
      </c>
      <c r="V103" s="2" t="s">
        <v>98</v>
      </c>
      <c r="W103" s="9">
        <v>4.98634748126021E-3</v>
      </c>
      <c r="Y103" s="10">
        <v>-2.4420040249170001E-2</v>
      </c>
      <c r="Z103" s="12">
        <v>-6.6195284458249598E-6</v>
      </c>
      <c r="AB103" s="12">
        <v>-7.7937785666642604E-6</v>
      </c>
      <c r="AD103" s="12">
        <v>-6.8084965738439001E-6</v>
      </c>
      <c r="AE103" s="2">
        <v>-1.2176680618872199E-4</v>
      </c>
    </row>
    <row r="104" spans="10:32" ht="14.25" customHeight="1" x14ac:dyDescent="0.3">
      <c r="J104" s="11">
        <v>42373</v>
      </c>
      <c r="K104" s="2" t="s">
        <v>834</v>
      </c>
      <c r="L104" s="2">
        <v>1.6548098274352999E-4</v>
      </c>
      <c r="M104" s="2">
        <v>1.9483595350519399E-4</v>
      </c>
      <c r="P104" s="2">
        <v>1.6548098274352999E-4</v>
      </c>
      <c r="Q104" s="2">
        <v>1.7020497959431799E-4</v>
      </c>
      <c r="S104" s="2" t="s">
        <v>835</v>
      </c>
      <c r="T104" s="2" t="s">
        <v>51</v>
      </c>
      <c r="U104" s="2" t="s">
        <v>97</v>
      </c>
      <c r="V104" s="2" t="s">
        <v>97</v>
      </c>
      <c r="W104" s="9">
        <v>3.0440371876277101E-3</v>
      </c>
      <c r="Y104" s="10">
        <v>-1.9230826082325202E-2</v>
      </c>
      <c r="Z104" s="12">
        <v>-3.1823359990730801E-6</v>
      </c>
      <c r="AB104" s="12">
        <v>-3.7468563364423901E-6</v>
      </c>
      <c r="AD104" s="12">
        <v>-3.2731823609240399E-6</v>
      </c>
      <c r="AE104" s="12">
        <v>-5.8539349743398701E-5</v>
      </c>
    </row>
    <row r="105" spans="10:32" ht="14.25" customHeight="1" x14ac:dyDescent="0.3">
      <c r="J105" s="11">
        <v>42373</v>
      </c>
      <c r="K105" s="2" t="s">
        <v>1667</v>
      </c>
      <c r="L105" s="2">
        <v>1.3262038027963901E-4</v>
      </c>
      <c r="M105" s="2">
        <v>1.56146149349692E-4</v>
      </c>
      <c r="P105" s="2">
        <v>1.3262038027963901E-4</v>
      </c>
      <c r="Q105" s="2">
        <v>1.36406303280606E-4</v>
      </c>
      <c r="S105" s="2" t="s">
        <v>1668</v>
      </c>
      <c r="T105" s="2" t="s">
        <v>51</v>
      </c>
      <c r="U105" s="2" t="s">
        <v>52</v>
      </c>
      <c r="V105" s="2" t="s">
        <v>52</v>
      </c>
      <c r="W105" s="9">
        <v>2.4395635239502101E-3</v>
      </c>
      <c r="Y105" s="10">
        <v>-1.40221794378732E-2</v>
      </c>
      <c r="Z105" s="12">
        <v>-1.8596267694000801E-6</v>
      </c>
      <c r="AB105" s="12">
        <v>-2.1895093247143299E-6</v>
      </c>
      <c r="AD105" s="12">
        <v>-1.9127136610576099E-6</v>
      </c>
      <c r="AE105" s="12">
        <v>-3.4207997482920202E-5</v>
      </c>
    </row>
    <row r="106" spans="10:32" ht="14.25" customHeight="1" x14ac:dyDescent="0.3">
      <c r="J106" s="11">
        <v>42374</v>
      </c>
      <c r="K106" s="2" t="s">
        <v>49</v>
      </c>
      <c r="L106" s="2">
        <v>2.8567637547743701E-2</v>
      </c>
      <c r="N106" s="2">
        <v>0.190763439929545</v>
      </c>
      <c r="O106" s="2">
        <v>2.8567637547743701E-2</v>
      </c>
      <c r="Q106" s="2">
        <v>2.9372385055394301E-2</v>
      </c>
      <c r="S106" s="2" t="s">
        <v>50</v>
      </c>
      <c r="T106" s="2" t="s">
        <v>51</v>
      </c>
      <c r="U106" s="2" t="s">
        <v>52</v>
      </c>
      <c r="V106" s="2" t="s">
        <v>52</v>
      </c>
      <c r="W106" s="9"/>
      <c r="X106" s="2">
        <v>0.38720753542700898</v>
      </c>
      <c r="Y106" s="10">
        <v>9.9758881754175E-4</v>
      </c>
      <c r="Z106" s="12">
        <v>2.8498755761215E-5</v>
      </c>
      <c r="AA106" s="2">
        <v>1.90303474469512E-4</v>
      </c>
      <c r="AD106" s="12">
        <v>2.93015628757918E-5</v>
      </c>
      <c r="AF106" s="2">
        <v>3.8627390740988499E-4</v>
      </c>
    </row>
    <row r="107" spans="10:32" ht="14.25" customHeight="1" x14ac:dyDescent="0.3">
      <c r="J107" s="11">
        <v>42374</v>
      </c>
      <c r="K107" s="2" t="s">
        <v>54</v>
      </c>
      <c r="L107" s="2">
        <v>2.8567637547743701E-2</v>
      </c>
      <c r="N107" s="2">
        <v>0.190763439929545</v>
      </c>
      <c r="O107" s="2">
        <v>2.8567637547743701E-2</v>
      </c>
      <c r="Q107" s="2">
        <v>2.9372385055394301E-2</v>
      </c>
      <c r="S107" s="2" t="s">
        <v>50</v>
      </c>
      <c r="T107" s="2" t="s">
        <v>51</v>
      </c>
      <c r="U107" s="2" t="s">
        <v>52</v>
      </c>
      <c r="V107" s="2" t="s">
        <v>52</v>
      </c>
      <c r="W107" s="9"/>
      <c r="X107" s="2">
        <v>0.38720753542700898</v>
      </c>
      <c r="Y107" s="10">
        <v>2.75202297899924E-3</v>
      </c>
      <c r="Z107" s="12">
        <v>7.8618794987112095E-5</v>
      </c>
      <c r="AA107" s="2">
        <v>5.24985370239049E-4</v>
      </c>
      <c r="AD107" s="12">
        <v>8.0833478620458794E-5</v>
      </c>
      <c r="AF107" s="2">
        <v>1.0656040351367899E-3</v>
      </c>
    </row>
    <row r="108" spans="10:32" ht="14.25" customHeight="1" x14ac:dyDescent="0.3">
      <c r="J108" s="11">
        <v>42374</v>
      </c>
      <c r="K108" s="2" t="s">
        <v>56</v>
      </c>
      <c r="L108" s="2">
        <v>1.66433447246036E-2</v>
      </c>
      <c r="N108" s="2">
        <v>0.11113770560455</v>
      </c>
      <c r="O108" s="2">
        <v>1.66433447246036E-2</v>
      </c>
      <c r="Q108" s="2">
        <v>1.7112186089722099E-2</v>
      </c>
      <c r="S108" s="2" t="s">
        <v>57</v>
      </c>
      <c r="T108" s="2" t="s">
        <v>51</v>
      </c>
      <c r="U108" s="2" t="s">
        <v>52</v>
      </c>
      <c r="V108" s="2" t="s">
        <v>52</v>
      </c>
      <c r="W108" s="9"/>
      <c r="X108" s="2">
        <v>0.22558492914598299</v>
      </c>
      <c r="Y108" s="10">
        <v>4.9892597352827498E-3</v>
      </c>
      <c r="Z108" s="12">
        <v>8.3037969694895505E-5</v>
      </c>
      <c r="AA108" s="2">
        <v>5.5449487964448995E-4</v>
      </c>
      <c r="AD108" s="12">
        <v>8.5377141040116102E-5</v>
      </c>
      <c r="AF108" s="2">
        <v>1.1255018038746601E-3</v>
      </c>
    </row>
    <row r="109" spans="10:32" ht="14.25" customHeight="1" x14ac:dyDescent="0.3">
      <c r="J109" s="11">
        <v>42374</v>
      </c>
      <c r="K109" s="2" t="s">
        <v>233</v>
      </c>
      <c r="L109" s="2">
        <v>1.06172387152346E-2</v>
      </c>
      <c r="M109" s="2">
        <v>1.2487258918721199E-2</v>
      </c>
      <c r="P109" s="2">
        <v>1.06172387152346E-2</v>
      </c>
      <c r="Q109" s="2">
        <v>1.0916325273580101E-2</v>
      </c>
      <c r="S109" s="2" t="s">
        <v>234</v>
      </c>
      <c r="T109" s="2" t="s">
        <v>51</v>
      </c>
      <c r="U109" s="2" t="s">
        <v>213</v>
      </c>
      <c r="V109" s="2" t="s">
        <v>214</v>
      </c>
      <c r="W109" s="9">
        <v>0.195973560662348</v>
      </c>
      <c r="Y109" s="10">
        <v>1.37344905773973E-2</v>
      </c>
      <c r="Z109" s="2">
        <v>1.45822365092367E-4</v>
      </c>
      <c r="AB109" s="2">
        <v>1.7150613995669701E-4</v>
      </c>
      <c r="AD109" s="2">
        <v>1.4993016660979001E-4</v>
      </c>
      <c r="AE109" s="2">
        <v>2.6915970223360202E-3</v>
      </c>
    </row>
    <row r="110" spans="10:32" ht="14.25" customHeight="1" x14ac:dyDescent="0.3">
      <c r="J110" s="11">
        <v>42374</v>
      </c>
      <c r="K110" s="2" t="s">
        <v>208</v>
      </c>
      <c r="L110" s="2">
        <v>9.2209531833101002E-3</v>
      </c>
      <c r="M110" s="2">
        <v>1.08450448337551E-2</v>
      </c>
      <c r="P110" s="2">
        <v>9.2209531833101002E-3</v>
      </c>
      <c r="Q110" s="2">
        <v>9.4807065171316294E-3</v>
      </c>
      <c r="S110" s="2" t="s">
        <v>209</v>
      </c>
      <c r="T110" s="2" t="s">
        <v>51</v>
      </c>
      <c r="U110" s="2" t="s">
        <v>97</v>
      </c>
      <c r="V110" s="2" t="s">
        <v>98</v>
      </c>
      <c r="W110" s="9">
        <v>0.170200847555698</v>
      </c>
      <c r="Y110" s="10">
        <v>-2.0198113840078299E-2</v>
      </c>
      <c r="Z110" s="2">
        <v>-1.8624586211052999E-4</v>
      </c>
      <c r="AB110" s="2">
        <v>-2.1904945015293901E-4</v>
      </c>
      <c r="AD110" s="2">
        <v>-1.9149238951739699E-4</v>
      </c>
      <c r="AE110" s="2">
        <v>-3.4377360946077902E-3</v>
      </c>
    </row>
    <row r="111" spans="10:32" ht="14.25" customHeight="1" x14ac:dyDescent="0.3">
      <c r="J111" s="11">
        <v>42374</v>
      </c>
      <c r="K111" s="2" t="s">
        <v>211</v>
      </c>
      <c r="L111" s="2">
        <v>9.0253446066133492E-3</v>
      </c>
      <c r="M111" s="2">
        <v>1.0614983608850199E-2</v>
      </c>
      <c r="P111" s="2">
        <v>9.0253446066133492E-3</v>
      </c>
      <c r="Q111" s="2">
        <v>9.2795876662895693E-3</v>
      </c>
      <c r="S111" s="2" t="s">
        <v>212</v>
      </c>
      <c r="T111" s="2" t="s">
        <v>51</v>
      </c>
      <c r="U111" s="2" t="s">
        <v>213</v>
      </c>
      <c r="V111" s="2" t="s">
        <v>214</v>
      </c>
      <c r="W111" s="9">
        <v>0.16659029397396899</v>
      </c>
      <c r="Y111" s="10">
        <v>6.9868921794549203E-3</v>
      </c>
      <c r="Z111" s="12">
        <v>6.3059109648832407E-5</v>
      </c>
      <c r="AB111" s="12">
        <v>7.4165745961717695E-5</v>
      </c>
      <c r="AD111" s="12">
        <v>6.4835478494164903E-5</v>
      </c>
      <c r="AE111" s="2">
        <v>1.16394842213982E-3</v>
      </c>
    </row>
    <row r="112" spans="10:32" ht="14.25" customHeight="1" x14ac:dyDescent="0.3">
      <c r="J112" s="11">
        <v>42374</v>
      </c>
      <c r="K112" s="2" t="s">
        <v>333</v>
      </c>
      <c r="L112" s="2">
        <v>7.58162399198578E-3</v>
      </c>
      <c r="M112" s="2">
        <v>8.9169796734878595E-3</v>
      </c>
      <c r="P112" s="2">
        <v>7.58162399198578E-3</v>
      </c>
      <c r="Q112" s="2">
        <v>7.7951975855773898E-3</v>
      </c>
      <c r="S112" s="2" t="s">
        <v>334</v>
      </c>
      <c r="T112" s="2" t="s">
        <v>51</v>
      </c>
      <c r="U112" s="2" t="s">
        <v>335</v>
      </c>
      <c r="V112" s="2" t="s">
        <v>336</v>
      </c>
      <c r="W112" s="9">
        <v>0.139942021571068</v>
      </c>
      <c r="Y112" s="10">
        <v>1.7976521100493401E-4</v>
      </c>
      <c r="Z112" s="12">
        <v>1.3629122366793899E-6</v>
      </c>
      <c r="AB112" s="12">
        <v>1.60296273253125E-6</v>
      </c>
      <c r="AD112" s="12">
        <v>1.4013053387964701E-6</v>
      </c>
      <c r="AE112" s="12">
        <v>2.5156707036180099E-5</v>
      </c>
    </row>
    <row r="113" spans="10:31" ht="14.25" customHeight="1" x14ac:dyDescent="0.3">
      <c r="J113" s="11">
        <v>42374</v>
      </c>
      <c r="K113" s="2" t="s">
        <v>95</v>
      </c>
      <c r="L113" s="2">
        <v>2.5793799223582802E-3</v>
      </c>
      <c r="M113" s="2">
        <v>3.0336875532450801E-3</v>
      </c>
      <c r="P113" s="2">
        <v>2.5793799223582802E-3</v>
      </c>
      <c r="Q113" s="2">
        <v>2.6520407981598798E-3</v>
      </c>
      <c r="S113" s="2" t="s">
        <v>96</v>
      </c>
      <c r="T113" s="2" t="s">
        <v>51</v>
      </c>
      <c r="U113" s="2" t="s">
        <v>97</v>
      </c>
      <c r="V113" s="2" t="s">
        <v>98</v>
      </c>
      <c r="W113" s="9">
        <v>4.76103327092193E-2</v>
      </c>
      <c r="Y113" s="10">
        <v>-2.09166555248613E-2</v>
      </c>
      <c r="Z113" s="12">
        <v>-5.3952001303711697E-5</v>
      </c>
      <c r="AB113" s="12">
        <v>-6.3454597521286701E-5</v>
      </c>
      <c r="AD113" s="12">
        <v>-5.5471823812988602E-5</v>
      </c>
      <c r="AE113" s="2">
        <v>-9.9584892870277801E-4</v>
      </c>
    </row>
    <row r="114" spans="10:31" ht="14.25" customHeight="1" x14ac:dyDescent="0.3">
      <c r="J114" s="11">
        <v>42374</v>
      </c>
      <c r="K114" s="2" t="s">
        <v>145</v>
      </c>
      <c r="L114" s="2">
        <v>1.8443924060017301E-3</v>
      </c>
      <c r="M114" s="2">
        <v>2.1692462738375799E-3</v>
      </c>
      <c r="P114" s="2">
        <v>1.8443924060017301E-3</v>
      </c>
      <c r="Q114" s="2">
        <v>1.8963487565882601E-3</v>
      </c>
      <c r="S114" s="2" t="s">
        <v>146</v>
      </c>
      <c r="T114" s="2" t="s">
        <v>51</v>
      </c>
      <c r="U114" s="2" t="s">
        <v>147</v>
      </c>
      <c r="V114" s="2" t="s">
        <v>148</v>
      </c>
      <c r="W114" s="9">
        <v>3.4043893780414697E-2</v>
      </c>
      <c r="Y114" s="10">
        <v>3.2605916120340299E-2</v>
      </c>
      <c r="Z114" s="12">
        <v>6.0138104083084903E-5</v>
      </c>
      <c r="AB114" s="12">
        <v>7.0730262049108902E-5</v>
      </c>
      <c r="AD114" s="12">
        <v>6.1832188492228296E-5</v>
      </c>
      <c r="AE114" s="2">
        <v>1.11003234501398E-3</v>
      </c>
    </row>
    <row r="115" spans="10:31" ht="14.25" customHeight="1" x14ac:dyDescent="0.3">
      <c r="J115" s="11">
        <v>42374</v>
      </c>
      <c r="K115" s="2" t="s">
        <v>1709</v>
      </c>
      <c r="L115" s="2">
        <v>1.5276635079306501E-3</v>
      </c>
      <c r="M115" s="2">
        <v>1.7967317374940001E-3</v>
      </c>
      <c r="P115" s="2">
        <v>1.5276635079306501E-3</v>
      </c>
      <c r="Q115" s="2">
        <v>1.5706976369684899E-3</v>
      </c>
      <c r="S115" s="2" t="s">
        <v>1710</v>
      </c>
      <c r="T115" s="2" t="s">
        <v>51</v>
      </c>
      <c r="U115" s="2" t="s">
        <v>97</v>
      </c>
      <c r="V115" s="2" t="s">
        <v>97</v>
      </c>
      <c r="W115" s="9">
        <v>2.8197694821867601E-2</v>
      </c>
      <c r="Y115" s="10">
        <v>-1.2759170653907401E-2</v>
      </c>
      <c r="Z115" s="12">
        <v>-1.9491719399433999E-5</v>
      </c>
      <c r="AB115" s="12">
        <v>-2.2924806857977502E-5</v>
      </c>
      <c r="AD115" s="12">
        <v>-2.0040799195770101E-5</v>
      </c>
      <c r="AE115" s="2">
        <v>-3.5977920027901002E-4</v>
      </c>
    </row>
    <row r="116" spans="10:31" ht="14.25" customHeight="1" x14ac:dyDescent="0.3">
      <c r="J116" s="11">
        <v>42374</v>
      </c>
      <c r="K116" s="2" t="s">
        <v>1711</v>
      </c>
      <c r="L116" s="2">
        <v>1.49627678492463E-3</v>
      </c>
      <c r="M116" s="2">
        <v>1.7598168533797299E-3</v>
      </c>
      <c r="P116" s="2">
        <v>1.49627678492463E-3</v>
      </c>
      <c r="Q116" s="2">
        <v>1.53842675309792E-3</v>
      </c>
      <c r="S116" s="2" t="s">
        <v>1712</v>
      </c>
      <c r="T116" s="2" t="s">
        <v>51</v>
      </c>
      <c r="U116" s="2" t="s">
        <v>335</v>
      </c>
      <c r="V116" s="2" t="s">
        <v>336</v>
      </c>
      <c r="W116" s="9">
        <v>2.7618357008148998E-2</v>
      </c>
      <c r="Y116" s="10">
        <v>57.35</v>
      </c>
      <c r="Z116" s="2">
        <v>8.58114736154275E-2</v>
      </c>
      <c r="AB116" s="2">
        <v>0.100925496541328</v>
      </c>
      <c r="AD116" s="2">
        <v>8.8228774290165707E-2</v>
      </c>
      <c r="AE116" s="2">
        <v>1.58391277441734</v>
      </c>
    </row>
    <row r="117" spans="10:31" ht="14.25" customHeight="1" x14ac:dyDescent="0.3">
      <c r="J117" s="11">
        <v>42374</v>
      </c>
      <c r="K117" s="2" t="s">
        <v>1644</v>
      </c>
      <c r="L117" s="2">
        <v>1.1846783456773099E-3</v>
      </c>
      <c r="M117" s="2">
        <v>1.39333640644699E-3</v>
      </c>
      <c r="P117" s="2">
        <v>1.1846783456773099E-3</v>
      </c>
      <c r="Q117" s="2">
        <v>1.2180506168165701E-3</v>
      </c>
      <c r="S117" s="2" t="s">
        <v>1645</v>
      </c>
      <c r="T117" s="2" t="s">
        <v>51</v>
      </c>
      <c r="U117" s="2" t="s">
        <v>335</v>
      </c>
      <c r="V117" s="2" t="s">
        <v>1165</v>
      </c>
      <c r="W117" s="9">
        <v>2.1866856333260101E-2</v>
      </c>
      <c r="Y117" s="10">
        <v>-1.1361255662555201E-2</v>
      </c>
      <c r="Z117" s="12">
        <v>-1.34594335631328E-5</v>
      </c>
      <c r="AB117" s="12">
        <v>-1.5830051137590201E-5</v>
      </c>
      <c r="AD117" s="12">
        <v>-1.38385844675861E-5</v>
      </c>
      <c r="AE117" s="2">
        <v>-2.4843494533853202E-4</v>
      </c>
    </row>
    <row r="118" spans="10:31" ht="14.25" customHeight="1" x14ac:dyDescent="0.3">
      <c r="J118" s="11">
        <v>42374</v>
      </c>
      <c r="K118" s="2" t="s">
        <v>887</v>
      </c>
      <c r="L118" s="2">
        <v>1.1157043486473301E-3</v>
      </c>
      <c r="M118" s="2">
        <v>1.3122139806757301E-3</v>
      </c>
      <c r="P118" s="2">
        <v>1.1157043486473301E-3</v>
      </c>
      <c r="Q118" s="2">
        <v>1.1471336291521801E-3</v>
      </c>
      <c r="S118" s="2" t="s">
        <v>888</v>
      </c>
      <c r="T118" s="2" t="s">
        <v>51</v>
      </c>
      <c r="U118" s="2" t="s">
        <v>97</v>
      </c>
      <c r="V118" s="2" t="s">
        <v>97</v>
      </c>
      <c r="W118" s="9">
        <v>2.0593730603150701E-2</v>
      </c>
      <c r="Y118" s="10">
        <v>-1.7549108313049899E-2</v>
      </c>
      <c r="Z118" s="12">
        <v>-1.9579616459752799E-5</v>
      </c>
      <c r="AB118" s="12">
        <v>-2.3028185276776801E-5</v>
      </c>
      <c r="AD118" s="12">
        <v>-2.0131172307533599E-5</v>
      </c>
      <c r="AE118" s="2">
        <v>-3.6140160892446301E-4</v>
      </c>
    </row>
    <row r="119" spans="10:31" ht="14.25" customHeight="1" x14ac:dyDescent="0.3">
      <c r="J119" s="11">
        <v>42374</v>
      </c>
      <c r="K119" s="2" t="s">
        <v>612</v>
      </c>
      <c r="L119" s="2">
        <v>9.9551330730341704E-4</v>
      </c>
      <c r="M119" s="2">
        <v>1.1708536238798899E-3</v>
      </c>
      <c r="P119" s="2">
        <v>9.9551330730341704E-4</v>
      </c>
      <c r="Q119" s="2">
        <v>1.02355681813089E-3</v>
      </c>
      <c r="S119" s="2" t="s">
        <v>613</v>
      </c>
      <c r="T119" s="2" t="s">
        <v>51</v>
      </c>
      <c r="U119" s="2" t="s">
        <v>335</v>
      </c>
      <c r="V119" s="2" t="s">
        <v>336</v>
      </c>
      <c r="W119" s="9">
        <v>1.8375237926887899E-2</v>
      </c>
      <c r="Y119" s="10">
        <v>-1.3293531383875699E-2</v>
      </c>
      <c r="Z119" s="12">
        <v>-1.32338873937038E-5</v>
      </c>
      <c r="AB119" s="12">
        <v>-1.5564779394971798E-5</v>
      </c>
      <c r="AD119" s="12">
        <v>-1.3606684685002899E-5</v>
      </c>
      <c r="AE119" s="2">
        <v>-2.4427180206726602E-4</v>
      </c>
    </row>
    <row r="120" spans="10:31" ht="14.25" customHeight="1" x14ac:dyDescent="0.3">
      <c r="J120" s="11">
        <v>42374</v>
      </c>
      <c r="K120" s="2" t="s">
        <v>1470</v>
      </c>
      <c r="L120" s="2">
        <v>9.9335986765180509E-4</v>
      </c>
      <c r="M120" s="2">
        <v>1.16832089769592E-3</v>
      </c>
      <c r="P120" s="2">
        <v>9.9335986765180509E-4</v>
      </c>
      <c r="Q120" s="2">
        <v>1.02134271629853E-3</v>
      </c>
      <c r="S120" s="2" t="s">
        <v>1471</v>
      </c>
      <c r="T120" s="2" t="s">
        <v>51</v>
      </c>
      <c r="U120" s="2" t="s">
        <v>335</v>
      </c>
      <c r="V120" s="2" t="s">
        <v>1472</v>
      </c>
      <c r="W120" s="9">
        <v>1.83354896225013E-2</v>
      </c>
      <c r="Y120" s="10">
        <v>5.3010655330467697E-3</v>
      </c>
      <c r="Z120" s="12">
        <v>5.2658657563208804E-6</v>
      </c>
      <c r="AB120" s="12">
        <v>6.1933456423140898E-6</v>
      </c>
      <c r="AD120" s="12">
        <v>5.4142046707984801E-6</v>
      </c>
      <c r="AE120" s="12">
        <v>9.7197632069378402E-5</v>
      </c>
    </row>
    <row r="121" spans="10:31" ht="14.25" customHeight="1" x14ac:dyDescent="0.3">
      <c r="J121" s="11">
        <v>42374</v>
      </c>
      <c r="K121" s="2" t="s">
        <v>1167</v>
      </c>
      <c r="L121" s="2">
        <v>9.2293643733738805E-4</v>
      </c>
      <c r="M121" s="2">
        <v>1.08549374914374E-3</v>
      </c>
      <c r="P121" s="2">
        <v>9.2293643733738805E-4</v>
      </c>
      <c r="Q121" s="2">
        <v>9.4893546495827103E-4</v>
      </c>
      <c r="S121" s="2" t="s">
        <v>1713</v>
      </c>
      <c r="T121" s="2" t="s">
        <v>51</v>
      </c>
      <c r="U121" s="2" t="s">
        <v>335</v>
      </c>
      <c r="V121" s="2" t="s">
        <v>1165</v>
      </c>
      <c r="W121" s="9">
        <v>1.70356101752237E-2</v>
      </c>
      <c r="Y121" s="10"/>
    </row>
    <row r="122" spans="10:31" ht="14.25" customHeight="1" x14ac:dyDescent="0.3">
      <c r="J122" s="11">
        <v>42374</v>
      </c>
      <c r="K122" s="2" t="s">
        <v>1163</v>
      </c>
      <c r="L122" s="2">
        <v>9.2293643733738805E-4</v>
      </c>
      <c r="M122" s="2">
        <v>1.08549374914374E-3</v>
      </c>
      <c r="P122" s="2">
        <v>9.2293643733738805E-4</v>
      </c>
      <c r="Q122" s="2">
        <v>9.4893546495827103E-4</v>
      </c>
      <c r="S122" s="2" t="s">
        <v>1164</v>
      </c>
      <c r="T122" s="2" t="s">
        <v>51</v>
      </c>
      <c r="U122" s="2" t="s">
        <v>335</v>
      </c>
      <c r="V122" s="2" t="s">
        <v>1165</v>
      </c>
      <c r="W122" s="9">
        <v>1.70356101752237E-2</v>
      </c>
      <c r="Y122" s="10"/>
    </row>
    <row r="123" spans="10:31" ht="14.25" customHeight="1" x14ac:dyDescent="0.3">
      <c r="J123" s="11">
        <v>42374</v>
      </c>
      <c r="K123" s="2" t="s">
        <v>1714</v>
      </c>
      <c r="L123" s="2">
        <v>8.3777191424836198E-4</v>
      </c>
      <c r="M123" s="2">
        <v>9.8532915088750199E-4</v>
      </c>
      <c r="P123" s="2">
        <v>8.3777191424836198E-4</v>
      </c>
      <c r="Q123" s="2">
        <v>8.6137186572647303E-4</v>
      </c>
      <c r="T123" s="2" t="s">
        <v>51</v>
      </c>
      <c r="W123" s="9">
        <v>1.5463638848261E-2</v>
      </c>
      <c r="Y123" s="10"/>
    </row>
    <row r="124" spans="10:31" ht="14.25" customHeight="1" x14ac:dyDescent="0.3">
      <c r="J124" s="11">
        <v>42374</v>
      </c>
      <c r="K124" s="2" t="s">
        <v>1715</v>
      </c>
      <c r="L124" s="2">
        <v>7.5351430786009402E-4</v>
      </c>
      <c r="M124" s="2">
        <v>8.8623120507864603E-4</v>
      </c>
      <c r="P124" s="2">
        <v>7.5351430786009402E-4</v>
      </c>
      <c r="Q124" s="2">
        <v>7.74740730948669E-4</v>
      </c>
      <c r="S124" s="2" t="s">
        <v>1716</v>
      </c>
      <c r="T124" s="2" t="s">
        <v>51</v>
      </c>
      <c r="U124" s="2" t="s">
        <v>213</v>
      </c>
      <c r="V124" s="2" t="s">
        <v>1717</v>
      </c>
      <c r="W124" s="9">
        <v>1.39084074383181E-2</v>
      </c>
      <c r="Y124" s="10">
        <v>-4.7790058270221801E-3</v>
      </c>
      <c r="Z124" s="12">
        <v>-3.6010492680079701E-6</v>
      </c>
      <c r="AB124" s="12">
        <v>-4.2353040931597303E-6</v>
      </c>
      <c r="AD124" s="12">
        <v>-3.7024904676351099E-6</v>
      </c>
      <c r="AE124" s="12">
        <v>-6.6468360192320605E-5</v>
      </c>
    </row>
    <row r="125" spans="10:31" ht="14.25" customHeight="1" x14ac:dyDescent="0.3">
      <c r="J125" s="11">
        <v>42374</v>
      </c>
      <c r="K125" s="2" t="s">
        <v>1216</v>
      </c>
      <c r="L125" s="2">
        <v>6.1179011981448198E-4</v>
      </c>
      <c r="M125" s="2">
        <v>7.1954505638805496E-4</v>
      </c>
      <c r="P125" s="2">
        <v>6.1179011981448198E-4</v>
      </c>
      <c r="Q125" s="2">
        <v>6.2902418662533102E-4</v>
      </c>
      <c r="S125" s="2" t="s">
        <v>1217</v>
      </c>
      <c r="T125" s="2" t="s">
        <v>51</v>
      </c>
      <c r="U125" s="2" t="s">
        <v>97</v>
      </c>
      <c r="V125" s="2" t="s">
        <v>98</v>
      </c>
      <c r="W125" s="9">
        <v>1.12924547873311E-2</v>
      </c>
      <c r="Y125" s="10">
        <v>2.2718465084838901E-3</v>
      </c>
      <c r="Z125" s="12">
        <v>1.3898932476254701E-6</v>
      </c>
      <c r="AB125" s="12">
        <v>1.63469592405204E-6</v>
      </c>
      <c r="AD125" s="12">
        <v>1.42904640213668E-6</v>
      </c>
      <c r="AE125" s="12">
        <v>2.56547239808104E-5</v>
      </c>
    </row>
    <row r="126" spans="10:31" ht="14.25" customHeight="1" x14ac:dyDescent="0.3">
      <c r="J126" s="11">
        <v>42374</v>
      </c>
      <c r="K126" s="2" t="s">
        <v>1632</v>
      </c>
      <c r="L126" s="2">
        <v>5.2145774399142198E-4</v>
      </c>
      <c r="M126" s="2">
        <v>6.13302388600317E-4</v>
      </c>
      <c r="P126" s="2">
        <v>5.2145774399142198E-4</v>
      </c>
      <c r="Q126" s="2">
        <v>5.3614715676210899E-4</v>
      </c>
      <c r="S126" s="2" t="s">
        <v>1633</v>
      </c>
      <c r="T126" s="2" t="s">
        <v>51</v>
      </c>
      <c r="U126" s="2" t="s">
        <v>335</v>
      </c>
      <c r="V126" s="2" t="s">
        <v>1472</v>
      </c>
      <c r="W126" s="9">
        <v>9.6250949579121496E-3</v>
      </c>
      <c r="Y126" s="10">
        <v>1.9281355825670601E-2</v>
      </c>
      <c r="Z126" s="12">
        <v>1.00544123099501E-5</v>
      </c>
      <c r="AB126" s="12">
        <v>1.18253015833364E-5</v>
      </c>
      <c r="AD126" s="12">
        <v>1.03376441044518E-5</v>
      </c>
      <c r="AE126" s="2">
        <v>1.8558488073937201E-4</v>
      </c>
    </row>
    <row r="127" spans="10:31" ht="14.25" customHeight="1" x14ac:dyDescent="0.3">
      <c r="J127" s="11">
        <v>42374</v>
      </c>
      <c r="K127" s="2" t="s">
        <v>1395</v>
      </c>
      <c r="L127" s="2">
        <v>4.2552898873551002E-4</v>
      </c>
      <c r="M127" s="2">
        <v>5.0047764793470701E-4</v>
      </c>
      <c r="P127" s="2">
        <v>4.2552898873551002E-4</v>
      </c>
      <c r="Q127" s="2">
        <v>4.3751609801417001E-4</v>
      </c>
      <c r="S127" s="2" t="s">
        <v>1396</v>
      </c>
      <c r="T127" s="2" t="s">
        <v>51</v>
      </c>
      <c r="U127" s="2" t="s">
        <v>335</v>
      </c>
      <c r="V127" s="2" t="s">
        <v>1397</v>
      </c>
      <c r="W127" s="9">
        <v>7.8544368572863402E-3</v>
      </c>
      <c r="Y127" s="10">
        <v>-4.0965648609456499E-2</v>
      </c>
      <c r="Z127" s="12">
        <v>-1.7432071025676299E-5</v>
      </c>
      <c r="AB127" s="12">
        <v>-2.0502391462180499E-5</v>
      </c>
      <c r="AD127" s="12">
        <v>-1.7923130732228998E-5</v>
      </c>
      <c r="AE127" s="2">
        <v>-3.21762100320756E-4</v>
      </c>
    </row>
    <row r="128" spans="10:31" ht="14.25" customHeight="1" x14ac:dyDescent="0.3">
      <c r="J128" s="11">
        <v>42374</v>
      </c>
      <c r="K128" s="2" t="s">
        <v>1399</v>
      </c>
      <c r="L128" s="2">
        <v>4.2552898873551002E-4</v>
      </c>
      <c r="M128" s="2">
        <v>5.0047764793470701E-4</v>
      </c>
      <c r="P128" s="2">
        <v>4.2552898873551002E-4</v>
      </c>
      <c r="Q128" s="2">
        <v>4.3751609801417001E-4</v>
      </c>
      <c r="S128" s="2" t="s">
        <v>1400</v>
      </c>
      <c r="T128" s="2" t="s">
        <v>51</v>
      </c>
      <c r="U128" s="2" t="s">
        <v>335</v>
      </c>
      <c r="V128" s="2" t="s">
        <v>1397</v>
      </c>
      <c r="W128" s="9">
        <v>7.8544368572863402E-3</v>
      </c>
      <c r="Y128" s="10">
        <v>-3.3308068063035302E-2</v>
      </c>
      <c r="Z128" s="12">
        <v>-1.4173548519597E-5</v>
      </c>
      <c r="AB128" s="12">
        <v>-1.6669943561437099E-5</v>
      </c>
      <c r="AD128" s="12">
        <v>-1.4572815971329599E-5</v>
      </c>
      <c r="AE128" s="2">
        <v>-2.6161611743930697E-4</v>
      </c>
    </row>
    <row r="129" spans="10:32" ht="14.25" customHeight="1" x14ac:dyDescent="0.3">
      <c r="J129" s="11">
        <v>42374</v>
      </c>
      <c r="K129" s="2" t="s">
        <v>949</v>
      </c>
      <c r="L129" s="2">
        <v>2.6988306478560402E-4</v>
      </c>
      <c r="M129" s="2">
        <v>3.17417720195E-4</v>
      </c>
      <c r="P129" s="2">
        <v>2.6988306478560402E-4</v>
      </c>
      <c r="Q129" s="2">
        <v>2.7748564387112802E-4</v>
      </c>
      <c r="S129" s="2" t="s">
        <v>950</v>
      </c>
      <c r="T129" s="2" t="s">
        <v>51</v>
      </c>
      <c r="U129" s="2" t="s">
        <v>97</v>
      </c>
      <c r="V129" s="2" t="s">
        <v>98</v>
      </c>
      <c r="W129" s="9">
        <v>4.9815160595956601E-3</v>
      </c>
      <c r="Y129" s="10">
        <v>-2.5031067025926799E-3</v>
      </c>
      <c r="Z129" s="12">
        <v>-6.7554610838110003E-7</v>
      </c>
      <c r="AB129" s="12">
        <v>-7.9453042294179201E-7</v>
      </c>
      <c r="AD129" s="12">
        <v>-6.9457617504706704E-7</v>
      </c>
      <c r="AE129" s="12">
        <v>-1.2469266237847E-5</v>
      </c>
    </row>
    <row r="130" spans="10:32" ht="14.25" customHeight="1" x14ac:dyDescent="0.3">
      <c r="J130" s="11">
        <v>42374</v>
      </c>
      <c r="K130" s="2" t="s">
        <v>834</v>
      </c>
      <c r="L130" s="2">
        <v>1.67973718071297E-4</v>
      </c>
      <c r="M130" s="2">
        <v>1.9755902314665301E-4</v>
      </c>
      <c r="P130" s="2">
        <v>1.67973718071297E-4</v>
      </c>
      <c r="Q130" s="2">
        <v>1.72705520998395E-4</v>
      </c>
      <c r="S130" s="2" t="s">
        <v>835</v>
      </c>
      <c r="T130" s="2" t="s">
        <v>51</v>
      </c>
      <c r="U130" s="2" t="s">
        <v>97</v>
      </c>
      <c r="V130" s="2" t="s">
        <v>97</v>
      </c>
      <c r="W130" s="9">
        <v>3.1004678816245498E-3</v>
      </c>
      <c r="Y130" s="10">
        <v>1.6974008256805301E-2</v>
      </c>
      <c r="Z130" s="12">
        <v>2.8511872774684802E-6</v>
      </c>
      <c r="AB130" s="12">
        <v>3.35336849009768E-6</v>
      </c>
      <c r="AD130" s="12">
        <v>2.9315049394226102E-6</v>
      </c>
      <c r="AE130" s="12">
        <v>5.2627367422654702E-5</v>
      </c>
    </row>
    <row r="131" spans="10:32" ht="14.25" customHeight="1" x14ac:dyDescent="0.3">
      <c r="J131" s="11">
        <v>42374</v>
      </c>
      <c r="K131" s="2" t="s">
        <v>1667</v>
      </c>
      <c r="L131" s="2">
        <v>1.35442742533157E-4</v>
      </c>
      <c r="M131" s="2">
        <v>1.5929834866068999E-4</v>
      </c>
      <c r="P131" s="2">
        <v>1.35442742533157E-4</v>
      </c>
      <c r="Q131" s="2">
        <v>1.3925815111570899E-4</v>
      </c>
      <c r="S131" s="2" t="s">
        <v>1668</v>
      </c>
      <c r="T131" s="2" t="s">
        <v>51</v>
      </c>
      <c r="U131" s="2" t="s">
        <v>52</v>
      </c>
      <c r="V131" s="2" t="s">
        <v>52</v>
      </c>
      <c r="W131" s="9">
        <v>2.5000093934037398E-3</v>
      </c>
      <c r="Y131" s="10">
        <v>2.3203624819089198E-2</v>
      </c>
      <c r="Z131" s="12">
        <v>3.14276258220786E-6</v>
      </c>
      <c r="AB131" s="12">
        <v>3.6962991166231201E-6</v>
      </c>
      <c r="AD131" s="12">
        <v>3.23129389148895E-6</v>
      </c>
      <c r="AE131" s="12">
        <v>5.8009280008739197E-5</v>
      </c>
    </row>
    <row r="132" spans="10:32" ht="14.25" customHeight="1" x14ac:dyDescent="0.3">
      <c r="J132" s="11">
        <v>42375</v>
      </c>
      <c r="K132" s="2" t="s">
        <v>49</v>
      </c>
      <c r="L132" s="2">
        <v>2.8956261089058698E-2</v>
      </c>
      <c r="N132" s="2">
        <v>0.192391861379407</v>
      </c>
      <c r="O132" s="2">
        <v>2.8956261089058698E-2</v>
      </c>
      <c r="Q132" s="2">
        <v>2.97608074617139E-2</v>
      </c>
      <c r="S132" s="2" t="s">
        <v>50</v>
      </c>
      <c r="T132" s="2" t="s">
        <v>51</v>
      </c>
      <c r="U132" s="2" t="s">
        <v>52</v>
      </c>
      <c r="V132" s="2" t="s">
        <v>52</v>
      </c>
      <c r="W132" s="9"/>
      <c r="X132" s="2">
        <v>0.38712123104645801</v>
      </c>
      <c r="Y132" s="10">
        <v>1.4004723036611399E-3</v>
      </c>
      <c r="Z132" s="12">
        <v>4.0552441672807398E-5</v>
      </c>
      <c r="AA132" s="2">
        <v>2.6943947331167198E-4</v>
      </c>
      <c r="AD132" s="12">
        <v>4.1679186584722003E-5</v>
      </c>
      <c r="AF132" s="2">
        <v>5.4215256223976902E-4</v>
      </c>
    </row>
    <row r="133" spans="10:32" ht="14.25" customHeight="1" x14ac:dyDescent="0.3">
      <c r="J133" s="11">
        <v>42375</v>
      </c>
      <c r="K133" s="2" t="s">
        <v>54</v>
      </c>
      <c r="L133" s="2">
        <v>2.8956261089058698E-2</v>
      </c>
      <c r="N133" s="2">
        <v>0.192391861379407</v>
      </c>
      <c r="O133" s="2">
        <v>2.8956261089058698E-2</v>
      </c>
      <c r="Q133" s="2">
        <v>2.97608074617139E-2</v>
      </c>
      <c r="S133" s="2" t="s">
        <v>50</v>
      </c>
      <c r="T133" s="2" t="s">
        <v>51</v>
      </c>
      <c r="U133" s="2" t="s">
        <v>52</v>
      </c>
      <c r="V133" s="2" t="s">
        <v>52</v>
      </c>
      <c r="W133" s="9"/>
      <c r="X133" s="2">
        <v>0.38712123104645801</v>
      </c>
      <c r="Y133" s="10">
        <v>-2.8889370222532399E-3</v>
      </c>
      <c r="Z133" s="12">
        <v>-8.3652814686212498E-5</v>
      </c>
      <c r="AA133" s="2">
        <v>-5.5580797111918101E-4</v>
      </c>
      <c r="AD133" s="12">
        <v>-8.5977098488295597E-5</v>
      </c>
      <c r="AF133" s="2">
        <v>-1.1183688564703599E-3</v>
      </c>
    </row>
    <row r="134" spans="10:32" ht="14.25" customHeight="1" x14ac:dyDescent="0.3">
      <c r="J134" s="11">
        <v>42375</v>
      </c>
      <c r="K134" s="2" t="s">
        <v>56</v>
      </c>
      <c r="L134" s="2">
        <v>1.6886426489163699E-2</v>
      </c>
      <c r="N134" s="2">
        <v>0.11219718644974901</v>
      </c>
      <c r="O134" s="2">
        <v>1.6886426489163699E-2</v>
      </c>
      <c r="Q134" s="2">
        <v>1.7355613900383E-2</v>
      </c>
      <c r="S134" s="2" t="s">
        <v>57</v>
      </c>
      <c r="T134" s="2" t="s">
        <v>51</v>
      </c>
      <c r="U134" s="2" t="s">
        <v>52</v>
      </c>
      <c r="V134" s="2" t="s">
        <v>52</v>
      </c>
      <c r="W134" s="9"/>
      <c r="X134" s="2">
        <v>0.225757537907084</v>
      </c>
      <c r="Y134" s="10">
        <v>2.3362002913123198E-3</v>
      </c>
      <c r="Z134" s="12">
        <v>3.9450074483208402E-5</v>
      </c>
      <c r="AA134" s="2">
        <v>2.6211509966832599E-4</v>
      </c>
      <c r="AD134" s="12">
        <v>4.0546190249978899E-5</v>
      </c>
      <c r="AF134" s="2">
        <v>5.2741482582448099E-4</v>
      </c>
    </row>
    <row r="135" spans="10:32" ht="14.25" customHeight="1" x14ac:dyDescent="0.3">
      <c r="J135" s="11">
        <v>42375</v>
      </c>
      <c r="K135" s="2" t="s">
        <v>233</v>
      </c>
      <c r="L135" s="2">
        <v>1.0520699183655001E-2</v>
      </c>
      <c r="M135" s="2">
        <v>1.23846756481472E-2</v>
      </c>
      <c r="P135" s="2">
        <v>1.0520699183655001E-2</v>
      </c>
      <c r="Q135" s="2">
        <v>1.0813015596329001E-2</v>
      </c>
      <c r="S135" s="2" t="s">
        <v>234</v>
      </c>
      <c r="T135" s="2" t="s">
        <v>51</v>
      </c>
      <c r="U135" s="2" t="s">
        <v>213</v>
      </c>
      <c r="V135" s="2" t="s">
        <v>214</v>
      </c>
      <c r="W135" s="9">
        <v>0.19321197139354099</v>
      </c>
      <c r="Y135" s="10">
        <v>-2.10752589728237E-2</v>
      </c>
      <c r="Z135" s="2">
        <v>-2.2172645987070399E-4</v>
      </c>
      <c r="AB135" s="2">
        <v>-2.6101024657912501E-4</v>
      </c>
      <c r="AD135" s="2">
        <v>-2.2788710396981599E-4</v>
      </c>
      <c r="AE135" s="2">
        <v>-4.0719923337686802E-3</v>
      </c>
    </row>
    <row r="136" spans="10:32" ht="14.25" customHeight="1" x14ac:dyDescent="0.3">
      <c r="J136" s="11">
        <v>42375</v>
      </c>
      <c r="K136" s="2" t="s">
        <v>208</v>
      </c>
      <c r="L136" s="2">
        <v>9.2838694332105093E-3</v>
      </c>
      <c r="M136" s="2">
        <v>1.0928713926987899E-2</v>
      </c>
      <c r="P136" s="2">
        <v>9.2838694332105093E-3</v>
      </c>
      <c r="Q136" s="2">
        <v>9.5418206740050596E-3</v>
      </c>
      <c r="S136" s="2" t="s">
        <v>209</v>
      </c>
      <c r="T136" s="2" t="s">
        <v>51</v>
      </c>
      <c r="U136" s="2" t="s">
        <v>97</v>
      </c>
      <c r="V136" s="2" t="s">
        <v>98</v>
      </c>
      <c r="W136" s="9">
        <v>0.170497671688743</v>
      </c>
      <c r="Y136" s="10">
        <v>-5.3518424911866997E-3</v>
      </c>
      <c r="Z136" s="12">
        <v>-4.9685806915285399E-5</v>
      </c>
      <c r="AB136" s="12">
        <v>-5.8488755568477501E-5</v>
      </c>
      <c r="AD136" s="12">
        <v>-5.1066321326424001E-5</v>
      </c>
      <c r="AE136" s="2">
        <v>-9.1247668399221601E-4</v>
      </c>
    </row>
    <row r="137" spans="10:32" ht="14.25" customHeight="1" x14ac:dyDescent="0.3">
      <c r="J137" s="11">
        <v>42375</v>
      </c>
      <c r="K137" s="2" t="s">
        <v>211</v>
      </c>
      <c r="L137" s="2">
        <v>8.9959677573953501E-3</v>
      </c>
      <c r="M137" s="2">
        <v>1.05898040492995E-2</v>
      </c>
      <c r="P137" s="2">
        <v>8.9959677573953501E-3</v>
      </c>
      <c r="Q137" s="2">
        <v>9.2459196833527407E-3</v>
      </c>
      <c r="S137" s="2" t="s">
        <v>212</v>
      </c>
      <c r="T137" s="2" t="s">
        <v>51</v>
      </c>
      <c r="U137" s="2" t="s">
        <v>213</v>
      </c>
      <c r="V137" s="2" t="s">
        <v>214</v>
      </c>
      <c r="W137" s="9">
        <v>0.16521037572288499</v>
      </c>
      <c r="Y137" s="10">
        <v>-1.5322304040923201E-2</v>
      </c>
      <c r="Z137" s="2">
        <v>-1.3783895312115301E-4</v>
      </c>
      <c r="AB137" s="2">
        <v>-1.62260197377166E-4</v>
      </c>
      <c r="AD137" s="2">
        <v>-1.4166879252628699E-4</v>
      </c>
      <c r="AE137" s="2">
        <v>-2.5314036075411899E-3</v>
      </c>
    </row>
    <row r="138" spans="10:32" ht="14.25" customHeight="1" x14ac:dyDescent="0.3">
      <c r="J138" s="11">
        <v>42375</v>
      </c>
      <c r="K138" s="2" t="s">
        <v>333</v>
      </c>
      <c r="L138" s="2">
        <v>7.6137596473148999E-3</v>
      </c>
      <c r="M138" s="2">
        <v>8.96270695026068E-3</v>
      </c>
      <c r="P138" s="2">
        <v>7.6137596473148999E-3</v>
      </c>
      <c r="Q138" s="2">
        <v>7.8253070804477701E-3</v>
      </c>
      <c r="S138" s="2" t="s">
        <v>334</v>
      </c>
      <c r="T138" s="2" t="s">
        <v>51</v>
      </c>
      <c r="U138" s="2" t="s">
        <v>335</v>
      </c>
      <c r="V138" s="2" t="s">
        <v>336</v>
      </c>
      <c r="W138" s="9">
        <v>0.13982621168940601</v>
      </c>
      <c r="Y138" s="10">
        <v>-7.7268696026150403E-3</v>
      </c>
      <c r="Z138" s="12">
        <v>-5.88305279804545E-5</v>
      </c>
      <c r="AB138" s="12">
        <v>-6.9253667891115795E-5</v>
      </c>
      <c r="AD138" s="12">
        <v>-6.0465127411040097E-5</v>
      </c>
      <c r="AE138" s="2">
        <v>-1.0804189047516901E-3</v>
      </c>
    </row>
    <row r="139" spans="10:32" ht="14.25" customHeight="1" x14ac:dyDescent="0.3">
      <c r="J139" s="11">
        <v>42375</v>
      </c>
      <c r="K139" s="2" t="s">
        <v>95</v>
      </c>
      <c r="L139" s="2">
        <v>2.8539563060466398E-3</v>
      </c>
      <c r="M139" s="2">
        <v>3.3595983068582099E-3</v>
      </c>
      <c r="P139" s="2">
        <v>2.8539563060466398E-3</v>
      </c>
      <c r="Q139" s="2">
        <v>2.9332531526486201E-3</v>
      </c>
      <c r="S139" s="2" t="s">
        <v>96</v>
      </c>
      <c r="T139" s="2" t="s">
        <v>51</v>
      </c>
      <c r="U139" s="2" t="s">
        <v>97</v>
      </c>
      <c r="V139" s="2" t="s">
        <v>98</v>
      </c>
      <c r="W139" s="9">
        <v>5.2412726049518202E-2</v>
      </c>
      <c r="Y139" s="10">
        <v>9.3070744029646796E-2</v>
      </c>
      <c r="Z139" s="2">
        <v>2.6561983683186301E-4</v>
      </c>
      <c r="AB139" s="2">
        <v>3.12680314060035E-4</v>
      </c>
      <c r="AD139" s="2">
        <v>2.7300005334431401E-4</v>
      </c>
      <c r="AE139" s="2">
        <v>4.8780914100507002E-3</v>
      </c>
    </row>
    <row r="140" spans="10:32" ht="14.25" customHeight="1" x14ac:dyDescent="0.3">
      <c r="J140" s="11">
        <v>42375</v>
      </c>
      <c r="K140" s="2" t="s">
        <v>145</v>
      </c>
      <c r="L140" s="2">
        <v>1.85907752309355E-3</v>
      </c>
      <c r="M140" s="2">
        <v>2.1884545624158498E-3</v>
      </c>
      <c r="P140" s="2">
        <v>1.85907752309355E-3</v>
      </c>
      <c r="Q140" s="2">
        <v>1.9107317775254201E-3</v>
      </c>
      <c r="S140" s="2" t="s">
        <v>146</v>
      </c>
      <c r="T140" s="2" t="s">
        <v>51</v>
      </c>
      <c r="U140" s="2" t="s">
        <v>147</v>
      </c>
      <c r="V140" s="2" t="s">
        <v>148</v>
      </c>
      <c r="W140" s="9">
        <v>3.4141840474668797E-2</v>
      </c>
      <c r="Y140" s="10">
        <v>-4.2268020507938396E-3</v>
      </c>
      <c r="Z140" s="12">
        <v>-7.8579526871965802E-6</v>
      </c>
      <c r="AB140" s="12">
        <v>-9.2501642324884803E-6</v>
      </c>
      <c r="AD140" s="12">
        <v>-8.0762849957613996E-6</v>
      </c>
      <c r="AE140" s="2">
        <v>-1.44310801336206E-4</v>
      </c>
    </row>
    <row r="141" spans="10:32" ht="14.25" customHeight="1" x14ac:dyDescent="0.3">
      <c r="J141" s="11">
        <v>42375</v>
      </c>
      <c r="K141" s="2" t="s">
        <v>1709</v>
      </c>
      <c r="L141" s="2">
        <v>1.53179029461571E-3</v>
      </c>
      <c r="M141" s="2">
        <v>1.80318110314078E-3</v>
      </c>
      <c r="P141" s="2">
        <v>1.53179029461571E-3</v>
      </c>
      <c r="Q141" s="2">
        <v>1.5743509111749801E-3</v>
      </c>
      <c r="S141" s="2" t="s">
        <v>1710</v>
      </c>
      <c r="T141" s="2" t="s">
        <v>51</v>
      </c>
      <c r="U141" s="2" t="s">
        <v>97</v>
      </c>
      <c r="V141" s="2" t="s">
        <v>97</v>
      </c>
      <c r="W141" s="9">
        <v>2.8131231339072901E-2</v>
      </c>
      <c r="Y141" s="10">
        <v>-9.4238018309100707E-3</v>
      </c>
      <c r="Z141" s="12">
        <v>-1.44352881829698E-5</v>
      </c>
      <c r="AB141" s="12">
        <v>-1.69928213812406E-5</v>
      </c>
      <c r="AD141" s="12">
        <v>-1.48363709992257E-5</v>
      </c>
      <c r="AE141" s="2">
        <v>-2.6510314939891E-4</v>
      </c>
    </row>
    <row r="142" spans="10:32" ht="14.25" customHeight="1" x14ac:dyDescent="0.3">
      <c r="J142" s="11">
        <v>42375</v>
      </c>
      <c r="K142" s="2" t="s">
        <v>1711</v>
      </c>
      <c r="L142" s="2">
        <v>1.48052358289617E-3</v>
      </c>
      <c r="M142" s="2">
        <v>1.7428313502289301E-3</v>
      </c>
      <c r="P142" s="2">
        <v>1.48052358289617E-3</v>
      </c>
      <c r="Q142" s="2">
        <v>1.5216597597867601E-3</v>
      </c>
      <c r="S142" s="2" t="s">
        <v>1712</v>
      </c>
      <c r="T142" s="2" t="s">
        <v>51</v>
      </c>
      <c r="U142" s="2" t="s">
        <v>335</v>
      </c>
      <c r="V142" s="2" t="s">
        <v>336</v>
      </c>
      <c r="W142" s="9">
        <v>2.7189721438895899E-2</v>
      </c>
      <c r="Y142" s="10">
        <v>56.06</v>
      </c>
      <c r="Z142" s="2">
        <v>8.2998152057159505E-2</v>
      </c>
      <c r="AB142" s="2">
        <v>9.7703125493833906E-2</v>
      </c>
      <c r="AD142" s="2">
        <v>8.5304246133645803E-2</v>
      </c>
      <c r="AE142" s="2">
        <v>1.5242557838644999</v>
      </c>
    </row>
    <row r="143" spans="10:32" ht="14.25" customHeight="1" x14ac:dyDescent="0.3">
      <c r="J143" s="11">
        <v>42375</v>
      </c>
      <c r="K143" s="2" t="s">
        <v>1644</v>
      </c>
      <c r="L143" s="2">
        <v>1.1994394442217801E-3</v>
      </c>
      <c r="M143" s="2">
        <v>1.41194688841204E-3</v>
      </c>
      <c r="P143" s="2">
        <v>1.1994394442217801E-3</v>
      </c>
      <c r="Q143" s="2">
        <v>1.23276573075789E-3</v>
      </c>
      <c r="S143" s="2" t="s">
        <v>1645</v>
      </c>
      <c r="T143" s="2" t="s">
        <v>51</v>
      </c>
      <c r="U143" s="2" t="s">
        <v>335</v>
      </c>
      <c r="V143" s="2" t="s">
        <v>1165</v>
      </c>
      <c r="W143" s="9">
        <v>2.2027629109033501E-2</v>
      </c>
      <c r="Y143" s="10">
        <v>2.1687199614151001E-4</v>
      </c>
      <c r="Z143" s="12">
        <v>2.6012482651924201E-7</v>
      </c>
      <c r="AB143" s="12">
        <v>3.0621174013571199E-7</v>
      </c>
      <c r="AD143" s="12">
        <v>2.6735236480431E-7</v>
      </c>
      <c r="AE143" s="12">
        <v>4.7771758951409303E-6</v>
      </c>
    </row>
    <row r="144" spans="10:32" ht="14.25" customHeight="1" x14ac:dyDescent="0.3">
      <c r="J144" s="11">
        <v>42375</v>
      </c>
      <c r="K144" s="2" t="s">
        <v>887</v>
      </c>
      <c r="L144" s="2">
        <v>1.1074486977963301E-3</v>
      </c>
      <c r="M144" s="2">
        <v>1.30365792992911E-3</v>
      </c>
      <c r="P144" s="2">
        <v>1.1074486977963301E-3</v>
      </c>
      <c r="Q144" s="2">
        <v>1.1382190320592201E-3</v>
      </c>
      <c r="S144" s="2" t="s">
        <v>888</v>
      </c>
      <c r="T144" s="2" t="s">
        <v>51</v>
      </c>
      <c r="U144" s="2" t="s">
        <v>97</v>
      </c>
      <c r="V144" s="2" t="s">
        <v>97</v>
      </c>
      <c r="W144" s="9">
        <v>2.0338224901522501E-2</v>
      </c>
      <c r="Y144" s="10">
        <v>-1.94025575740834E-2</v>
      </c>
      <c r="Z144" s="12">
        <v>-2.1487337119336999E-5</v>
      </c>
      <c r="AB144" s="12">
        <v>-2.5294298042359901E-5</v>
      </c>
      <c r="AD144" s="12">
        <v>-2.20843603014464E-5</v>
      </c>
      <c r="AE144" s="2">
        <v>-3.9461357960644599E-4</v>
      </c>
    </row>
    <row r="145" spans="10:32" ht="14.25" customHeight="1" x14ac:dyDescent="0.3">
      <c r="J145" s="11">
        <v>42375</v>
      </c>
      <c r="K145" s="2" t="s">
        <v>612</v>
      </c>
      <c r="L145" s="2">
        <v>1.00275159899043E-3</v>
      </c>
      <c r="M145" s="2">
        <v>1.1804114053989201E-3</v>
      </c>
      <c r="P145" s="2">
        <v>1.00275159899043E-3</v>
      </c>
      <c r="Q145" s="2">
        <v>1.0306129364455901E-3</v>
      </c>
      <c r="S145" s="2" t="s">
        <v>613</v>
      </c>
      <c r="T145" s="2" t="s">
        <v>51</v>
      </c>
      <c r="U145" s="2" t="s">
        <v>335</v>
      </c>
      <c r="V145" s="2" t="s">
        <v>336</v>
      </c>
      <c r="W145" s="9">
        <v>1.8415469340665801E-2</v>
      </c>
      <c r="Y145" s="10">
        <v>-4.9095200053695899E-3</v>
      </c>
      <c r="Z145" s="12">
        <v>-4.9230290356598697E-6</v>
      </c>
      <c r="AB145" s="12">
        <v>-5.7952534093724202E-6</v>
      </c>
      <c r="AD145" s="12">
        <v>-5.05981482927232E-6</v>
      </c>
      <c r="AE145" s="12">
        <v>-9.0411115136269305E-5</v>
      </c>
    </row>
    <row r="146" spans="10:32" ht="14.25" customHeight="1" x14ac:dyDescent="0.3">
      <c r="J146" s="11">
        <v>42375</v>
      </c>
      <c r="K146" s="2" t="s">
        <v>1470</v>
      </c>
      <c r="L146" s="2">
        <v>9.7805631561064497E-4</v>
      </c>
      <c r="M146" s="2">
        <v>1.1513408018811501E-3</v>
      </c>
      <c r="P146" s="2">
        <v>9.7805631561064497E-4</v>
      </c>
      <c r="Q146" s="2">
        <v>1.00523149746706E-3</v>
      </c>
      <c r="S146" s="2" t="s">
        <v>1471</v>
      </c>
      <c r="T146" s="2" t="s">
        <v>51</v>
      </c>
      <c r="U146" s="2" t="s">
        <v>335</v>
      </c>
      <c r="V146" s="2" t="s">
        <v>1472</v>
      </c>
      <c r="W146" s="9">
        <v>1.7961942032010899E-2</v>
      </c>
      <c r="Y146" s="10">
        <v>-2.7312015522867501E-2</v>
      </c>
      <c r="Z146" s="12">
        <v>-2.6712689274196599E-5</v>
      </c>
      <c r="AB146" s="12">
        <v>-3.1445437853088701E-5</v>
      </c>
      <c r="AD146" s="12">
        <v>-2.7454898262895701E-5</v>
      </c>
      <c r="AE146" s="2">
        <v>-4.9057683959912997E-4</v>
      </c>
    </row>
    <row r="147" spans="10:32" ht="14.25" customHeight="1" x14ac:dyDescent="0.3">
      <c r="J147" s="11">
        <v>42375</v>
      </c>
      <c r="K147" s="2" t="s">
        <v>1167</v>
      </c>
      <c r="L147" s="2">
        <v>9.3072150782381698E-4</v>
      </c>
      <c r="M147" s="2">
        <v>1.0956195773623399E-3</v>
      </c>
      <c r="P147" s="2">
        <v>9.3072150782381698E-4</v>
      </c>
      <c r="Q147" s="2">
        <v>9.5658149750856003E-4</v>
      </c>
      <c r="S147" s="2" t="s">
        <v>1713</v>
      </c>
      <c r="T147" s="2" t="s">
        <v>51</v>
      </c>
      <c r="U147" s="2" t="s">
        <v>335</v>
      </c>
      <c r="V147" s="2" t="s">
        <v>1165</v>
      </c>
      <c r="W147" s="9">
        <v>1.7092641297489799E-2</v>
      </c>
      <c r="Y147" s="10"/>
    </row>
    <row r="148" spans="10:32" ht="14.25" customHeight="1" x14ac:dyDescent="0.3">
      <c r="J148" s="11">
        <v>42375</v>
      </c>
      <c r="K148" s="2" t="s">
        <v>1163</v>
      </c>
      <c r="L148" s="2">
        <v>9.3072150782381698E-4</v>
      </c>
      <c r="M148" s="2">
        <v>1.0956195773623399E-3</v>
      </c>
      <c r="P148" s="2">
        <v>9.3072150782381698E-4</v>
      </c>
      <c r="Q148" s="2">
        <v>9.5658149750856003E-4</v>
      </c>
      <c r="S148" s="2" t="s">
        <v>1164</v>
      </c>
      <c r="T148" s="2" t="s">
        <v>51</v>
      </c>
      <c r="U148" s="2" t="s">
        <v>335</v>
      </c>
      <c r="V148" s="2" t="s">
        <v>1165</v>
      </c>
      <c r="W148" s="9">
        <v>1.7092641297489799E-2</v>
      </c>
      <c r="Y148" s="10"/>
    </row>
    <row r="149" spans="10:32" ht="14.25" customHeight="1" x14ac:dyDescent="0.3">
      <c r="J149" s="11">
        <v>42375</v>
      </c>
      <c r="K149" s="2" t="s">
        <v>1714</v>
      </c>
      <c r="L149" s="2">
        <v>8.2752238804516699E-4</v>
      </c>
      <c r="M149" s="2">
        <v>9.7413643224794795E-4</v>
      </c>
      <c r="P149" s="2">
        <v>8.2752238804516699E-4</v>
      </c>
      <c r="Q149" s="2">
        <v>8.5051500209658E-4</v>
      </c>
      <c r="T149" s="2" t="s">
        <v>51</v>
      </c>
      <c r="W149" s="9">
        <v>1.5197396026197499E-2</v>
      </c>
      <c r="Y149" s="10"/>
    </row>
    <row r="150" spans="10:32" ht="14.25" customHeight="1" x14ac:dyDescent="0.3">
      <c r="J150" s="11">
        <v>42375</v>
      </c>
      <c r="K150" s="2" t="s">
        <v>1715</v>
      </c>
      <c r="L150" s="2">
        <v>7.5449682481655003E-4</v>
      </c>
      <c r="M150" s="2">
        <v>8.8817276207526997E-4</v>
      </c>
      <c r="P150" s="2">
        <v>7.5449682481655003E-4</v>
      </c>
      <c r="Q150" s="2">
        <v>7.7546043202118798E-4</v>
      </c>
      <c r="S150" s="2" t="s">
        <v>1716</v>
      </c>
      <c r="T150" s="2" t="s">
        <v>51</v>
      </c>
      <c r="U150" s="2" t="s">
        <v>213</v>
      </c>
      <c r="V150" s="2" t="s">
        <v>1717</v>
      </c>
      <c r="W150" s="9">
        <v>1.38562862019146E-2</v>
      </c>
      <c r="Y150" s="10">
        <v>-1.08043401455229E-2</v>
      </c>
      <c r="Z150" s="12">
        <v>-8.1518403340349998E-6</v>
      </c>
      <c r="AB150" s="12">
        <v>-9.5961206294497894E-6</v>
      </c>
      <c r="AD150" s="12">
        <v>-8.3783382769510505E-6</v>
      </c>
      <c r="AE150" s="2">
        <v>-1.49708029279201E-4</v>
      </c>
    </row>
    <row r="151" spans="10:32" ht="14.25" customHeight="1" x14ac:dyDescent="0.3">
      <c r="J151" s="11">
        <v>42375</v>
      </c>
      <c r="K151" s="2" t="s">
        <v>1216</v>
      </c>
      <c r="L151" s="2">
        <v>6.1483360841003596E-4</v>
      </c>
      <c r="M151" s="2">
        <v>7.2376509249196799E-4</v>
      </c>
      <c r="P151" s="2">
        <v>6.1483360841003596E-4</v>
      </c>
      <c r="Q151" s="2">
        <v>6.3191668926468705E-4</v>
      </c>
      <c r="S151" s="2" t="s">
        <v>1217</v>
      </c>
      <c r="T151" s="2" t="s">
        <v>51</v>
      </c>
      <c r="U151" s="2" t="s">
        <v>97</v>
      </c>
      <c r="V151" s="2" t="s">
        <v>98</v>
      </c>
      <c r="W151" s="9">
        <v>1.1291380115160499E-2</v>
      </c>
      <c r="Y151" s="10">
        <v>-7.1778855926581996E-3</v>
      </c>
      <c r="Z151" s="12">
        <v>-4.41320529968845E-6</v>
      </c>
      <c r="AB151" s="12">
        <v>-5.1951030298670199E-6</v>
      </c>
      <c r="AD151" s="12">
        <v>-4.5358256996332596E-6</v>
      </c>
      <c r="AE151" s="12">
        <v>-8.1048234649837904E-5</v>
      </c>
    </row>
    <row r="152" spans="10:32" ht="14.25" customHeight="1" x14ac:dyDescent="0.3">
      <c r="J152" s="11">
        <v>42375</v>
      </c>
      <c r="K152" s="2" t="s">
        <v>1632</v>
      </c>
      <c r="L152" s="2">
        <v>5.1899036604398298E-4</v>
      </c>
      <c r="M152" s="2">
        <v>6.1094108250464303E-4</v>
      </c>
      <c r="P152" s="2">
        <v>5.1899036604398298E-4</v>
      </c>
      <c r="Q152" s="2">
        <v>5.3341045347030504E-4</v>
      </c>
      <c r="S152" s="2" t="s">
        <v>1633</v>
      </c>
      <c r="T152" s="2" t="s">
        <v>51</v>
      </c>
      <c r="U152" s="2" t="s">
        <v>335</v>
      </c>
      <c r="V152" s="2" t="s">
        <v>1472</v>
      </c>
      <c r="W152" s="9">
        <v>9.5312250647182507E-3</v>
      </c>
      <c r="Y152" s="10">
        <v>-1.6766955537865402E-2</v>
      </c>
      <c r="Z152" s="12">
        <v>-8.7018883920399697E-6</v>
      </c>
      <c r="AB152" s="12">
        <v>-1.02436219666107E-5</v>
      </c>
      <c r="AD152" s="12">
        <v>-8.9436693567692599E-6</v>
      </c>
      <c r="AE152" s="2">
        <v>-1.5980962688151999E-4</v>
      </c>
    </row>
    <row r="153" spans="10:32" ht="14.25" customHeight="1" x14ac:dyDescent="0.3">
      <c r="J153" s="11">
        <v>42375</v>
      </c>
      <c r="K153" s="2" t="s">
        <v>1395</v>
      </c>
      <c r="L153" s="2">
        <v>4.3468036628942599E-4</v>
      </c>
      <c r="M153" s="2">
        <v>5.1169368624054802E-4</v>
      </c>
      <c r="P153" s="2">
        <v>4.3468036628942599E-4</v>
      </c>
      <c r="Q153" s="2">
        <v>4.4675791010238499E-4</v>
      </c>
      <c r="S153" s="2" t="s">
        <v>1396</v>
      </c>
      <c r="T153" s="2" t="s">
        <v>51</v>
      </c>
      <c r="U153" s="2" t="s">
        <v>335</v>
      </c>
      <c r="V153" s="2" t="s">
        <v>1397</v>
      </c>
      <c r="W153" s="9">
        <v>7.9828772813243E-3</v>
      </c>
      <c r="Y153" s="10">
        <v>9.1533095882256905E-3</v>
      </c>
      <c r="Z153" s="12">
        <v>3.9787639645704598E-6</v>
      </c>
      <c r="AB153" s="12">
        <v>4.6836907245001598E-6</v>
      </c>
      <c r="AD153" s="12">
        <v>4.0893134621558302E-6</v>
      </c>
      <c r="AE153" s="12">
        <v>7.3069747160774698E-5</v>
      </c>
    </row>
    <row r="154" spans="10:32" ht="14.25" customHeight="1" x14ac:dyDescent="0.3">
      <c r="J154" s="11">
        <v>42375</v>
      </c>
      <c r="K154" s="2" t="s">
        <v>1399</v>
      </c>
      <c r="L154" s="2">
        <v>4.3468036628942599E-4</v>
      </c>
      <c r="M154" s="2">
        <v>5.1169368624054802E-4</v>
      </c>
      <c r="P154" s="2">
        <v>4.3468036628942599E-4</v>
      </c>
      <c r="Q154" s="2">
        <v>4.4675791010238499E-4</v>
      </c>
      <c r="S154" s="2" t="s">
        <v>1400</v>
      </c>
      <c r="T154" s="2" t="s">
        <v>51</v>
      </c>
      <c r="U154" s="2" t="s">
        <v>335</v>
      </c>
      <c r="V154" s="2" t="s">
        <v>1397</v>
      </c>
      <c r="W154" s="9">
        <v>7.9828772813243E-3</v>
      </c>
      <c r="Y154" s="10">
        <v>-4.6985448289645904E-3</v>
      </c>
      <c r="Z154" s="12">
        <v>-2.04236518728162E-6</v>
      </c>
      <c r="AB154" s="12">
        <v>-2.40421572349936E-6</v>
      </c>
      <c r="AD154" s="12">
        <v>-2.0991120683105901E-6</v>
      </c>
      <c r="AE154" s="12">
        <v>-3.7507906770425197E-5</v>
      </c>
    </row>
    <row r="155" spans="10:32" ht="14.25" customHeight="1" x14ac:dyDescent="0.3">
      <c r="J155" s="11">
        <v>42375</v>
      </c>
      <c r="K155" s="2" t="s">
        <v>949</v>
      </c>
      <c r="L155" s="2">
        <v>2.7158698854462602E-4</v>
      </c>
      <c r="M155" s="2">
        <v>3.19704679761952E-4</v>
      </c>
      <c r="P155" s="2">
        <v>2.7158698854462602E-4</v>
      </c>
      <c r="Q155" s="2">
        <v>2.7913300167877603E-4</v>
      </c>
      <c r="S155" s="2" t="s">
        <v>950</v>
      </c>
      <c r="T155" s="2" t="s">
        <v>51</v>
      </c>
      <c r="U155" s="2" t="s">
        <v>97</v>
      </c>
      <c r="V155" s="2" t="s">
        <v>98</v>
      </c>
      <c r="W155" s="9">
        <v>4.9876777717459903E-3</v>
      </c>
      <c r="Y155" s="10">
        <v>-5.8552651836821798E-3</v>
      </c>
      <c r="Z155" s="12">
        <v>-1.5902138383664401E-6</v>
      </c>
      <c r="AB155" s="12">
        <v>-1.8719556804704201E-6</v>
      </c>
      <c r="AD155" s="12">
        <v>-1.6343977463464399E-6</v>
      </c>
      <c r="AE155" s="12">
        <v>-2.92041760043298E-5</v>
      </c>
    </row>
    <row r="156" spans="10:32" ht="14.25" customHeight="1" x14ac:dyDescent="0.3">
      <c r="J156" s="11">
        <v>42375</v>
      </c>
      <c r="K156" s="2" t="s">
        <v>834</v>
      </c>
      <c r="L156" s="2">
        <v>1.6640902609884201E-4</v>
      </c>
      <c r="M156" s="2">
        <v>1.9589209587515599E-4</v>
      </c>
      <c r="P156" s="2">
        <v>1.6640902609884201E-4</v>
      </c>
      <c r="Q156" s="2">
        <v>1.7103268168452401E-4</v>
      </c>
      <c r="S156" s="2" t="s">
        <v>835</v>
      </c>
      <c r="T156" s="2" t="s">
        <v>51</v>
      </c>
      <c r="U156" s="2" t="s">
        <v>97</v>
      </c>
      <c r="V156" s="2" t="s">
        <v>97</v>
      </c>
      <c r="W156" s="9">
        <v>3.0560911807257399E-3</v>
      </c>
      <c r="Y156" s="10">
        <v>-2.1295012329979799E-2</v>
      </c>
      <c r="Z156" s="12">
        <v>-3.5436822625947699E-6</v>
      </c>
      <c r="AB156" s="12">
        <v>-4.1715245970070202E-6</v>
      </c>
      <c r="AD156" s="12">
        <v>-3.6421430653014498E-6</v>
      </c>
      <c r="AE156" s="12">
        <v>-6.5079499375096997E-5</v>
      </c>
    </row>
    <row r="157" spans="10:32" ht="14.25" customHeight="1" x14ac:dyDescent="0.3">
      <c r="J157" s="11">
        <v>42375</v>
      </c>
      <c r="K157" s="2" t="s">
        <v>1667</v>
      </c>
      <c r="L157" s="2">
        <v>1.3960795975949801E-4</v>
      </c>
      <c r="M157" s="2">
        <v>1.64342622989082E-4</v>
      </c>
      <c r="P157" s="2">
        <v>1.3960795975949801E-4</v>
      </c>
      <c r="Q157" s="2">
        <v>1.43486950809925E-4</v>
      </c>
      <c r="S157" s="2" t="s">
        <v>1668</v>
      </c>
      <c r="T157" s="2" t="s">
        <v>51</v>
      </c>
      <c r="U157" s="2" t="s">
        <v>52</v>
      </c>
      <c r="V157" s="2" t="s">
        <v>52</v>
      </c>
      <c r="W157" s="9">
        <v>2.5638913019459301E-3</v>
      </c>
      <c r="Y157" s="10">
        <v>1.82882222827154E-2</v>
      </c>
      <c r="Z157" s="12">
        <v>2.5531814005180799E-6</v>
      </c>
      <c r="AB157" s="12">
        <v>3.0055344197488401E-6</v>
      </c>
      <c r="AD157" s="12">
        <v>2.6241212510809599E-6</v>
      </c>
      <c r="AE157" s="12">
        <v>4.6889014038707803E-5</v>
      </c>
    </row>
    <row r="158" spans="10:32" ht="14.25" customHeight="1" x14ac:dyDescent="0.3">
      <c r="J158" s="11">
        <v>42376</v>
      </c>
      <c r="K158" s="2" t="s">
        <v>49</v>
      </c>
      <c r="L158" s="2">
        <v>2.89861312747213E-2</v>
      </c>
      <c r="N158" s="2">
        <v>0.194498872599804</v>
      </c>
      <c r="O158" s="2">
        <v>2.89861312747213E-2</v>
      </c>
      <c r="Q158" s="2">
        <v>2.97801393873799E-2</v>
      </c>
      <c r="S158" s="2" t="s">
        <v>50</v>
      </c>
      <c r="T158" s="2" t="s">
        <v>51</v>
      </c>
      <c r="U158" s="2" t="s">
        <v>52</v>
      </c>
      <c r="V158" s="2" t="s">
        <v>52</v>
      </c>
      <c r="W158" s="9"/>
      <c r="X158" s="2">
        <v>0.38945347500447602</v>
      </c>
      <c r="Y158" s="10">
        <v>-2.3170430919928101E-2</v>
      </c>
      <c r="Z158" s="2">
        <v>-6.7162115233689805E-4</v>
      </c>
      <c r="AA158" s="2">
        <v>-4.5066226915776502E-3</v>
      </c>
      <c r="AD158" s="2">
        <v>-6.9001866246111703E-4</v>
      </c>
      <c r="AF158" s="2">
        <v>-9.0238048391171402E-3</v>
      </c>
    </row>
    <row r="159" spans="10:32" ht="14.25" customHeight="1" x14ac:dyDescent="0.3">
      <c r="J159" s="11">
        <v>42376</v>
      </c>
      <c r="K159" s="2" t="s">
        <v>54</v>
      </c>
      <c r="L159" s="2">
        <v>2.89861312747213E-2</v>
      </c>
      <c r="N159" s="2">
        <v>0.194498872599804</v>
      </c>
      <c r="O159" s="2">
        <v>2.89861312747213E-2</v>
      </c>
      <c r="Q159" s="2">
        <v>2.97801393873799E-2</v>
      </c>
      <c r="S159" s="2" t="s">
        <v>50</v>
      </c>
      <c r="T159" s="2" t="s">
        <v>51</v>
      </c>
      <c r="U159" s="2" t="s">
        <v>52</v>
      </c>
      <c r="V159" s="2" t="s">
        <v>52</v>
      </c>
      <c r="W159" s="9"/>
      <c r="X159" s="2">
        <v>0.38945347500447602</v>
      </c>
      <c r="Y159" s="10">
        <v>-2.4139704944092299E-2</v>
      </c>
      <c r="Z159" s="2">
        <v>-6.9971665644250102E-4</v>
      </c>
      <c r="AA159" s="2">
        <v>-4.6951453965178701E-3</v>
      </c>
      <c r="AD159" s="2">
        <v>-7.1888377800529498E-4</v>
      </c>
      <c r="AF159" s="2">
        <v>-9.4012919760594806E-3</v>
      </c>
    </row>
    <row r="160" spans="10:32" ht="14.25" customHeight="1" x14ac:dyDescent="0.3">
      <c r="J160" s="11">
        <v>42376</v>
      </c>
      <c r="K160" s="2" t="s">
        <v>56</v>
      </c>
      <c r="L160" s="2">
        <v>1.6455449963299E-2</v>
      </c>
      <c r="N160" s="2">
        <v>0.11041716590773</v>
      </c>
      <c r="O160" s="2">
        <v>1.6455449963299E-2</v>
      </c>
      <c r="Q160" s="2">
        <v>1.6906209005424201E-2</v>
      </c>
      <c r="S160" s="2" t="s">
        <v>57</v>
      </c>
      <c r="T160" s="2" t="s">
        <v>51</v>
      </c>
      <c r="U160" s="2" t="s">
        <v>52</v>
      </c>
      <c r="V160" s="2" t="s">
        <v>52</v>
      </c>
      <c r="W160" s="9"/>
      <c r="X160" s="2">
        <v>0.22109304999104901</v>
      </c>
      <c r="Y160" s="10">
        <v>-4.9043439758087101E-2</v>
      </c>
      <c r="Z160" s="2">
        <v>-8.0703186896727199E-4</v>
      </c>
      <c r="AA160" s="2">
        <v>-5.4152376244544498E-3</v>
      </c>
      <c r="AD160" s="2">
        <v>-8.29138642895149E-4</v>
      </c>
      <c r="AF160" s="2">
        <v>-1.08431636781677E-2</v>
      </c>
    </row>
    <row r="161" spans="10:31" ht="14.25" customHeight="1" x14ac:dyDescent="0.3">
      <c r="J161" s="11">
        <v>42376</v>
      </c>
      <c r="K161" s="2" t="s">
        <v>233</v>
      </c>
      <c r="L161" s="2">
        <v>1.0721712576618799E-2</v>
      </c>
      <c r="M161" s="2">
        <v>1.2599398643248E-2</v>
      </c>
      <c r="P161" s="2">
        <v>1.0721712576618799E-2</v>
      </c>
      <c r="Q161" s="2">
        <v>1.10154091271086E-2</v>
      </c>
      <c r="S161" s="2" t="s">
        <v>234</v>
      </c>
      <c r="T161" s="2" t="s">
        <v>51</v>
      </c>
      <c r="U161" s="2" t="s">
        <v>213</v>
      </c>
      <c r="V161" s="2" t="s">
        <v>214</v>
      </c>
      <c r="W161" s="9">
        <v>0.194682565823694</v>
      </c>
      <c r="Y161" s="10">
        <v>-5.49209133317052E-3</v>
      </c>
      <c r="Z161" s="12">
        <v>-5.8884624718793502E-5</v>
      </c>
      <c r="AB161" s="12">
        <v>-6.9197048091742497E-5</v>
      </c>
      <c r="AD161" s="12">
        <v>-6.04976329983204E-5</v>
      </c>
      <c r="AE161" s="2">
        <v>-1.06921443247971E-3</v>
      </c>
    </row>
    <row r="162" spans="10:31" ht="14.25" customHeight="1" x14ac:dyDescent="0.3">
      <c r="J162" s="11">
        <v>42376</v>
      </c>
      <c r="K162" s="2" t="s">
        <v>208</v>
      </c>
      <c r="L162" s="2">
        <v>9.4319777708641393E-3</v>
      </c>
      <c r="M162" s="2">
        <v>1.1083793477967599E-2</v>
      </c>
      <c r="P162" s="2">
        <v>9.4319777708641393E-3</v>
      </c>
      <c r="Q162" s="2">
        <v>9.6903450154440605E-3</v>
      </c>
      <c r="S162" s="2" t="s">
        <v>209</v>
      </c>
      <c r="T162" s="2" t="s">
        <v>51</v>
      </c>
      <c r="U162" s="2" t="s">
        <v>97</v>
      </c>
      <c r="V162" s="2" t="s">
        <v>98</v>
      </c>
      <c r="W162" s="9">
        <v>0.171263836826612</v>
      </c>
      <c r="Y162" s="10">
        <v>-8.5691570857094907E-3</v>
      </c>
      <c r="Z162" s="12">
        <v>-8.0824099147454797E-5</v>
      </c>
      <c r="AB162" s="12">
        <v>-9.49787674182666E-5</v>
      </c>
      <c r="AD162" s="12">
        <v>-8.3038088652062105E-5</v>
      </c>
      <c r="AE162" s="2">
        <v>-1.46758672086856E-3</v>
      </c>
    </row>
    <row r="163" spans="10:31" ht="14.25" customHeight="1" x14ac:dyDescent="0.3">
      <c r="J163" s="11">
        <v>42376</v>
      </c>
      <c r="K163" s="2" t="s">
        <v>211</v>
      </c>
      <c r="L163" s="2">
        <v>9.0680011309018198E-3</v>
      </c>
      <c r="M163" s="2">
        <v>1.0656073862193201E-2</v>
      </c>
      <c r="P163" s="2">
        <v>9.0680011309018198E-3</v>
      </c>
      <c r="Q163" s="2">
        <v>9.3163980761613793E-3</v>
      </c>
      <c r="S163" s="2" t="s">
        <v>212</v>
      </c>
      <c r="T163" s="2" t="s">
        <v>51</v>
      </c>
      <c r="U163" s="2" t="s">
        <v>213</v>
      </c>
      <c r="V163" s="2" t="s">
        <v>214</v>
      </c>
      <c r="W163" s="9">
        <v>0.16465482677701601</v>
      </c>
      <c r="Y163" s="10">
        <v>-1.6148021379143299E-2</v>
      </c>
      <c r="Z163" s="2">
        <v>-1.4643027612789799E-4</v>
      </c>
      <c r="AB163" s="2">
        <v>-1.72074508544425E-4</v>
      </c>
      <c r="AD163" s="2">
        <v>-1.5044139531046301E-4</v>
      </c>
      <c r="AE163" s="2">
        <v>-2.6588496629743898E-3</v>
      </c>
    </row>
    <row r="164" spans="10:31" ht="14.25" customHeight="1" x14ac:dyDescent="0.3">
      <c r="J164" s="11">
        <v>42376</v>
      </c>
      <c r="K164" s="2" t="s">
        <v>333</v>
      </c>
      <c r="L164" s="2">
        <v>7.7173069222767499E-3</v>
      </c>
      <c r="M164" s="2">
        <v>9.0688335162147499E-3</v>
      </c>
      <c r="P164" s="2">
        <v>7.7173069222767499E-3</v>
      </c>
      <c r="Q164" s="2">
        <v>7.9287047195919103E-3</v>
      </c>
      <c r="S164" s="2" t="s">
        <v>334</v>
      </c>
      <c r="T164" s="2" t="s">
        <v>51</v>
      </c>
      <c r="U164" s="2" t="s">
        <v>335</v>
      </c>
      <c r="V164" s="2" t="s">
        <v>336</v>
      </c>
      <c r="W164" s="9">
        <v>0.14012920996914099</v>
      </c>
      <c r="Y164" s="10">
        <v>-1.10467330109891E-2</v>
      </c>
      <c r="Z164" s="12">
        <v>-8.5251029134249498E-5</v>
      </c>
      <c r="AB164" s="2">
        <v>-1.00180982574734E-4</v>
      </c>
      <c r="AD164" s="12">
        <v>-8.7586284160301204E-5</v>
      </c>
      <c r="AE164" s="2">
        <v>-1.5479699695699299E-3</v>
      </c>
    </row>
    <row r="165" spans="10:31" ht="14.25" customHeight="1" x14ac:dyDescent="0.3">
      <c r="J165" s="11">
        <v>42376</v>
      </c>
      <c r="K165" s="2" t="s">
        <v>95</v>
      </c>
      <c r="L165" s="2">
        <v>2.84700992735149E-3</v>
      </c>
      <c r="M165" s="2">
        <v>3.3456047958429699E-3</v>
      </c>
      <c r="P165" s="2">
        <v>2.84700992735149E-3</v>
      </c>
      <c r="Q165" s="2">
        <v>2.9249971881456899E-3</v>
      </c>
      <c r="S165" s="2" t="s">
        <v>96</v>
      </c>
      <c r="T165" s="2" t="s">
        <v>51</v>
      </c>
      <c r="U165" s="2" t="s">
        <v>97</v>
      </c>
      <c r="V165" s="2" t="s">
        <v>98</v>
      </c>
      <c r="W165" s="9">
        <v>5.1695397878041997E-2</v>
      </c>
      <c r="Y165" s="10">
        <v>-2.6512599749243599E-2</v>
      </c>
      <c r="Z165" s="12">
        <v>-7.5481634685993002E-5</v>
      </c>
      <c r="AB165" s="12">
        <v>-8.8700680871334493E-5</v>
      </c>
      <c r="AD165" s="12">
        <v>-7.7549279716969502E-5</v>
      </c>
      <c r="AE165" s="2">
        <v>-1.37057939281842E-3</v>
      </c>
    </row>
    <row r="166" spans="10:31" ht="14.25" customHeight="1" x14ac:dyDescent="0.3">
      <c r="J166" s="11">
        <v>42376</v>
      </c>
      <c r="K166" s="2" t="s">
        <v>145</v>
      </c>
      <c r="L166" s="2">
        <v>1.9269415410022299E-3</v>
      </c>
      <c r="M166" s="2">
        <v>2.2644054728967601E-3</v>
      </c>
      <c r="P166" s="2">
        <v>1.9269415410022299E-3</v>
      </c>
      <c r="Q166" s="2">
        <v>1.97972565357226E-3</v>
      </c>
      <c r="S166" s="2" t="s">
        <v>146</v>
      </c>
      <c r="T166" s="2" t="s">
        <v>51</v>
      </c>
      <c r="U166" s="2" t="s">
        <v>147</v>
      </c>
      <c r="V166" s="2" t="s">
        <v>148</v>
      </c>
      <c r="W166" s="9">
        <v>3.4988992729823899E-2</v>
      </c>
      <c r="Y166" s="10">
        <v>1.14856203055067E-2</v>
      </c>
      <c r="Z166" s="12">
        <v>2.2132118890859601E-5</v>
      </c>
      <c r="AB166" s="12">
        <v>2.6008101479403499E-5</v>
      </c>
      <c r="AD166" s="12">
        <v>2.2738377166002099E-5</v>
      </c>
      <c r="AE166" s="2">
        <v>4.0187028536689198E-4</v>
      </c>
    </row>
    <row r="167" spans="10:31" ht="14.25" customHeight="1" x14ac:dyDescent="0.3">
      <c r="J167" s="11">
        <v>42376</v>
      </c>
      <c r="K167" s="2" t="s">
        <v>1709</v>
      </c>
      <c r="L167" s="2">
        <v>1.5474919472173701E-3</v>
      </c>
      <c r="M167" s="2">
        <v>1.81850313565824E-3</v>
      </c>
      <c r="P167" s="2">
        <v>1.5474919472173701E-3</v>
      </c>
      <c r="Q167" s="2">
        <v>1.58988191463727E-3</v>
      </c>
      <c r="S167" s="2" t="s">
        <v>1710</v>
      </c>
      <c r="T167" s="2" t="s">
        <v>51</v>
      </c>
      <c r="U167" s="2" t="s">
        <v>97</v>
      </c>
      <c r="V167" s="2" t="s">
        <v>97</v>
      </c>
      <c r="W167" s="9">
        <v>2.8099028091162399E-2</v>
      </c>
      <c r="Y167" s="10">
        <v>-1.41342756183744E-2</v>
      </c>
      <c r="Z167" s="12">
        <v>-2.1872677699185202E-5</v>
      </c>
      <c r="AB167" s="12">
        <v>-2.57032245322717E-5</v>
      </c>
      <c r="AD167" s="12">
        <v>-2.2471829182151999E-5</v>
      </c>
      <c r="AE167" s="2">
        <v>-3.9715940764893599E-4</v>
      </c>
    </row>
    <row r="168" spans="10:31" ht="14.25" customHeight="1" x14ac:dyDescent="0.3">
      <c r="J168" s="11">
        <v>42376</v>
      </c>
      <c r="K168" s="2" t="s">
        <v>1711</v>
      </c>
      <c r="L168" s="2">
        <v>1.48466802681794E-3</v>
      </c>
      <c r="M168" s="2">
        <v>1.7446769057730799E-3</v>
      </c>
      <c r="P168" s="2">
        <v>1.48466802681794E-3</v>
      </c>
      <c r="Q168" s="2">
        <v>1.5253370780523301E-3</v>
      </c>
      <c r="S168" s="2" t="s">
        <v>1712</v>
      </c>
      <c r="T168" s="2" t="s">
        <v>51</v>
      </c>
      <c r="U168" s="2" t="s">
        <v>335</v>
      </c>
      <c r="V168" s="2" t="s">
        <v>336</v>
      </c>
      <c r="W168" s="9">
        <v>2.6958284769509198E-2</v>
      </c>
      <c r="Y168" s="10">
        <v>54.86</v>
      </c>
      <c r="Z168" s="2">
        <v>8.1448887951232396E-2</v>
      </c>
      <c r="AB168" s="2">
        <v>9.5712975050711302E-2</v>
      </c>
      <c r="AD168" s="2">
        <v>8.3679992101950804E-2</v>
      </c>
      <c r="AE168" s="2">
        <v>1.47893150245528</v>
      </c>
    </row>
    <row r="169" spans="10:31" ht="14.25" customHeight="1" x14ac:dyDescent="0.3">
      <c r="J169" s="11">
        <v>42376</v>
      </c>
      <c r="K169" s="2" t="s">
        <v>1644</v>
      </c>
      <c r="L169" s="2">
        <v>1.2080577739162399E-3</v>
      </c>
      <c r="M169" s="2">
        <v>1.41962409166218E-3</v>
      </c>
      <c r="P169" s="2">
        <v>1.2080577739162399E-3</v>
      </c>
      <c r="Q169" s="2">
        <v>1.24114972620055E-3</v>
      </c>
      <c r="S169" s="2" t="s">
        <v>1645</v>
      </c>
      <c r="T169" s="2" t="s">
        <v>51</v>
      </c>
      <c r="U169" s="2" t="s">
        <v>335</v>
      </c>
      <c r="V169" s="2" t="s">
        <v>1165</v>
      </c>
      <c r="W169" s="9">
        <v>2.1935654906675602E-2</v>
      </c>
      <c r="Y169" s="10">
        <v>-1.7125534299485299E-2</v>
      </c>
      <c r="Z169" s="12">
        <v>-2.0688634842962398E-5</v>
      </c>
      <c r="AB169" s="12">
        <v>-2.4311821074136299E-5</v>
      </c>
      <c r="AD169" s="12">
        <v>-2.1255352206844299E-5</v>
      </c>
      <c r="AE169" s="2">
        <v>-3.7565981048594602E-4</v>
      </c>
    </row>
    <row r="170" spans="10:31" ht="14.25" customHeight="1" x14ac:dyDescent="0.3">
      <c r="J170" s="11">
        <v>42376</v>
      </c>
      <c r="K170" s="2" t="s">
        <v>887</v>
      </c>
      <c r="L170" s="2">
        <v>1.1130991687859301E-3</v>
      </c>
      <c r="M170" s="2">
        <v>1.3080354520587901E-3</v>
      </c>
      <c r="P170" s="2">
        <v>1.1130991687859301E-3</v>
      </c>
      <c r="Q170" s="2">
        <v>1.1435899494228201E-3</v>
      </c>
      <c r="S170" s="2" t="s">
        <v>888</v>
      </c>
      <c r="T170" s="2" t="s">
        <v>51</v>
      </c>
      <c r="U170" s="2" t="s">
        <v>97</v>
      </c>
      <c r="V170" s="2" t="s">
        <v>97</v>
      </c>
      <c r="W170" s="9">
        <v>2.0211416846599099E-2</v>
      </c>
      <c r="Y170" s="10">
        <v>-1.91583105348061E-2</v>
      </c>
      <c r="Z170" s="12">
        <v>-2.13250995316355E-5</v>
      </c>
      <c r="AB170" s="12">
        <v>-2.5059749381077701E-5</v>
      </c>
      <c r="AD170" s="12">
        <v>-2.1909251375525599E-5</v>
      </c>
      <c r="AE170" s="2">
        <v>-3.8721660029555698E-4</v>
      </c>
    </row>
    <row r="171" spans="10:31" ht="14.25" customHeight="1" x14ac:dyDescent="0.3">
      <c r="J171" s="11">
        <v>42376</v>
      </c>
      <c r="K171" s="2" t="s">
        <v>612</v>
      </c>
      <c r="L171" s="2">
        <v>1.02354551470922E-3</v>
      </c>
      <c r="M171" s="2">
        <v>1.20279832882787E-3</v>
      </c>
      <c r="P171" s="2">
        <v>1.02354551470922E-3</v>
      </c>
      <c r="Q171" s="2">
        <v>1.05158317984817E-3</v>
      </c>
      <c r="S171" s="2" t="s">
        <v>613</v>
      </c>
      <c r="T171" s="2" t="s">
        <v>51</v>
      </c>
      <c r="U171" s="2" t="s">
        <v>335</v>
      </c>
      <c r="V171" s="2" t="s">
        <v>336</v>
      </c>
      <c r="W171" s="9">
        <v>1.8585320732759699E-2</v>
      </c>
      <c r="Y171" s="10">
        <v>-3.9010537852391899E-3</v>
      </c>
      <c r="Z171" s="12">
        <v>-3.9929061045209901E-6</v>
      </c>
      <c r="AB171" s="12">
        <v>-4.6921809735533396E-6</v>
      </c>
      <c r="AD171" s="12">
        <v>-4.1022825442405801E-6</v>
      </c>
      <c r="AE171" s="12">
        <v>-7.2502335794416705E-5</v>
      </c>
    </row>
    <row r="172" spans="10:31" ht="14.25" customHeight="1" x14ac:dyDescent="0.3">
      <c r="J172" s="11">
        <v>42376</v>
      </c>
      <c r="K172" s="2" t="s">
        <v>1470</v>
      </c>
      <c r="L172" s="2">
        <v>9.8232559385827705E-4</v>
      </c>
      <c r="M172" s="2">
        <v>1.1543595919066201E-3</v>
      </c>
      <c r="P172" s="2">
        <v>9.8232559385827705E-4</v>
      </c>
      <c r="Q172" s="2">
        <v>1.00923413447735E-3</v>
      </c>
      <c r="S172" s="2" t="s">
        <v>1471</v>
      </c>
      <c r="T172" s="2" t="s">
        <v>51</v>
      </c>
      <c r="U172" s="2" t="s">
        <v>335</v>
      </c>
      <c r="V172" s="2" t="s">
        <v>1472</v>
      </c>
      <c r="W172" s="9">
        <v>1.7836858218309298E-2</v>
      </c>
      <c r="Y172" s="10">
        <v>-1.9877679408483701E-2</v>
      </c>
      <c r="Z172" s="12">
        <v>-1.9526353229463199E-5</v>
      </c>
      <c r="AB172" s="12">
        <v>-2.2945989890027801E-5</v>
      </c>
      <c r="AD172" s="12">
        <v>-2.0061232573239299E-5</v>
      </c>
      <c r="AE172" s="2">
        <v>-3.5455534931812997E-4</v>
      </c>
    </row>
    <row r="173" spans="10:31" ht="14.25" customHeight="1" x14ac:dyDescent="0.3">
      <c r="J173" s="11">
        <v>42376</v>
      </c>
      <c r="K173" s="2" t="s">
        <v>1167</v>
      </c>
      <c r="L173" s="2">
        <v>9.32867987019575E-4</v>
      </c>
      <c r="M173" s="2">
        <v>1.0962405087798499E-3</v>
      </c>
      <c r="P173" s="2">
        <v>9.32867987019575E-4</v>
      </c>
      <c r="Q173" s="2">
        <v>9.5842175073894995E-4</v>
      </c>
      <c r="S173" s="2" t="s">
        <v>1713</v>
      </c>
      <c r="T173" s="2" t="s">
        <v>51</v>
      </c>
      <c r="U173" s="2" t="s">
        <v>335</v>
      </c>
      <c r="V173" s="2" t="s">
        <v>1165</v>
      </c>
      <c r="W173" s="9">
        <v>1.6938817562019402E-2</v>
      </c>
      <c r="Y173" s="10"/>
    </row>
    <row r="174" spans="10:31" ht="14.25" customHeight="1" x14ac:dyDescent="0.3">
      <c r="J174" s="11">
        <v>42376</v>
      </c>
      <c r="K174" s="2" t="s">
        <v>1163</v>
      </c>
      <c r="L174" s="2">
        <v>9.32867987019575E-4</v>
      </c>
      <c r="M174" s="2">
        <v>1.0962405087798499E-3</v>
      </c>
      <c r="P174" s="2">
        <v>9.32867987019575E-4</v>
      </c>
      <c r="Q174" s="2">
        <v>9.5842175073894995E-4</v>
      </c>
      <c r="S174" s="2" t="s">
        <v>1164</v>
      </c>
      <c r="T174" s="2" t="s">
        <v>51</v>
      </c>
      <c r="U174" s="2" t="s">
        <v>335</v>
      </c>
      <c r="V174" s="2" t="s">
        <v>1165</v>
      </c>
      <c r="W174" s="9">
        <v>1.6938817562019402E-2</v>
      </c>
      <c r="Y174" s="10"/>
    </row>
    <row r="175" spans="10:31" ht="14.25" customHeight="1" x14ac:dyDescent="0.3">
      <c r="J175" s="11">
        <v>42376</v>
      </c>
      <c r="K175" s="2" t="s">
        <v>1714</v>
      </c>
      <c r="L175" s="2">
        <v>8.0319264900488097E-4</v>
      </c>
      <c r="M175" s="2">
        <v>9.4385521900739095E-4</v>
      </c>
      <c r="P175" s="2">
        <v>8.0319264900488097E-4</v>
      </c>
      <c r="Q175" s="2">
        <v>8.2519425636991099E-4</v>
      </c>
      <c r="T175" s="2" t="s">
        <v>51</v>
      </c>
      <c r="W175" s="9">
        <v>1.4584200484911001E-2</v>
      </c>
      <c r="Y175" s="10"/>
    </row>
    <row r="176" spans="10:31" ht="14.25" customHeight="1" x14ac:dyDescent="0.3">
      <c r="J176" s="11">
        <v>42376</v>
      </c>
      <c r="K176" s="2" t="s">
        <v>1715</v>
      </c>
      <c r="L176" s="2">
        <v>7.5752052572296801E-4</v>
      </c>
      <c r="M176" s="2">
        <v>8.9018456853992003E-4</v>
      </c>
      <c r="P176" s="2">
        <v>7.5752052572296801E-4</v>
      </c>
      <c r="Q176" s="2">
        <v>7.7827105076643899E-4</v>
      </c>
      <c r="S176" s="2" t="s">
        <v>1716</v>
      </c>
      <c r="T176" s="2" t="s">
        <v>51</v>
      </c>
      <c r="U176" s="2" t="s">
        <v>213</v>
      </c>
      <c r="V176" s="2" t="s">
        <v>1717</v>
      </c>
      <c r="W176" s="9">
        <v>1.37548958301183E-2</v>
      </c>
      <c r="Y176" s="10">
        <v>-2.0226537778659501E-2</v>
      </c>
      <c r="Z176" s="12">
        <v>-1.5322017531645599E-5</v>
      </c>
      <c r="AB176" s="12">
        <v>-1.80053518055524E-5</v>
      </c>
      <c r="AD176" s="12">
        <v>-1.5741728810364398E-5</v>
      </c>
      <c r="AE176" s="2">
        <v>-2.7821392014941302E-4</v>
      </c>
    </row>
    <row r="177" spans="10:32" ht="14.25" customHeight="1" x14ac:dyDescent="0.3">
      <c r="J177" s="11">
        <v>42376</v>
      </c>
      <c r="K177" s="2" t="s">
        <v>1216</v>
      </c>
      <c r="L177" s="2">
        <v>6.10861815245661E-4</v>
      </c>
      <c r="M177" s="2">
        <v>7.17841620097349E-4</v>
      </c>
      <c r="P177" s="2">
        <v>6.10861815245661E-4</v>
      </c>
      <c r="Q177" s="2">
        <v>6.2759496367521296E-4</v>
      </c>
      <c r="S177" s="2" t="s">
        <v>1217</v>
      </c>
      <c r="T177" s="2" t="s">
        <v>51</v>
      </c>
      <c r="U177" s="2" t="s">
        <v>97</v>
      </c>
      <c r="V177" s="2" t="s">
        <v>98</v>
      </c>
      <c r="W177" s="9">
        <v>1.1091898305041901E-2</v>
      </c>
      <c r="Y177" s="10">
        <v>-3.0441443055811299E-2</v>
      </c>
      <c r="Z177" s="12">
        <v>-1.85955151637703E-5</v>
      </c>
      <c r="AB177" s="12">
        <v>-2.1852134801284799E-5</v>
      </c>
      <c r="AD177" s="12">
        <v>-1.9104896348832999E-5</v>
      </c>
      <c r="AE177" s="2">
        <v>-3.3765339063378301E-4</v>
      </c>
    </row>
    <row r="178" spans="10:32" ht="14.25" customHeight="1" x14ac:dyDescent="0.3">
      <c r="J178" s="11">
        <v>42376</v>
      </c>
      <c r="K178" s="2" t="s">
        <v>1632</v>
      </c>
      <c r="L178" s="2">
        <v>5.1531668469340704E-4</v>
      </c>
      <c r="M178" s="2">
        <v>6.0556373728278695E-4</v>
      </c>
      <c r="P178" s="2">
        <v>5.1531668469340704E-4</v>
      </c>
      <c r="Q178" s="2">
        <v>5.2943259496638999E-4</v>
      </c>
      <c r="S178" s="2" t="s">
        <v>1633</v>
      </c>
      <c r="T178" s="2" t="s">
        <v>51</v>
      </c>
      <c r="U178" s="2" t="s">
        <v>335</v>
      </c>
      <c r="V178" s="2" t="s">
        <v>1472</v>
      </c>
      <c r="W178" s="9">
        <v>9.3570102416893706E-3</v>
      </c>
      <c r="Y178" s="10">
        <v>-3.1045079395156699E-2</v>
      </c>
      <c r="Z178" s="12">
        <v>-1.59980473899557E-5</v>
      </c>
      <c r="AB178" s="12">
        <v>-1.8799774302771901E-5</v>
      </c>
      <c r="AD178" s="12">
        <v>-1.64362769451154E-5</v>
      </c>
      <c r="AE178" s="2">
        <v>-2.9048912585454098E-4</v>
      </c>
    </row>
    <row r="179" spans="10:32" ht="14.25" customHeight="1" x14ac:dyDescent="0.3">
      <c r="J179" s="11">
        <v>42376</v>
      </c>
      <c r="K179" s="2" t="s">
        <v>1395</v>
      </c>
      <c r="L179" s="2">
        <v>4.3802489399469199E-4</v>
      </c>
      <c r="M179" s="2">
        <v>5.1473588903518097E-4</v>
      </c>
      <c r="P179" s="2">
        <v>4.3802489399469199E-4</v>
      </c>
      <c r="Q179" s="2">
        <v>4.5002357419391997E-4</v>
      </c>
      <c r="S179" s="2" t="s">
        <v>1396</v>
      </c>
      <c r="T179" s="2" t="s">
        <v>51</v>
      </c>
      <c r="U179" s="2" t="s">
        <v>335</v>
      </c>
      <c r="V179" s="2" t="s">
        <v>1397</v>
      </c>
      <c r="W179" s="9">
        <v>7.9535624228075398E-3</v>
      </c>
      <c r="Y179" s="10">
        <v>-1.66288224464528E-2</v>
      </c>
      <c r="Z179" s="12">
        <v>-7.2838381893640497E-6</v>
      </c>
      <c r="AB179" s="12">
        <v>-8.5594517055830606E-6</v>
      </c>
      <c r="AD179" s="12">
        <v>-7.4833621119887802E-6</v>
      </c>
      <c r="AE179" s="2">
        <v>-1.32258377345646E-4</v>
      </c>
    </row>
    <row r="180" spans="10:32" ht="14.25" customHeight="1" x14ac:dyDescent="0.3">
      <c r="J180" s="11">
        <v>42376</v>
      </c>
      <c r="K180" s="2" t="s">
        <v>1399</v>
      </c>
      <c r="L180" s="2">
        <v>4.3802489399469199E-4</v>
      </c>
      <c r="M180" s="2">
        <v>5.1473588903518097E-4</v>
      </c>
      <c r="P180" s="2">
        <v>4.3802489399469199E-4</v>
      </c>
      <c r="Q180" s="2">
        <v>4.5002357419391997E-4</v>
      </c>
      <c r="S180" s="2" t="s">
        <v>1400</v>
      </c>
      <c r="T180" s="2" t="s">
        <v>51</v>
      </c>
      <c r="U180" s="2" t="s">
        <v>335</v>
      </c>
      <c r="V180" s="2" t="s">
        <v>1397</v>
      </c>
      <c r="W180" s="9">
        <v>7.9535624228075398E-3</v>
      </c>
      <c r="Y180" s="10">
        <v>-2.28166767098908E-2</v>
      </c>
      <c r="Z180" s="12">
        <v>-9.9942723971611098E-6</v>
      </c>
      <c r="AB180" s="12">
        <v>-1.1744562371094E-5</v>
      </c>
      <c r="AD180" s="12">
        <v>-1.02680424042122E-5</v>
      </c>
      <c r="AE180" s="2">
        <v>-1.81473862493136E-4</v>
      </c>
    </row>
    <row r="181" spans="10:32" ht="14.25" customHeight="1" x14ac:dyDescent="0.3">
      <c r="J181" s="11">
        <v>42376</v>
      </c>
      <c r="K181" s="2" t="s">
        <v>949</v>
      </c>
      <c r="L181" s="2">
        <v>2.7057710119434802E-4</v>
      </c>
      <c r="M181" s="2">
        <v>3.17963080741075E-4</v>
      </c>
      <c r="P181" s="2">
        <v>2.7057710119434802E-4</v>
      </c>
      <c r="Q181" s="2">
        <v>2.77988935889078E-4</v>
      </c>
      <c r="S181" s="2" t="s">
        <v>950</v>
      </c>
      <c r="T181" s="2" t="s">
        <v>51</v>
      </c>
      <c r="U181" s="2" t="s">
        <v>97</v>
      </c>
      <c r="V181" s="2" t="s">
        <v>98</v>
      </c>
      <c r="W181" s="9">
        <v>4.9130811833667997E-3</v>
      </c>
      <c r="Y181" s="10">
        <v>-2.7766084758173899E-2</v>
      </c>
      <c r="Z181" s="12">
        <v>-7.5128667253832697E-6</v>
      </c>
      <c r="AB181" s="12">
        <v>-8.8285898498267605E-6</v>
      </c>
      <c r="AD181" s="12">
        <v>-7.7186643557306996E-6</v>
      </c>
      <c r="AE181" s="2">
        <v>-1.3641702856115201E-4</v>
      </c>
    </row>
    <row r="182" spans="10:32" ht="14.25" customHeight="1" x14ac:dyDescent="0.3">
      <c r="J182" s="11">
        <v>42376</v>
      </c>
      <c r="K182" s="2" t="s">
        <v>834</v>
      </c>
      <c r="L182" s="2">
        <v>1.62552844641154E-4</v>
      </c>
      <c r="M182" s="2">
        <v>1.91020611268217E-4</v>
      </c>
      <c r="P182" s="2">
        <v>1.62552844641154E-4</v>
      </c>
      <c r="Q182" s="2">
        <v>1.6700560434742699E-4</v>
      </c>
      <c r="S182" s="2" t="s">
        <v>835</v>
      </c>
      <c r="T182" s="2" t="s">
        <v>51</v>
      </c>
      <c r="U182" s="2" t="s">
        <v>97</v>
      </c>
      <c r="V182" s="2" t="s">
        <v>97</v>
      </c>
      <c r="W182" s="9">
        <v>2.9515998167766802E-3</v>
      </c>
      <c r="Y182" s="10">
        <v>-4.67509623951144E-2</v>
      </c>
      <c r="Z182" s="12">
        <v>-7.5995019270374903E-6</v>
      </c>
      <c r="AB182" s="12">
        <v>-8.9303974140922006E-6</v>
      </c>
      <c r="AD182" s="12">
        <v>-7.8076727286199197E-6</v>
      </c>
      <c r="AE182" s="2">
        <v>-1.3799013203955301E-4</v>
      </c>
    </row>
    <row r="183" spans="10:32" ht="14.25" customHeight="1" x14ac:dyDescent="0.3">
      <c r="J183" s="11">
        <v>42376</v>
      </c>
      <c r="K183" s="2" t="s">
        <v>1667</v>
      </c>
      <c r="L183" s="2">
        <v>1.3884735486537799E-4</v>
      </c>
      <c r="M183" s="2">
        <v>1.6316359555509601E-4</v>
      </c>
      <c r="P183" s="2">
        <v>1.3884735486537799E-4</v>
      </c>
      <c r="Q183" s="2">
        <v>1.42650757435366E-4</v>
      </c>
      <c r="S183" s="2" t="s">
        <v>1668</v>
      </c>
      <c r="T183" s="2" t="s">
        <v>51</v>
      </c>
      <c r="U183" s="2" t="s">
        <v>52</v>
      </c>
      <c r="V183" s="2" t="s">
        <v>52</v>
      </c>
      <c r="W183" s="9">
        <v>2.5211605990979901E-3</v>
      </c>
      <c r="Y183" s="10">
        <v>-2.9454011865297201E-2</v>
      </c>
      <c r="Z183" s="12">
        <v>-4.0896116376699704E-6</v>
      </c>
      <c r="AB183" s="12">
        <v>-4.8058224794643296E-6</v>
      </c>
      <c r="AD183" s="12">
        <v>-4.2016371020949099E-6</v>
      </c>
      <c r="AE183" s="12">
        <v>-7.4258294200151999E-5</v>
      </c>
    </row>
    <row r="184" spans="10:32" ht="14.25" customHeight="1" x14ac:dyDescent="0.3">
      <c r="J184" s="11">
        <v>42377</v>
      </c>
      <c r="K184" s="2" t="s">
        <v>49</v>
      </c>
      <c r="L184" s="2">
        <v>2.8823844212380101E-2</v>
      </c>
      <c r="N184" s="2">
        <v>0.19244777227179899</v>
      </c>
      <c r="O184" s="2">
        <v>2.8823844212380101E-2</v>
      </c>
      <c r="Q184" s="2">
        <v>2.9611564261620701E-2</v>
      </c>
      <c r="S184" s="2" t="s">
        <v>50</v>
      </c>
      <c r="T184" s="2" t="s">
        <v>51</v>
      </c>
      <c r="U184" s="2" t="s">
        <v>52</v>
      </c>
      <c r="V184" s="2" t="s">
        <v>52</v>
      </c>
      <c r="W184" s="9"/>
      <c r="X184" s="2">
        <v>0.38853682552686702</v>
      </c>
      <c r="Y184" s="10">
        <v>-1.64099360367705E-2</v>
      </c>
      <c r="Z184" s="2">
        <v>-4.7299743985899603E-4</v>
      </c>
      <c r="AA184" s="2">
        <v>-3.1580556333992002E-3</v>
      </c>
      <c r="AD184" s="2">
        <v>-4.8592387548191703E-4</v>
      </c>
      <c r="AF184" s="2">
        <v>-6.3758644548257597E-3</v>
      </c>
    </row>
    <row r="185" spans="10:32" ht="14.25" customHeight="1" x14ac:dyDescent="0.3">
      <c r="J185" s="11">
        <v>42377</v>
      </c>
      <c r="K185" s="2" t="s">
        <v>54</v>
      </c>
      <c r="L185" s="2">
        <v>2.8823844212380101E-2</v>
      </c>
      <c r="N185" s="2">
        <v>0.19244777227179899</v>
      </c>
      <c r="O185" s="2">
        <v>2.8823844212380101E-2</v>
      </c>
      <c r="Q185" s="2">
        <v>2.9611564261620701E-2</v>
      </c>
      <c r="S185" s="2" t="s">
        <v>50</v>
      </c>
      <c r="T185" s="2" t="s">
        <v>51</v>
      </c>
      <c r="U185" s="2" t="s">
        <v>52</v>
      </c>
      <c r="V185" s="2" t="s">
        <v>52</v>
      </c>
      <c r="W185" s="9"/>
      <c r="X185" s="2">
        <v>0.38853682552686702</v>
      </c>
      <c r="Y185" s="10">
        <v>-1.3616667704852601E-2</v>
      </c>
      <c r="Z185" s="2">
        <v>-3.92484708616418E-4</v>
      </c>
      <c r="AA185" s="2">
        <v>-2.6204973655642302E-3</v>
      </c>
      <c r="AD185" s="2">
        <v>-4.03210830771378E-4</v>
      </c>
      <c r="AF185" s="2">
        <v>-5.29057684429763E-3</v>
      </c>
    </row>
    <row r="186" spans="10:32" ht="14.25" customHeight="1" x14ac:dyDescent="0.3">
      <c r="J186" s="11">
        <v>42377</v>
      </c>
      <c r="K186" s="2" t="s">
        <v>56</v>
      </c>
      <c r="L186" s="2">
        <v>1.6537928790015099E-2</v>
      </c>
      <c r="N186" s="2">
        <v>0.110418566315352</v>
      </c>
      <c r="O186" s="2">
        <v>1.6537928790015099E-2</v>
      </c>
      <c r="Q186" s="2">
        <v>1.6989889950532799E-2</v>
      </c>
      <c r="S186" s="2" t="s">
        <v>57</v>
      </c>
      <c r="T186" s="2" t="s">
        <v>51</v>
      </c>
      <c r="U186" s="2" t="s">
        <v>52</v>
      </c>
      <c r="V186" s="2" t="s">
        <v>52</v>
      </c>
      <c r="W186" s="9"/>
      <c r="X186" s="2">
        <v>0.22292634894626601</v>
      </c>
      <c r="Y186" s="10">
        <v>-6.0252895110624004E-3</v>
      </c>
      <c r="Z186" s="12">
        <v>-9.9645808873175104E-5</v>
      </c>
      <c r="AA186" s="2">
        <v>-6.65303829446437E-4</v>
      </c>
      <c r="AD186" s="2">
        <v>-1.0236900571305E-4</v>
      </c>
      <c r="AF186" s="2">
        <v>-1.34319579204538E-3</v>
      </c>
    </row>
    <row r="187" spans="10:32" ht="14.25" customHeight="1" x14ac:dyDescent="0.3">
      <c r="J187" s="11">
        <v>42377</v>
      </c>
      <c r="K187" s="2" t="s">
        <v>233</v>
      </c>
      <c r="L187" s="2">
        <v>1.07354052134194E-2</v>
      </c>
      <c r="M187" s="2">
        <v>1.2626544554091E-2</v>
      </c>
      <c r="P187" s="2">
        <v>1.07354052134194E-2</v>
      </c>
      <c r="Q187" s="2">
        <v>1.1028790573853101E-2</v>
      </c>
      <c r="S187" s="2" t="s">
        <v>234</v>
      </c>
      <c r="T187" s="2" t="s">
        <v>51</v>
      </c>
      <c r="U187" s="2" t="s">
        <v>213</v>
      </c>
      <c r="V187" s="2" t="s">
        <v>214</v>
      </c>
      <c r="W187" s="9">
        <v>0.193657421505354</v>
      </c>
      <c r="Y187" s="10">
        <v>-9.7194305778616208E-3</v>
      </c>
      <c r="Z187" s="2">
        <v>-1.0434202569704401E-4</v>
      </c>
      <c r="AB187" s="2">
        <v>-1.22722823231764E-4</v>
      </c>
      <c r="AD187" s="2">
        <v>-1.0719356434034E-4</v>
      </c>
      <c r="AE187" s="2">
        <v>-1.88223986420897E-3</v>
      </c>
    </row>
    <row r="188" spans="10:32" ht="14.25" customHeight="1" x14ac:dyDescent="0.3">
      <c r="J188" s="11">
        <v>42377</v>
      </c>
      <c r="K188" s="2" t="s">
        <v>208</v>
      </c>
      <c r="L188" s="2">
        <v>9.51275342916519E-3</v>
      </c>
      <c r="M188" s="2">
        <v>1.1188511529615299E-2</v>
      </c>
      <c r="P188" s="2">
        <v>9.51275342916519E-3</v>
      </c>
      <c r="Q188" s="2">
        <v>9.7727252269733996E-3</v>
      </c>
      <c r="S188" s="2" t="s">
        <v>209</v>
      </c>
      <c r="T188" s="2" t="s">
        <v>51</v>
      </c>
      <c r="U188" s="2" t="s">
        <v>97</v>
      </c>
      <c r="V188" s="2" t="s">
        <v>98</v>
      </c>
      <c r="W188" s="9">
        <v>0.171601841186725</v>
      </c>
      <c r="Y188" s="10">
        <v>-2.5125628140703102E-3</v>
      </c>
      <c r="Z188" s="12">
        <v>-2.3901390525540298E-5</v>
      </c>
      <c r="AB188" s="12">
        <v>-2.8111838014108399E-5</v>
      </c>
      <c r="AD188" s="12">
        <v>-2.4554585997420201E-5</v>
      </c>
      <c r="AE188" s="2">
        <v>-4.3116040499176401E-4</v>
      </c>
    </row>
    <row r="189" spans="10:32" ht="14.25" customHeight="1" x14ac:dyDescent="0.3">
      <c r="J189" s="11">
        <v>42377</v>
      </c>
      <c r="K189" s="2" t="s">
        <v>211</v>
      </c>
      <c r="L189" s="2">
        <v>9.1759417295026492E-3</v>
      </c>
      <c r="M189" s="2">
        <v>1.0792367383438899E-2</v>
      </c>
      <c r="P189" s="2">
        <v>9.1759417295026492E-3</v>
      </c>
      <c r="Q189" s="2">
        <v>9.4267088797042493E-3</v>
      </c>
      <c r="S189" s="2" t="s">
        <v>212</v>
      </c>
      <c r="T189" s="2" t="s">
        <v>51</v>
      </c>
      <c r="U189" s="2" t="s">
        <v>213</v>
      </c>
      <c r="V189" s="2" t="s">
        <v>214</v>
      </c>
      <c r="W189" s="9">
        <v>0.16552604954283401</v>
      </c>
      <c r="Y189" s="10">
        <v>8.9528247179315702E-4</v>
      </c>
      <c r="Z189" s="12">
        <v>8.2150597926191101E-6</v>
      </c>
      <c r="AB189" s="12">
        <v>9.6622173475450199E-6</v>
      </c>
      <c r="AD189" s="12">
        <v>8.4395672266961196E-6</v>
      </c>
      <c r="AE189" s="2">
        <v>1.4819257078086499E-4</v>
      </c>
    </row>
    <row r="190" spans="10:32" ht="14.25" customHeight="1" x14ac:dyDescent="0.3">
      <c r="J190" s="11">
        <v>42377</v>
      </c>
      <c r="K190" s="2" t="s">
        <v>333</v>
      </c>
      <c r="L190" s="2">
        <v>7.8087180326730397E-3</v>
      </c>
      <c r="M190" s="2">
        <v>9.1842947881121094E-3</v>
      </c>
      <c r="P190" s="2">
        <v>7.8087180326730397E-3</v>
      </c>
      <c r="Q190" s="2">
        <v>8.0221206485032205E-3</v>
      </c>
      <c r="S190" s="2" t="s">
        <v>334</v>
      </c>
      <c r="T190" s="2" t="s">
        <v>51</v>
      </c>
      <c r="U190" s="2" t="s">
        <v>335</v>
      </c>
      <c r="V190" s="2" t="s">
        <v>336</v>
      </c>
      <c r="W190" s="9">
        <v>0.14086251700862901</v>
      </c>
      <c r="Y190" s="10">
        <v>1.09865515332785E-3</v>
      </c>
      <c r="Z190" s="12">
        <v>8.5790883074803793E-6</v>
      </c>
      <c r="AB190" s="12">
        <v>1.00903727986415E-5</v>
      </c>
      <c r="AD190" s="12">
        <v>8.8135441910958505E-6</v>
      </c>
      <c r="AE190" s="2">
        <v>1.54759330222263E-4</v>
      </c>
    </row>
    <row r="191" spans="10:32" ht="14.25" customHeight="1" x14ac:dyDescent="0.3">
      <c r="J191" s="11">
        <v>42377</v>
      </c>
      <c r="K191" s="2" t="s">
        <v>95</v>
      </c>
      <c r="L191" s="2">
        <v>2.7989698298222601E-3</v>
      </c>
      <c r="M191" s="2">
        <v>3.29203384122193E-3</v>
      </c>
      <c r="P191" s="2">
        <v>2.7989698298222601E-3</v>
      </c>
      <c r="Q191" s="2">
        <v>2.8754622170252E-3</v>
      </c>
      <c r="S191" s="2" t="s">
        <v>96</v>
      </c>
      <c r="T191" s="2" t="s">
        <v>51</v>
      </c>
      <c r="U191" s="2" t="s">
        <v>97</v>
      </c>
      <c r="V191" s="2" t="s">
        <v>98</v>
      </c>
      <c r="W191" s="9">
        <v>5.0490993990342903E-2</v>
      </c>
      <c r="Y191" s="10">
        <v>-2.76710739918151E-2</v>
      </c>
      <c r="Z191" s="12">
        <v>-7.7450501261869806E-5</v>
      </c>
      <c r="AB191" s="12">
        <v>-9.1094112004011404E-5</v>
      </c>
      <c r="AD191" s="12">
        <v>-7.9567127767973006E-5</v>
      </c>
      <c r="AE191" s="2">
        <v>-1.3971400306270699E-3</v>
      </c>
    </row>
    <row r="192" spans="10:32" ht="14.25" customHeight="1" x14ac:dyDescent="0.3">
      <c r="J192" s="11">
        <v>42377</v>
      </c>
      <c r="K192" s="2" t="s">
        <v>145</v>
      </c>
      <c r="L192" s="2">
        <v>1.9180392163207301E-3</v>
      </c>
      <c r="M192" s="2">
        <v>2.25591928203084E-3</v>
      </c>
      <c r="P192" s="2">
        <v>1.9180392163207301E-3</v>
      </c>
      <c r="Q192" s="2">
        <v>1.97045685828386E-3</v>
      </c>
      <c r="S192" s="2" t="s">
        <v>146</v>
      </c>
      <c r="T192" s="2" t="s">
        <v>51</v>
      </c>
      <c r="U192" s="2" t="s">
        <v>147</v>
      </c>
      <c r="V192" s="2" t="s">
        <v>148</v>
      </c>
      <c r="W192" s="9">
        <v>3.45997679262737E-2</v>
      </c>
      <c r="Y192" s="10">
        <v>-1.5551648470030301E-2</v>
      </c>
      <c r="Z192" s="12">
        <v>-2.9828671643952399E-5</v>
      </c>
      <c r="AB192" s="12">
        <v>-3.5083263650906902E-5</v>
      </c>
      <c r="AD192" s="12">
        <v>-3.0643852385390899E-5</v>
      </c>
      <c r="AE192" s="2">
        <v>-5.38083427934038E-4</v>
      </c>
    </row>
    <row r="193" spans="10:31" ht="14.25" customHeight="1" x14ac:dyDescent="0.3">
      <c r="J193" s="11">
        <v>42377</v>
      </c>
      <c r="K193" s="2" t="s">
        <v>1709</v>
      </c>
      <c r="L193" s="2">
        <v>1.5405178294791099E-3</v>
      </c>
      <c r="M193" s="2">
        <v>1.8118940667442101E-3</v>
      </c>
      <c r="P193" s="2">
        <v>1.5405178294791099E-3</v>
      </c>
      <c r="Q193" s="2">
        <v>1.5826182783835699E-3</v>
      </c>
      <c r="S193" s="2" t="s">
        <v>1710</v>
      </c>
      <c r="T193" s="2" t="s">
        <v>51</v>
      </c>
      <c r="U193" s="2" t="s">
        <v>97</v>
      </c>
      <c r="V193" s="2" t="s">
        <v>97</v>
      </c>
      <c r="W193" s="9">
        <v>2.7789608748724999E-2</v>
      </c>
      <c r="Y193" s="10">
        <v>-1.54397573752413E-2</v>
      </c>
      <c r="Z193" s="12">
        <v>-2.3785221519390799E-5</v>
      </c>
      <c r="AB193" s="12">
        <v>-2.79752047801698E-5</v>
      </c>
      <c r="AD193" s="12">
        <v>-2.4435242235864399E-5</v>
      </c>
      <c r="AE193" s="2">
        <v>-4.2906481663319601E-4</v>
      </c>
    </row>
    <row r="194" spans="10:31" ht="14.25" customHeight="1" x14ac:dyDescent="0.3">
      <c r="J194" s="11">
        <v>42377</v>
      </c>
      <c r="K194" s="2" t="s">
        <v>1711</v>
      </c>
      <c r="L194" s="2">
        <v>1.47242296147288E-3</v>
      </c>
      <c r="M194" s="2">
        <v>1.73180366794763E-3</v>
      </c>
      <c r="P194" s="2">
        <v>1.47242296147288E-3</v>
      </c>
      <c r="Q194" s="2">
        <v>1.5126624617688299E-3</v>
      </c>
      <c r="S194" s="2" t="s">
        <v>1712</v>
      </c>
      <c r="T194" s="2" t="s">
        <v>51</v>
      </c>
      <c r="U194" s="2" t="s">
        <v>335</v>
      </c>
      <c r="V194" s="2" t="s">
        <v>336</v>
      </c>
      <c r="W194" s="9">
        <v>2.6561236247298701E-2</v>
      </c>
      <c r="Y194" s="10">
        <v>53.81</v>
      </c>
      <c r="Z194" s="2">
        <v>7.9231079556855905E-2</v>
      </c>
      <c r="AB194" s="2">
        <v>9.3188355372262194E-2</v>
      </c>
      <c r="AD194" s="2">
        <v>8.1396367067781E-2</v>
      </c>
      <c r="AE194" s="2">
        <v>1.42926012246714</v>
      </c>
    </row>
    <row r="195" spans="10:31" ht="14.25" customHeight="1" x14ac:dyDescent="0.3">
      <c r="J195" s="11">
        <v>42377</v>
      </c>
      <c r="K195" s="2" t="s">
        <v>1644</v>
      </c>
      <c r="L195" s="2">
        <v>1.25164575505778E-3</v>
      </c>
      <c r="M195" s="2">
        <v>1.4721345471357299E-3</v>
      </c>
      <c r="P195" s="2">
        <v>1.25164575505778E-3</v>
      </c>
      <c r="Q195" s="2">
        <v>1.2858516870820199E-3</v>
      </c>
      <c r="S195" s="2" t="s">
        <v>1645</v>
      </c>
      <c r="T195" s="2" t="s">
        <v>51</v>
      </c>
      <c r="U195" s="2" t="s">
        <v>335</v>
      </c>
      <c r="V195" s="2" t="s">
        <v>1165</v>
      </c>
      <c r="W195" s="9">
        <v>2.2578606465605802E-2</v>
      </c>
      <c r="Y195" s="10">
        <v>2.47022260281329E-2</v>
      </c>
      <c r="Z195" s="12">
        <v>3.0918436348590199E-5</v>
      </c>
      <c r="AB195" s="12">
        <v>3.6365000327170001E-5</v>
      </c>
      <c r="AD195" s="12">
        <v>3.1763399012955998E-5</v>
      </c>
      <c r="AE195" s="2">
        <v>5.5774184031365704E-4</v>
      </c>
    </row>
    <row r="196" spans="10:31" ht="14.25" customHeight="1" x14ac:dyDescent="0.3">
      <c r="J196" s="11">
        <v>42377</v>
      </c>
      <c r="K196" s="2" t="s">
        <v>887</v>
      </c>
      <c r="L196" s="2">
        <v>1.1375322145906999E-3</v>
      </c>
      <c r="M196" s="2">
        <v>1.3379188678680899E-3</v>
      </c>
      <c r="P196" s="2">
        <v>1.1375322145906999E-3</v>
      </c>
      <c r="Q196" s="2">
        <v>1.1686195645461001E-3</v>
      </c>
      <c r="S196" s="2" t="s">
        <v>888</v>
      </c>
      <c r="T196" s="2" t="s">
        <v>51</v>
      </c>
      <c r="U196" s="2" t="s">
        <v>97</v>
      </c>
      <c r="V196" s="2" t="s">
        <v>97</v>
      </c>
      <c r="W196" s="9">
        <v>2.0520096929507799E-2</v>
      </c>
      <c r="Y196" s="10">
        <v>1.07268971095624E-2</v>
      </c>
      <c r="Z196" s="12">
        <v>1.2202191024727199E-5</v>
      </c>
      <c r="AB196" s="12">
        <v>1.43517180365632E-5</v>
      </c>
      <c r="AD196" s="12">
        <v>1.25356618291077E-5</v>
      </c>
      <c r="AE196" s="2">
        <v>2.20116968441078E-4</v>
      </c>
    </row>
    <row r="197" spans="10:31" ht="14.25" customHeight="1" x14ac:dyDescent="0.3">
      <c r="J197" s="11">
        <v>42377</v>
      </c>
      <c r="K197" s="2" t="s">
        <v>612</v>
      </c>
      <c r="L197" s="2">
        <v>1.0424215806633E-3</v>
      </c>
      <c r="M197" s="2">
        <v>1.22605363008917E-3</v>
      </c>
      <c r="P197" s="2">
        <v>1.0424215806633E-3</v>
      </c>
      <c r="Q197" s="2">
        <v>1.07090967450669E-3</v>
      </c>
      <c r="S197" s="2" t="s">
        <v>613</v>
      </c>
      <c r="T197" s="2" t="s">
        <v>51</v>
      </c>
      <c r="U197" s="2" t="s">
        <v>335</v>
      </c>
      <c r="V197" s="2" t="s">
        <v>336</v>
      </c>
      <c r="W197" s="9">
        <v>1.8804383385588999E-2</v>
      </c>
      <c r="Y197" s="10">
        <v>7.2567786177590897E-3</v>
      </c>
      <c r="Z197" s="12">
        <v>7.5646226372480598E-6</v>
      </c>
      <c r="AB197" s="12">
        <v>8.8971997670569797E-6</v>
      </c>
      <c r="AD197" s="12">
        <v>7.7713544275115103E-6</v>
      </c>
      <c r="AE197" s="2">
        <v>1.3645924727268601E-4</v>
      </c>
    </row>
    <row r="198" spans="10:31" ht="14.25" customHeight="1" x14ac:dyDescent="0.3">
      <c r="J198" s="11">
        <v>42377</v>
      </c>
      <c r="K198" s="2" t="s">
        <v>1470</v>
      </c>
      <c r="L198" s="2">
        <v>9.8464109435385792E-4</v>
      </c>
      <c r="M198" s="2">
        <v>1.1580945852054901E-3</v>
      </c>
      <c r="P198" s="2">
        <v>9.8464109435385792E-4</v>
      </c>
      <c r="Q198" s="2">
        <v>1.01155011889666E-3</v>
      </c>
      <c r="S198" s="2" t="s">
        <v>1471</v>
      </c>
      <c r="T198" s="2" t="s">
        <v>51</v>
      </c>
      <c r="U198" s="2" t="s">
        <v>335</v>
      </c>
      <c r="V198" s="2" t="s">
        <v>1472</v>
      </c>
      <c r="W198" s="9">
        <v>1.7762073405708099E-2</v>
      </c>
      <c r="Y198" s="10">
        <v>-8.6512635352502497E-3</v>
      </c>
      <c r="Z198" s="12">
        <v>-8.5183895948924396E-6</v>
      </c>
      <c r="AB198" s="12">
        <v>-1.00189814553591E-5</v>
      </c>
      <c r="AD198" s="12">
        <v>-8.7511866576887203E-6</v>
      </c>
      <c r="AE198" s="2">
        <v>-1.53664377965241E-4</v>
      </c>
    </row>
    <row r="199" spans="10:31" ht="14.25" customHeight="1" x14ac:dyDescent="0.3">
      <c r="J199" s="11">
        <v>42377</v>
      </c>
      <c r="K199" s="2" t="s">
        <v>1167</v>
      </c>
      <c r="L199" s="2">
        <v>9.4359090471442795E-4</v>
      </c>
      <c r="M199" s="2">
        <v>1.1098130310273401E-3</v>
      </c>
      <c r="P199" s="2">
        <v>9.4359090471442795E-4</v>
      </c>
      <c r="Q199" s="2">
        <v>9.6937807829363504E-4</v>
      </c>
      <c r="S199" s="2" t="s">
        <v>1713</v>
      </c>
      <c r="T199" s="2" t="s">
        <v>51</v>
      </c>
      <c r="U199" s="2" t="s">
        <v>335</v>
      </c>
      <c r="V199" s="2" t="s">
        <v>1165</v>
      </c>
      <c r="W199" s="9">
        <v>1.7021563502277501E-2</v>
      </c>
      <c r="Y199" s="10"/>
    </row>
    <row r="200" spans="10:31" ht="14.25" customHeight="1" x14ac:dyDescent="0.3">
      <c r="J200" s="11">
        <v>42377</v>
      </c>
      <c r="K200" s="2" t="s">
        <v>1163</v>
      </c>
      <c r="L200" s="2">
        <v>9.4359090471442795E-4</v>
      </c>
      <c r="M200" s="2">
        <v>1.1098130310273401E-3</v>
      </c>
      <c r="P200" s="2">
        <v>9.4359090471442795E-4</v>
      </c>
      <c r="Q200" s="2">
        <v>9.6937807829363504E-4</v>
      </c>
      <c r="S200" s="2" t="s">
        <v>1164</v>
      </c>
      <c r="T200" s="2" t="s">
        <v>51</v>
      </c>
      <c r="U200" s="2" t="s">
        <v>335</v>
      </c>
      <c r="V200" s="2" t="s">
        <v>1165</v>
      </c>
      <c r="W200" s="9">
        <v>1.7021563502277501E-2</v>
      </c>
      <c r="Y200" s="10"/>
    </row>
    <row r="201" spans="10:31" ht="14.25" customHeight="1" x14ac:dyDescent="0.3">
      <c r="J201" s="11">
        <v>42377</v>
      </c>
      <c r="K201" s="2" t="s">
        <v>1714</v>
      </c>
      <c r="L201" s="2">
        <v>8.0088803344710298E-4</v>
      </c>
      <c r="M201" s="2">
        <v>9.4197175012242695E-4</v>
      </c>
      <c r="P201" s="2">
        <v>8.0088803344710298E-4</v>
      </c>
      <c r="Q201" s="2">
        <v>8.2277531387003205E-4</v>
      </c>
      <c r="T201" s="2" t="s">
        <v>51</v>
      </c>
      <c r="W201" s="9">
        <v>1.44473271747567E-2</v>
      </c>
      <c r="Y201" s="10"/>
    </row>
    <row r="202" spans="10:31" ht="14.25" customHeight="1" x14ac:dyDescent="0.3">
      <c r="J202" s="11">
        <v>42377</v>
      </c>
      <c r="K202" s="2" t="s">
        <v>1715</v>
      </c>
      <c r="L202" s="2">
        <v>7.5802640963822695E-4</v>
      </c>
      <c r="M202" s="2">
        <v>8.9155966115843095E-4</v>
      </c>
      <c r="P202" s="2">
        <v>7.5802640963822695E-4</v>
      </c>
      <c r="Q202" s="2">
        <v>7.7874233483981703E-4</v>
      </c>
      <c r="S202" s="2" t="s">
        <v>1716</v>
      </c>
      <c r="T202" s="2" t="s">
        <v>51</v>
      </c>
      <c r="U202" s="2" t="s">
        <v>213</v>
      </c>
      <c r="V202" s="2" t="s">
        <v>1717</v>
      </c>
      <c r="W202" s="9">
        <v>1.3674140566208E-2</v>
      </c>
      <c r="Y202" s="10">
        <v>-1.0322048186935899E-2</v>
      </c>
      <c r="Z202" s="12">
        <v>-7.8243851272558208E-6</v>
      </c>
      <c r="AB202" s="12">
        <v>-9.2027217840056E-6</v>
      </c>
      <c r="AD202" s="12">
        <v>-8.0382159054235901E-6</v>
      </c>
      <c r="AE202" s="2">
        <v>-1.4114513783933499E-4</v>
      </c>
    </row>
    <row r="203" spans="10:31" ht="14.25" customHeight="1" x14ac:dyDescent="0.3">
      <c r="J203" s="11">
        <v>42377</v>
      </c>
      <c r="K203" s="2" t="s">
        <v>1216</v>
      </c>
      <c r="L203" s="2">
        <v>6.3049252735404202E-4</v>
      </c>
      <c r="M203" s="2">
        <v>7.4155952471229697E-4</v>
      </c>
      <c r="P203" s="2">
        <v>6.3049252735404202E-4</v>
      </c>
      <c r="Q203" s="2">
        <v>6.4772310912633298E-4</v>
      </c>
      <c r="S203" s="2" t="s">
        <v>1217</v>
      </c>
      <c r="T203" s="2" t="s">
        <v>51</v>
      </c>
      <c r="U203" s="2" t="s">
        <v>97</v>
      </c>
      <c r="V203" s="2" t="s">
        <v>98</v>
      </c>
      <c r="W203" s="9">
        <v>1.1373539675349299E-2</v>
      </c>
      <c r="Y203" s="10">
        <v>2.0800655265592199E-2</v>
      </c>
      <c r="Z203" s="12">
        <v>1.31146577090234E-5</v>
      </c>
      <c r="AB203" s="12">
        <v>1.5424924032456901E-5</v>
      </c>
      <c r="AD203" s="12">
        <v>1.34730651004944E-5</v>
      </c>
      <c r="AE203" s="2">
        <v>2.36577077936475E-4</v>
      </c>
    </row>
    <row r="204" spans="10:31" ht="14.25" customHeight="1" x14ac:dyDescent="0.3">
      <c r="J204" s="11">
        <v>42377</v>
      </c>
      <c r="K204" s="2" t="s">
        <v>1632</v>
      </c>
      <c r="L204" s="2">
        <v>5.1845262600615997E-4</v>
      </c>
      <c r="M204" s="2">
        <v>6.0978277496868895E-4</v>
      </c>
      <c r="P204" s="2">
        <v>5.1845262600615997E-4</v>
      </c>
      <c r="Q204" s="2">
        <v>5.3262129570466903E-4</v>
      </c>
      <c r="S204" s="2" t="s">
        <v>1633</v>
      </c>
      <c r="T204" s="2" t="s">
        <v>51</v>
      </c>
      <c r="U204" s="2" t="s">
        <v>335</v>
      </c>
      <c r="V204" s="2" t="s">
        <v>1472</v>
      </c>
      <c r="W204" s="9">
        <v>9.3524367947963299E-3</v>
      </c>
      <c r="Y204" s="10">
        <v>-4.9639264940899404E-3</v>
      </c>
      <c r="Z204" s="12">
        <v>-2.5735607261624798E-6</v>
      </c>
      <c r="AB204" s="12">
        <v>-3.0269168723067602E-6</v>
      </c>
      <c r="AD204" s="12">
        <v>-2.64389296106492E-6</v>
      </c>
      <c r="AE204" s="12">
        <v>-4.6424808789991097E-5</v>
      </c>
    </row>
    <row r="205" spans="10:31" ht="14.25" customHeight="1" x14ac:dyDescent="0.3">
      <c r="J205" s="11">
        <v>42377</v>
      </c>
      <c r="K205" s="2" t="s">
        <v>1395</v>
      </c>
      <c r="L205" s="2">
        <v>4.4288893477440101E-4</v>
      </c>
      <c r="M205" s="2">
        <v>5.20907851755103E-4</v>
      </c>
      <c r="P205" s="2">
        <v>4.4288893477440101E-4</v>
      </c>
      <c r="Q205" s="2">
        <v>4.54992542153696E-4</v>
      </c>
      <c r="S205" s="2" t="s">
        <v>1396</v>
      </c>
      <c r="T205" s="2" t="s">
        <v>51</v>
      </c>
      <c r="U205" s="2" t="s">
        <v>335</v>
      </c>
      <c r="V205" s="2" t="s">
        <v>1397</v>
      </c>
      <c r="W205" s="9">
        <v>7.9893331845965893E-3</v>
      </c>
      <c r="Y205" s="10">
        <v>0</v>
      </c>
      <c r="Z205" s="2">
        <v>0</v>
      </c>
      <c r="AB205" s="2">
        <v>0</v>
      </c>
      <c r="AD205" s="2">
        <v>0</v>
      </c>
      <c r="AE205" s="2">
        <v>0</v>
      </c>
    </row>
    <row r="206" spans="10:31" ht="14.25" customHeight="1" x14ac:dyDescent="0.3">
      <c r="J206" s="11">
        <v>42377</v>
      </c>
      <c r="K206" s="2" t="s">
        <v>1399</v>
      </c>
      <c r="L206" s="2">
        <v>4.4288893477440101E-4</v>
      </c>
      <c r="M206" s="2">
        <v>5.20907851755103E-4</v>
      </c>
      <c r="P206" s="2">
        <v>4.4288893477440101E-4</v>
      </c>
      <c r="Q206" s="2">
        <v>4.54992542153696E-4</v>
      </c>
      <c r="S206" s="2" t="s">
        <v>1400</v>
      </c>
      <c r="T206" s="2" t="s">
        <v>51</v>
      </c>
      <c r="U206" s="2" t="s">
        <v>335</v>
      </c>
      <c r="V206" s="2" t="s">
        <v>1397</v>
      </c>
      <c r="W206" s="9">
        <v>7.9893331845965893E-3</v>
      </c>
      <c r="Y206" s="10">
        <v>1.2882435300269701E-2</v>
      </c>
      <c r="Z206" s="12">
        <v>5.7054880474365703E-6</v>
      </c>
      <c r="AB206" s="12">
        <v>6.7105616976375804E-6</v>
      </c>
      <c r="AD206" s="12">
        <v>5.8614119864002099E-6</v>
      </c>
      <c r="AE206" s="2">
        <v>1.02922067842863E-4</v>
      </c>
    </row>
    <row r="207" spans="10:31" ht="14.25" customHeight="1" x14ac:dyDescent="0.3">
      <c r="J207" s="11">
        <v>42377</v>
      </c>
      <c r="K207" s="2" t="s">
        <v>949</v>
      </c>
      <c r="L207" s="2">
        <v>2.7003024861451601E-4</v>
      </c>
      <c r="M207" s="2">
        <v>3.1759853468981802E-4</v>
      </c>
      <c r="P207" s="2">
        <v>2.7003024861451601E-4</v>
      </c>
      <c r="Q207" s="2">
        <v>2.7740984167531001E-4</v>
      </c>
      <c r="S207" s="2" t="s">
        <v>950</v>
      </c>
      <c r="T207" s="2" t="s">
        <v>51</v>
      </c>
      <c r="U207" s="2" t="s">
        <v>97</v>
      </c>
      <c r="V207" s="2" t="s">
        <v>98</v>
      </c>
      <c r="W207" s="9">
        <v>4.8711120479894999E-3</v>
      </c>
      <c r="Y207" s="10">
        <v>-1.29814425134555E-2</v>
      </c>
      <c r="Z207" s="12">
        <v>-3.5053821492834201E-6</v>
      </c>
      <c r="AB207" s="12">
        <v>-4.1228871204335604E-6</v>
      </c>
      <c r="AD207" s="12">
        <v>-3.60117991237482E-6</v>
      </c>
      <c r="AE207" s="12">
        <v>-6.3234061027576003E-5</v>
      </c>
    </row>
    <row r="208" spans="10:31" ht="14.25" customHeight="1" x14ac:dyDescent="0.3">
      <c r="J208" s="11">
        <v>42377</v>
      </c>
      <c r="K208" s="2" t="s">
        <v>834</v>
      </c>
      <c r="L208" s="2">
        <v>1.6395233858682099E-4</v>
      </c>
      <c r="M208" s="2">
        <v>1.9283403530275401E-4</v>
      </c>
      <c r="P208" s="2">
        <v>1.6395233858682099E-4</v>
      </c>
      <c r="Q208" s="2">
        <v>1.6843295343032101E-4</v>
      </c>
      <c r="S208" s="2" t="s">
        <v>835</v>
      </c>
      <c r="T208" s="2" t="s">
        <v>51</v>
      </c>
      <c r="U208" s="2" t="s">
        <v>97</v>
      </c>
      <c r="V208" s="2" t="s">
        <v>97</v>
      </c>
      <c r="W208" s="9">
        <v>2.9575583323867101E-3</v>
      </c>
      <c r="Y208" s="10">
        <v>-2.4675515384213801E-3</v>
      </c>
      <c r="Z208" s="12">
        <v>-4.0456084530769098E-7</v>
      </c>
      <c r="AB208" s="12">
        <v>-4.7582792047131303E-7</v>
      </c>
      <c r="AD208" s="12">
        <v>-4.1561699335784401E-7</v>
      </c>
      <c r="AE208" s="12">
        <v>-7.2979276130517801E-6</v>
      </c>
    </row>
    <row r="209" spans="10:31" ht="14.25" customHeight="1" x14ac:dyDescent="0.3">
      <c r="J209" s="11">
        <v>42377</v>
      </c>
      <c r="K209" s="2" t="s">
        <v>1667</v>
      </c>
      <c r="L209" s="2">
        <v>1.4122050331112301E-4</v>
      </c>
      <c r="M209" s="2">
        <v>1.6609778034089599E-4</v>
      </c>
      <c r="P209" s="2">
        <v>1.4122050331112301E-4</v>
      </c>
      <c r="Q209" s="2">
        <v>1.4507988518268699E-4</v>
      </c>
      <c r="S209" s="2" t="s">
        <v>1668</v>
      </c>
      <c r="T209" s="2" t="s">
        <v>51</v>
      </c>
      <c r="U209" s="2" t="s">
        <v>52</v>
      </c>
      <c r="V209" s="2" t="s">
        <v>52</v>
      </c>
      <c r="W209" s="9">
        <v>2.54749569217327E-3</v>
      </c>
      <c r="Y209" s="10">
        <v>5.9215338527585102E-3</v>
      </c>
      <c r="Z209" s="12">
        <v>8.3624199106041304E-7</v>
      </c>
      <c r="AB209" s="12">
        <v>9.8355362915666194E-7</v>
      </c>
      <c r="AD209" s="12">
        <v>8.5909545146359805E-7</v>
      </c>
      <c r="AE209" s="12">
        <v>1.50850819809605E-5</v>
      </c>
    </row>
    <row r="210" spans="10:31" ht="14.25" customHeight="1" x14ac:dyDescent="0.3">
      <c r="J210" s="11">
        <v>42378</v>
      </c>
      <c r="K210" s="2" t="s">
        <v>49</v>
      </c>
      <c r="L210" s="2">
        <v>2.8823844212380101E-2</v>
      </c>
      <c r="N210" s="2">
        <v>0.19244777227179899</v>
      </c>
      <c r="O210" s="2">
        <v>2.8823844212380101E-2</v>
      </c>
      <c r="Q210" s="2">
        <v>2.9611564261620701E-2</v>
      </c>
      <c r="S210" s="2" t="s">
        <v>50</v>
      </c>
      <c r="T210" s="2" t="s">
        <v>51</v>
      </c>
      <c r="U210" s="2" t="s">
        <v>52</v>
      </c>
      <c r="V210" s="2" t="s">
        <v>52</v>
      </c>
      <c r="W210" s="9"/>
      <c r="X210" s="2">
        <v>0.38853682552686702</v>
      </c>
      <c r="Y210" s="10"/>
    </row>
    <row r="211" spans="10:31" ht="14.25" customHeight="1" x14ac:dyDescent="0.3">
      <c r="J211" s="11">
        <v>42378</v>
      </c>
      <c r="K211" s="2" t="s">
        <v>54</v>
      </c>
      <c r="L211" s="2">
        <v>2.8823844212380101E-2</v>
      </c>
      <c r="N211" s="2">
        <v>0.19244777227179899</v>
      </c>
      <c r="O211" s="2">
        <v>2.8823844212380101E-2</v>
      </c>
      <c r="Q211" s="2">
        <v>2.9611564261620701E-2</v>
      </c>
      <c r="S211" s="2" t="s">
        <v>50</v>
      </c>
      <c r="T211" s="2" t="s">
        <v>51</v>
      </c>
      <c r="U211" s="2" t="s">
        <v>52</v>
      </c>
      <c r="V211" s="2" t="s">
        <v>52</v>
      </c>
      <c r="W211" s="9"/>
      <c r="X211" s="2">
        <v>0.38853682552686702</v>
      </c>
      <c r="Y211" s="10"/>
    </row>
    <row r="212" spans="10:31" ht="14.25" customHeight="1" x14ac:dyDescent="0.3">
      <c r="J212" s="11">
        <v>42378</v>
      </c>
      <c r="K212" s="2" t="s">
        <v>56</v>
      </c>
      <c r="L212" s="2">
        <v>1.6537928790015099E-2</v>
      </c>
      <c r="N212" s="2">
        <v>0.110418566315352</v>
      </c>
      <c r="O212" s="2">
        <v>1.6537928790015099E-2</v>
      </c>
      <c r="Q212" s="2">
        <v>1.6989889950532799E-2</v>
      </c>
      <c r="S212" s="2" t="s">
        <v>57</v>
      </c>
      <c r="T212" s="2" t="s">
        <v>51</v>
      </c>
      <c r="U212" s="2" t="s">
        <v>52</v>
      </c>
      <c r="V212" s="2" t="s">
        <v>52</v>
      </c>
      <c r="W212" s="9"/>
      <c r="X212" s="2">
        <v>0.22292634894626601</v>
      </c>
      <c r="Y212" s="10"/>
    </row>
    <row r="213" spans="10:31" ht="14.25" customHeight="1" x14ac:dyDescent="0.3">
      <c r="J213" s="11">
        <v>42378</v>
      </c>
      <c r="K213" s="2" t="s">
        <v>233</v>
      </c>
      <c r="L213" s="2">
        <v>1.07354052134194E-2</v>
      </c>
      <c r="M213" s="2">
        <v>1.2626544554091E-2</v>
      </c>
      <c r="P213" s="2">
        <v>1.07354052134194E-2</v>
      </c>
      <c r="Q213" s="2">
        <v>1.1028790573853101E-2</v>
      </c>
      <c r="S213" s="2" t="s">
        <v>234</v>
      </c>
      <c r="T213" s="2" t="s">
        <v>51</v>
      </c>
      <c r="U213" s="2" t="s">
        <v>213</v>
      </c>
      <c r="V213" s="2" t="s">
        <v>214</v>
      </c>
      <c r="W213" s="9">
        <v>0.193657421505354</v>
      </c>
      <c r="Y213" s="10"/>
    </row>
    <row r="214" spans="10:31" ht="14.25" customHeight="1" x14ac:dyDescent="0.3">
      <c r="J214" s="11">
        <v>42378</v>
      </c>
      <c r="K214" s="2" t="s">
        <v>208</v>
      </c>
      <c r="L214" s="2">
        <v>9.51275342916519E-3</v>
      </c>
      <c r="M214" s="2">
        <v>1.1188511529615299E-2</v>
      </c>
      <c r="P214" s="2">
        <v>9.51275342916519E-3</v>
      </c>
      <c r="Q214" s="2">
        <v>9.7727252269733996E-3</v>
      </c>
      <c r="S214" s="2" t="s">
        <v>209</v>
      </c>
      <c r="T214" s="2" t="s">
        <v>51</v>
      </c>
      <c r="U214" s="2" t="s">
        <v>97</v>
      </c>
      <c r="V214" s="2" t="s">
        <v>98</v>
      </c>
      <c r="W214" s="9">
        <v>0.171601841186725</v>
      </c>
      <c r="Y214" s="10"/>
    </row>
    <row r="215" spans="10:31" ht="14.25" customHeight="1" x14ac:dyDescent="0.3">
      <c r="J215" s="11">
        <v>42378</v>
      </c>
      <c r="K215" s="2" t="s">
        <v>211</v>
      </c>
      <c r="L215" s="2">
        <v>9.1759417295026492E-3</v>
      </c>
      <c r="M215" s="2">
        <v>1.0792367383438899E-2</v>
      </c>
      <c r="P215" s="2">
        <v>9.1759417295026492E-3</v>
      </c>
      <c r="Q215" s="2">
        <v>9.4267088797042493E-3</v>
      </c>
      <c r="S215" s="2" t="s">
        <v>212</v>
      </c>
      <c r="T215" s="2" t="s">
        <v>51</v>
      </c>
      <c r="U215" s="2" t="s">
        <v>213</v>
      </c>
      <c r="V215" s="2" t="s">
        <v>214</v>
      </c>
      <c r="W215" s="9">
        <v>0.16552604954283401</v>
      </c>
      <c r="Y215" s="10"/>
    </row>
    <row r="216" spans="10:31" ht="14.25" customHeight="1" x14ac:dyDescent="0.3">
      <c r="J216" s="11">
        <v>42378</v>
      </c>
      <c r="K216" s="2" t="s">
        <v>333</v>
      </c>
      <c r="L216" s="2">
        <v>7.8087180326730397E-3</v>
      </c>
      <c r="M216" s="2">
        <v>9.1842947881121094E-3</v>
      </c>
      <c r="P216" s="2">
        <v>7.8087180326730397E-3</v>
      </c>
      <c r="Q216" s="2">
        <v>8.0221206485032205E-3</v>
      </c>
      <c r="S216" s="2" t="s">
        <v>334</v>
      </c>
      <c r="T216" s="2" t="s">
        <v>51</v>
      </c>
      <c r="U216" s="2" t="s">
        <v>335</v>
      </c>
      <c r="V216" s="2" t="s">
        <v>336</v>
      </c>
      <c r="W216" s="9">
        <v>0.14086251700862901</v>
      </c>
      <c r="Y216" s="10"/>
    </row>
    <row r="217" spans="10:31" ht="14.25" customHeight="1" x14ac:dyDescent="0.3">
      <c r="J217" s="11">
        <v>42378</v>
      </c>
      <c r="K217" s="2" t="s">
        <v>95</v>
      </c>
      <c r="L217" s="2">
        <v>2.7989698298222601E-3</v>
      </c>
      <c r="M217" s="2">
        <v>3.29203384122193E-3</v>
      </c>
      <c r="P217" s="2">
        <v>2.7989698298222601E-3</v>
      </c>
      <c r="Q217" s="2">
        <v>2.8754622170252E-3</v>
      </c>
      <c r="S217" s="2" t="s">
        <v>96</v>
      </c>
      <c r="T217" s="2" t="s">
        <v>51</v>
      </c>
      <c r="U217" s="2" t="s">
        <v>97</v>
      </c>
      <c r="V217" s="2" t="s">
        <v>98</v>
      </c>
      <c r="W217" s="9">
        <v>5.0490993990342903E-2</v>
      </c>
      <c r="Y217" s="10"/>
    </row>
    <row r="218" spans="10:31" ht="14.25" customHeight="1" x14ac:dyDescent="0.3">
      <c r="J218" s="11">
        <v>42378</v>
      </c>
      <c r="K218" s="2" t="s">
        <v>145</v>
      </c>
      <c r="L218" s="2">
        <v>1.9180392163207301E-3</v>
      </c>
      <c r="M218" s="2">
        <v>2.25591928203084E-3</v>
      </c>
      <c r="P218" s="2">
        <v>1.9180392163207301E-3</v>
      </c>
      <c r="Q218" s="2">
        <v>1.97045685828386E-3</v>
      </c>
      <c r="S218" s="2" t="s">
        <v>146</v>
      </c>
      <c r="T218" s="2" t="s">
        <v>51</v>
      </c>
      <c r="U218" s="2" t="s">
        <v>147</v>
      </c>
      <c r="V218" s="2" t="s">
        <v>148</v>
      </c>
      <c r="W218" s="9">
        <v>3.45997679262737E-2</v>
      </c>
      <c r="Y218" s="10"/>
    </row>
    <row r="219" spans="10:31" ht="14.25" customHeight="1" x14ac:dyDescent="0.3">
      <c r="J219" s="11">
        <v>42378</v>
      </c>
      <c r="K219" s="2" t="s">
        <v>1709</v>
      </c>
      <c r="L219" s="2">
        <v>1.5405178294791099E-3</v>
      </c>
      <c r="M219" s="2">
        <v>1.8118940667442101E-3</v>
      </c>
      <c r="P219" s="2">
        <v>1.5405178294791099E-3</v>
      </c>
      <c r="Q219" s="2">
        <v>1.5826182783835699E-3</v>
      </c>
      <c r="S219" s="2" t="s">
        <v>1710</v>
      </c>
      <c r="T219" s="2" t="s">
        <v>51</v>
      </c>
      <c r="U219" s="2" t="s">
        <v>97</v>
      </c>
      <c r="V219" s="2" t="s">
        <v>97</v>
      </c>
      <c r="W219" s="9">
        <v>2.7789608748724999E-2</v>
      </c>
      <c r="Y219" s="10"/>
    </row>
    <row r="220" spans="10:31" ht="14.25" customHeight="1" x14ac:dyDescent="0.3">
      <c r="J220" s="11">
        <v>42378</v>
      </c>
      <c r="K220" s="2" t="s">
        <v>1711</v>
      </c>
      <c r="L220" s="2">
        <v>1.47242296147288E-3</v>
      </c>
      <c r="M220" s="2">
        <v>1.73180366794763E-3</v>
      </c>
      <c r="P220" s="2">
        <v>1.47242296147288E-3</v>
      </c>
      <c r="Q220" s="2">
        <v>1.5126624617688299E-3</v>
      </c>
      <c r="S220" s="2" t="s">
        <v>1712</v>
      </c>
      <c r="T220" s="2" t="s">
        <v>51</v>
      </c>
      <c r="U220" s="2" t="s">
        <v>335</v>
      </c>
      <c r="V220" s="2" t="s">
        <v>336</v>
      </c>
      <c r="W220" s="9">
        <v>2.6561236247298701E-2</v>
      </c>
      <c r="Y220" s="10"/>
    </row>
    <row r="221" spans="10:31" ht="14.25" customHeight="1" x14ac:dyDescent="0.3">
      <c r="J221" s="11">
        <v>42378</v>
      </c>
      <c r="K221" s="2" t="s">
        <v>1644</v>
      </c>
      <c r="L221" s="2">
        <v>1.25164575505778E-3</v>
      </c>
      <c r="M221" s="2">
        <v>1.4721345471357299E-3</v>
      </c>
      <c r="P221" s="2">
        <v>1.25164575505778E-3</v>
      </c>
      <c r="Q221" s="2">
        <v>1.2858516870820199E-3</v>
      </c>
      <c r="S221" s="2" t="s">
        <v>1645</v>
      </c>
      <c r="T221" s="2" t="s">
        <v>51</v>
      </c>
      <c r="U221" s="2" t="s">
        <v>335</v>
      </c>
      <c r="V221" s="2" t="s">
        <v>1165</v>
      </c>
      <c r="W221" s="9">
        <v>2.2578606465605802E-2</v>
      </c>
      <c r="Y221" s="10"/>
    </row>
    <row r="222" spans="10:31" ht="14.25" customHeight="1" x14ac:dyDescent="0.3">
      <c r="J222" s="11">
        <v>42378</v>
      </c>
      <c r="K222" s="2" t="s">
        <v>887</v>
      </c>
      <c r="L222" s="2">
        <v>1.1375322145906999E-3</v>
      </c>
      <c r="M222" s="2">
        <v>1.3379188678680899E-3</v>
      </c>
      <c r="P222" s="2">
        <v>1.1375322145906999E-3</v>
      </c>
      <c r="Q222" s="2">
        <v>1.1686195645461001E-3</v>
      </c>
      <c r="S222" s="2" t="s">
        <v>888</v>
      </c>
      <c r="T222" s="2" t="s">
        <v>51</v>
      </c>
      <c r="U222" s="2" t="s">
        <v>97</v>
      </c>
      <c r="V222" s="2" t="s">
        <v>97</v>
      </c>
      <c r="W222" s="9">
        <v>2.0520096929507799E-2</v>
      </c>
      <c r="Y222" s="10"/>
    </row>
    <row r="223" spans="10:31" ht="14.25" customHeight="1" x14ac:dyDescent="0.3">
      <c r="J223" s="11">
        <v>42378</v>
      </c>
      <c r="K223" s="2" t="s">
        <v>612</v>
      </c>
      <c r="L223" s="2">
        <v>1.0424215806633E-3</v>
      </c>
      <c r="M223" s="2">
        <v>1.22605363008917E-3</v>
      </c>
      <c r="P223" s="2">
        <v>1.0424215806633E-3</v>
      </c>
      <c r="Q223" s="2">
        <v>1.07090967450669E-3</v>
      </c>
      <c r="S223" s="2" t="s">
        <v>613</v>
      </c>
      <c r="T223" s="2" t="s">
        <v>51</v>
      </c>
      <c r="U223" s="2" t="s">
        <v>335</v>
      </c>
      <c r="V223" s="2" t="s">
        <v>336</v>
      </c>
      <c r="W223" s="9">
        <v>1.8804383385588999E-2</v>
      </c>
      <c r="Y223" s="10"/>
    </row>
    <row r="224" spans="10:31" ht="14.25" customHeight="1" x14ac:dyDescent="0.3">
      <c r="J224" s="11">
        <v>42378</v>
      </c>
      <c r="K224" s="2" t="s">
        <v>1470</v>
      </c>
      <c r="L224" s="2">
        <v>9.8464109435385792E-4</v>
      </c>
      <c r="M224" s="2">
        <v>1.1580945852054901E-3</v>
      </c>
      <c r="P224" s="2">
        <v>9.8464109435385792E-4</v>
      </c>
      <c r="Q224" s="2">
        <v>1.01155011889666E-3</v>
      </c>
      <c r="S224" s="2" t="s">
        <v>1471</v>
      </c>
      <c r="T224" s="2" t="s">
        <v>51</v>
      </c>
      <c r="U224" s="2" t="s">
        <v>335</v>
      </c>
      <c r="V224" s="2" t="s">
        <v>1472</v>
      </c>
      <c r="W224" s="9">
        <v>1.7762073405708099E-2</v>
      </c>
      <c r="Y224" s="10"/>
    </row>
    <row r="225" spans="10:25" ht="14.25" customHeight="1" x14ac:dyDescent="0.3">
      <c r="J225" s="11">
        <v>42378</v>
      </c>
      <c r="K225" s="2" t="s">
        <v>1167</v>
      </c>
      <c r="L225" s="2">
        <v>9.4359090471442795E-4</v>
      </c>
      <c r="M225" s="2">
        <v>1.1098130310273401E-3</v>
      </c>
      <c r="P225" s="2">
        <v>9.4359090471442795E-4</v>
      </c>
      <c r="Q225" s="2">
        <v>9.6937807829363504E-4</v>
      </c>
      <c r="S225" s="2" t="s">
        <v>1713</v>
      </c>
      <c r="T225" s="2" t="s">
        <v>51</v>
      </c>
      <c r="U225" s="2" t="s">
        <v>335</v>
      </c>
      <c r="V225" s="2" t="s">
        <v>1165</v>
      </c>
      <c r="W225" s="9">
        <v>1.7021563502277501E-2</v>
      </c>
      <c r="Y225" s="10"/>
    </row>
    <row r="226" spans="10:25" ht="14.25" customHeight="1" x14ac:dyDescent="0.3">
      <c r="J226" s="11">
        <v>42378</v>
      </c>
      <c r="K226" s="2" t="s">
        <v>1163</v>
      </c>
      <c r="L226" s="2">
        <v>9.4359090471442795E-4</v>
      </c>
      <c r="M226" s="2">
        <v>1.1098130310273401E-3</v>
      </c>
      <c r="P226" s="2">
        <v>9.4359090471442795E-4</v>
      </c>
      <c r="Q226" s="2">
        <v>9.6937807829363504E-4</v>
      </c>
      <c r="S226" s="2" t="s">
        <v>1164</v>
      </c>
      <c r="T226" s="2" t="s">
        <v>51</v>
      </c>
      <c r="U226" s="2" t="s">
        <v>335</v>
      </c>
      <c r="V226" s="2" t="s">
        <v>1165</v>
      </c>
      <c r="W226" s="9">
        <v>1.7021563502277501E-2</v>
      </c>
      <c r="Y226" s="10"/>
    </row>
    <row r="227" spans="10:25" ht="14.25" customHeight="1" x14ac:dyDescent="0.3">
      <c r="J227" s="11">
        <v>42378</v>
      </c>
      <c r="K227" s="2" t="s">
        <v>1714</v>
      </c>
      <c r="L227" s="2">
        <v>8.0088803344710298E-4</v>
      </c>
      <c r="M227" s="2">
        <v>9.4197175012242695E-4</v>
      </c>
      <c r="P227" s="2">
        <v>8.0088803344710298E-4</v>
      </c>
      <c r="Q227" s="2">
        <v>8.2277531387003205E-4</v>
      </c>
      <c r="T227" s="2" t="s">
        <v>51</v>
      </c>
      <c r="W227" s="9">
        <v>1.44473271747567E-2</v>
      </c>
      <c r="Y227" s="10"/>
    </row>
    <row r="228" spans="10:25" ht="14.25" customHeight="1" x14ac:dyDescent="0.3">
      <c r="J228" s="11">
        <v>42378</v>
      </c>
      <c r="K228" s="2" t="s">
        <v>1715</v>
      </c>
      <c r="L228" s="2">
        <v>7.5802640963822695E-4</v>
      </c>
      <c r="M228" s="2">
        <v>8.9155966115843095E-4</v>
      </c>
      <c r="P228" s="2">
        <v>7.5802640963822695E-4</v>
      </c>
      <c r="Q228" s="2">
        <v>7.7874233483981703E-4</v>
      </c>
      <c r="S228" s="2" t="s">
        <v>1716</v>
      </c>
      <c r="T228" s="2" t="s">
        <v>51</v>
      </c>
      <c r="U228" s="2" t="s">
        <v>213</v>
      </c>
      <c r="V228" s="2" t="s">
        <v>1717</v>
      </c>
      <c r="W228" s="9">
        <v>1.3674140566208E-2</v>
      </c>
      <c r="Y228" s="10"/>
    </row>
    <row r="229" spans="10:25" ht="14.25" customHeight="1" x14ac:dyDescent="0.3">
      <c r="J229" s="11">
        <v>42378</v>
      </c>
      <c r="K229" s="2" t="s">
        <v>1216</v>
      </c>
      <c r="L229" s="2">
        <v>6.3049252735404202E-4</v>
      </c>
      <c r="M229" s="2">
        <v>7.4155952471229697E-4</v>
      </c>
      <c r="P229" s="2">
        <v>6.3049252735404202E-4</v>
      </c>
      <c r="Q229" s="2">
        <v>6.4772310912633298E-4</v>
      </c>
      <c r="S229" s="2" t="s">
        <v>1217</v>
      </c>
      <c r="T229" s="2" t="s">
        <v>51</v>
      </c>
      <c r="U229" s="2" t="s">
        <v>97</v>
      </c>
      <c r="V229" s="2" t="s">
        <v>98</v>
      </c>
      <c r="W229" s="9">
        <v>1.1373539675349299E-2</v>
      </c>
      <c r="Y229" s="10"/>
    </row>
    <row r="230" spans="10:25" ht="14.25" customHeight="1" x14ac:dyDescent="0.3">
      <c r="J230" s="11">
        <v>42378</v>
      </c>
      <c r="K230" s="2" t="s">
        <v>1632</v>
      </c>
      <c r="L230" s="2">
        <v>5.1845262600615997E-4</v>
      </c>
      <c r="M230" s="2">
        <v>6.0978277496868895E-4</v>
      </c>
      <c r="P230" s="2">
        <v>5.1845262600615997E-4</v>
      </c>
      <c r="Q230" s="2">
        <v>5.3262129570466903E-4</v>
      </c>
      <c r="S230" s="2" t="s">
        <v>1633</v>
      </c>
      <c r="T230" s="2" t="s">
        <v>51</v>
      </c>
      <c r="U230" s="2" t="s">
        <v>335</v>
      </c>
      <c r="V230" s="2" t="s">
        <v>1472</v>
      </c>
      <c r="W230" s="9">
        <v>9.3524367947963299E-3</v>
      </c>
      <c r="Y230" s="10"/>
    </row>
    <row r="231" spans="10:25" ht="14.25" customHeight="1" x14ac:dyDescent="0.3">
      <c r="J231" s="11">
        <v>42378</v>
      </c>
      <c r="K231" s="2" t="s">
        <v>1395</v>
      </c>
      <c r="L231" s="2">
        <v>4.4288893477440101E-4</v>
      </c>
      <c r="M231" s="2">
        <v>5.20907851755103E-4</v>
      </c>
      <c r="P231" s="2">
        <v>4.4288893477440101E-4</v>
      </c>
      <c r="Q231" s="2">
        <v>4.54992542153696E-4</v>
      </c>
      <c r="S231" s="2" t="s">
        <v>1396</v>
      </c>
      <c r="T231" s="2" t="s">
        <v>51</v>
      </c>
      <c r="U231" s="2" t="s">
        <v>335</v>
      </c>
      <c r="V231" s="2" t="s">
        <v>1397</v>
      </c>
      <c r="W231" s="9">
        <v>7.9893331845965893E-3</v>
      </c>
      <c r="Y231" s="10"/>
    </row>
    <row r="232" spans="10:25" ht="14.25" customHeight="1" x14ac:dyDescent="0.3">
      <c r="J232" s="11">
        <v>42378</v>
      </c>
      <c r="K232" s="2" t="s">
        <v>1399</v>
      </c>
      <c r="L232" s="2">
        <v>4.4288893477440101E-4</v>
      </c>
      <c r="M232" s="2">
        <v>5.20907851755103E-4</v>
      </c>
      <c r="P232" s="2">
        <v>4.4288893477440101E-4</v>
      </c>
      <c r="Q232" s="2">
        <v>4.54992542153696E-4</v>
      </c>
      <c r="S232" s="2" t="s">
        <v>1400</v>
      </c>
      <c r="T232" s="2" t="s">
        <v>51</v>
      </c>
      <c r="U232" s="2" t="s">
        <v>335</v>
      </c>
      <c r="V232" s="2" t="s">
        <v>1397</v>
      </c>
      <c r="W232" s="9">
        <v>7.9893331845965893E-3</v>
      </c>
      <c r="Y232" s="10"/>
    </row>
    <row r="233" spans="10:25" ht="14.25" customHeight="1" x14ac:dyDescent="0.3">
      <c r="J233" s="11">
        <v>42378</v>
      </c>
      <c r="K233" s="2" t="s">
        <v>949</v>
      </c>
      <c r="L233" s="2">
        <v>2.7003024861451601E-4</v>
      </c>
      <c r="M233" s="2">
        <v>3.1759853468981802E-4</v>
      </c>
      <c r="P233" s="2">
        <v>2.7003024861451601E-4</v>
      </c>
      <c r="Q233" s="2">
        <v>2.7740984167531001E-4</v>
      </c>
      <c r="S233" s="2" t="s">
        <v>950</v>
      </c>
      <c r="T233" s="2" t="s">
        <v>51</v>
      </c>
      <c r="U233" s="2" t="s">
        <v>97</v>
      </c>
      <c r="V233" s="2" t="s">
        <v>98</v>
      </c>
      <c r="W233" s="9">
        <v>4.8711120479894999E-3</v>
      </c>
      <c r="Y233" s="10"/>
    </row>
    <row r="234" spans="10:25" ht="14.25" customHeight="1" x14ac:dyDescent="0.3">
      <c r="J234" s="11">
        <v>42378</v>
      </c>
      <c r="K234" s="2" t="s">
        <v>834</v>
      </c>
      <c r="L234" s="2">
        <v>1.6395233858682099E-4</v>
      </c>
      <c r="M234" s="2">
        <v>1.9283403530275401E-4</v>
      </c>
      <c r="P234" s="2">
        <v>1.6395233858682099E-4</v>
      </c>
      <c r="Q234" s="2">
        <v>1.6843295343032101E-4</v>
      </c>
      <c r="S234" s="2" t="s">
        <v>835</v>
      </c>
      <c r="T234" s="2" t="s">
        <v>51</v>
      </c>
      <c r="U234" s="2" t="s">
        <v>97</v>
      </c>
      <c r="V234" s="2" t="s">
        <v>97</v>
      </c>
      <c r="W234" s="9">
        <v>2.9575583323867101E-3</v>
      </c>
      <c r="Y234" s="10"/>
    </row>
    <row r="235" spans="10:25" ht="14.25" customHeight="1" x14ac:dyDescent="0.3">
      <c r="J235" s="11">
        <v>42378</v>
      </c>
      <c r="K235" s="2" t="s">
        <v>1667</v>
      </c>
      <c r="L235" s="2">
        <v>1.4122050331112301E-4</v>
      </c>
      <c r="M235" s="2">
        <v>1.6609778034089599E-4</v>
      </c>
      <c r="P235" s="2">
        <v>1.4122050331112301E-4</v>
      </c>
      <c r="Q235" s="2">
        <v>1.4507988518268699E-4</v>
      </c>
      <c r="S235" s="2" t="s">
        <v>1668</v>
      </c>
      <c r="T235" s="2" t="s">
        <v>51</v>
      </c>
      <c r="U235" s="2" t="s">
        <v>52</v>
      </c>
      <c r="V235" s="2" t="s">
        <v>52</v>
      </c>
      <c r="W235" s="9">
        <v>2.54749569217327E-3</v>
      </c>
      <c r="Y235" s="10"/>
    </row>
    <row r="236" spans="10:25" ht="14.25" customHeight="1" x14ac:dyDescent="0.3">
      <c r="J236" s="11">
        <v>42379</v>
      </c>
      <c r="K236" s="2" t="s">
        <v>49</v>
      </c>
      <c r="L236" s="2">
        <v>2.8823844212380101E-2</v>
      </c>
      <c r="N236" s="2">
        <v>0.19244777227179899</v>
      </c>
      <c r="O236" s="2">
        <v>2.8823844212380101E-2</v>
      </c>
      <c r="Q236" s="2">
        <v>2.9611564261620701E-2</v>
      </c>
      <c r="S236" s="2" t="s">
        <v>50</v>
      </c>
      <c r="T236" s="2" t="s">
        <v>51</v>
      </c>
      <c r="U236" s="2" t="s">
        <v>52</v>
      </c>
      <c r="V236" s="2" t="s">
        <v>52</v>
      </c>
      <c r="W236" s="9"/>
      <c r="X236" s="2">
        <v>0.38853682552686702</v>
      </c>
      <c r="Y236" s="10"/>
    </row>
    <row r="237" spans="10:25" ht="14.25" customHeight="1" x14ac:dyDescent="0.3">
      <c r="J237" s="11">
        <v>42379</v>
      </c>
      <c r="K237" s="2" t="s">
        <v>54</v>
      </c>
      <c r="L237" s="2">
        <v>2.8823844212380101E-2</v>
      </c>
      <c r="N237" s="2">
        <v>0.19244777227179899</v>
      </c>
      <c r="O237" s="2">
        <v>2.8823844212380101E-2</v>
      </c>
      <c r="Q237" s="2">
        <v>2.9611564261620701E-2</v>
      </c>
      <c r="S237" s="2" t="s">
        <v>50</v>
      </c>
      <c r="T237" s="2" t="s">
        <v>51</v>
      </c>
      <c r="U237" s="2" t="s">
        <v>52</v>
      </c>
      <c r="V237" s="2" t="s">
        <v>52</v>
      </c>
      <c r="W237" s="9"/>
      <c r="X237" s="2">
        <v>0.38853682552686702</v>
      </c>
      <c r="Y237" s="10"/>
    </row>
    <row r="238" spans="10:25" ht="14.25" customHeight="1" x14ac:dyDescent="0.3">
      <c r="J238" s="11">
        <v>42379</v>
      </c>
      <c r="K238" s="2" t="s">
        <v>56</v>
      </c>
      <c r="L238" s="2">
        <v>1.6537928790015099E-2</v>
      </c>
      <c r="N238" s="2">
        <v>0.110418566315352</v>
      </c>
      <c r="O238" s="2">
        <v>1.6537928790015099E-2</v>
      </c>
      <c r="Q238" s="2">
        <v>1.6989889950532799E-2</v>
      </c>
      <c r="S238" s="2" t="s">
        <v>57</v>
      </c>
      <c r="T238" s="2" t="s">
        <v>51</v>
      </c>
      <c r="U238" s="2" t="s">
        <v>52</v>
      </c>
      <c r="V238" s="2" t="s">
        <v>52</v>
      </c>
      <c r="W238" s="9"/>
      <c r="X238" s="2">
        <v>0.22292634894626601</v>
      </c>
      <c r="Y238" s="10"/>
    </row>
    <row r="239" spans="10:25" ht="14.25" customHeight="1" x14ac:dyDescent="0.3">
      <c r="J239" s="11">
        <v>42379</v>
      </c>
      <c r="K239" s="2" t="s">
        <v>233</v>
      </c>
      <c r="L239" s="2">
        <v>1.07354052134194E-2</v>
      </c>
      <c r="M239" s="2">
        <v>1.2626544554091E-2</v>
      </c>
      <c r="P239" s="2">
        <v>1.07354052134194E-2</v>
      </c>
      <c r="Q239" s="2">
        <v>1.1028790573853101E-2</v>
      </c>
      <c r="S239" s="2" t="s">
        <v>234</v>
      </c>
      <c r="T239" s="2" t="s">
        <v>51</v>
      </c>
      <c r="U239" s="2" t="s">
        <v>213</v>
      </c>
      <c r="V239" s="2" t="s">
        <v>214</v>
      </c>
      <c r="W239" s="9">
        <v>0.193657421505354</v>
      </c>
      <c r="Y239" s="10"/>
    </row>
    <row r="240" spans="10:25" ht="14.25" customHeight="1" x14ac:dyDescent="0.3">
      <c r="J240" s="11">
        <v>42379</v>
      </c>
      <c r="K240" s="2" t="s">
        <v>208</v>
      </c>
      <c r="L240" s="2">
        <v>9.51275342916519E-3</v>
      </c>
      <c r="M240" s="2">
        <v>1.1188511529615299E-2</v>
      </c>
      <c r="P240" s="2">
        <v>9.51275342916519E-3</v>
      </c>
      <c r="Q240" s="2">
        <v>9.7727252269733996E-3</v>
      </c>
      <c r="S240" s="2" t="s">
        <v>209</v>
      </c>
      <c r="T240" s="2" t="s">
        <v>51</v>
      </c>
      <c r="U240" s="2" t="s">
        <v>97</v>
      </c>
      <c r="V240" s="2" t="s">
        <v>98</v>
      </c>
      <c r="W240" s="9">
        <v>0.171601841186725</v>
      </c>
      <c r="Y240" s="10"/>
    </row>
    <row r="241" spans="10:25" ht="14.25" customHeight="1" x14ac:dyDescent="0.3">
      <c r="J241" s="11">
        <v>42379</v>
      </c>
      <c r="K241" s="2" t="s">
        <v>211</v>
      </c>
      <c r="L241" s="2">
        <v>9.1759417295026492E-3</v>
      </c>
      <c r="M241" s="2">
        <v>1.0792367383438899E-2</v>
      </c>
      <c r="P241" s="2">
        <v>9.1759417295026492E-3</v>
      </c>
      <c r="Q241" s="2">
        <v>9.4267088797042493E-3</v>
      </c>
      <c r="S241" s="2" t="s">
        <v>212</v>
      </c>
      <c r="T241" s="2" t="s">
        <v>51</v>
      </c>
      <c r="U241" s="2" t="s">
        <v>213</v>
      </c>
      <c r="V241" s="2" t="s">
        <v>214</v>
      </c>
      <c r="W241" s="9">
        <v>0.16552604954283401</v>
      </c>
      <c r="Y241" s="10"/>
    </row>
    <row r="242" spans="10:25" ht="14.25" customHeight="1" x14ac:dyDescent="0.3">
      <c r="J242" s="11">
        <v>42379</v>
      </c>
      <c r="K242" s="2" t="s">
        <v>333</v>
      </c>
      <c r="L242" s="2">
        <v>7.8087180326730397E-3</v>
      </c>
      <c r="M242" s="2">
        <v>9.1842947881121094E-3</v>
      </c>
      <c r="P242" s="2">
        <v>7.8087180326730397E-3</v>
      </c>
      <c r="Q242" s="2">
        <v>8.0221206485032205E-3</v>
      </c>
      <c r="S242" s="2" t="s">
        <v>334</v>
      </c>
      <c r="T242" s="2" t="s">
        <v>51</v>
      </c>
      <c r="U242" s="2" t="s">
        <v>335</v>
      </c>
      <c r="V242" s="2" t="s">
        <v>336</v>
      </c>
      <c r="W242" s="9">
        <v>0.14086251700862901</v>
      </c>
      <c r="Y242" s="10"/>
    </row>
    <row r="243" spans="10:25" ht="14.25" customHeight="1" x14ac:dyDescent="0.3">
      <c r="J243" s="11">
        <v>42379</v>
      </c>
      <c r="K243" s="2" t="s">
        <v>95</v>
      </c>
      <c r="L243" s="2">
        <v>2.7989698298222601E-3</v>
      </c>
      <c r="M243" s="2">
        <v>3.29203384122193E-3</v>
      </c>
      <c r="P243" s="2">
        <v>2.7989698298222601E-3</v>
      </c>
      <c r="Q243" s="2">
        <v>2.8754622170252E-3</v>
      </c>
      <c r="S243" s="2" t="s">
        <v>96</v>
      </c>
      <c r="T243" s="2" t="s">
        <v>51</v>
      </c>
      <c r="U243" s="2" t="s">
        <v>97</v>
      </c>
      <c r="V243" s="2" t="s">
        <v>98</v>
      </c>
      <c r="W243" s="9">
        <v>5.0490993990342903E-2</v>
      </c>
      <c r="Y243" s="10"/>
    </row>
    <row r="244" spans="10:25" ht="14.25" customHeight="1" x14ac:dyDescent="0.3">
      <c r="J244" s="11">
        <v>42379</v>
      </c>
      <c r="K244" s="2" t="s">
        <v>145</v>
      </c>
      <c r="L244" s="2">
        <v>1.9180392163207301E-3</v>
      </c>
      <c r="M244" s="2">
        <v>2.25591928203084E-3</v>
      </c>
      <c r="P244" s="2">
        <v>1.9180392163207301E-3</v>
      </c>
      <c r="Q244" s="2">
        <v>1.97045685828386E-3</v>
      </c>
      <c r="S244" s="2" t="s">
        <v>146</v>
      </c>
      <c r="T244" s="2" t="s">
        <v>51</v>
      </c>
      <c r="U244" s="2" t="s">
        <v>147</v>
      </c>
      <c r="V244" s="2" t="s">
        <v>148</v>
      </c>
      <c r="W244" s="9">
        <v>3.45997679262737E-2</v>
      </c>
      <c r="Y244" s="10"/>
    </row>
    <row r="245" spans="10:25" ht="14.25" customHeight="1" x14ac:dyDescent="0.3">
      <c r="J245" s="11">
        <v>42379</v>
      </c>
      <c r="K245" s="2" t="s">
        <v>1709</v>
      </c>
      <c r="L245" s="2">
        <v>1.5405178294791099E-3</v>
      </c>
      <c r="M245" s="2">
        <v>1.8118940667442101E-3</v>
      </c>
      <c r="P245" s="2">
        <v>1.5405178294791099E-3</v>
      </c>
      <c r="Q245" s="2">
        <v>1.5826182783835699E-3</v>
      </c>
      <c r="S245" s="2" t="s">
        <v>1710</v>
      </c>
      <c r="T245" s="2" t="s">
        <v>51</v>
      </c>
      <c r="U245" s="2" t="s">
        <v>97</v>
      </c>
      <c r="V245" s="2" t="s">
        <v>97</v>
      </c>
      <c r="W245" s="9">
        <v>2.7789608748724999E-2</v>
      </c>
      <c r="Y245" s="10"/>
    </row>
    <row r="246" spans="10:25" ht="14.25" customHeight="1" x14ac:dyDescent="0.3">
      <c r="J246" s="11">
        <v>42379</v>
      </c>
      <c r="K246" s="2" t="s">
        <v>1711</v>
      </c>
      <c r="L246" s="2">
        <v>1.47242296147288E-3</v>
      </c>
      <c r="M246" s="2">
        <v>1.73180366794763E-3</v>
      </c>
      <c r="P246" s="2">
        <v>1.47242296147288E-3</v>
      </c>
      <c r="Q246" s="2">
        <v>1.5126624617688299E-3</v>
      </c>
      <c r="S246" s="2" t="s">
        <v>1712</v>
      </c>
      <c r="T246" s="2" t="s">
        <v>51</v>
      </c>
      <c r="U246" s="2" t="s">
        <v>335</v>
      </c>
      <c r="V246" s="2" t="s">
        <v>336</v>
      </c>
      <c r="W246" s="9">
        <v>2.6561236247298701E-2</v>
      </c>
      <c r="Y246" s="10"/>
    </row>
    <row r="247" spans="10:25" ht="14.25" customHeight="1" x14ac:dyDescent="0.3">
      <c r="J247" s="11">
        <v>42379</v>
      </c>
      <c r="K247" s="2" t="s">
        <v>1644</v>
      </c>
      <c r="L247" s="2">
        <v>1.25164575505778E-3</v>
      </c>
      <c r="M247" s="2">
        <v>1.4721345471357299E-3</v>
      </c>
      <c r="P247" s="2">
        <v>1.25164575505778E-3</v>
      </c>
      <c r="Q247" s="2">
        <v>1.2858516870820199E-3</v>
      </c>
      <c r="S247" s="2" t="s">
        <v>1645</v>
      </c>
      <c r="T247" s="2" t="s">
        <v>51</v>
      </c>
      <c r="U247" s="2" t="s">
        <v>335</v>
      </c>
      <c r="V247" s="2" t="s">
        <v>1165</v>
      </c>
      <c r="W247" s="9">
        <v>2.2578606465605802E-2</v>
      </c>
      <c r="Y247" s="10"/>
    </row>
    <row r="248" spans="10:25" ht="14.25" customHeight="1" x14ac:dyDescent="0.3">
      <c r="J248" s="11">
        <v>42379</v>
      </c>
      <c r="K248" s="2" t="s">
        <v>887</v>
      </c>
      <c r="L248" s="2">
        <v>1.1375322145906999E-3</v>
      </c>
      <c r="M248" s="2">
        <v>1.3379188678680899E-3</v>
      </c>
      <c r="P248" s="2">
        <v>1.1375322145906999E-3</v>
      </c>
      <c r="Q248" s="2">
        <v>1.1686195645461001E-3</v>
      </c>
      <c r="S248" s="2" t="s">
        <v>888</v>
      </c>
      <c r="T248" s="2" t="s">
        <v>51</v>
      </c>
      <c r="U248" s="2" t="s">
        <v>97</v>
      </c>
      <c r="V248" s="2" t="s">
        <v>97</v>
      </c>
      <c r="W248" s="9">
        <v>2.0520096929507799E-2</v>
      </c>
      <c r="Y248" s="10"/>
    </row>
    <row r="249" spans="10:25" ht="14.25" customHeight="1" x14ac:dyDescent="0.3">
      <c r="J249" s="11">
        <v>42379</v>
      </c>
      <c r="K249" s="2" t="s">
        <v>612</v>
      </c>
      <c r="L249" s="2">
        <v>1.0424215806633E-3</v>
      </c>
      <c r="M249" s="2">
        <v>1.22605363008917E-3</v>
      </c>
      <c r="P249" s="2">
        <v>1.0424215806633E-3</v>
      </c>
      <c r="Q249" s="2">
        <v>1.07090967450669E-3</v>
      </c>
      <c r="S249" s="2" t="s">
        <v>613</v>
      </c>
      <c r="T249" s="2" t="s">
        <v>51</v>
      </c>
      <c r="U249" s="2" t="s">
        <v>335</v>
      </c>
      <c r="V249" s="2" t="s">
        <v>336</v>
      </c>
      <c r="W249" s="9">
        <v>1.8804383385588999E-2</v>
      </c>
      <c r="Y249" s="10"/>
    </row>
    <row r="250" spans="10:25" ht="14.25" customHeight="1" x14ac:dyDescent="0.3">
      <c r="J250" s="11">
        <v>42379</v>
      </c>
      <c r="K250" s="2" t="s">
        <v>1470</v>
      </c>
      <c r="L250" s="2">
        <v>9.8464109435385792E-4</v>
      </c>
      <c r="M250" s="2">
        <v>1.1580945852054901E-3</v>
      </c>
      <c r="P250" s="2">
        <v>9.8464109435385792E-4</v>
      </c>
      <c r="Q250" s="2">
        <v>1.01155011889666E-3</v>
      </c>
      <c r="S250" s="2" t="s">
        <v>1471</v>
      </c>
      <c r="T250" s="2" t="s">
        <v>51</v>
      </c>
      <c r="U250" s="2" t="s">
        <v>335</v>
      </c>
      <c r="V250" s="2" t="s">
        <v>1472</v>
      </c>
      <c r="W250" s="9">
        <v>1.7762073405708099E-2</v>
      </c>
      <c r="Y250" s="10"/>
    </row>
    <row r="251" spans="10:25" ht="14.25" customHeight="1" x14ac:dyDescent="0.3">
      <c r="J251" s="11">
        <v>42379</v>
      </c>
      <c r="K251" s="2" t="s">
        <v>1167</v>
      </c>
      <c r="L251" s="2">
        <v>9.4359090471442795E-4</v>
      </c>
      <c r="M251" s="2">
        <v>1.1098130310273401E-3</v>
      </c>
      <c r="P251" s="2">
        <v>9.4359090471442795E-4</v>
      </c>
      <c r="Q251" s="2">
        <v>9.6937807829363504E-4</v>
      </c>
      <c r="S251" s="2" t="s">
        <v>1713</v>
      </c>
      <c r="T251" s="2" t="s">
        <v>51</v>
      </c>
      <c r="U251" s="2" t="s">
        <v>335</v>
      </c>
      <c r="V251" s="2" t="s">
        <v>1165</v>
      </c>
      <c r="W251" s="9">
        <v>1.7021563502277501E-2</v>
      </c>
      <c r="Y251" s="10"/>
    </row>
    <row r="252" spans="10:25" ht="14.25" customHeight="1" x14ac:dyDescent="0.3">
      <c r="J252" s="11">
        <v>42379</v>
      </c>
      <c r="K252" s="2" t="s">
        <v>1163</v>
      </c>
      <c r="L252" s="2">
        <v>9.4359090471442795E-4</v>
      </c>
      <c r="M252" s="2">
        <v>1.1098130310273401E-3</v>
      </c>
      <c r="P252" s="2">
        <v>9.4359090471442795E-4</v>
      </c>
      <c r="Q252" s="2">
        <v>9.6937807829363504E-4</v>
      </c>
      <c r="S252" s="2" t="s">
        <v>1164</v>
      </c>
      <c r="T252" s="2" t="s">
        <v>51</v>
      </c>
      <c r="U252" s="2" t="s">
        <v>335</v>
      </c>
      <c r="V252" s="2" t="s">
        <v>1165</v>
      </c>
      <c r="W252" s="9">
        <v>1.7021563502277501E-2</v>
      </c>
      <c r="Y252" s="10"/>
    </row>
    <row r="253" spans="10:25" ht="14.25" customHeight="1" x14ac:dyDescent="0.3">
      <c r="J253" s="11">
        <v>42379</v>
      </c>
      <c r="K253" s="2" t="s">
        <v>1714</v>
      </c>
      <c r="L253" s="2">
        <v>8.0088803344710298E-4</v>
      </c>
      <c r="M253" s="2">
        <v>9.4197175012242695E-4</v>
      </c>
      <c r="P253" s="2">
        <v>8.0088803344710298E-4</v>
      </c>
      <c r="Q253" s="2">
        <v>8.2277531387003205E-4</v>
      </c>
      <c r="T253" s="2" t="s">
        <v>51</v>
      </c>
      <c r="W253" s="9">
        <v>1.44473271747567E-2</v>
      </c>
      <c r="Y253" s="10"/>
    </row>
    <row r="254" spans="10:25" ht="14.25" customHeight="1" x14ac:dyDescent="0.3">
      <c r="J254" s="11">
        <v>42379</v>
      </c>
      <c r="K254" s="2" t="s">
        <v>1715</v>
      </c>
      <c r="L254" s="2">
        <v>7.5802640963822695E-4</v>
      </c>
      <c r="M254" s="2">
        <v>8.9155966115843095E-4</v>
      </c>
      <c r="P254" s="2">
        <v>7.5802640963822695E-4</v>
      </c>
      <c r="Q254" s="2">
        <v>7.7874233483981703E-4</v>
      </c>
      <c r="S254" s="2" t="s">
        <v>1716</v>
      </c>
      <c r="T254" s="2" t="s">
        <v>51</v>
      </c>
      <c r="U254" s="2" t="s">
        <v>213</v>
      </c>
      <c r="V254" s="2" t="s">
        <v>1717</v>
      </c>
      <c r="W254" s="9">
        <v>1.3674140566208E-2</v>
      </c>
      <c r="Y254" s="10"/>
    </row>
    <row r="255" spans="10:25" ht="14.25" customHeight="1" x14ac:dyDescent="0.3">
      <c r="J255" s="11">
        <v>42379</v>
      </c>
      <c r="K255" s="2" t="s">
        <v>1216</v>
      </c>
      <c r="L255" s="2">
        <v>6.3049252735404202E-4</v>
      </c>
      <c r="M255" s="2">
        <v>7.4155952471229697E-4</v>
      </c>
      <c r="P255" s="2">
        <v>6.3049252735404202E-4</v>
      </c>
      <c r="Q255" s="2">
        <v>6.4772310912633298E-4</v>
      </c>
      <c r="S255" s="2" t="s">
        <v>1217</v>
      </c>
      <c r="T255" s="2" t="s">
        <v>51</v>
      </c>
      <c r="U255" s="2" t="s">
        <v>97</v>
      </c>
      <c r="V255" s="2" t="s">
        <v>98</v>
      </c>
      <c r="W255" s="9">
        <v>1.1373539675349299E-2</v>
      </c>
      <c r="Y255" s="10"/>
    </row>
    <row r="256" spans="10:25" ht="14.25" customHeight="1" x14ac:dyDescent="0.3">
      <c r="J256" s="11">
        <v>42379</v>
      </c>
      <c r="K256" s="2" t="s">
        <v>1632</v>
      </c>
      <c r="L256" s="2">
        <v>5.1845262600615997E-4</v>
      </c>
      <c r="M256" s="2">
        <v>6.0978277496868895E-4</v>
      </c>
      <c r="P256" s="2">
        <v>5.1845262600615997E-4</v>
      </c>
      <c r="Q256" s="2">
        <v>5.3262129570466903E-4</v>
      </c>
      <c r="S256" s="2" t="s">
        <v>1633</v>
      </c>
      <c r="T256" s="2" t="s">
        <v>51</v>
      </c>
      <c r="U256" s="2" t="s">
        <v>335</v>
      </c>
      <c r="V256" s="2" t="s">
        <v>1472</v>
      </c>
      <c r="W256" s="9">
        <v>9.3524367947963299E-3</v>
      </c>
      <c r="Y256" s="10"/>
    </row>
    <row r="257" spans="10:32" ht="14.25" customHeight="1" x14ac:dyDescent="0.3">
      <c r="J257" s="11">
        <v>42379</v>
      </c>
      <c r="K257" s="2" t="s">
        <v>1395</v>
      </c>
      <c r="L257" s="2">
        <v>4.4288893477440101E-4</v>
      </c>
      <c r="M257" s="2">
        <v>5.20907851755103E-4</v>
      </c>
      <c r="P257" s="2">
        <v>4.4288893477440101E-4</v>
      </c>
      <c r="Q257" s="2">
        <v>4.54992542153696E-4</v>
      </c>
      <c r="S257" s="2" t="s">
        <v>1396</v>
      </c>
      <c r="T257" s="2" t="s">
        <v>51</v>
      </c>
      <c r="U257" s="2" t="s">
        <v>335</v>
      </c>
      <c r="V257" s="2" t="s">
        <v>1397</v>
      </c>
      <c r="W257" s="9">
        <v>7.9893331845965893E-3</v>
      </c>
      <c r="Y257" s="10"/>
    </row>
    <row r="258" spans="10:32" ht="14.25" customHeight="1" x14ac:dyDescent="0.3">
      <c r="J258" s="11">
        <v>42379</v>
      </c>
      <c r="K258" s="2" t="s">
        <v>1399</v>
      </c>
      <c r="L258" s="2">
        <v>4.4288893477440101E-4</v>
      </c>
      <c r="M258" s="2">
        <v>5.20907851755103E-4</v>
      </c>
      <c r="P258" s="2">
        <v>4.4288893477440101E-4</v>
      </c>
      <c r="Q258" s="2">
        <v>4.54992542153696E-4</v>
      </c>
      <c r="S258" s="2" t="s">
        <v>1400</v>
      </c>
      <c r="T258" s="2" t="s">
        <v>51</v>
      </c>
      <c r="U258" s="2" t="s">
        <v>335</v>
      </c>
      <c r="V258" s="2" t="s">
        <v>1397</v>
      </c>
      <c r="W258" s="9">
        <v>7.9893331845965893E-3</v>
      </c>
      <c r="Y258" s="10"/>
    </row>
    <row r="259" spans="10:32" ht="14.25" customHeight="1" x14ac:dyDescent="0.3">
      <c r="J259" s="11">
        <v>42379</v>
      </c>
      <c r="K259" s="2" t="s">
        <v>949</v>
      </c>
      <c r="L259" s="2">
        <v>2.7003024861451601E-4</v>
      </c>
      <c r="M259" s="2">
        <v>3.1759853468981802E-4</v>
      </c>
      <c r="P259" s="2">
        <v>2.7003024861451601E-4</v>
      </c>
      <c r="Q259" s="2">
        <v>2.7740984167531001E-4</v>
      </c>
      <c r="S259" s="2" t="s">
        <v>950</v>
      </c>
      <c r="T259" s="2" t="s">
        <v>51</v>
      </c>
      <c r="U259" s="2" t="s">
        <v>97</v>
      </c>
      <c r="V259" s="2" t="s">
        <v>98</v>
      </c>
      <c r="W259" s="9">
        <v>4.8711120479894999E-3</v>
      </c>
      <c r="Y259" s="10"/>
    </row>
    <row r="260" spans="10:32" ht="14.25" customHeight="1" x14ac:dyDescent="0.3">
      <c r="J260" s="11">
        <v>42379</v>
      </c>
      <c r="K260" s="2" t="s">
        <v>834</v>
      </c>
      <c r="L260" s="2">
        <v>1.6395233858682099E-4</v>
      </c>
      <c r="M260" s="2">
        <v>1.9283403530275401E-4</v>
      </c>
      <c r="P260" s="2">
        <v>1.6395233858682099E-4</v>
      </c>
      <c r="Q260" s="2">
        <v>1.6843295343032101E-4</v>
      </c>
      <c r="S260" s="2" t="s">
        <v>835</v>
      </c>
      <c r="T260" s="2" t="s">
        <v>51</v>
      </c>
      <c r="U260" s="2" t="s">
        <v>97</v>
      </c>
      <c r="V260" s="2" t="s">
        <v>97</v>
      </c>
      <c r="W260" s="9">
        <v>2.9575583323867101E-3</v>
      </c>
      <c r="Y260" s="10"/>
    </row>
    <row r="261" spans="10:32" ht="14.25" customHeight="1" x14ac:dyDescent="0.3">
      <c r="J261" s="11">
        <v>42379</v>
      </c>
      <c r="K261" s="2" t="s">
        <v>1667</v>
      </c>
      <c r="L261" s="2">
        <v>1.4122050331112301E-4</v>
      </c>
      <c r="M261" s="2">
        <v>1.6609778034089599E-4</v>
      </c>
      <c r="P261" s="2">
        <v>1.4122050331112301E-4</v>
      </c>
      <c r="Q261" s="2">
        <v>1.4507988518268699E-4</v>
      </c>
      <c r="S261" s="2" t="s">
        <v>1668</v>
      </c>
      <c r="T261" s="2" t="s">
        <v>51</v>
      </c>
      <c r="U261" s="2" t="s">
        <v>52</v>
      </c>
      <c r="V261" s="2" t="s">
        <v>52</v>
      </c>
      <c r="W261" s="9">
        <v>2.54749569217327E-3</v>
      </c>
      <c r="Y261" s="10"/>
    </row>
    <row r="262" spans="10:32" ht="14.25" customHeight="1" x14ac:dyDescent="0.3">
      <c r="J262" s="11">
        <v>42380</v>
      </c>
      <c r="K262" s="2" t="s">
        <v>49</v>
      </c>
      <c r="L262" s="2">
        <v>2.8833165142723299E-2</v>
      </c>
      <c r="N262" s="2">
        <v>0.19168703399629999</v>
      </c>
      <c r="O262" s="2">
        <v>2.8833165142723299E-2</v>
      </c>
      <c r="Q262" s="2">
        <v>2.9626675540299598E-2</v>
      </c>
      <c r="S262" s="2" t="s">
        <v>50</v>
      </c>
      <c r="T262" s="2" t="s">
        <v>51</v>
      </c>
      <c r="U262" s="2" t="s">
        <v>52</v>
      </c>
      <c r="V262" s="2" t="s">
        <v>52</v>
      </c>
      <c r="W262" s="9"/>
      <c r="X262" s="2">
        <v>0.38857055560728498</v>
      </c>
      <c r="Y262" s="10">
        <v>2.1834119423558302E-3</v>
      </c>
      <c r="Z262" s="12">
        <v>6.2954677108539804E-5</v>
      </c>
      <c r="AA262" s="2">
        <v>4.1853175922228902E-4</v>
      </c>
      <c r="AD262" s="12">
        <v>6.4687237186991496E-5</v>
      </c>
      <c r="AF262" s="2">
        <v>8.48409591560785E-4</v>
      </c>
    </row>
    <row r="263" spans="10:32" ht="14.25" customHeight="1" x14ac:dyDescent="0.3">
      <c r="J263" s="11">
        <v>42380</v>
      </c>
      <c r="K263" s="2" t="s">
        <v>54</v>
      </c>
      <c r="L263" s="2">
        <v>2.8833165142723299E-2</v>
      </c>
      <c r="N263" s="2">
        <v>0.19168703399629999</v>
      </c>
      <c r="O263" s="2">
        <v>2.8833165142723299E-2</v>
      </c>
      <c r="Q263" s="2">
        <v>2.9626675540299598E-2</v>
      </c>
      <c r="S263" s="2" t="s">
        <v>50</v>
      </c>
      <c r="T263" s="2" t="s">
        <v>51</v>
      </c>
      <c r="U263" s="2" t="s">
        <v>52</v>
      </c>
      <c r="V263" s="2" t="s">
        <v>52</v>
      </c>
      <c r="W263" s="9"/>
      <c r="X263" s="2">
        <v>0.38857055560728498</v>
      </c>
      <c r="Y263" s="10">
        <v>2.95516244781902E-3</v>
      </c>
      <c r="Z263" s="12">
        <v>8.5206686881540006E-5</v>
      </c>
      <c r="AA263" s="2">
        <v>5.6646632459967196E-4</v>
      </c>
      <c r="AD263" s="12">
        <v>8.7551639010411604E-5</v>
      </c>
      <c r="AF263" s="2">
        <v>1.1482891142588201E-3</v>
      </c>
    </row>
    <row r="264" spans="10:32" ht="14.25" customHeight="1" x14ac:dyDescent="0.3">
      <c r="J264" s="11">
        <v>42380</v>
      </c>
      <c r="K264" s="2" t="s">
        <v>56</v>
      </c>
      <c r="L264" s="2">
        <v>1.6536834948370001E-2</v>
      </c>
      <c r="N264" s="2">
        <v>0.109939260127999</v>
      </c>
      <c r="O264" s="2">
        <v>1.6536834948370001E-2</v>
      </c>
      <c r="Q264" s="2">
        <v>1.6991941087761302E-2</v>
      </c>
      <c r="S264" s="2" t="s">
        <v>57</v>
      </c>
      <c r="T264" s="2" t="s">
        <v>51</v>
      </c>
      <c r="U264" s="2" t="s">
        <v>52</v>
      </c>
      <c r="V264" s="2" t="s">
        <v>52</v>
      </c>
      <c r="W264" s="9"/>
      <c r="X264" s="2">
        <v>0.22285888878543</v>
      </c>
      <c r="Y264" s="10">
        <v>1.8493815040530001E-3</v>
      </c>
      <c r="Z264" s="12">
        <v>3.0582916689092899E-5</v>
      </c>
      <c r="AA264" s="2">
        <v>2.03319634249993E-4</v>
      </c>
      <c r="AD264" s="12">
        <v>3.1424581565664098E-5</v>
      </c>
      <c r="AF264" s="2">
        <v>4.12151106933581E-4</v>
      </c>
    </row>
    <row r="265" spans="10:32" ht="14.25" customHeight="1" x14ac:dyDescent="0.3">
      <c r="J265" s="11">
        <v>42380</v>
      </c>
      <c r="K265" s="2" t="s">
        <v>233</v>
      </c>
      <c r="L265" s="2">
        <v>1.0777022246148399E-2</v>
      </c>
      <c r="M265" s="2">
        <v>1.26850866007593E-2</v>
      </c>
      <c r="P265" s="2">
        <v>1.0777022246148399E-2</v>
      </c>
      <c r="Q265" s="2">
        <v>1.1073614006536101E-2</v>
      </c>
      <c r="S265" s="2" t="s">
        <v>234</v>
      </c>
      <c r="T265" s="2" t="s">
        <v>51</v>
      </c>
      <c r="U265" s="2" t="s">
        <v>213</v>
      </c>
      <c r="V265" s="2" t="s">
        <v>214</v>
      </c>
      <c r="W265" s="9">
        <v>0.19362269190440801</v>
      </c>
      <c r="Y265" s="10">
        <v>5.7996500315351503E-3</v>
      </c>
      <c r="Z265" s="12">
        <v>6.2502957409729396E-5</v>
      </c>
      <c r="AB265" s="12">
        <v>7.3569062904119996E-5</v>
      </c>
      <c r="AD265" s="12">
        <v>6.4223085822215205E-5</v>
      </c>
      <c r="AE265" s="2">
        <v>1.12294385120932E-3</v>
      </c>
    </row>
    <row r="266" spans="10:32" ht="14.25" customHeight="1" x14ac:dyDescent="0.3">
      <c r="J266" s="11">
        <v>42380</v>
      </c>
      <c r="K266" s="2" t="s">
        <v>208</v>
      </c>
      <c r="L266" s="2">
        <v>9.5586594926149408E-3</v>
      </c>
      <c r="M266" s="2">
        <v>1.12510135621484E-2</v>
      </c>
      <c r="P266" s="2">
        <v>9.5586594926149408E-3</v>
      </c>
      <c r="Q266" s="2">
        <v>9.8217209933810501E-3</v>
      </c>
      <c r="S266" s="2" t="s">
        <v>209</v>
      </c>
      <c r="T266" s="2" t="s">
        <v>51</v>
      </c>
      <c r="U266" s="2" t="s">
        <v>97</v>
      </c>
      <c r="V266" s="2" t="s">
        <v>98</v>
      </c>
      <c r="W266" s="9">
        <v>0.171733280277786</v>
      </c>
      <c r="Y266" s="10">
        <v>6.7506112740081097E-3</v>
      </c>
      <c r="Z266" s="12">
        <v>6.4526794535251094E-5</v>
      </c>
      <c r="AB266" s="12">
        <v>7.5951218996657497E-5</v>
      </c>
      <c r="AD266" s="12">
        <v>6.6302620468080197E-5</v>
      </c>
      <c r="AE266" s="2">
        <v>1.15930461796561E-3</v>
      </c>
    </row>
    <row r="267" spans="10:32" ht="14.25" customHeight="1" x14ac:dyDescent="0.3">
      <c r="J267" s="11">
        <v>42380</v>
      </c>
      <c r="K267" s="2" t="s">
        <v>211</v>
      </c>
      <c r="L267" s="2">
        <v>9.2704820892787303E-3</v>
      </c>
      <c r="M267" s="2">
        <v>1.09118145483385E-2</v>
      </c>
      <c r="P267" s="2">
        <v>9.2704820892787303E-3</v>
      </c>
      <c r="Q267" s="2">
        <v>9.5256127310925903E-3</v>
      </c>
      <c r="S267" s="2" t="s">
        <v>212</v>
      </c>
      <c r="T267" s="2" t="s">
        <v>51</v>
      </c>
      <c r="U267" s="2" t="s">
        <v>213</v>
      </c>
      <c r="V267" s="2" t="s">
        <v>214</v>
      </c>
      <c r="W267" s="9">
        <v>0.166555812577937</v>
      </c>
      <c r="Y267" s="10">
        <v>1.2224206194587601E-2</v>
      </c>
      <c r="Z267" s="2">
        <v>1.13324284582575E-4</v>
      </c>
      <c r="AB267" s="2">
        <v>1.3338827099599099E-4</v>
      </c>
      <c r="AD267" s="2">
        <v>1.16443054154665E-4</v>
      </c>
      <c r="AE267" s="2">
        <v>2.0360125958598001E-3</v>
      </c>
    </row>
    <row r="268" spans="10:32" ht="14.25" customHeight="1" x14ac:dyDescent="0.3">
      <c r="J268" s="11">
        <v>42380</v>
      </c>
      <c r="K268" s="2" t="s">
        <v>333</v>
      </c>
      <c r="L268" s="2">
        <v>7.8023430910003902E-3</v>
      </c>
      <c r="M268" s="2">
        <v>9.1837425531480707E-3</v>
      </c>
      <c r="P268" s="2">
        <v>7.8023430910003902E-3</v>
      </c>
      <c r="Q268" s="2">
        <v>8.0170694430162105E-3</v>
      </c>
      <c r="S268" s="2" t="s">
        <v>334</v>
      </c>
      <c r="T268" s="2" t="s">
        <v>51</v>
      </c>
      <c r="U268" s="2" t="s">
        <v>335</v>
      </c>
      <c r="V268" s="2" t="s">
        <v>336</v>
      </c>
      <c r="W268" s="9">
        <v>0.140178858123929</v>
      </c>
      <c r="Y268" s="10">
        <v>9.1463423143500798E-4</v>
      </c>
      <c r="Z268" s="12">
        <v>7.1362900764293802E-6</v>
      </c>
      <c r="AB268" s="12">
        <v>8.3997653117955601E-6</v>
      </c>
      <c r="AD268" s="12">
        <v>7.3326861483742203E-6</v>
      </c>
      <c r="AE268" s="2">
        <v>1.2821238216361699E-4</v>
      </c>
    </row>
    <row r="269" spans="10:32" ht="14.25" customHeight="1" x14ac:dyDescent="0.3">
      <c r="J269" s="11">
        <v>42380</v>
      </c>
      <c r="K269" s="2" t="s">
        <v>95</v>
      </c>
      <c r="L269" s="2">
        <v>2.8834032642599101E-3</v>
      </c>
      <c r="M269" s="2">
        <v>3.3939078232042398E-3</v>
      </c>
      <c r="P269" s="2">
        <v>2.8834032642599101E-3</v>
      </c>
      <c r="Q269" s="2">
        <v>2.9627566914424701E-3</v>
      </c>
      <c r="S269" s="2" t="s">
        <v>96</v>
      </c>
      <c r="T269" s="2" t="s">
        <v>51</v>
      </c>
      <c r="U269" s="2" t="s">
        <v>97</v>
      </c>
      <c r="V269" s="2" t="s">
        <v>98</v>
      </c>
      <c r="W269" s="9">
        <v>5.1803948170515403E-2</v>
      </c>
      <c r="Y269" s="10">
        <v>3.2139346895334597E-2</v>
      </c>
      <c r="Z269" s="12">
        <v>9.2670697749189406E-5</v>
      </c>
      <c r="AB269" s="2">
        <v>1.0907798086075101E-4</v>
      </c>
      <c r="AD269" s="12">
        <v>9.5221065072743406E-5</v>
      </c>
      <c r="AE269" s="2">
        <v>1.66494506080013E-3</v>
      </c>
    </row>
    <row r="270" spans="10:32" ht="14.25" customHeight="1" x14ac:dyDescent="0.3">
      <c r="J270" s="11">
        <v>42380</v>
      </c>
      <c r="K270" s="2" t="s">
        <v>145</v>
      </c>
      <c r="L270" s="2">
        <v>1.90477129462822E-3</v>
      </c>
      <c r="M270" s="2">
        <v>2.24200973841683E-3</v>
      </c>
      <c r="P270" s="2">
        <v>1.90477129462822E-3</v>
      </c>
      <c r="Q270" s="2">
        <v>1.9571920337254E-3</v>
      </c>
      <c r="S270" s="2" t="s">
        <v>146</v>
      </c>
      <c r="T270" s="2" t="s">
        <v>51</v>
      </c>
      <c r="U270" s="2" t="s">
        <v>147</v>
      </c>
      <c r="V270" s="2" t="s">
        <v>148</v>
      </c>
      <c r="W270" s="9">
        <v>3.4221600095515198E-2</v>
      </c>
      <c r="Y270" s="10">
        <v>-5.0150641319641797E-3</v>
      </c>
      <c r="Z270" s="12">
        <v>-9.5525501992849606E-6</v>
      </c>
      <c r="AB270" s="12">
        <v>-1.1243822622648599E-5</v>
      </c>
      <c r="AD270" s="12">
        <v>-9.8154435677022507E-6</v>
      </c>
      <c r="AE270" s="2">
        <v>-1.7162351917744001E-4</v>
      </c>
    </row>
    <row r="271" spans="10:32" ht="14.25" customHeight="1" x14ac:dyDescent="0.3">
      <c r="J271" s="11">
        <v>42380</v>
      </c>
      <c r="K271" s="2" t="s">
        <v>1709</v>
      </c>
      <c r="L271" s="2">
        <v>1.5591009811356501E-3</v>
      </c>
      <c r="M271" s="2">
        <v>1.8351387343663399E-3</v>
      </c>
      <c r="P271" s="2">
        <v>1.5591009811356501E-3</v>
      </c>
      <c r="Q271" s="2">
        <v>1.60200861313785E-3</v>
      </c>
      <c r="S271" s="2" t="s">
        <v>1710</v>
      </c>
      <c r="T271" s="2" t="s">
        <v>51</v>
      </c>
      <c r="U271" s="2" t="s">
        <v>97</v>
      </c>
      <c r="V271" s="2" t="s">
        <v>97</v>
      </c>
      <c r="W271" s="9">
        <v>2.8011200313349801E-2</v>
      </c>
      <c r="Y271" s="10">
        <v>1.40016802016243E-2</v>
      </c>
      <c r="Z271" s="12">
        <v>2.1830033339900101E-5</v>
      </c>
      <c r="AB271" s="12">
        <v>2.5695025684211001E-5</v>
      </c>
      <c r="AD271" s="12">
        <v>2.2430812281403801E-5</v>
      </c>
      <c r="AE271" s="2">
        <v>3.9220386885116201E-4</v>
      </c>
    </row>
    <row r="272" spans="10:32" ht="14.25" customHeight="1" x14ac:dyDescent="0.3">
      <c r="J272" s="11">
        <v>42380</v>
      </c>
      <c r="K272" s="2" t="s">
        <v>1711</v>
      </c>
      <c r="L272" s="2">
        <v>1.45404041289409E-3</v>
      </c>
      <c r="M272" s="2">
        <v>1.71147726498917E-3</v>
      </c>
      <c r="P272" s="2">
        <v>1.45404041289409E-3</v>
      </c>
      <c r="Q272" s="2">
        <v>1.4940566990151801E-3</v>
      </c>
      <c r="S272" s="2" t="s">
        <v>1712</v>
      </c>
      <c r="T272" s="2" t="s">
        <v>51</v>
      </c>
      <c r="U272" s="2" t="s">
        <v>335</v>
      </c>
      <c r="V272" s="2" t="s">
        <v>336</v>
      </c>
      <c r="W272" s="9">
        <v>2.6123655723450899E-2</v>
      </c>
      <c r="Y272" s="10">
        <v>53.24</v>
      </c>
      <c r="Z272" s="2">
        <v>7.7413111582481597E-2</v>
      </c>
      <c r="AB272" s="2">
        <v>9.1119049588023401E-2</v>
      </c>
      <c r="AD272" s="2">
        <v>7.9543578655568103E-2</v>
      </c>
      <c r="AE272" s="2">
        <v>1.3908234307165299</v>
      </c>
    </row>
    <row r="273" spans="10:32" ht="14.25" customHeight="1" x14ac:dyDescent="0.3">
      <c r="J273" s="11">
        <v>42380</v>
      </c>
      <c r="K273" s="2" t="s">
        <v>1644</v>
      </c>
      <c r="L273" s="2">
        <v>1.2578570376118299E-3</v>
      </c>
      <c r="M273" s="2">
        <v>1.4805597584419199E-3</v>
      </c>
      <c r="P273" s="2">
        <v>1.2578570376118299E-3</v>
      </c>
      <c r="Q273" s="2">
        <v>1.2924742096451099E-3</v>
      </c>
      <c r="S273" s="2" t="s">
        <v>1645</v>
      </c>
      <c r="T273" s="2" t="s">
        <v>51</v>
      </c>
      <c r="U273" s="2" t="s">
        <v>335</v>
      </c>
      <c r="V273" s="2" t="s">
        <v>1165</v>
      </c>
      <c r="W273" s="9">
        <v>2.2598975866487601E-2</v>
      </c>
      <c r="Y273" s="10">
        <v>6.8876388534229198E-3</v>
      </c>
      <c r="Z273" s="12">
        <v>8.6636650043066702E-6</v>
      </c>
      <c r="AB273" s="12">
        <v>1.0197560917059E-5</v>
      </c>
      <c r="AD273" s="12">
        <v>8.9020955833986997E-6</v>
      </c>
      <c r="AE273" s="2">
        <v>1.55653584225587E-4</v>
      </c>
    </row>
    <row r="274" spans="10:32" ht="14.25" customHeight="1" x14ac:dyDescent="0.3">
      <c r="J274" s="11">
        <v>42380</v>
      </c>
      <c r="K274" s="2" t="s">
        <v>887</v>
      </c>
      <c r="L274" s="2">
        <v>1.15478045926532E-3</v>
      </c>
      <c r="M274" s="2">
        <v>1.35923354300215E-3</v>
      </c>
      <c r="P274" s="2">
        <v>1.15478045926532E-3</v>
      </c>
      <c r="Q274" s="2">
        <v>1.1865608863120599E-3</v>
      </c>
      <c r="S274" s="2" t="s">
        <v>888</v>
      </c>
      <c r="T274" s="2" t="s">
        <v>51</v>
      </c>
      <c r="U274" s="2" t="s">
        <v>97</v>
      </c>
      <c r="V274" s="2" t="s">
        <v>97</v>
      </c>
      <c r="W274" s="9">
        <v>2.0747076137981501E-2</v>
      </c>
      <c r="Y274" s="10">
        <v>1.7107524126163301E-2</v>
      </c>
      <c r="Z274" s="12">
        <v>1.9755434567303502E-5</v>
      </c>
      <c r="AB274" s="12">
        <v>2.32531206299998E-5</v>
      </c>
      <c r="AD274" s="12">
        <v>2.0299118989745401E-5</v>
      </c>
      <c r="AE274" s="2">
        <v>3.5493110557786601E-4</v>
      </c>
    </row>
    <row r="275" spans="10:32" ht="14.25" customHeight="1" x14ac:dyDescent="0.3">
      <c r="J275" s="11">
        <v>42380</v>
      </c>
      <c r="K275" s="2" t="s">
        <v>612</v>
      </c>
      <c r="L275" s="2">
        <v>1.04483081651653E-3</v>
      </c>
      <c r="M275" s="2">
        <v>1.22981739184877E-3</v>
      </c>
      <c r="P275" s="2">
        <v>1.04483081651653E-3</v>
      </c>
      <c r="Q275" s="2">
        <v>1.07358534667339E-3</v>
      </c>
      <c r="S275" s="2" t="s">
        <v>613</v>
      </c>
      <c r="T275" s="2" t="s">
        <v>51</v>
      </c>
      <c r="U275" s="2" t="s">
        <v>335</v>
      </c>
      <c r="V275" s="2" t="s">
        <v>336</v>
      </c>
      <c r="W275" s="9">
        <v>1.8771693205970101E-2</v>
      </c>
      <c r="Y275" s="10">
        <v>4.23126248354722E-3</v>
      </c>
      <c r="Z275" s="12">
        <v>4.4209534355804203E-6</v>
      </c>
      <c r="AB275" s="12">
        <v>5.2036801917435701E-6</v>
      </c>
      <c r="AD275" s="12">
        <v>4.5426214002651502E-6</v>
      </c>
      <c r="AE275" s="12">
        <v>7.9427961215079601E-5</v>
      </c>
    </row>
    <row r="276" spans="10:32" ht="14.25" customHeight="1" x14ac:dyDescent="0.3">
      <c r="J276" s="11">
        <v>42380</v>
      </c>
      <c r="K276" s="2" t="s">
        <v>1470</v>
      </c>
      <c r="L276" s="2">
        <v>9.7924360356963706E-4</v>
      </c>
      <c r="M276" s="2">
        <v>1.1526180080921699E-3</v>
      </c>
      <c r="P276" s="2">
        <v>9.7924360356963706E-4</v>
      </c>
      <c r="Q276" s="2">
        <v>1.0061931242811601E-3</v>
      </c>
      <c r="S276" s="2" t="s">
        <v>1471</v>
      </c>
      <c r="T276" s="2" t="s">
        <v>51</v>
      </c>
      <c r="U276" s="2" t="s">
        <v>335</v>
      </c>
      <c r="V276" s="2" t="s">
        <v>1472</v>
      </c>
      <c r="W276" s="9">
        <v>1.7593336844144401E-2</v>
      </c>
      <c r="Y276" s="10">
        <v>-3.57653783322798E-3</v>
      </c>
      <c r="Z276" s="12">
        <v>-3.5023017961133E-6</v>
      </c>
      <c r="AB276" s="12">
        <v>-4.1223819132015003E-6</v>
      </c>
      <c r="AD276" s="12">
        <v>-3.5986877765254299E-6</v>
      </c>
      <c r="AE276" s="12">
        <v>-6.2923234835806299E-5</v>
      </c>
    </row>
    <row r="277" spans="10:32" ht="14.25" customHeight="1" x14ac:dyDescent="0.3">
      <c r="J277" s="11">
        <v>42380</v>
      </c>
      <c r="K277" s="2" t="s">
        <v>1167</v>
      </c>
      <c r="L277" s="2">
        <v>9.4432919894367896E-4</v>
      </c>
      <c r="M277" s="2">
        <v>1.1115220322114E-3</v>
      </c>
      <c r="P277" s="2">
        <v>9.4432919894367896E-4</v>
      </c>
      <c r="Q277" s="2">
        <v>9.7031784897178301E-4</v>
      </c>
      <c r="S277" s="2" t="s">
        <v>1713</v>
      </c>
      <c r="T277" s="2" t="s">
        <v>51</v>
      </c>
      <c r="U277" s="2" t="s">
        <v>335</v>
      </c>
      <c r="V277" s="2" t="s">
        <v>1165</v>
      </c>
      <c r="W277" s="9">
        <v>1.6966055870280501E-2</v>
      </c>
      <c r="Y277" s="10"/>
    </row>
    <row r="278" spans="10:32" ht="14.25" customHeight="1" x14ac:dyDescent="0.3">
      <c r="J278" s="11">
        <v>42380</v>
      </c>
      <c r="K278" s="2" t="s">
        <v>1163</v>
      </c>
      <c r="L278" s="2">
        <v>9.4432919894367896E-4</v>
      </c>
      <c r="M278" s="2">
        <v>1.1115220322114E-3</v>
      </c>
      <c r="P278" s="2">
        <v>9.4432919894367896E-4</v>
      </c>
      <c r="Q278" s="2">
        <v>9.7031784897178301E-4</v>
      </c>
      <c r="S278" s="2" t="s">
        <v>1164</v>
      </c>
      <c r="T278" s="2" t="s">
        <v>51</v>
      </c>
      <c r="U278" s="2" t="s">
        <v>335</v>
      </c>
      <c r="V278" s="2" t="s">
        <v>1165</v>
      </c>
      <c r="W278" s="9">
        <v>1.6966055870280501E-2</v>
      </c>
      <c r="Y278" s="10"/>
    </row>
    <row r="279" spans="10:32" ht="14.25" customHeight="1" x14ac:dyDescent="0.3">
      <c r="J279" s="11">
        <v>42380</v>
      </c>
      <c r="K279" s="2" t="s">
        <v>1714</v>
      </c>
      <c r="L279" s="2">
        <v>7.8615415955105895E-4</v>
      </c>
      <c r="M279" s="2">
        <v>9.25342211204624E-4</v>
      </c>
      <c r="P279" s="2">
        <v>7.8615415955105895E-4</v>
      </c>
      <c r="Q279" s="2">
        <v>8.0778971349089804E-4</v>
      </c>
      <c r="T279" s="2" t="s">
        <v>51</v>
      </c>
      <c r="W279" s="9">
        <v>1.4124243334333399E-2</v>
      </c>
      <c r="Y279" s="10"/>
    </row>
    <row r="280" spans="10:32" ht="14.25" customHeight="1" x14ac:dyDescent="0.3">
      <c r="J280" s="11">
        <v>42380</v>
      </c>
      <c r="K280" s="2" t="s">
        <v>1715</v>
      </c>
      <c r="L280" s="2">
        <v>7.6131166357917097E-4</v>
      </c>
      <c r="M280" s="2">
        <v>8.9610136845745102E-4</v>
      </c>
      <c r="P280" s="2">
        <v>7.6131166357917097E-4</v>
      </c>
      <c r="Q280" s="2">
        <v>7.8226353333942498E-4</v>
      </c>
      <c r="S280" s="2" t="s">
        <v>1716</v>
      </c>
      <c r="T280" s="2" t="s">
        <v>51</v>
      </c>
      <c r="U280" s="2" t="s">
        <v>213</v>
      </c>
      <c r="V280" s="2" t="s">
        <v>1717</v>
      </c>
      <c r="W280" s="9">
        <v>1.3677916804254999E-2</v>
      </c>
      <c r="Y280" s="10">
        <v>6.2578861149706899E-3</v>
      </c>
      <c r="Z280" s="12">
        <v>4.7642016886773301E-6</v>
      </c>
      <c r="AB280" s="12">
        <v>5.6077003112761104E-6</v>
      </c>
      <c r="AD280" s="12">
        <v>4.8953161035326999E-6</v>
      </c>
      <c r="AE280" s="12">
        <v>8.5594845651071406E-5</v>
      </c>
    </row>
    <row r="281" spans="10:32" ht="14.25" customHeight="1" x14ac:dyDescent="0.3">
      <c r="J281" s="11">
        <v>42380</v>
      </c>
      <c r="K281" s="2" t="s">
        <v>1216</v>
      </c>
      <c r="L281" s="2">
        <v>6.2493210826298996E-4</v>
      </c>
      <c r="M281" s="2">
        <v>7.3557590694816395E-4</v>
      </c>
      <c r="P281" s="2">
        <v>6.2493210826298996E-4</v>
      </c>
      <c r="Q281" s="2">
        <v>6.4213071005475803E-4</v>
      </c>
      <c r="S281" s="2" t="s">
        <v>1217</v>
      </c>
      <c r="T281" s="2" t="s">
        <v>51</v>
      </c>
      <c r="U281" s="2" t="s">
        <v>97</v>
      </c>
      <c r="V281" s="2" t="s">
        <v>98</v>
      </c>
      <c r="W281" s="9">
        <v>1.12276874164032E-2</v>
      </c>
      <c r="Y281" s="10">
        <v>-6.9204268970295404E-3</v>
      </c>
      <c r="Z281" s="12">
        <v>-4.3247969708405704E-6</v>
      </c>
      <c r="AB281" s="12">
        <v>-5.09049929125098E-6</v>
      </c>
      <c r="AD281" s="12">
        <v>-4.44381863727162E-6</v>
      </c>
      <c r="AE281" s="12">
        <v>-7.7700389987916599E-5</v>
      </c>
    </row>
    <row r="282" spans="10:32" ht="14.25" customHeight="1" x14ac:dyDescent="0.3">
      <c r="J282" s="11">
        <v>42380</v>
      </c>
      <c r="K282" s="2" t="s">
        <v>1632</v>
      </c>
      <c r="L282" s="2">
        <v>5.1464523677007803E-4</v>
      </c>
      <c r="M282" s="2">
        <v>6.0576282093413201E-4</v>
      </c>
      <c r="P282" s="2">
        <v>5.1464523677007803E-4</v>
      </c>
      <c r="Q282" s="2">
        <v>5.2880866088320403E-4</v>
      </c>
      <c r="S282" s="2" t="s">
        <v>1633</v>
      </c>
      <c r="T282" s="2" t="s">
        <v>51</v>
      </c>
      <c r="U282" s="2" t="s">
        <v>335</v>
      </c>
      <c r="V282" s="2" t="s">
        <v>1472</v>
      </c>
      <c r="W282" s="9">
        <v>9.2462457479678198E-3</v>
      </c>
      <c r="Y282" s="10">
        <v>-5.4421286184451701E-3</v>
      </c>
      <c r="Z282" s="12">
        <v>-2.8007655713729301E-6</v>
      </c>
      <c r="AB282" s="12">
        <v>-3.29663918379572E-6</v>
      </c>
      <c r="AD282" s="12">
        <v>-2.8778447470741501E-6</v>
      </c>
      <c r="AE282" s="12">
        <v>-5.0319258598192702E-5</v>
      </c>
    </row>
    <row r="283" spans="10:32" ht="14.25" customHeight="1" x14ac:dyDescent="0.3">
      <c r="J283" s="11">
        <v>42380</v>
      </c>
      <c r="K283" s="2" t="s">
        <v>1395</v>
      </c>
      <c r="L283" s="2">
        <v>4.3015015148905998E-4</v>
      </c>
      <c r="M283" s="2">
        <v>5.0630793908944401E-4</v>
      </c>
      <c r="P283" s="2">
        <v>4.3015015148905998E-4</v>
      </c>
      <c r="Q283" s="2">
        <v>4.4198820728473997E-4</v>
      </c>
      <c r="S283" s="2" t="s">
        <v>1396</v>
      </c>
      <c r="T283" s="2" t="s">
        <v>51</v>
      </c>
      <c r="U283" s="2" t="s">
        <v>335</v>
      </c>
      <c r="V283" s="2" t="s">
        <v>1397</v>
      </c>
      <c r="W283" s="9">
        <v>7.7281857967925202E-3</v>
      </c>
      <c r="Y283" s="10">
        <v>-2.6902411630455599E-2</v>
      </c>
      <c r="Z283" s="12">
        <v>-1.1572076438261499E-5</v>
      </c>
      <c r="AB283" s="12">
        <v>-1.3620904589151899E-5</v>
      </c>
      <c r="AD283" s="12">
        <v>-1.18905486881812E-5</v>
      </c>
      <c r="AE283" s="2">
        <v>-2.0790683546195301E-4</v>
      </c>
    </row>
    <row r="284" spans="10:32" ht="14.25" customHeight="1" x14ac:dyDescent="0.3">
      <c r="J284" s="11">
        <v>42380</v>
      </c>
      <c r="K284" s="2" t="s">
        <v>1399</v>
      </c>
      <c r="L284" s="2">
        <v>4.3015015148905998E-4</v>
      </c>
      <c r="M284" s="2">
        <v>5.0630793908944401E-4</v>
      </c>
      <c r="P284" s="2">
        <v>4.3015015148905998E-4</v>
      </c>
      <c r="Q284" s="2">
        <v>4.4198820728473997E-4</v>
      </c>
      <c r="S284" s="2" t="s">
        <v>1400</v>
      </c>
      <c r="T284" s="2" t="s">
        <v>51</v>
      </c>
      <c r="U284" s="2" t="s">
        <v>335</v>
      </c>
      <c r="V284" s="2" t="s">
        <v>1397</v>
      </c>
      <c r="W284" s="9">
        <v>7.7281857967925202E-3</v>
      </c>
      <c r="Y284" s="10">
        <v>-2.9411755787205E-2</v>
      </c>
      <c r="Z284" s="12">
        <v>-1.26514712074255E-5</v>
      </c>
      <c r="AB284" s="12">
        <v>-1.4891405457621799E-5</v>
      </c>
      <c r="AD284" s="12">
        <v>-1.29996492134833E-5</v>
      </c>
      <c r="AE284" s="2">
        <v>-2.2729951333340799E-4</v>
      </c>
    </row>
    <row r="285" spans="10:32" ht="14.25" customHeight="1" x14ac:dyDescent="0.3">
      <c r="J285" s="11">
        <v>42380</v>
      </c>
      <c r="K285" s="2" t="s">
        <v>949</v>
      </c>
      <c r="L285" s="2">
        <v>2.69159486949734E-4</v>
      </c>
      <c r="M285" s="2">
        <v>3.1681398844598098E-4</v>
      </c>
      <c r="P285" s="2">
        <v>2.69159486949734E-4</v>
      </c>
      <c r="Q285" s="2">
        <v>2.7656695853475499E-4</v>
      </c>
      <c r="S285" s="2" t="s">
        <v>950</v>
      </c>
      <c r="T285" s="2" t="s">
        <v>51</v>
      </c>
      <c r="U285" s="2" t="s">
        <v>97</v>
      </c>
      <c r="V285" s="2" t="s">
        <v>98</v>
      </c>
      <c r="W285" s="9">
        <v>4.8357870313798998E-3</v>
      </c>
      <c r="Y285" s="10">
        <v>-1.3151591406958001E-3</v>
      </c>
      <c r="Z285" s="12">
        <v>-3.5398755956693402E-7</v>
      </c>
      <c r="AB285" s="12">
        <v>-4.1666081280502499E-7</v>
      </c>
      <c r="AD285" s="12">
        <v>-3.6372956353141899E-7</v>
      </c>
      <c r="AE285" s="12">
        <v>-6.3598295167774801E-6</v>
      </c>
    </row>
    <row r="286" spans="10:32" ht="14.25" customHeight="1" x14ac:dyDescent="0.3">
      <c r="J286" s="11">
        <v>42380</v>
      </c>
      <c r="K286" s="2" t="s">
        <v>834</v>
      </c>
      <c r="L286" s="2">
        <v>1.6581464395102799E-4</v>
      </c>
      <c r="M286" s="2">
        <v>1.95172012282391E-4</v>
      </c>
      <c r="P286" s="2">
        <v>1.6581464395102799E-4</v>
      </c>
      <c r="Q286" s="2">
        <v>1.7037798770445499E-4</v>
      </c>
      <c r="S286" s="2" t="s">
        <v>835</v>
      </c>
      <c r="T286" s="2" t="s">
        <v>51</v>
      </c>
      <c r="U286" s="2" t="s">
        <v>97</v>
      </c>
      <c r="V286" s="2" t="s">
        <v>97</v>
      </c>
      <c r="W286" s="9">
        <v>2.9790675926685902E-3</v>
      </c>
      <c r="Y286" s="10">
        <v>1.32962369556882E-2</v>
      </c>
      <c r="Z286" s="12">
        <v>2.2047107966959401E-6</v>
      </c>
      <c r="AB286" s="12">
        <v>2.5950533224251502E-6</v>
      </c>
      <c r="AD286" s="12">
        <v>2.26538609655175E-6</v>
      </c>
      <c r="AE286" s="12">
        <v>3.9610388619133098E-5</v>
      </c>
    </row>
    <row r="287" spans="10:32" ht="14.25" customHeight="1" x14ac:dyDescent="0.3">
      <c r="J287" s="11">
        <v>42380</v>
      </c>
      <c r="K287" s="2" t="s">
        <v>1667</v>
      </c>
      <c r="L287" s="2">
        <v>1.42402520631243E-4</v>
      </c>
      <c r="M287" s="2">
        <v>1.6761478867869401E-4</v>
      </c>
      <c r="P287" s="2">
        <v>1.42402520631243E-4</v>
      </c>
      <c r="Q287" s="2">
        <v>1.46321545136622E-4</v>
      </c>
      <c r="S287" s="2" t="s">
        <v>1668</v>
      </c>
      <c r="T287" s="2" t="s">
        <v>51</v>
      </c>
      <c r="U287" s="2" t="s">
        <v>52</v>
      </c>
      <c r="V287" s="2" t="s">
        <v>52</v>
      </c>
      <c r="W287" s="9">
        <v>2.5584394973712302E-3</v>
      </c>
      <c r="Y287" s="10">
        <v>1.0301647393413899E-2</v>
      </c>
      <c r="Z287" s="12">
        <v>1.4669805554764101E-6</v>
      </c>
      <c r="AB287" s="12">
        <v>1.72670845088948E-6</v>
      </c>
      <c r="AD287" s="12">
        <v>1.5073529640569799E-6</v>
      </c>
      <c r="AE287" s="12">
        <v>2.63561415793014E-5</v>
      </c>
    </row>
    <row r="288" spans="10:32" ht="14.25" customHeight="1" x14ac:dyDescent="0.3">
      <c r="J288" s="11">
        <v>42381</v>
      </c>
      <c r="K288" s="2" t="s">
        <v>49</v>
      </c>
      <c r="L288" s="2">
        <v>2.90042001268048E-2</v>
      </c>
      <c r="N288" s="2">
        <v>0.192011012802383</v>
      </c>
      <c r="O288" s="2">
        <v>2.90042001268048E-2</v>
      </c>
      <c r="Q288" s="2">
        <v>2.98062408616276E-2</v>
      </c>
      <c r="S288" s="2" t="s">
        <v>50</v>
      </c>
      <c r="T288" s="2" t="s">
        <v>51</v>
      </c>
      <c r="U288" s="2" t="s">
        <v>52</v>
      </c>
      <c r="V288" s="2" t="s">
        <v>52</v>
      </c>
      <c r="W288" s="9"/>
      <c r="X288" s="2">
        <v>0.38813476172506001</v>
      </c>
      <c r="Y288" s="10">
        <v>1.4021835350919399E-2</v>
      </c>
      <c r="Z288" s="2">
        <v>4.0669211866317201E-4</v>
      </c>
      <c r="AA288" s="2">
        <v>2.69234680707829E-3</v>
      </c>
      <c r="AD288" s="2">
        <v>4.1793820179158802E-4</v>
      </c>
      <c r="AF288" s="2">
        <v>5.4423617228771303E-3</v>
      </c>
    </row>
    <row r="289" spans="10:32" ht="14.25" customHeight="1" x14ac:dyDescent="0.3">
      <c r="J289" s="11">
        <v>42381</v>
      </c>
      <c r="K289" s="2" t="s">
        <v>54</v>
      </c>
      <c r="L289" s="2">
        <v>2.90042001268048E-2</v>
      </c>
      <c r="N289" s="2">
        <v>0.192011012802383</v>
      </c>
      <c r="O289" s="2">
        <v>2.90042001268048E-2</v>
      </c>
      <c r="Q289" s="2">
        <v>2.98062408616276E-2</v>
      </c>
      <c r="S289" s="2" t="s">
        <v>50</v>
      </c>
      <c r="T289" s="2" t="s">
        <v>51</v>
      </c>
      <c r="U289" s="2" t="s">
        <v>52</v>
      </c>
      <c r="V289" s="2" t="s">
        <v>52</v>
      </c>
      <c r="W289" s="9"/>
      <c r="X289" s="2">
        <v>0.38813476172506001</v>
      </c>
      <c r="Y289" s="10">
        <v>1.6737792963412899E-2</v>
      </c>
      <c r="Z289" s="2">
        <v>4.8546629679185302E-4</v>
      </c>
      <c r="AA289" s="2">
        <v>3.2138405789815202E-3</v>
      </c>
      <c r="AD289" s="2">
        <v>4.9889068855954195E-4</v>
      </c>
      <c r="AF289" s="2">
        <v>6.4965192836576703E-3</v>
      </c>
    </row>
    <row r="290" spans="10:32" ht="14.25" customHeight="1" x14ac:dyDescent="0.3">
      <c r="J290" s="11">
        <v>42381</v>
      </c>
      <c r="K290" s="2" t="s">
        <v>56</v>
      </c>
      <c r="L290" s="2">
        <v>1.6718738325516801E-2</v>
      </c>
      <c r="N290" s="2">
        <v>0.110679896864101</v>
      </c>
      <c r="O290" s="2">
        <v>1.6718738325516801E-2</v>
      </c>
      <c r="Q290" s="2">
        <v>1.7181054442261399E-2</v>
      </c>
      <c r="S290" s="2" t="s">
        <v>57</v>
      </c>
      <c r="T290" s="2" t="s">
        <v>51</v>
      </c>
      <c r="U290" s="2" t="s">
        <v>52</v>
      </c>
      <c r="V290" s="2" t="s">
        <v>52</v>
      </c>
      <c r="W290" s="9"/>
      <c r="X290" s="2">
        <v>0.22373047654987899</v>
      </c>
      <c r="Y290" s="10">
        <v>1.9074972511567801E-2</v>
      </c>
      <c r="Z290" s="2">
        <v>3.1890947398732701E-4</v>
      </c>
      <c r="AA290" s="2">
        <v>2.1112159902658802E-3</v>
      </c>
      <c r="AD290" s="2">
        <v>3.2772814120588602E-4</v>
      </c>
      <c r="AF290" s="2">
        <v>4.2676526901889002E-3</v>
      </c>
    </row>
    <row r="291" spans="10:32" ht="14.25" customHeight="1" x14ac:dyDescent="0.3">
      <c r="J291" s="11">
        <v>42381</v>
      </c>
      <c r="K291" s="2" t="s">
        <v>233</v>
      </c>
      <c r="L291" s="2">
        <v>1.06536871129474E-2</v>
      </c>
      <c r="M291" s="2">
        <v>1.2549323669729001E-2</v>
      </c>
      <c r="P291" s="2">
        <v>1.06536871129474E-2</v>
      </c>
      <c r="Q291" s="2">
        <v>1.0948288963827E-2</v>
      </c>
      <c r="S291" s="2" t="s">
        <v>234</v>
      </c>
      <c r="T291" s="2" t="s">
        <v>51</v>
      </c>
      <c r="U291" s="2" t="s">
        <v>213</v>
      </c>
      <c r="V291" s="2" t="s">
        <v>214</v>
      </c>
      <c r="W291" s="9">
        <v>0.19183301435279601</v>
      </c>
      <c r="Y291" s="10">
        <v>-3.5484552421965999E-3</v>
      </c>
      <c r="Z291" s="12">
        <v>-3.78041318846605E-5</v>
      </c>
      <c r="AB291" s="12">
        <v>-4.45307133618718E-5</v>
      </c>
      <c r="AD291" s="12">
        <v>-3.8849513366775299E-5</v>
      </c>
      <c r="AE291" s="2">
        <v>-6.8071086540655605E-4</v>
      </c>
    </row>
    <row r="292" spans="10:32" ht="14.25" customHeight="1" x14ac:dyDescent="0.3">
      <c r="J292" s="11">
        <v>42381</v>
      </c>
      <c r="K292" s="2" t="s">
        <v>208</v>
      </c>
      <c r="L292" s="2">
        <v>9.6290712201837492E-3</v>
      </c>
      <c r="M292" s="2">
        <v>1.13423953697781E-2</v>
      </c>
      <c r="P292" s="2">
        <v>9.6290712201837492E-3</v>
      </c>
      <c r="Q292" s="2">
        <v>9.8953398062276206E-3</v>
      </c>
      <c r="S292" s="2" t="s">
        <v>209</v>
      </c>
      <c r="T292" s="2" t="s">
        <v>51</v>
      </c>
      <c r="U292" s="2" t="s">
        <v>97</v>
      </c>
      <c r="V292" s="2" t="s">
        <v>98</v>
      </c>
      <c r="W292" s="9">
        <v>0.17338351858867199</v>
      </c>
      <c r="Y292" s="10">
        <v>1.54123393089325E-2</v>
      </c>
      <c r="Z292" s="2">
        <v>1.48406512875348E-4</v>
      </c>
      <c r="AB292" s="2">
        <v>1.7481284601508399E-4</v>
      </c>
      <c r="AD292" s="2">
        <v>1.52510334670766E-4</v>
      </c>
      <c r="AE292" s="2">
        <v>2.6722456190652198E-3</v>
      </c>
    </row>
    <row r="293" spans="10:32" ht="14.25" customHeight="1" x14ac:dyDescent="0.3">
      <c r="J293" s="11">
        <v>42381</v>
      </c>
      <c r="K293" s="2" t="s">
        <v>211</v>
      </c>
      <c r="L293" s="2">
        <v>9.1826755325519708E-3</v>
      </c>
      <c r="M293" s="2">
        <v>1.0816571407663201E-2</v>
      </c>
      <c r="P293" s="2">
        <v>9.1826755325519708E-3</v>
      </c>
      <c r="Q293" s="2">
        <v>9.4366001296644197E-3</v>
      </c>
      <c r="S293" s="2" t="s">
        <v>212</v>
      </c>
      <c r="T293" s="2" t="s">
        <v>51</v>
      </c>
      <c r="U293" s="2" t="s">
        <v>213</v>
      </c>
      <c r="V293" s="2" t="s">
        <v>214</v>
      </c>
      <c r="W293" s="9">
        <v>0.16534560369173301</v>
      </c>
      <c r="Y293" s="10">
        <v>-1.4727245813883601E-3</v>
      </c>
      <c r="Z293" s="12">
        <v>-1.3523551979702799E-5</v>
      </c>
      <c r="AB293" s="12">
        <v>-1.5929830598408099E-5</v>
      </c>
      <c r="AD293" s="12">
        <v>-1.38975129756894E-5</v>
      </c>
      <c r="AE293" s="2">
        <v>-2.4350853498131299E-4</v>
      </c>
    </row>
    <row r="294" spans="10:32" ht="14.25" customHeight="1" x14ac:dyDescent="0.3">
      <c r="J294" s="11">
        <v>42381</v>
      </c>
      <c r="K294" s="2" t="s">
        <v>333</v>
      </c>
      <c r="L294" s="2">
        <v>7.7603218480908004E-3</v>
      </c>
      <c r="M294" s="2">
        <v>9.1411348597432995E-3</v>
      </c>
      <c r="P294" s="2">
        <v>7.7603218480908004E-3</v>
      </c>
      <c r="Q294" s="2">
        <v>7.9749147074109402E-3</v>
      </c>
      <c r="S294" s="2" t="s">
        <v>334</v>
      </c>
      <c r="T294" s="2" t="s">
        <v>51</v>
      </c>
      <c r="U294" s="2" t="s">
        <v>335</v>
      </c>
      <c r="V294" s="2" t="s">
        <v>336</v>
      </c>
      <c r="W294" s="9">
        <v>0.139734339546909</v>
      </c>
      <c r="Y294" s="10">
        <v>2.7411861812030001E-3</v>
      </c>
      <c r="Z294" s="12">
        <v>2.1272487011674199E-5</v>
      </c>
      <c r="AB294" s="12">
        <v>2.50575525580414E-5</v>
      </c>
      <c r="AD294" s="12">
        <v>2.18607259922275E-5</v>
      </c>
      <c r="AE294" s="2">
        <v>3.8303784060551599E-4</v>
      </c>
    </row>
    <row r="295" spans="10:32" ht="14.25" customHeight="1" x14ac:dyDescent="0.3">
      <c r="J295" s="11">
        <v>42381</v>
      </c>
      <c r="K295" s="2" t="s">
        <v>95</v>
      </c>
      <c r="L295" s="2">
        <v>2.9006136117688099E-3</v>
      </c>
      <c r="M295" s="2">
        <v>3.4167268729594102E-3</v>
      </c>
      <c r="P295" s="2">
        <v>2.9006136117688099E-3</v>
      </c>
      <c r="Q295" s="2">
        <v>2.9808230387638498E-3</v>
      </c>
      <c r="S295" s="2" t="s">
        <v>96</v>
      </c>
      <c r="T295" s="2" t="s">
        <v>51</v>
      </c>
      <c r="U295" s="2" t="s">
        <v>97</v>
      </c>
      <c r="V295" s="2" t="s">
        <v>98</v>
      </c>
      <c r="W295" s="9">
        <v>5.22291903938246E-2</v>
      </c>
      <c r="Y295" s="10">
        <v>1.4003658287011301E-2</v>
      </c>
      <c r="Z295" s="12">
        <v>4.0619201841864198E-5</v>
      </c>
      <c r="AB295" s="12">
        <v>4.78466755889723E-5</v>
      </c>
      <c r="AD295" s="12">
        <v>4.1742427248899699E-5</v>
      </c>
      <c r="AE295" s="2">
        <v>7.3139973488237401E-4</v>
      </c>
    </row>
    <row r="296" spans="10:32" ht="14.25" customHeight="1" x14ac:dyDescent="0.3">
      <c r="J296" s="11">
        <v>42381</v>
      </c>
      <c r="K296" s="2" t="s">
        <v>145</v>
      </c>
      <c r="L296" s="2">
        <v>1.9077747402970701E-3</v>
      </c>
      <c r="M296" s="2">
        <v>2.2472297572758101E-3</v>
      </c>
      <c r="P296" s="2">
        <v>1.9077747402970701E-3</v>
      </c>
      <c r="Q296" s="2">
        <v>1.9605296188282802E-3</v>
      </c>
      <c r="S296" s="2" t="s">
        <v>146</v>
      </c>
      <c r="T296" s="2" t="s">
        <v>51</v>
      </c>
      <c r="U296" s="2" t="s">
        <v>147</v>
      </c>
      <c r="V296" s="2" t="s">
        <v>148</v>
      </c>
      <c r="W296" s="9">
        <v>3.43518798006133E-2</v>
      </c>
      <c r="Y296" s="10">
        <v>9.5766397477983194E-3</v>
      </c>
      <c r="Z296" s="12">
        <v>1.8270071407774601E-5</v>
      </c>
      <c r="AB296" s="12">
        <v>2.1520909815962698E-5</v>
      </c>
      <c r="AD296" s="12">
        <v>1.8775285874406801E-5</v>
      </c>
      <c r="AE296" s="2">
        <v>3.2897557751014302E-4</v>
      </c>
    </row>
    <row r="297" spans="10:32" ht="14.25" customHeight="1" x14ac:dyDescent="0.3">
      <c r="J297" s="11">
        <v>42381</v>
      </c>
      <c r="K297" s="2" t="s">
        <v>1709</v>
      </c>
      <c r="L297" s="2">
        <v>1.58561834880383E-3</v>
      </c>
      <c r="M297" s="2">
        <v>1.8677512925659499E-3</v>
      </c>
      <c r="P297" s="2">
        <v>1.58561834880383E-3</v>
      </c>
      <c r="Q297" s="2">
        <v>1.62946477449609E-3</v>
      </c>
      <c r="S297" s="2" t="s">
        <v>1710</v>
      </c>
      <c r="T297" s="2" t="s">
        <v>51</v>
      </c>
      <c r="U297" s="2" t="s">
        <v>97</v>
      </c>
      <c r="V297" s="2" t="s">
        <v>97</v>
      </c>
      <c r="W297" s="9">
        <v>2.8551049438506799E-2</v>
      </c>
      <c r="Y297" s="10">
        <v>2.51311792322562E-2</v>
      </c>
      <c r="Z297" s="12">
        <v>3.9848458917743198E-5</v>
      </c>
      <c r="AB297" s="12">
        <v>4.6938792494752903E-5</v>
      </c>
      <c r="AD297" s="12">
        <v>4.0950371300509103E-5</v>
      </c>
      <c r="AE297" s="2">
        <v>7.1752154070812101E-4</v>
      </c>
    </row>
    <row r="298" spans="10:32" ht="14.25" customHeight="1" x14ac:dyDescent="0.3">
      <c r="J298" s="11">
        <v>42381</v>
      </c>
      <c r="K298" s="2" t="s">
        <v>1711</v>
      </c>
      <c r="L298" s="2">
        <v>1.4614849512371701E-3</v>
      </c>
      <c r="M298" s="2">
        <v>1.72153053652421E-3</v>
      </c>
      <c r="P298" s="2">
        <v>1.4614849512371701E-3</v>
      </c>
      <c r="Q298" s="2">
        <v>1.50189876920484E-3</v>
      </c>
      <c r="S298" s="2" t="s">
        <v>1712</v>
      </c>
      <c r="T298" s="2" t="s">
        <v>51</v>
      </c>
      <c r="U298" s="2" t="s">
        <v>335</v>
      </c>
      <c r="V298" s="2" t="s">
        <v>336</v>
      </c>
      <c r="W298" s="9">
        <v>2.6315871740437501E-2</v>
      </c>
      <c r="Y298" s="10">
        <v>53.94</v>
      </c>
      <c r="Z298" s="2">
        <v>7.8832498269732806E-2</v>
      </c>
      <c r="AB298" s="2">
        <v>9.2859357140115895E-2</v>
      </c>
      <c r="AD298" s="2">
        <v>8.1012419610909298E-2</v>
      </c>
      <c r="AE298" s="2">
        <v>1.4194781216792001</v>
      </c>
    </row>
    <row r="299" spans="10:32" ht="14.25" customHeight="1" x14ac:dyDescent="0.3">
      <c r="J299" s="11">
        <v>42381</v>
      </c>
      <c r="K299" s="2" t="s">
        <v>1644</v>
      </c>
      <c r="L299" s="2">
        <v>1.25429204107975E-3</v>
      </c>
      <c r="M299" s="2">
        <v>1.4774712860438301E-3</v>
      </c>
      <c r="P299" s="2">
        <v>1.25429204107975E-3</v>
      </c>
      <c r="Q299" s="2">
        <v>1.28897644216346E-3</v>
      </c>
      <c r="S299" s="2" t="s">
        <v>1645</v>
      </c>
      <c r="T299" s="2" t="s">
        <v>51</v>
      </c>
      <c r="U299" s="2" t="s">
        <v>335</v>
      </c>
      <c r="V299" s="2" t="s">
        <v>1165</v>
      </c>
      <c r="W299" s="9">
        <v>2.2585103219957801E-2</v>
      </c>
      <c r="Y299" s="10">
        <v>5.1304336196993398E-3</v>
      </c>
      <c r="Z299" s="12">
        <v>6.4350620564768703E-6</v>
      </c>
      <c r="AB299" s="12">
        <v>7.5800683580596602E-6</v>
      </c>
      <c r="AD299" s="12">
        <v>6.6130080738758304E-6</v>
      </c>
      <c r="AE299" s="2">
        <v>1.15871372864051E-4</v>
      </c>
    </row>
    <row r="300" spans="10:32" ht="14.25" customHeight="1" x14ac:dyDescent="0.3">
      <c r="J300" s="11">
        <v>42381</v>
      </c>
      <c r="K300" s="2" t="s">
        <v>887</v>
      </c>
      <c r="L300" s="2">
        <v>1.1707871784428401E-3</v>
      </c>
      <c r="M300" s="2">
        <v>1.3791081993380699E-3</v>
      </c>
      <c r="P300" s="2">
        <v>1.1707871784428401E-3</v>
      </c>
      <c r="Q300" s="2">
        <v>1.20316245529289E-3</v>
      </c>
      <c r="S300" s="2" t="s">
        <v>888</v>
      </c>
      <c r="T300" s="2" t="s">
        <v>51</v>
      </c>
      <c r="U300" s="2" t="s">
        <v>97</v>
      </c>
      <c r="V300" s="2" t="s">
        <v>97</v>
      </c>
      <c r="W300" s="9">
        <v>2.1081493310738102E-2</v>
      </c>
      <c r="Y300" s="10">
        <v>2.1959253733275098E-2</v>
      </c>
      <c r="Z300" s="12">
        <v>2.5709612719091698E-5</v>
      </c>
      <c r="AB300" s="12">
        <v>3.0284186874904901E-5</v>
      </c>
      <c r="AD300" s="12">
        <v>2.64205496381269E-5</v>
      </c>
      <c r="AE300" s="2">
        <v>4.6293386068683903E-4</v>
      </c>
    </row>
    <row r="301" spans="10:32" ht="14.25" customHeight="1" x14ac:dyDescent="0.3">
      <c r="J301" s="11">
        <v>42381</v>
      </c>
      <c r="K301" s="2" t="s">
        <v>612</v>
      </c>
      <c r="L301" s="2">
        <v>1.0347220742272501E-3</v>
      </c>
      <c r="M301" s="2">
        <v>1.21883269895457E-3</v>
      </c>
      <c r="P301" s="2">
        <v>1.0347220742272501E-3</v>
      </c>
      <c r="Q301" s="2">
        <v>1.0633348009744901E-3</v>
      </c>
      <c r="S301" s="2" t="s">
        <v>613</v>
      </c>
      <c r="T301" s="2" t="s">
        <v>51</v>
      </c>
      <c r="U301" s="2" t="s">
        <v>335</v>
      </c>
      <c r="V301" s="2" t="s">
        <v>336</v>
      </c>
      <c r="W301" s="9">
        <v>1.86314702517556E-2</v>
      </c>
      <c r="Y301" s="10">
        <v>-1.7650603540143601E-3</v>
      </c>
      <c r="Z301" s="12">
        <v>-1.82634691064202E-6</v>
      </c>
      <c r="AB301" s="12">
        <v>-2.1513132751010201E-6</v>
      </c>
      <c r="AD301" s="12">
        <v>-1.8768501002438301E-6</v>
      </c>
      <c r="AE301" s="12">
        <v>-3.2885669478371802E-5</v>
      </c>
    </row>
    <row r="302" spans="10:32" ht="14.25" customHeight="1" x14ac:dyDescent="0.3">
      <c r="J302" s="11">
        <v>42381</v>
      </c>
      <c r="K302" s="2" t="s">
        <v>1470</v>
      </c>
      <c r="L302" s="2">
        <v>9.8752444665122603E-4</v>
      </c>
      <c r="M302" s="2">
        <v>1.16323708228069E-3</v>
      </c>
      <c r="P302" s="2">
        <v>9.8752444665122603E-4</v>
      </c>
      <c r="Q302" s="2">
        <v>1.0148320375996001E-3</v>
      </c>
      <c r="S302" s="2" t="s">
        <v>1471</v>
      </c>
      <c r="T302" s="2" t="s">
        <v>51</v>
      </c>
      <c r="U302" s="2" t="s">
        <v>335</v>
      </c>
      <c r="V302" s="2" t="s">
        <v>1472</v>
      </c>
      <c r="W302" s="9">
        <v>1.7781617700970101E-2</v>
      </c>
      <c r="Y302" s="10">
        <v>1.6511148609976701E-2</v>
      </c>
      <c r="Z302" s="12">
        <v>1.6305162894643399E-5</v>
      </c>
      <c r="AB302" s="12">
        <v>1.9206380334172199E-5</v>
      </c>
      <c r="AD302" s="12">
        <v>1.6756042586972499E-5</v>
      </c>
      <c r="AE302" s="2">
        <v>2.9359493238651001E-4</v>
      </c>
    </row>
    <row r="303" spans="10:32" ht="14.25" customHeight="1" x14ac:dyDescent="0.3">
      <c r="J303" s="11">
        <v>42381</v>
      </c>
      <c r="K303" s="2" t="s">
        <v>1167</v>
      </c>
      <c r="L303" s="2">
        <v>9.5342137783678798E-4</v>
      </c>
      <c r="M303" s="2">
        <v>1.12306597117651E-3</v>
      </c>
      <c r="P303" s="2">
        <v>9.5342137783678798E-4</v>
      </c>
      <c r="Q303" s="2">
        <v>9.7978593121639799E-4</v>
      </c>
      <c r="S303" s="2" t="s">
        <v>1713</v>
      </c>
      <c r="T303" s="2" t="s">
        <v>51</v>
      </c>
      <c r="U303" s="2" t="s">
        <v>335</v>
      </c>
      <c r="V303" s="2" t="s">
        <v>1165</v>
      </c>
      <c r="W303" s="9">
        <v>1.71675491235849E-2</v>
      </c>
      <c r="Y303" s="10"/>
    </row>
    <row r="304" spans="10:32" ht="14.25" customHeight="1" x14ac:dyDescent="0.3">
      <c r="J304" s="11">
        <v>42381</v>
      </c>
      <c r="K304" s="2" t="s">
        <v>1163</v>
      </c>
      <c r="L304" s="2">
        <v>9.5342137783678798E-4</v>
      </c>
      <c r="M304" s="2">
        <v>1.12306597117651E-3</v>
      </c>
      <c r="P304" s="2">
        <v>9.5342137783678798E-4</v>
      </c>
      <c r="Q304" s="2">
        <v>9.7978593121639799E-4</v>
      </c>
      <c r="S304" s="2" t="s">
        <v>1164</v>
      </c>
      <c r="T304" s="2" t="s">
        <v>51</v>
      </c>
      <c r="U304" s="2" t="s">
        <v>335</v>
      </c>
      <c r="V304" s="2" t="s">
        <v>1165</v>
      </c>
      <c r="W304" s="9">
        <v>1.71675491235849E-2</v>
      </c>
      <c r="Y304" s="10"/>
    </row>
    <row r="305" spans="10:32" ht="14.25" customHeight="1" x14ac:dyDescent="0.3">
      <c r="J305" s="11">
        <v>42381</v>
      </c>
      <c r="K305" s="2" t="s">
        <v>1714</v>
      </c>
      <c r="L305" s="2">
        <v>7.7873400635570405E-4</v>
      </c>
      <c r="M305" s="2">
        <v>9.1729604922468299E-4</v>
      </c>
      <c r="P305" s="2">
        <v>7.7873400635570405E-4</v>
      </c>
      <c r="Q305" s="2">
        <v>8.0026800460280103E-4</v>
      </c>
      <c r="T305" s="2" t="s">
        <v>51</v>
      </c>
      <c r="W305" s="9">
        <v>1.40220836443277E-2</v>
      </c>
      <c r="Y305" s="10"/>
    </row>
    <row r="306" spans="10:32" ht="14.25" customHeight="1" x14ac:dyDescent="0.3">
      <c r="J306" s="11">
        <v>42381</v>
      </c>
      <c r="K306" s="2" t="s">
        <v>1715</v>
      </c>
      <c r="L306" s="2">
        <v>7.3273341062564E-4</v>
      </c>
      <c r="M306" s="2">
        <v>8.6311045519542405E-4</v>
      </c>
      <c r="P306" s="2">
        <v>7.3273341062564E-4</v>
      </c>
      <c r="Q306" s="2">
        <v>7.5299537408328205E-4</v>
      </c>
      <c r="S306" s="2" t="s">
        <v>1716</v>
      </c>
      <c r="T306" s="2" t="s">
        <v>51</v>
      </c>
      <c r="U306" s="2" t="s">
        <v>213</v>
      </c>
      <c r="V306" s="2" t="s">
        <v>1717</v>
      </c>
      <c r="W306" s="9">
        <v>1.31937851550471E-2</v>
      </c>
      <c r="Y306" s="10">
        <v>-2.98507958396068E-2</v>
      </c>
      <c r="Z306" s="12">
        <v>-2.1872675445444801E-5</v>
      </c>
      <c r="AB306" s="12">
        <v>-2.57645339850687E-5</v>
      </c>
      <c r="AD306" s="12">
        <v>-2.2477511179928398E-5</v>
      </c>
      <c r="AE306" s="2">
        <v>-3.9384498701494701E-4</v>
      </c>
    </row>
    <row r="307" spans="10:32" ht="14.25" customHeight="1" x14ac:dyDescent="0.3">
      <c r="J307" s="11">
        <v>42381</v>
      </c>
      <c r="K307" s="2" t="s">
        <v>1216</v>
      </c>
      <c r="L307" s="2">
        <v>6.3198135681349801E-4</v>
      </c>
      <c r="M307" s="2">
        <v>7.4443134248317402E-4</v>
      </c>
      <c r="P307" s="2">
        <v>6.3198135681349801E-4</v>
      </c>
      <c r="Q307" s="2">
        <v>6.4945726684021896E-4</v>
      </c>
      <c r="S307" s="2" t="s">
        <v>1217</v>
      </c>
      <c r="T307" s="2" t="s">
        <v>51</v>
      </c>
      <c r="U307" s="2" t="s">
        <v>97</v>
      </c>
      <c r="V307" s="2" t="s">
        <v>98</v>
      </c>
      <c r="W307" s="9">
        <v>1.1379617911339601E-2</v>
      </c>
      <c r="Y307" s="10">
        <v>1.93573364876829E-2</v>
      </c>
      <c r="Z307" s="12">
        <v>1.2233475777781299E-5</v>
      </c>
      <c r="AB307" s="12">
        <v>1.44102079884243E-5</v>
      </c>
      <c r="AD307" s="12">
        <v>1.2571762848597E-5</v>
      </c>
      <c r="AE307" s="2">
        <v>2.20279093011064E-4</v>
      </c>
    </row>
    <row r="308" spans="10:32" ht="14.25" customHeight="1" x14ac:dyDescent="0.3">
      <c r="J308" s="11">
        <v>42381</v>
      </c>
      <c r="K308" s="2" t="s">
        <v>1632</v>
      </c>
      <c r="L308" s="2">
        <v>5.1336102682986195E-4</v>
      </c>
      <c r="M308" s="2">
        <v>6.0470460759853297E-4</v>
      </c>
      <c r="P308" s="2">
        <v>5.1336102682986195E-4</v>
      </c>
      <c r="Q308" s="2">
        <v>5.2755677963076499E-4</v>
      </c>
      <c r="S308" s="2" t="s">
        <v>1633</v>
      </c>
      <c r="T308" s="2" t="s">
        <v>51</v>
      </c>
      <c r="U308" s="2" t="s">
        <v>335</v>
      </c>
      <c r="V308" s="2" t="s">
        <v>1472</v>
      </c>
      <c r="W308" s="9">
        <v>9.2437099178872498E-3</v>
      </c>
      <c r="Y308" s="10">
        <v>5.4719074425357804E-3</v>
      </c>
      <c r="Z308" s="12">
        <v>2.8090640234181302E-6</v>
      </c>
      <c r="AB308" s="12">
        <v>3.3088876428540901E-6</v>
      </c>
      <c r="AD308" s="12">
        <v>2.8867418688217902E-6</v>
      </c>
      <c r="AE308" s="12">
        <v>5.0580725096329103E-5</v>
      </c>
    </row>
    <row r="309" spans="10:32" ht="14.25" customHeight="1" x14ac:dyDescent="0.3">
      <c r="J309" s="11">
        <v>42381</v>
      </c>
      <c r="K309" s="2" t="s">
        <v>1395</v>
      </c>
      <c r="L309" s="2">
        <v>4.3230347201124903E-4</v>
      </c>
      <c r="M309" s="2">
        <v>5.0922428416577898E-4</v>
      </c>
      <c r="P309" s="2">
        <v>4.3230347201124903E-4</v>
      </c>
      <c r="Q309" s="2">
        <v>4.4425777493436102E-4</v>
      </c>
      <c r="S309" s="2" t="s">
        <v>1396</v>
      </c>
      <c r="T309" s="2" t="s">
        <v>51</v>
      </c>
      <c r="U309" s="2" t="s">
        <v>335</v>
      </c>
      <c r="V309" s="2" t="s">
        <v>1397</v>
      </c>
      <c r="W309" s="9">
        <v>7.7841668590316699E-3</v>
      </c>
      <c r="Y309" s="10">
        <v>1.34281262514195E-2</v>
      </c>
      <c r="Z309" s="12">
        <v>5.8050256010940701E-6</v>
      </c>
      <c r="AB309" s="12">
        <v>6.8379279780668197E-6</v>
      </c>
      <c r="AD309" s="12">
        <v>5.9655494899933199E-6</v>
      </c>
      <c r="AE309" s="2">
        <v>1.0452677534519301E-4</v>
      </c>
    </row>
    <row r="310" spans="10:32" ht="14.25" customHeight="1" x14ac:dyDescent="0.3">
      <c r="J310" s="11">
        <v>42381</v>
      </c>
      <c r="K310" s="2" t="s">
        <v>1399</v>
      </c>
      <c r="L310" s="2">
        <v>4.3230347201124903E-4</v>
      </c>
      <c r="M310" s="2">
        <v>5.0922428416577898E-4</v>
      </c>
      <c r="P310" s="2">
        <v>4.3230347201124903E-4</v>
      </c>
      <c r="Q310" s="2">
        <v>4.4425777493436102E-4</v>
      </c>
      <c r="S310" s="2" t="s">
        <v>1400</v>
      </c>
      <c r="T310" s="2" t="s">
        <v>51</v>
      </c>
      <c r="U310" s="2" t="s">
        <v>335</v>
      </c>
      <c r="V310" s="2" t="s">
        <v>1397</v>
      </c>
      <c r="W310" s="9">
        <v>7.7841668590316699E-3</v>
      </c>
      <c r="Y310" s="10">
        <v>1.8018039831405999E-2</v>
      </c>
      <c r="Z310" s="12">
        <v>7.7892611779538194E-6</v>
      </c>
      <c r="AB310" s="12">
        <v>9.17522343521824E-6</v>
      </c>
      <c r="AD310" s="12">
        <v>8.0046542841791394E-6</v>
      </c>
      <c r="AE310" s="2">
        <v>1.4025542852034301E-4</v>
      </c>
    </row>
    <row r="311" spans="10:32" ht="14.25" customHeight="1" x14ac:dyDescent="0.3">
      <c r="J311" s="11">
        <v>42381</v>
      </c>
      <c r="K311" s="2" t="s">
        <v>949</v>
      </c>
      <c r="L311" s="2">
        <v>2.71129379487042E-4</v>
      </c>
      <c r="M311" s="2">
        <v>3.1937209188550903E-4</v>
      </c>
      <c r="P311" s="2">
        <v>2.71129379487042E-4</v>
      </c>
      <c r="Q311" s="2">
        <v>2.7862680419812403E-4</v>
      </c>
      <c r="S311" s="2" t="s">
        <v>950</v>
      </c>
      <c r="T311" s="2" t="s">
        <v>51</v>
      </c>
      <c r="U311" s="2" t="s">
        <v>97</v>
      </c>
      <c r="V311" s="2" t="s">
        <v>98</v>
      </c>
      <c r="W311" s="9">
        <v>4.8820249360799397E-3</v>
      </c>
      <c r="Y311" s="10">
        <v>1.53642872507147E-2</v>
      </c>
      <c r="Z311" s="12">
        <v>4.1657096685469602E-6</v>
      </c>
      <c r="AB311" s="12">
        <v>4.9069245595905999E-6</v>
      </c>
      <c r="AD311" s="12">
        <v>4.2809022554486202E-6</v>
      </c>
      <c r="AE311" s="12">
        <v>7.5008833483084306E-5</v>
      </c>
    </row>
    <row r="312" spans="10:32" ht="14.25" customHeight="1" x14ac:dyDescent="0.3">
      <c r="J312" s="11">
        <v>42381</v>
      </c>
      <c r="K312" s="2" t="s">
        <v>834</v>
      </c>
      <c r="L312" s="2">
        <v>1.6876761991247501E-4</v>
      </c>
      <c r="M312" s="2">
        <v>1.9879685453476101E-4</v>
      </c>
      <c r="P312" s="2">
        <v>1.6876761991247501E-4</v>
      </c>
      <c r="Q312" s="2">
        <v>1.73434478688002E-4</v>
      </c>
      <c r="S312" s="2" t="s">
        <v>835</v>
      </c>
      <c r="T312" s="2" t="s">
        <v>51</v>
      </c>
      <c r="U312" s="2" t="s">
        <v>97</v>
      </c>
      <c r="V312" s="2" t="s">
        <v>97</v>
      </c>
      <c r="W312" s="9">
        <v>3.0388729188049598E-3</v>
      </c>
      <c r="Y312" s="10">
        <v>2.5938311328882701E-2</v>
      </c>
      <c r="Z312" s="12">
        <v>4.3775470675243301E-6</v>
      </c>
      <c r="AB312" s="12">
        <v>5.1564547041252403E-6</v>
      </c>
      <c r="AD312" s="12">
        <v>4.4985975033718597E-6</v>
      </c>
      <c r="AE312" s="12">
        <v>7.8823231856873504E-5</v>
      </c>
    </row>
    <row r="313" spans="10:32" ht="14.25" customHeight="1" x14ac:dyDescent="0.3">
      <c r="J313" s="11">
        <v>42381</v>
      </c>
      <c r="K313" s="2" t="s">
        <v>1667</v>
      </c>
      <c r="L313" s="2">
        <v>1.39524927090811E-4</v>
      </c>
      <c r="M313" s="2">
        <v>1.6435093798934799E-4</v>
      </c>
      <c r="P313" s="2">
        <v>1.39524927090811E-4</v>
      </c>
      <c r="Q313" s="2">
        <v>1.4338315019507799E-4</v>
      </c>
      <c r="S313" s="2" t="s">
        <v>1668</v>
      </c>
      <c r="T313" s="2" t="s">
        <v>51</v>
      </c>
      <c r="U313" s="2" t="s">
        <v>52</v>
      </c>
      <c r="V313" s="2" t="s">
        <v>52</v>
      </c>
      <c r="W313" s="9">
        <v>2.5123215143662801E-3</v>
      </c>
      <c r="Y313" s="10">
        <v>-1.23815825409643E-2</v>
      </c>
      <c r="Z313" s="12">
        <v>-1.7275394012969099E-6</v>
      </c>
      <c r="AB313" s="12">
        <v>-2.03492470440003E-6</v>
      </c>
      <c r="AD313" s="12">
        <v>-1.77531030912384E-6</v>
      </c>
      <c r="AE313" s="12">
        <v>-3.1106516199566602E-5</v>
      </c>
    </row>
    <row r="314" spans="10:32" ht="14.25" customHeight="1" x14ac:dyDescent="0.3">
      <c r="J314" s="11">
        <v>42382</v>
      </c>
      <c r="K314" s="2" t="s">
        <v>49</v>
      </c>
      <c r="L314" s="2">
        <v>2.8727912429640401E-2</v>
      </c>
      <c r="N314" s="2">
        <v>0.19183051989244901</v>
      </c>
      <c r="O314" s="2">
        <v>2.8727912429640401E-2</v>
      </c>
      <c r="Q314" s="2">
        <v>2.9519042321667601E-2</v>
      </c>
      <c r="S314" s="2" t="s">
        <v>50</v>
      </c>
      <c r="T314" s="2" t="s">
        <v>51</v>
      </c>
      <c r="U314" s="2" t="s">
        <v>52</v>
      </c>
      <c r="V314" s="2" t="s">
        <v>52</v>
      </c>
      <c r="W314" s="9"/>
      <c r="X314" s="2">
        <v>0.38854579598184702</v>
      </c>
      <c r="Y314" s="10">
        <v>-3.5134386809775701E-2</v>
      </c>
      <c r="Z314" s="2">
        <v>-1.00933758754035E-3</v>
      </c>
      <c r="AA314" s="2">
        <v>-6.7398476878216696E-3</v>
      </c>
      <c r="AD314" s="2">
        <v>-1.03713345118361E-3</v>
      </c>
      <c r="AF314" s="2">
        <v>-1.36513182893384E-2</v>
      </c>
    </row>
    <row r="315" spans="10:32" ht="14.25" customHeight="1" x14ac:dyDescent="0.3">
      <c r="J315" s="11">
        <v>42382</v>
      </c>
      <c r="K315" s="2" t="s">
        <v>54</v>
      </c>
      <c r="L315" s="2">
        <v>2.8727912429640401E-2</v>
      </c>
      <c r="N315" s="2">
        <v>0.19183051989244901</v>
      </c>
      <c r="O315" s="2">
        <v>2.8727912429640401E-2</v>
      </c>
      <c r="Q315" s="2">
        <v>2.9519042321667601E-2</v>
      </c>
      <c r="S315" s="2" t="s">
        <v>50</v>
      </c>
      <c r="T315" s="2" t="s">
        <v>51</v>
      </c>
      <c r="U315" s="2" t="s">
        <v>52</v>
      </c>
      <c r="V315" s="2" t="s">
        <v>52</v>
      </c>
      <c r="W315" s="9"/>
      <c r="X315" s="2">
        <v>0.38854579598184702</v>
      </c>
      <c r="Y315" s="10">
        <v>-3.4574770813117203E-2</v>
      </c>
      <c r="Z315" s="2">
        <v>-9.9326098819411696E-4</v>
      </c>
      <c r="AA315" s="2">
        <v>-6.63249626024256E-3</v>
      </c>
      <c r="AD315" s="2">
        <v>-1.02061412289437E-3</v>
      </c>
      <c r="AF315" s="2">
        <v>-1.34338818464726E-2</v>
      </c>
    </row>
    <row r="316" spans="10:32" ht="14.25" customHeight="1" x14ac:dyDescent="0.3">
      <c r="J316" s="11">
        <v>42382</v>
      </c>
      <c r="K316" s="2" t="s">
        <v>56</v>
      </c>
      <c r="L316" s="2">
        <v>1.6481180061968002E-2</v>
      </c>
      <c r="N316" s="2">
        <v>0.110053013683876</v>
      </c>
      <c r="O316" s="2">
        <v>1.6481180061968002E-2</v>
      </c>
      <c r="Q316" s="2">
        <v>1.6935050639401799E-2</v>
      </c>
      <c r="S316" s="2" t="s">
        <v>57</v>
      </c>
      <c r="T316" s="2" t="s">
        <v>51</v>
      </c>
      <c r="U316" s="2" t="s">
        <v>52</v>
      </c>
      <c r="V316" s="2" t="s">
        <v>52</v>
      </c>
      <c r="W316" s="9"/>
      <c r="X316" s="2">
        <v>0.22290840803630499</v>
      </c>
      <c r="Y316" s="10">
        <v>-3.9549161684117901E-2</v>
      </c>
      <c r="Z316" s="2">
        <v>-6.5181685501583498E-4</v>
      </c>
      <c r="AA316" s="2">
        <v>-4.3525044320080501E-3</v>
      </c>
      <c r="AD316" s="2">
        <v>-6.6976705586642502E-4</v>
      </c>
      <c r="AF316" s="2">
        <v>-8.8158406701771708E-3</v>
      </c>
    </row>
    <row r="317" spans="10:32" ht="14.25" customHeight="1" x14ac:dyDescent="0.3">
      <c r="J317" s="11">
        <v>42382</v>
      </c>
      <c r="K317" s="2" t="s">
        <v>233</v>
      </c>
      <c r="L317" s="2">
        <v>1.0744937412341201E-2</v>
      </c>
      <c r="M317" s="2">
        <v>1.26374860714059E-2</v>
      </c>
      <c r="P317" s="2">
        <v>1.0744937412341201E-2</v>
      </c>
      <c r="Q317" s="2">
        <v>1.1040839218491701E-2</v>
      </c>
      <c r="S317" s="2" t="s">
        <v>234</v>
      </c>
      <c r="T317" s="2" t="s">
        <v>51</v>
      </c>
      <c r="U317" s="2" t="s">
        <v>213</v>
      </c>
      <c r="V317" s="2" t="s">
        <v>214</v>
      </c>
      <c r="W317" s="9">
        <v>0.19363970020436999</v>
      </c>
      <c r="Y317" s="10">
        <v>-1.7360311017114501E-2</v>
      </c>
      <c r="Z317" s="2">
        <v>-1.8653545533767199E-4</v>
      </c>
      <c r="AB317" s="2">
        <v>-2.1939068867406E-4</v>
      </c>
      <c r="AD317" s="2">
        <v>-1.9167240272297201E-4</v>
      </c>
      <c r="AE317" s="2">
        <v>-3.3616454208086799E-3</v>
      </c>
    </row>
    <row r="318" spans="10:32" ht="14.25" customHeight="1" x14ac:dyDescent="0.3">
      <c r="J318" s="11">
        <v>42382</v>
      </c>
      <c r="K318" s="2" t="s">
        <v>208</v>
      </c>
      <c r="L318" s="2">
        <v>9.5928409476822192E-3</v>
      </c>
      <c r="M318" s="2">
        <v>1.1282466263815299E-2</v>
      </c>
      <c r="P318" s="2">
        <v>9.5928409476822192E-3</v>
      </c>
      <c r="Q318" s="2">
        <v>9.8570154936664291E-3</v>
      </c>
      <c r="S318" s="2" t="s">
        <v>209</v>
      </c>
      <c r="T318" s="2" t="s">
        <v>51</v>
      </c>
      <c r="U318" s="2" t="s">
        <v>97</v>
      </c>
      <c r="V318" s="2" t="s">
        <v>98</v>
      </c>
      <c r="W318" s="9">
        <v>0.172877214071427</v>
      </c>
      <c r="Y318" s="10">
        <v>-2.9371138916119401E-2</v>
      </c>
      <c r="Z318" s="2">
        <v>-2.8175266407461298E-4</v>
      </c>
      <c r="AB318" s="2">
        <v>-3.3137888395095102E-4</v>
      </c>
      <c r="AD318" s="2">
        <v>-2.8951177136281802E-4</v>
      </c>
      <c r="AE318" s="2">
        <v>-5.0776006699235999E-3</v>
      </c>
    </row>
    <row r="319" spans="10:32" ht="14.25" customHeight="1" x14ac:dyDescent="0.3">
      <c r="J319" s="11">
        <v>42382</v>
      </c>
      <c r="K319" s="2" t="s">
        <v>211</v>
      </c>
      <c r="L319" s="2">
        <v>9.3807672401602493E-3</v>
      </c>
      <c r="M319" s="2">
        <v>1.10330391687964E-2</v>
      </c>
      <c r="P319" s="2">
        <v>9.3807672401602493E-3</v>
      </c>
      <c r="Q319" s="2">
        <v>9.6391015480225706E-3</v>
      </c>
      <c r="S319" s="2" t="s">
        <v>212</v>
      </c>
      <c r="T319" s="2" t="s">
        <v>51</v>
      </c>
      <c r="U319" s="2" t="s">
        <v>213</v>
      </c>
      <c r="V319" s="2" t="s">
        <v>214</v>
      </c>
      <c r="W319" s="9">
        <v>0.169055331488973</v>
      </c>
      <c r="Y319" s="10">
        <v>-4.7198333193175799E-3</v>
      </c>
      <c r="Z319" s="12">
        <v>-4.4275657780871098E-5</v>
      </c>
      <c r="AB319" s="12">
        <v>-5.20741058822212E-5</v>
      </c>
      <c r="AD319" s="12">
        <v>-4.5494952654642599E-5</v>
      </c>
      <c r="AE319" s="2">
        <v>-7.9791298636993301E-4</v>
      </c>
    </row>
    <row r="320" spans="10:32" ht="14.25" customHeight="1" x14ac:dyDescent="0.3">
      <c r="J320" s="11">
        <v>42382</v>
      </c>
      <c r="K320" s="2" t="s">
        <v>333</v>
      </c>
      <c r="L320" s="2">
        <v>7.77632067349139E-3</v>
      </c>
      <c r="M320" s="2">
        <v>9.1459950325221192E-3</v>
      </c>
      <c r="P320" s="2">
        <v>7.77632067349139E-3</v>
      </c>
      <c r="Q320" s="2">
        <v>7.9904705790877599E-3</v>
      </c>
      <c r="S320" s="2" t="s">
        <v>334</v>
      </c>
      <c r="T320" s="2" t="s">
        <v>51</v>
      </c>
      <c r="U320" s="2" t="s">
        <v>335</v>
      </c>
      <c r="V320" s="2" t="s">
        <v>336</v>
      </c>
      <c r="W320" s="9">
        <v>0.14014082596501801</v>
      </c>
      <c r="Y320" s="10">
        <v>-2.40568565795461E-2</v>
      </c>
      <c r="Z320" s="2">
        <v>-1.8707383115874199E-4</v>
      </c>
      <c r="AB320" s="2">
        <v>-2.2002389077462601E-4</v>
      </c>
      <c r="AD320" s="2">
        <v>-1.9222560472419701E-4</v>
      </c>
      <c r="AE320" s="2">
        <v>-3.3713477511795801E-3</v>
      </c>
    </row>
    <row r="321" spans="10:31" ht="14.25" customHeight="1" x14ac:dyDescent="0.3">
      <c r="J321" s="11">
        <v>42382</v>
      </c>
      <c r="K321" s="2" t="s">
        <v>95</v>
      </c>
      <c r="L321" s="2">
        <v>2.7212579100002799E-3</v>
      </c>
      <c r="M321" s="2">
        <v>3.2005639134605902E-3</v>
      </c>
      <c r="P321" s="2">
        <v>2.7212579100002799E-3</v>
      </c>
      <c r="Q321" s="2">
        <v>2.7961978654108799E-3</v>
      </c>
      <c r="S321" s="2" t="s">
        <v>96</v>
      </c>
      <c r="T321" s="2" t="s">
        <v>51</v>
      </c>
      <c r="U321" s="2" t="s">
        <v>97</v>
      </c>
      <c r="V321" s="2" t="s">
        <v>98</v>
      </c>
      <c r="W321" s="9">
        <v>4.9041101464769803E-2</v>
      </c>
      <c r="Y321" s="10">
        <v>-8.5949597830524596E-2</v>
      </c>
      <c r="Z321" s="2">
        <v>-2.3389102295765801E-4</v>
      </c>
      <c r="AB321" s="2">
        <v>-2.75087181192827E-4</v>
      </c>
      <c r="AD321" s="2">
        <v>-2.4033208198663599E-4</v>
      </c>
      <c r="AE321" s="2">
        <v>-4.2150629480629098E-3</v>
      </c>
    </row>
    <row r="322" spans="10:31" ht="14.25" customHeight="1" x14ac:dyDescent="0.3">
      <c r="J322" s="11">
        <v>42382</v>
      </c>
      <c r="K322" s="2" t="s">
        <v>145</v>
      </c>
      <c r="L322" s="2">
        <v>1.89896445374821E-3</v>
      </c>
      <c r="M322" s="2">
        <v>2.2334366328439202E-3</v>
      </c>
      <c r="P322" s="2">
        <v>1.89896445374821E-3</v>
      </c>
      <c r="Q322" s="2">
        <v>1.9512595011846299E-3</v>
      </c>
      <c r="S322" s="2" t="s">
        <v>146</v>
      </c>
      <c r="T322" s="2" t="s">
        <v>51</v>
      </c>
      <c r="U322" s="2" t="s">
        <v>147</v>
      </c>
      <c r="V322" s="2" t="s">
        <v>148</v>
      </c>
      <c r="W322" s="9">
        <v>3.4222154435280101E-2</v>
      </c>
      <c r="Y322" s="10">
        <v>-3.02047642958055E-2</v>
      </c>
      <c r="Z322" s="12">
        <v>-5.7357773731577797E-5</v>
      </c>
      <c r="AB322" s="12">
        <v>-6.7460427064668305E-5</v>
      </c>
      <c r="AD322" s="12">
        <v>-5.8937333313232898E-5</v>
      </c>
      <c r="AE322" s="2">
        <v>-1.03367210841229E-3</v>
      </c>
    </row>
    <row r="323" spans="10:31" ht="14.25" customHeight="1" x14ac:dyDescent="0.3">
      <c r="J323" s="11">
        <v>42382</v>
      </c>
      <c r="K323" s="2" t="s">
        <v>1709</v>
      </c>
      <c r="L323" s="2">
        <v>1.5283673132633099E-3</v>
      </c>
      <c r="M323" s="2">
        <v>1.7975647406911E-3</v>
      </c>
      <c r="P323" s="2">
        <v>1.5283673132633099E-3</v>
      </c>
      <c r="Q323" s="2">
        <v>1.5704565903899099E-3</v>
      </c>
      <c r="S323" s="2" t="s">
        <v>1710</v>
      </c>
      <c r="T323" s="2" t="s">
        <v>51</v>
      </c>
      <c r="U323" s="2" t="s">
        <v>97</v>
      </c>
      <c r="V323" s="2" t="s">
        <v>97</v>
      </c>
      <c r="W323" s="9">
        <v>2.7543444599551301E-2</v>
      </c>
      <c r="Y323" s="10">
        <v>-6.0883620689655103E-2</v>
      </c>
      <c r="Z323" s="12">
        <v>-9.3052535775190601E-5</v>
      </c>
      <c r="AB323" s="2">
        <v>-1.09442249837335E-4</v>
      </c>
      <c r="AD323" s="12">
        <v>-9.5615083358868594E-5</v>
      </c>
      <c r="AE323" s="2">
        <v>-1.67694463348561E-3</v>
      </c>
    </row>
    <row r="324" spans="10:31" ht="14.25" customHeight="1" x14ac:dyDescent="0.3">
      <c r="J324" s="11">
        <v>42382</v>
      </c>
      <c r="K324" s="2" t="s">
        <v>1711</v>
      </c>
      <c r="L324" s="2">
        <v>1.44804029187926E-3</v>
      </c>
      <c r="M324" s="2">
        <v>1.70308940082244E-3</v>
      </c>
      <c r="P324" s="2">
        <v>1.44804029187926E-3</v>
      </c>
      <c r="Q324" s="2">
        <v>1.48791746578012E-3</v>
      </c>
      <c r="S324" s="2" t="s">
        <v>1712</v>
      </c>
      <c r="T324" s="2" t="s">
        <v>51</v>
      </c>
      <c r="U324" s="2" t="s">
        <v>335</v>
      </c>
      <c r="V324" s="2" t="s">
        <v>336</v>
      </c>
      <c r="W324" s="9">
        <v>2.6095832599387199E-2</v>
      </c>
      <c r="Y324" s="10">
        <v>52.07</v>
      </c>
      <c r="Z324" s="2">
        <v>7.5399457998153105E-2</v>
      </c>
      <c r="AB324" s="2">
        <v>8.8679865100824304E-2</v>
      </c>
      <c r="AD324" s="2">
        <v>7.7475862443171006E-2</v>
      </c>
      <c r="AE324" s="2">
        <v>1.3588100034500901</v>
      </c>
    </row>
    <row r="325" spans="10:31" ht="14.25" customHeight="1" x14ac:dyDescent="0.3">
      <c r="J325" s="11">
        <v>42382</v>
      </c>
      <c r="K325" s="2" t="s">
        <v>1644</v>
      </c>
      <c r="L325" s="2">
        <v>1.23043527344154E-3</v>
      </c>
      <c r="M325" s="2">
        <v>1.44715674304667E-3</v>
      </c>
      <c r="P325" s="2">
        <v>1.23043527344154E-3</v>
      </c>
      <c r="Q325" s="2">
        <v>1.2643198840065499E-3</v>
      </c>
      <c r="S325" s="2" t="s">
        <v>1645</v>
      </c>
      <c r="T325" s="2" t="s">
        <v>51</v>
      </c>
      <c r="U325" s="2" t="s">
        <v>335</v>
      </c>
      <c r="V325" s="2" t="s">
        <v>1165</v>
      </c>
      <c r="W325" s="9">
        <v>2.2174267594750701E-2</v>
      </c>
      <c r="Y325" s="10">
        <v>-4.42365336198388E-2</v>
      </c>
      <c r="Z325" s="12">
        <v>-5.4430191340631997E-5</v>
      </c>
      <c r="AB325" s="12">
        <v>-6.4017197916960402E-5</v>
      </c>
      <c r="AD325" s="12">
        <v>-5.5929129055086597E-5</v>
      </c>
      <c r="AE325" s="2">
        <v>-9.8091273395049003E-4</v>
      </c>
    </row>
    <row r="326" spans="10:31" ht="14.25" customHeight="1" x14ac:dyDescent="0.3">
      <c r="J326" s="11">
        <v>42382</v>
      </c>
      <c r="K326" s="2" t="s">
        <v>887</v>
      </c>
      <c r="L326" s="2">
        <v>1.16065629033494E-3</v>
      </c>
      <c r="M326" s="2">
        <v>1.365087309485E-3</v>
      </c>
      <c r="P326" s="2">
        <v>1.16065629033494E-3</v>
      </c>
      <c r="Q326" s="2">
        <v>1.1926192771305299E-3</v>
      </c>
      <c r="S326" s="2" t="s">
        <v>888</v>
      </c>
      <c r="T326" s="2" t="s">
        <v>51</v>
      </c>
      <c r="U326" s="2" t="s">
        <v>97</v>
      </c>
      <c r="V326" s="2" t="s">
        <v>97</v>
      </c>
      <c r="W326" s="9">
        <v>2.09167468805018E-2</v>
      </c>
      <c r="Y326" s="10">
        <v>-3.4135958316208401E-2</v>
      </c>
      <c r="Z326" s="12">
        <v>-3.9620114746318699E-5</v>
      </c>
      <c r="AB326" s="12">
        <v>-4.6598563494564998E-5</v>
      </c>
      <c r="AD326" s="12">
        <v>-4.0711201931234399E-5</v>
      </c>
      <c r="AE326" s="2">
        <v>-7.1401319962349199E-4</v>
      </c>
    </row>
    <row r="327" spans="10:31" ht="14.25" customHeight="1" x14ac:dyDescent="0.3">
      <c r="J327" s="11">
        <v>42382</v>
      </c>
      <c r="K327" s="2" t="s">
        <v>612</v>
      </c>
      <c r="L327" s="2">
        <v>1.01761931331177E-3</v>
      </c>
      <c r="M327" s="2">
        <v>1.1968566595093001E-3</v>
      </c>
      <c r="P327" s="2">
        <v>1.01761931331177E-3</v>
      </c>
      <c r="Q327" s="2">
        <v>1.0456432450693201E-3</v>
      </c>
      <c r="S327" s="2" t="s">
        <v>613</v>
      </c>
      <c r="T327" s="2" t="s">
        <v>51</v>
      </c>
      <c r="U327" s="2" t="s">
        <v>335</v>
      </c>
      <c r="V327" s="2" t="s">
        <v>336</v>
      </c>
      <c r="W327" s="9">
        <v>1.8339008520007E-2</v>
      </c>
      <c r="Y327" s="10">
        <v>-4.1809271759267297E-2</v>
      </c>
      <c r="Z327" s="12">
        <v>-4.2545922417730597E-5</v>
      </c>
      <c r="AB327" s="12">
        <v>-5.0039705334313003E-5</v>
      </c>
      <c r="AD327" s="12">
        <v>-4.3717582596345199E-5</v>
      </c>
      <c r="AE327" s="2">
        <v>-7.6674059100849303E-4</v>
      </c>
    </row>
    <row r="328" spans="10:31" ht="14.25" customHeight="1" x14ac:dyDescent="0.3">
      <c r="J328" s="11">
        <v>42382</v>
      </c>
      <c r="K328" s="2" t="s">
        <v>1470</v>
      </c>
      <c r="L328" s="2">
        <v>9.913888692353939E-4</v>
      </c>
      <c r="M328" s="2">
        <v>1.16600614275512E-3</v>
      </c>
      <c r="P328" s="2">
        <v>9.913888692353939E-4</v>
      </c>
      <c r="Q328" s="2">
        <v>1.0186904481787301E-3</v>
      </c>
      <c r="S328" s="2" t="s">
        <v>1471</v>
      </c>
      <c r="T328" s="2" t="s">
        <v>51</v>
      </c>
      <c r="U328" s="2" t="s">
        <v>335</v>
      </c>
      <c r="V328" s="2" t="s">
        <v>1472</v>
      </c>
      <c r="W328" s="9">
        <v>1.7866297034378201E-2</v>
      </c>
      <c r="Y328" s="10">
        <v>-2.18926975274942E-2</v>
      </c>
      <c r="Z328" s="12">
        <v>-2.1704176646295001E-5</v>
      </c>
      <c r="AB328" s="12">
        <v>-2.55270197985382E-5</v>
      </c>
      <c r="AD328" s="12">
        <v>-2.2301881856124601E-5</v>
      </c>
      <c r="AE328" s="2">
        <v>-3.9114143691000998E-4</v>
      </c>
    </row>
    <row r="329" spans="10:31" ht="14.25" customHeight="1" x14ac:dyDescent="0.3">
      <c r="J329" s="11">
        <v>42382</v>
      </c>
      <c r="K329" s="2" t="s">
        <v>1167</v>
      </c>
      <c r="L329" s="2">
        <v>9.5453688106369604E-4</v>
      </c>
      <c r="M329" s="2">
        <v>1.12266326700337E-3</v>
      </c>
      <c r="P329" s="2">
        <v>9.5453688106369604E-4</v>
      </c>
      <c r="Q329" s="2">
        <v>9.8082360348049E-4</v>
      </c>
      <c r="S329" s="2" t="s">
        <v>1713</v>
      </c>
      <c r="T329" s="2" t="s">
        <v>51</v>
      </c>
      <c r="U329" s="2" t="s">
        <v>335</v>
      </c>
      <c r="V329" s="2" t="s">
        <v>1165</v>
      </c>
      <c r="W329" s="9">
        <v>1.7202169579032901E-2</v>
      </c>
      <c r="Y329" s="10"/>
    </row>
    <row r="330" spans="10:31" ht="14.25" customHeight="1" x14ac:dyDescent="0.3">
      <c r="J330" s="11">
        <v>42382</v>
      </c>
      <c r="K330" s="2" t="s">
        <v>1163</v>
      </c>
      <c r="L330" s="2">
        <v>9.5453688106369604E-4</v>
      </c>
      <c r="M330" s="2">
        <v>1.12266326700337E-3</v>
      </c>
      <c r="P330" s="2">
        <v>9.5453688106369604E-4</v>
      </c>
      <c r="Q330" s="2">
        <v>9.8082360348049E-4</v>
      </c>
      <c r="S330" s="2" t="s">
        <v>1164</v>
      </c>
      <c r="T330" s="2" t="s">
        <v>51</v>
      </c>
      <c r="U330" s="2" t="s">
        <v>335</v>
      </c>
      <c r="V330" s="2" t="s">
        <v>1165</v>
      </c>
      <c r="W330" s="9">
        <v>1.7202169579032901E-2</v>
      </c>
      <c r="Y330" s="10"/>
    </row>
    <row r="331" spans="10:31" ht="14.25" customHeight="1" x14ac:dyDescent="0.3">
      <c r="J331" s="11">
        <v>42382</v>
      </c>
      <c r="K331" s="2" t="s">
        <v>1714</v>
      </c>
      <c r="L331" s="2">
        <v>7.6098600866597599E-4</v>
      </c>
      <c r="M331" s="2">
        <v>8.9502150789686798E-4</v>
      </c>
      <c r="P331" s="2">
        <v>7.6098600866597599E-4</v>
      </c>
      <c r="Q331" s="2">
        <v>7.8194258810225297E-4</v>
      </c>
      <c r="T331" s="2" t="s">
        <v>51</v>
      </c>
      <c r="W331" s="9">
        <v>1.3714095943318501E-2</v>
      </c>
      <c r="Y331" s="10"/>
    </row>
    <row r="332" spans="10:31" ht="14.25" customHeight="1" x14ac:dyDescent="0.3">
      <c r="J332" s="11">
        <v>42382</v>
      </c>
      <c r="K332" s="2" t="s">
        <v>1715</v>
      </c>
      <c r="L332" s="2">
        <v>7.3985245534270803E-4</v>
      </c>
      <c r="M332" s="2">
        <v>8.7016561758192104E-4</v>
      </c>
      <c r="P332" s="2">
        <v>7.3985245534270803E-4</v>
      </c>
      <c r="Q332" s="2">
        <v>7.6022704380418796E-4</v>
      </c>
      <c r="S332" s="2" t="s">
        <v>1716</v>
      </c>
      <c r="T332" s="2" t="s">
        <v>51</v>
      </c>
      <c r="U332" s="2" t="s">
        <v>213</v>
      </c>
      <c r="V332" s="2" t="s">
        <v>1717</v>
      </c>
      <c r="W332" s="9">
        <v>1.3333237984567601E-2</v>
      </c>
      <c r="Y332" s="10">
        <v>-1.62392806393757E-2</v>
      </c>
      <c r="Z332" s="12">
        <v>-1.2014671654041401E-5</v>
      </c>
      <c r="AB332" s="12">
        <v>-1.41308636666485E-5</v>
      </c>
      <c r="AD332" s="12">
        <v>-1.23455403139792E-5</v>
      </c>
      <c r="AE332" s="2">
        <v>-2.16522193462978E-4</v>
      </c>
    </row>
    <row r="333" spans="10:31" ht="14.25" customHeight="1" x14ac:dyDescent="0.3">
      <c r="J333" s="11">
        <v>42382</v>
      </c>
      <c r="K333" s="2" t="s">
        <v>1216</v>
      </c>
      <c r="L333" s="2">
        <v>6.2919311795862302E-4</v>
      </c>
      <c r="M333" s="2">
        <v>7.4001540998218504E-4</v>
      </c>
      <c r="P333" s="2">
        <v>6.2919311795862302E-4</v>
      </c>
      <c r="Q333" s="2">
        <v>6.4652029008413102E-4</v>
      </c>
      <c r="S333" s="2" t="s">
        <v>1217</v>
      </c>
      <c r="T333" s="2" t="s">
        <v>51</v>
      </c>
      <c r="U333" s="2" t="s">
        <v>97</v>
      </c>
      <c r="V333" s="2" t="s">
        <v>98</v>
      </c>
      <c r="W333" s="9">
        <v>1.13389926861951E-2</v>
      </c>
      <c r="Y333" s="10">
        <v>-3.0003760367182102E-2</v>
      </c>
      <c r="Z333" s="12">
        <v>-1.8878159535910701E-5</v>
      </c>
      <c r="AB333" s="12">
        <v>-2.2203245029127499E-5</v>
      </c>
      <c r="AD333" s="12">
        <v>-1.9398039856205301E-5</v>
      </c>
      <c r="AE333" s="2">
        <v>-3.4021241936182798E-4</v>
      </c>
    </row>
    <row r="334" spans="10:31" ht="14.25" customHeight="1" x14ac:dyDescent="0.3">
      <c r="J334" s="11">
        <v>42382</v>
      </c>
      <c r="K334" s="2" t="s">
        <v>1632</v>
      </c>
      <c r="L334" s="2">
        <v>5.1806379424911898E-4</v>
      </c>
      <c r="M334" s="2">
        <v>6.0931243549202198E-4</v>
      </c>
      <c r="P334" s="2">
        <v>5.1806379424911898E-4</v>
      </c>
      <c r="Q334" s="2">
        <v>5.3233060721756304E-4</v>
      </c>
      <c r="S334" s="2" t="s">
        <v>1633</v>
      </c>
      <c r="T334" s="2" t="s">
        <v>51</v>
      </c>
      <c r="U334" s="2" t="s">
        <v>335</v>
      </c>
      <c r="V334" s="2" t="s">
        <v>1472</v>
      </c>
      <c r="W334" s="9">
        <v>9.3362775375422005E-3</v>
      </c>
      <c r="Y334" s="10">
        <v>-1.6779997491466001E-2</v>
      </c>
      <c r="Z334" s="12">
        <v>-8.6931091679195497E-6</v>
      </c>
      <c r="AB334" s="12">
        <v>-1.02242611390751E-5</v>
      </c>
      <c r="AD334" s="12">
        <v>-8.9325062537412599E-6</v>
      </c>
      <c r="AE334" s="2">
        <v>-1.5666271365958801E-4</v>
      </c>
    </row>
    <row r="335" spans="10:31" ht="14.25" customHeight="1" x14ac:dyDescent="0.3">
      <c r="J335" s="11">
        <v>42382</v>
      </c>
      <c r="K335" s="2" t="s">
        <v>1395</v>
      </c>
      <c r="L335" s="2">
        <v>4.3350297643088498E-4</v>
      </c>
      <c r="M335" s="2">
        <v>5.0985758374600505E-4</v>
      </c>
      <c r="P335" s="2">
        <v>4.3350297643088498E-4</v>
      </c>
      <c r="Q335" s="2">
        <v>4.4544109284561599E-4</v>
      </c>
      <c r="S335" s="2" t="s">
        <v>1396</v>
      </c>
      <c r="T335" s="2" t="s">
        <v>51</v>
      </c>
      <c r="U335" s="2" t="s">
        <v>335</v>
      </c>
      <c r="V335" s="2" t="s">
        <v>1397</v>
      </c>
      <c r="W335" s="9">
        <v>7.8123662495571903E-3</v>
      </c>
      <c r="Y335" s="10">
        <v>-2.3382711809731799E-2</v>
      </c>
      <c r="Z335" s="12">
        <v>-1.0136475166544299E-5</v>
      </c>
      <c r="AB335" s="12">
        <v>-1.1921852944739E-5</v>
      </c>
      <c r="AD335" s="12">
        <v>-1.0415620702221E-5</v>
      </c>
      <c r="AE335" s="2">
        <v>-1.8267430856547099E-4</v>
      </c>
    </row>
    <row r="336" spans="10:31" ht="14.25" customHeight="1" x14ac:dyDescent="0.3">
      <c r="J336" s="11">
        <v>42382</v>
      </c>
      <c r="K336" s="2" t="s">
        <v>1399</v>
      </c>
      <c r="L336" s="2">
        <v>4.3350297643088498E-4</v>
      </c>
      <c r="M336" s="2">
        <v>5.0985758374600505E-4</v>
      </c>
      <c r="P336" s="2">
        <v>4.3350297643088498E-4</v>
      </c>
      <c r="Q336" s="2">
        <v>4.4544109284561599E-4</v>
      </c>
      <c r="S336" s="2" t="s">
        <v>1400</v>
      </c>
      <c r="T336" s="2" t="s">
        <v>51</v>
      </c>
      <c r="U336" s="2" t="s">
        <v>335</v>
      </c>
      <c r="V336" s="2" t="s">
        <v>1397</v>
      </c>
      <c r="W336" s="9">
        <v>7.8123662495571903E-3</v>
      </c>
      <c r="Y336" s="10">
        <v>-1.9308183338705501E-2</v>
      </c>
      <c r="Z336" s="12">
        <v>-8.3701549468020705E-6</v>
      </c>
      <c r="AB336" s="12">
        <v>-9.8444237035972703E-6</v>
      </c>
      <c r="AD336" s="12">
        <v>-8.60065828725651E-6</v>
      </c>
      <c r="AE336" s="2">
        <v>-1.5084259985556601E-4</v>
      </c>
    </row>
    <row r="337" spans="10:32" ht="14.25" customHeight="1" x14ac:dyDescent="0.3">
      <c r="J337" s="11">
        <v>42382</v>
      </c>
      <c r="K337" s="2" t="s">
        <v>949</v>
      </c>
      <c r="L337" s="2">
        <v>2.6564991381939197E-4</v>
      </c>
      <c r="M337" s="2">
        <v>3.1243989210275698E-4</v>
      </c>
      <c r="P337" s="2">
        <v>2.6564991381939197E-4</v>
      </c>
      <c r="Q337" s="2">
        <v>2.72965572002064E-4</v>
      </c>
      <c r="S337" s="2" t="s">
        <v>950</v>
      </c>
      <c r="T337" s="2" t="s">
        <v>51</v>
      </c>
      <c r="U337" s="2" t="s">
        <v>97</v>
      </c>
      <c r="V337" s="2" t="s">
        <v>98</v>
      </c>
      <c r="W337" s="9">
        <v>4.78740523999903E-3</v>
      </c>
      <c r="Y337" s="10">
        <v>-4.5395558804927398E-2</v>
      </c>
      <c r="Z337" s="12">
        <v>-1.20593262843121E-5</v>
      </c>
      <c r="AB337" s="12">
        <v>-1.41833834949559E-5</v>
      </c>
      <c r="AD337" s="12">
        <v>-1.2391424675540301E-5</v>
      </c>
      <c r="AE337" s="2">
        <v>-2.1732693609539399E-4</v>
      </c>
    </row>
    <row r="338" spans="10:32" ht="14.25" customHeight="1" x14ac:dyDescent="0.3">
      <c r="J338" s="11">
        <v>42382</v>
      </c>
      <c r="K338" s="2" t="s">
        <v>834</v>
      </c>
      <c r="L338" s="2">
        <v>1.6744972571340101E-4</v>
      </c>
      <c r="M338" s="2">
        <v>1.96943313409471E-4</v>
      </c>
      <c r="P338" s="2">
        <v>1.6744972571340101E-4</v>
      </c>
      <c r="Q338" s="2">
        <v>1.7206107656418399E-4</v>
      </c>
      <c r="S338" s="2" t="s">
        <v>835</v>
      </c>
      <c r="T338" s="2" t="s">
        <v>51</v>
      </c>
      <c r="U338" s="2" t="s">
        <v>97</v>
      </c>
      <c r="V338" s="2" t="s">
        <v>97</v>
      </c>
      <c r="W338" s="9">
        <v>3.0176922807577402E-3</v>
      </c>
      <c r="Y338" s="10">
        <v>-3.3313473154890701E-2</v>
      </c>
      <c r="Z338" s="12">
        <v>-5.5783319423472196E-6</v>
      </c>
      <c r="AB338" s="12">
        <v>-6.5608657843016298E-6</v>
      </c>
      <c r="AD338" s="12">
        <v>-5.7319520551225502E-6</v>
      </c>
      <c r="AE338" s="2">
        <v>-1.00529810784744E-4</v>
      </c>
    </row>
    <row r="339" spans="10:32" ht="14.25" customHeight="1" x14ac:dyDescent="0.3">
      <c r="J339" s="11">
        <v>42382</v>
      </c>
      <c r="K339" s="2" t="s">
        <v>1667</v>
      </c>
      <c r="L339" s="2">
        <v>1.4046024401636299E-4</v>
      </c>
      <c r="M339" s="2">
        <v>1.6520006671274799E-4</v>
      </c>
      <c r="P339" s="2">
        <v>1.4046024401636299E-4</v>
      </c>
      <c r="Q339" s="2">
        <v>1.4432833912960701E-4</v>
      </c>
      <c r="S339" s="2" t="s">
        <v>1668</v>
      </c>
      <c r="T339" s="2" t="s">
        <v>51</v>
      </c>
      <c r="U339" s="2" t="s">
        <v>52</v>
      </c>
      <c r="V339" s="2" t="s">
        <v>52</v>
      </c>
      <c r="W339" s="9">
        <v>2.53130181202563E-3</v>
      </c>
      <c r="Y339" s="10">
        <v>-1.9542797575391999E-2</v>
      </c>
      <c r="Z339" s="12">
        <v>-2.74498611620195E-6</v>
      </c>
      <c r="AB339" s="12">
        <v>-3.2284714632085001E-6</v>
      </c>
      <c r="AD339" s="12">
        <v>-2.8205795160024398E-6</v>
      </c>
      <c r="AE339" s="12">
        <v>-4.9468718914639999E-5</v>
      </c>
    </row>
    <row r="340" spans="10:32" ht="14.25" customHeight="1" x14ac:dyDescent="0.3">
      <c r="J340" s="11">
        <v>42383</v>
      </c>
      <c r="K340" s="2" t="s">
        <v>49</v>
      </c>
      <c r="L340" s="2">
        <v>2.8827529122942501E-2</v>
      </c>
      <c r="N340" s="2">
        <v>0.19135240474088799</v>
      </c>
      <c r="O340" s="2">
        <v>2.8827529122942501E-2</v>
      </c>
      <c r="Q340" s="2">
        <v>2.9624132087902998E-2</v>
      </c>
      <c r="S340" s="2" t="s">
        <v>50</v>
      </c>
      <c r="T340" s="2" t="s">
        <v>51</v>
      </c>
      <c r="U340" s="2" t="s">
        <v>52</v>
      </c>
      <c r="V340" s="2" t="s">
        <v>52</v>
      </c>
      <c r="W340" s="9"/>
      <c r="X340" s="2">
        <v>0.38766227786881402</v>
      </c>
      <c r="Y340" s="10">
        <v>2.02124068052081E-2</v>
      </c>
      <c r="Z340" s="2">
        <v>5.8267374582189699E-4</v>
      </c>
      <c r="AA340" s="2">
        <v>3.8676926477776499E-3</v>
      </c>
      <c r="AD340" s="2">
        <v>5.98775009011914E-4</v>
      </c>
      <c r="AF340" s="2">
        <v>7.8355876633180808E-3</v>
      </c>
    </row>
    <row r="341" spans="10:32" ht="14.25" customHeight="1" x14ac:dyDescent="0.3">
      <c r="J341" s="11">
        <v>42383</v>
      </c>
      <c r="K341" s="2" t="s">
        <v>54</v>
      </c>
      <c r="L341" s="2">
        <v>2.8827529122942501E-2</v>
      </c>
      <c r="N341" s="2">
        <v>0.19135240474088799</v>
      </c>
      <c r="O341" s="2">
        <v>2.8827529122942501E-2</v>
      </c>
      <c r="Q341" s="2">
        <v>2.9624132087902998E-2</v>
      </c>
      <c r="S341" s="2" t="s">
        <v>50</v>
      </c>
      <c r="T341" s="2" t="s">
        <v>51</v>
      </c>
      <c r="U341" s="2" t="s">
        <v>52</v>
      </c>
      <c r="V341" s="2" t="s">
        <v>52</v>
      </c>
      <c r="W341" s="9"/>
      <c r="X341" s="2">
        <v>0.38766227786881402</v>
      </c>
      <c r="Y341" s="10">
        <v>1.6426465729698199E-2</v>
      </c>
      <c r="Z341" s="2">
        <v>4.7353441920989202E-4</v>
      </c>
      <c r="AA341" s="2">
        <v>3.1432437187715301E-3</v>
      </c>
      <c r="AD341" s="2">
        <v>4.86619790513991E-4</v>
      </c>
      <c r="AF341" s="2">
        <v>6.3679211221088104E-3</v>
      </c>
    </row>
    <row r="342" spans="10:32" ht="14.25" customHeight="1" x14ac:dyDescent="0.3">
      <c r="J342" s="11">
        <v>42383</v>
      </c>
      <c r="K342" s="2" t="s">
        <v>56</v>
      </c>
      <c r="L342" s="2">
        <v>1.67074236582683E-2</v>
      </c>
      <c r="N342" s="2">
        <v>0.110901134828447</v>
      </c>
      <c r="O342" s="2">
        <v>1.67074236582683E-2</v>
      </c>
      <c r="Q342" s="2">
        <v>1.7169106765629501E-2</v>
      </c>
      <c r="S342" s="2" t="s">
        <v>57</v>
      </c>
      <c r="T342" s="2" t="s">
        <v>51</v>
      </c>
      <c r="U342" s="2" t="s">
        <v>52</v>
      </c>
      <c r="V342" s="2" t="s">
        <v>52</v>
      </c>
      <c r="W342" s="9"/>
      <c r="X342" s="2">
        <v>0.22467544426237199</v>
      </c>
      <c r="Y342" s="10">
        <v>3.0699918589950099E-2</v>
      </c>
      <c r="Z342" s="2">
        <v>5.1291654615664203E-4</v>
      </c>
      <c r="AA342" s="2">
        <v>3.4046558107664101E-3</v>
      </c>
      <c r="AD342" s="2">
        <v>5.2709017996698903E-4</v>
      </c>
      <c r="AF342" s="2">
        <v>6.8975178480157103E-3</v>
      </c>
    </row>
    <row r="343" spans="10:32" ht="14.25" customHeight="1" x14ac:dyDescent="0.3">
      <c r="J343" s="11">
        <v>42383</v>
      </c>
      <c r="K343" s="2" t="s">
        <v>233</v>
      </c>
      <c r="L343" s="2">
        <v>1.0740344016794801E-2</v>
      </c>
      <c r="M343" s="2">
        <v>1.26453913442107E-2</v>
      </c>
      <c r="P343" s="2">
        <v>1.0740344016794801E-2</v>
      </c>
      <c r="Q343" s="2">
        <v>1.1037136359003E-2</v>
      </c>
      <c r="S343" s="2" t="s">
        <v>234</v>
      </c>
      <c r="T343" s="2" t="s">
        <v>51</v>
      </c>
      <c r="U343" s="2" t="s">
        <v>213</v>
      </c>
      <c r="V343" s="2" t="s">
        <v>214</v>
      </c>
      <c r="W343" s="9">
        <v>0.193411744569639</v>
      </c>
      <c r="Y343" s="10">
        <v>1.63079814523646E-2</v>
      </c>
      <c r="Z343" s="2">
        <v>1.75153331017904E-4</v>
      </c>
      <c r="AB343" s="2">
        <v>2.0622080749927999E-4</v>
      </c>
      <c r="AD343" s="2">
        <v>1.7999341502984001E-4</v>
      </c>
      <c r="AE343" s="2">
        <v>3.1541551431111402E-3</v>
      </c>
    </row>
    <row r="344" spans="10:32" ht="14.25" customHeight="1" x14ac:dyDescent="0.3">
      <c r="J344" s="11">
        <v>42383</v>
      </c>
      <c r="K344" s="2" t="s">
        <v>208</v>
      </c>
      <c r="L344" s="2">
        <v>9.4952328740484492E-3</v>
      </c>
      <c r="M344" s="2">
        <v>1.11794310693402E-2</v>
      </c>
      <c r="P344" s="2">
        <v>9.4952328740484492E-3</v>
      </c>
      <c r="Q344" s="2">
        <v>9.7576185481101797E-3</v>
      </c>
      <c r="S344" s="2" t="s">
        <v>209</v>
      </c>
      <c r="T344" s="2" t="s">
        <v>51</v>
      </c>
      <c r="U344" s="2" t="s">
        <v>97</v>
      </c>
      <c r="V344" s="2" t="s">
        <v>98</v>
      </c>
      <c r="W344" s="9">
        <v>0.170989826060781</v>
      </c>
      <c r="Y344" s="10">
        <v>6.3972099100628697E-3</v>
      </c>
      <c r="Z344" s="12">
        <v>6.0742997840217499E-5</v>
      </c>
      <c r="AB344" s="12">
        <v>7.1517167225647595E-5</v>
      </c>
      <c r="AD344" s="12">
        <v>6.2421534074583702E-5</v>
      </c>
      <c r="AE344" s="2">
        <v>1.0938578097959601E-3</v>
      </c>
    </row>
    <row r="345" spans="10:32" ht="14.25" customHeight="1" x14ac:dyDescent="0.3">
      <c r="J345" s="11">
        <v>42383</v>
      </c>
      <c r="K345" s="2" t="s">
        <v>211</v>
      </c>
      <c r="L345" s="2">
        <v>9.3819970042467102E-3</v>
      </c>
      <c r="M345" s="2">
        <v>1.1046110210566401E-2</v>
      </c>
      <c r="P345" s="2">
        <v>9.3819970042467102E-3</v>
      </c>
      <c r="Q345" s="2">
        <v>9.6412535849602302E-3</v>
      </c>
      <c r="S345" s="2" t="s">
        <v>212</v>
      </c>
      <c r="T345" s="2" t="s">
        <v>51</v>
      </c>
      <c r="U345" s="2" t="s">
        <v>213</v>
      </c>
      <c r="V345" s="2" t="s">
        <v>214</v>
      </c>
      <c r="W345" s="9">
        <v>0.16895067842342701</v>
      </c>
      <c r="Y345" s="10">
        <v>1.65974932922348E-2</v>
      </c>
      <c r="Z345" s="2">
        <v>1.55717632345752E-4</v>
      </c>
      <c r="AB345" s="2">
        <v>1.83337740125162E-4</v>
      </c>
      <c r="AD345" s="2">
        <v>1.6002064170511201E-4</v>
      </c>
      <c r="AE345" s="2">
        <v>2.8041577518513601E-3</v>
      </c>
    </row>
    <row r="346" spans="10:32" ht="14.25" customHeight="1" x14ac:dyDescent="0.3">
      <c r="J346" s="11">
        <v>42383</v>
      </c>
      <c r="K346" s="2" t="s">
        <v>333</v>
      </c>
      <c r="L346" s="2">
        <v>7.86246527751484E-3</v>
      </c>
      <c r="M346" s="2">
        <v>9.2570545421052797E-3</v>
      </c>
      <c r="P346" s="2">
        <v>7.86246527751484E-3</v>
      </c>
      <c r="Q346" s="2">
        <v>8.0797320132539995E-3</v>
      </c>
      <c r="S346" s="2" t="s">
        <v>334</v>
      </c>
      <c r="T346" s="2" t="s">
        <v>51</v>
      </c>
      <c r="U346" s="2" t="s">
        <v>335</v>
      </c>
      <c r="V346" s="2" t="s">
        <v>336</v>
      </c>
      <c r="W346" s="9">
        <v>0.141587003504211</v>
      </c>
      <c r="Y346" s="10">
        <v>2.8011204880874899E-2</v>
      </c>
      <c r="Z346" s="2">
        <v>2.20237125757233E-4</v>
      </c>
      <c r="AB346" s="2">
        <v>2.5930125137234501E-4</v>
      </c>
      <c r="AD346" s="2">
        <v>2.2632302880582199E-4</v>
      </c>
      <c r="AE346" s="2">
        <v>3.9660225636255998E-3</v>
      </c>
    </row>
    <row r="347" spans="10:32" ht="14.25" customHeight="1" x14ac:dyDescent="0.3">
      <c r="J347" s="11">
        <v>42383</v>
      </c>
      <c r="K347" s="2" t="s">
        <v>95</v>
      </c>
      <c r="L347" s="2">
        <v>2.689005385883E-3</v>
      </c>
      <c r="M347" s="2">
        <v>3.1659624103296201E-3</v>
      </c>
      <c r="P347" s="2">
        <v>2.689005385883E-3</v>
      </c>
      <c r="Q347" s="2">
        <v>2.7633117773206402E-3</v>
      </c>
      <c r="S347" s="2" t="s">
        <v>96</v>
      </c>
      <c r="T347" s="2" t="s">
        <v>51</v>
      </c>
      <c r="U347" s="2" t="s">
        <v>97</v>
      </c>
      <c r="V347" s="2" t="s">
        <v>98</v>
      </c>
      <c r="W347" s="9">
        <v>4.8423516232582703E-2</v>
      </c>
      <c r="Y347" s="10">
        <v>4.6921922996954199E-3</v>
      </c>
      <c r="Z347" s="12">
        <v>1.26173303654797E-5</v>
      </c>
      <c r="AB347" s="12">
        <v>1.48553044428738E-5</v>
      </c>
      <c r="AD347" s="12">
        <v>1.2965990243201499E-5</v>
      </c>
      <c r="AE347" s="2">
        <v>2.27212449990701E-4</v>
      </c>
    </row>
    <row r="348" spans="10:32" ht="14.25" customHeight="1" x14ac:dyDescent="0.3">
      <c r="J348" s="11">
        <v>42383</v>
      </c>
      <c r="K348" s="2" t="s">
        <v>145</v>
      </c>
      <c r="L348" s="2">
        <v>1.8936544530149301E-3</v>
      </c>
      <c r="M348" s="2">
        <v>2.2295376751095201E-3</v>
      </c>
      <c r="P348" s="2">
        <v>1.8936544530149301E-3</v>
      </c>
      <c r="Q348" s="2">
        <v>1.9459825851087E-3</v>
      </c>
      <c r="S348" s="2" t="s">
        <v>146</v>
      </c>
      <c r="T348" s="2" t="s">
        <v>51</v>
      </c>
      <c r="U348" s="2" t="s">
        <v>147</v>
      </c>
      <c r="V348" s="2" t="s">
        <v>148</v>
      </c>
      <c r="W348" s="9">
        <v>3.4100864068875802E-2</v>
      </c>
      <c r="Y348" s="10">
        <v>1.3899638011234601E-2</v>
      </c>
      <c r="Z348" s="12">
        <v>2.6321111415270101E-5</v>
      </c>
      <c r="AB348" s="12">
        <v>3.0989766616432001E-5</v>
      </c>
      <c r="AD348" s="12">
        <v>2.7048453509177598E-5</v>
      </c>
      <c r="AE348" s="2">
        <v>4.7398966642769099E-4</v>
      </c>
    </row>
    <row r="349" spans="10:32" ht="14.25" customHeight="1" x14ac:dyDescent="0.3">
      <c r="J349" s="11">
        <v>42383</v>
      </c>
      <c r="K349" s="2" t="s">
        <v>1709</v>
      </c>
      <c r="L349" s="2">
        <v>1.5264850689190501E-3</v>
      </c>
      <c r="M349" s="2">
        <v>1.79724234599856E-3</v>
      </c>
      <c r="P349" s="2">
        <v>1.5264850689190501E-3</v>
      </c>
      <c r="Q349" s="2">
        <v>1.568667058457E-3</v>
      </c>
      <c r="S349" s="2" t="s">
        <v>1710</v>
      </c>
      <c r="T349" s="2" t="s">
        <v>51</v>
      </c>
      <c r="U349" s="2" t="s">
        <v>97</v>
      </c>
      <c r="V349" s="2" t="s">
        <v>97</v>
      </c>
      <c r="W349" s="9">
        <v>2.7488890465470098E-2</v>
      </c>
      <c r="Y349" s="10">
        <v>1.54905335628226E-2</v>
      </c>
      <c r="Z349" s="12">
        <v>2.36460681932382E-5</v>
      </c>
      <c r="AB349" s="12">
        <v>2.7840242881216801E-5</v>
      </c>
      <c r="AD349" s="12">
        <v>2.4299489717922398E-5</v>
      </c>
      <c r="AE349" s="2">
        <v>4.25817580360119E-4</v>
      </c>
    </row>
    <row r="350" spans="10:32" ht="14.25" customHeight="1" x14ac:dyDescent="0.3">
      <c r="J350" s="11">
        <v>42383</v>
      </c>
      <c r="K350" s="2" t="s">
        <v>1711</v>
      </c>
      <c r="L350" s="2">
        <v>1.41489589792149E-3</v>
      </c>
      <c r="M350" s="2">
        <v>1.66586026598011E-3</v>
      </c>
      <c r="P350" s="2">
        <v>1.41489589792149E-3</v>
      </c>
      <c r="Q350" s="2">
        <v>1.45399429801634E-3</v>
      </c>
      <c r="S350" s="2" t="s">
        <v>1712</v>
      </c>
      <c r="T350" s="2" t="s">
        <v>51</v>
      </c>
      <c r="U350" s="2" t="s">
        <v>335</v>
      </c>
      <c r="V350" s="2" t="s">
        <v>336</v>
      </c>
      <c r="W350" s="9">
        <v>2.54793965233794E-2</v>
      </c>
      <c r="Y350" s="10">
        <v>51.73</v>
      </c>
      <c r="Z350" s="2">
        <v>7.3192564799478596E-2</v>
      </c>
      <c r="AB350" s="2">
        <v>8.61749515591511E-2</v>
      </c>
      <c r="AD350" s="2">
        <v>7.5215125036385097E-2</v>
      </c>
      <c r="AE350" s="2">
        <v>1.31804918215442</v>
      </c>
    </row>
    <row r="351" spans="10:32" ht="14.25" customHeight="1" x14ac:dyDescent="0.3">
      <c r="J351" s="11">
        <v>42383</v>
      </c>
      <c r="K351" s="2" t="s">
        <v>1644</v>
      </c>
      <c r="L351" s="2">
        <v>1.2583759982013E-3</v>
      </c>
      <c r="M351" s="2">
        <v>1.4815779578879801E-3</v>
      </c>
      <c r="P351" s="2">
        <v>1.2583759982013E-3</v>
      </c>
      <c r="Q351" s="2">
        <v>1.2931492195525701E-3</v>
      </c>
      <c r="S351" s="2" t="s">
        <v>1645</v>
      </c>
      <c r="T351" s="2" t="s">
        <v>51</v>
      </c>
      <c r="U351" s="2" t="s">
        <v>335</v>
      </c>
      <c r="V351" s="2" t="s">
        <v>1165</v>
      </c>
      <c r="W351" s="9">
        <v>2.2660791568323201E-2</v>
      </c>
      <c r="Y351" s="10">
        <v>3.9830907214657901E-2</v>
      </c>
      <c r="Z351" s="12">
        <v>5.0122257625508402E-5</v>
      </c>
      <c r="AB351" s="12">
        <v>5.9012594171918498E-5</v>
      </c>
      <c r="AD351" s="12">
        <v>5.15073065787057E-5</v>
      </c>
      <c r="AE351" s="2">
        <v>9.0259988636858196E-4</v>
      </c>
    </row>
    <row r="352" spans="10:32" ht="14.25" customHeight="1" x14ac:dyDescent="0.3">
      <c r="J352" s="11">
        <v>42383</v>
      </c>
      <c r="K352" s="2" t="s">
        <v>887</v>
      </c>
      <c r="L352" s="2">
        <v>1.1613559888495901E-3</v>
      </c>
      <c r="M352" s="2">
        <v>1.3673492158148301E-3</v>
      </c>
      <c r="P352" s="2">
        <v>1.1613559888495901E-3</v>
      </c>
      <c r="Q352" s="2">
        <v>1.1934482163917699E-3</v>
      </c>
      <c r="S352" s="2" t="s">
        <v>888</v>
      </c>
      <c r="T352" s="2" t="s">
        <v>51</v>
      </c>
      <c r="U352" s="2" t="s">
        <v>97</v>
      </c>
      <c r="V352" s="2" t="s">
        <v>97</v>
      </c>
      <c r="W352" s="9">
        <v>2.0913658586592401E-2</v>
      </c>
      <c r="Y352" s="10">
        <v>1.73556685118419E-2</v>
      </c>
      <c r="Z352" s="12">
        <v>2.0156109566715799E-5</v>
      </c>
      <c r="AB352" s="12">
        <v>2.3731259729609199E-5</v>
      </c>
      <c r="AD352" s="12">
        <v>2.0713091629744499E-5</v>
      </c>
      <c r="AE352" s="2">
        <v>3.6297052579873398E-4</v>
      </c>
    </row>
    <row r="353" spans="10:32" ht="14.25" customHeight="1" x14ac:dyDescent="0.3">
      <c r="J353" s="11">
        <v>42383</v>
      </c>
      <c r="K353" s="2" t="s">
        <v>612</v>
      </c>
      <c r="L353" s="2">
        <v>1.02660013166526E-3</v>
      </c>
      <c r="M353" s="2">
        <v>1.2086913043591299E-3</v>
      </c>
      <c r="P353" s="2">
        <v>1.02660013166526E-3</v>
      </c>
      <c r="Q353" s="2">
        <v>1.0549685951997401E-3</v>
      </c>
      <c r="S353" s="2" t="s">
        <v>613</v>
      </c>
      <c r="T353" s="2" t="s">
        <v>51</v>
      </c>
      <c r="U353" s="2" t="s">
        <v>335</v>
      </c>
      <c r="V353" s="2" t="s">
        <v>336</v>
      </c>
      <c r="W353" s="9">
        <v>1.84869797587781E-2</v>
      </c>
      <c r="Y353" s="10">
        <v>2.5715768344360301E-2</v>
      </c>
      <c r="Z353" s="12">
        <v>2.6399811168193599E-5</v>
      </c>
      <c r="AB353" s="12">
        <v>3.1082425582741999E-5</v>
      </c>
      <c r="AD353" s="12">
        <v>2.71293280047317E-5</v>
      </c>
      <c r="AE353" s="2">
        <v>4.75406888863614E-4</v>
      </c>
    </row>
    <row r="354" spans="10:32" ht="14.25" customHeight="1" x14ac:dyDescent="0.3">
      <c r="J354" s="11">
        <v>42383</v>
      </c>
      <c r="K354" s="2" t="s">
        <v>1470</v>
      </c>
      <c r="L354" s="2">
        <v>9.9618419117742892E-4</v>
      </c>
      <c r="M354" s="2">
        <v>1.1728803964431999E-3</v>
      </c>
      <c r="P354" s="2">
        <v>9.9618419117742892E-4</v>
      </c>
      <c r="Q354" s="2">
        <v>1.0237121585226099E-3</v>
      </c>
      <c r="S354" s="2" t="s">
        <v>1471</v>
      </c>
      <c r="T354" s="2" t="s">
        <v>51</v>
      </c>
      <c r="U354" s="2" t="s">
        <v>335</v>
      </c>
      <c r="V354" s="2" t="s">
        <v>1472</v>
      </c>
      <c r="W354" s="9">
        <v>1.7939250551661599E-2</v>
      </c>
      <c r="Y354" s="10">
        <v>2.1660649819494698E-2</v>
      </c>
      <c r="Z354" s="12">
        <v>2.1577996920810799E-5</v>
      </c>
      <c r="AB354" s="12">
        <v>2.5405351547506198E-5</v>
      </c>
      <c r="AD354" s="12">
        <v>2.21742705817174E-5</v>
      </c>
      <c r="AE354" s="2">
        <v>3.8857582422371798E-4</v>
      </c>
    </row>
    <row r="355" spans="10:32" ht="14.25" customHeight="1" x14ac:dyDescent="0.3">
      <c r="J355" s="11">
        <v>42383</v>
      </c>
      <c r="K355" s="2" t="s">
        <v>1167</v>
      </c>
      <c r="L355" s="2">
        <v>9.7391965050888803E-4</v>
      </c>
      <c r="M355" s="2">
        <v>1.1466667268053799E-3</v>
      </c>
      <c r="P355" s="2">
        <v>9.7391965050888803E-4</v>
      </c>
      <c r="Q355" s="2">
        <v>1.00083237264751E-3</v>
      </c>
      <c r="S355" s="2" t="s">
        <v>1713</v>
      </c>
      <c r="T355" s="2" t="s">
        <v>51</v>
      </c>
      <c r="U355" s="2" t="s">
        <v>335</v>
      </c>
      <c r="V355" s="2" t="s">
        <v>1165</v>
      </c>
      <c r="W355" s="9">
        <v>1.75383114713108E-2</v>
      </c>
      <c r="Y355" s="10"/>
    </row>
    <row r="356" spans="10:32" ht="14.25" customHeight="1" x14ac:dyDescent="0.3">
      <c r="J356" s="11">
        <v>42383</v>
      </c>
      <c r="K356" s="2" t="s">
        <v>1163</v>
      </c>
      <c r="L356" s="2">
        <v>9.7391965050888803E-4</v>
      </c>
      <c r="M356" s="2">
        <v>1.1466667268053799E-3</v>
      </c>
      <c r="P356" s="2">
        <v>9.7391965050888803E-4</v>
      </c>
      <c r="Q356" s="2">
        <v>1.00083237264751E-3</v>
      </c>
      <c r="S356" s="2" t="s">
        <v>1164</v>
      </c>
      <c r="T356" s="2" t="s">
        <v>51</v>
      </c>
      <c r="U356" s="2" t="s">
        <v>335</v>
      </c>
      <c r="V356" s="2" t="s">
        <v>1165</v>
      </c>
      <c r="W356" s="9">
        <v>1.75383114713108E-2</v>
      </c>
      <c r="Y356" s="10"/>
    </row>
    <row r="357" spans="10:32" ht="14.25" customHeight="1" x14ac:dyDescent="0.3">
      <c r="J357" s="11">
        <v>42383</v>
      </c>
      <c r="K357" s="2" t="s">
        <v>1714</v>
      </c>
      <c r="L357" s="2">
        <v>7.61276355923829E-4</v>
      </c>
      <c r="M357" s="2">
        <v>8.9630624742542599E-4</v>
      </c>
      <c r="P357" s="2">
        <v>7.61276355923829E-4</v>
      </c>
      <c r="Q357" s="2">
        <v>7.8231301847291295E-4</v>
      </c>
      <c r="T357" s="2" t="s">
        <v>51</v>
      </c>
      <c r="W357" s="9">
        <v>1.3709038357486899E-2</v>
      </c>
      <c r="Y357" s="10"/>
    </row>
    <row r="358" spans="10:32" ht="14.25" customHeight="1" x14ac:dyDescent="0.3">
      <c r="J358" s="11">
        <v>42383</v>
      </c>
      <c r="K358" s="2" t="s">
        <v>1715</v>
      </c>
      <c r="L358" s="2">
        <v>7.5517024926544595E-4</v>
      </c>
      <c r="M358" s="2">
        <v>8.8911708214692005E-4</v>
      </c>
      <c r="P358" s="2">
        <v>7.5517024926544595E-4</v>
      </c>
      <c r="Q358" s="2">
        <v>7.7603817925865604E-4</v>
      </c>
      <c r="S358" s="2" t="s">
        <v>1716</v>
      </c>
      <c r="T358" s="2" t="s">
        <v>51</v>
      </c>
      <c r="U358" s="2" t="s">
        <v>213</v>
      </c>
      <c r="V358" s="2" t="s">
        <v>1717</v>
      </c>
      <c r="W358" s="9">
        <v>1.3599079799410999E-2</v>
      </c>
      <c r="Y358" s="10">
        <v>3.7793176133116897E-2</v>
      </c>
      <c r="Z358" s="12">
        <v>2.8540282240978799E-5</v>
      </c>
      <c r="AB358" s="12">
        <v>3.3602558488541601E-5</v>
      </c>
      <c r="AD358" s="12">
        <v>2.9328947594745802E-5</v>
      </c>
      <c r="AE358" s="2">
        <v>5.1395241810745201E-4</v>
      </c>
    </row>
    <row r="359" spans="10:32" ht="14.25" customHeight="1" x14ac:dyDescent="0.3">
      <c r="J359" s="11">
        <v>42383</v>
      </c>
      <c r="K359" s="2" t="s">
        <v>1216</v>
      </c>
      <c r="L359" s="2">
        <v>6.3724694146938298E-4</v>
      </c>
      <c r="M359" s="2">
        <v>7.5027736031368605E-4</v>
      </c>
      <c r="P359" s="2">
        <v>6.3724694146938298E-4</v>
      </c>
      <c r="Q359" s="2">
        <v>6.5485624821300201E-4</v>
      </c>
      <c r="S359" s="2" t="s">
        <v>1217</v>
      </c>
      <c r="T359" s="2" t="s">
        <v>51</v>
      </c>
      <c r="U359" s="2" t="s">
        <v>97</v>
      </c>
      <c r="V359" s="2" t="s">
        <v>98</v>
      </c>
      <c r="W359" s="9">
        <v>1.1475520940346999E-2</v>
      </c>
      <c r="Y359" s="10">
        <v>2.9757176753711499E-2</v>
      </c>
      <c r="Z359" s="12">
        <v>1.8962669873066501E-5</v>
      </c>
      <c r="AB359" s="12">
        <v>2.2326136025162399E-5</v>
      </c>
      <c r="AD359" s="12">
        <v>1.9486673126346701E-5</v>
      </c>
      <c r="AE359" s="2">
        <v>3.4147910496282402E-4</v>
      </c>
    </row>
    <row r="360" spans="10:32" ht="14.25" customHeight="1" x14ac:dyDescent="0.3">
      <c r="J360" s="11">
        <v>42383</v>
      </c>
      <c r="K360" s="2" t="s">
        <v>1632</v>
      </c>
      <c r="L360" s="2">
        <v>5.2433937830685998E-4</v>
      </c>
      <c r="M360" s="2">
        <v>6.1734304092143097E-4</v>
      </c>
      <c r="P360" s="2">
        <v>5.2433937830685998E-4</v>
      </c>
      <c r="Q360" s="2">
        <v>5.3882866393461701E-4</v>
      </c>
      <c r="S360" s="2" t="s">
        <v>1633</v>
      </c>
      <c r="T360" s="2" t="s">
        <v>51</v>
      </c>
      <c r="U360" s="2" t="s">
        <v>335</v>
      </c>
      <c r="V360" s="2" t="s">
        <v>1472</v>
      </c>
      <c r="W360" s="9">
        <v>9.4422854376273492E-3</v>
      </c>
      <c r="Y360" s="10">
        <v>2.9059001471333001E-2</v>
      </c>
      <c r="Z360" s="12">
        <v>1.5236778765696899E-5</v>
      </c>
      <c r="AB360" s="12">
        <v>1.79393723344531E-5</v>
      </c>
      <c r="AD360" s="12">
        <v>1.5657822938072399E-5</v>
      </c>
      <c r="AE360" s="2">
        <v>2.74383386424759E-4</v>
      </c>
    </row>
    <row r="361" spans="10:32" ht="14.25" customHeight="1" x14ac:dyDescent="0.3">
      <c r="J361" s="11">
        <v>42383</v>
      </c>
      <c r="K361" s="2" t="s">
        <v>1395</v>
      </c>
      <c r="L361" s="2">
        <v>4.4541988317180702E-4</v>
      </c>
      <c r="M361" s="2">
        <v>5.2442535605866098E-4</v>
      </c>
      <c r="P361" s="2">
        <v>4.4541988317180702E-4</v>
      </c>
      <c r="Q361" s="2">
        <v>4.5772835394201401E-4</v>
      </c>
      <c r="S361" s="2" t="s">
        <v>1396</v>
      </c>
      <c r="T361" s="2" t="s">
        <v>51</v>
      </c>
      <c r="U361" s="2" t="s">
        <v>335</v>
      </c>
      <c r="V361" s="2" t="s">
        <v>1397</v>
      </c>
      <c r="W361" s="9">
        <v>8.0211058915385693E-3</v>
      </c>
      <c r="Y361" s="10">
        <v>4.4692771871584602E-2</v>
      </c>
      <c r="Z361" s="12">
        <v>1.9907049225665401E-5</v>
      </c>
      <c r="AB361" s="12">
        <v>2.3438022802004301E-5</v>
      </c>
      <c r="AD361" s="12">
        <v>2.0457148901886298E-5</v>
      </c>
      <c r="AE361" s="2">
        <v>3.58485455768357E-4</v>
      </c>
    </row>
    <row r="362" spans="10:32" ht="14.25" customHeight="1" x14ac:dyDescent="0.3">
      <c r="J362" s="11">
        <v>42383</v>
      </c>
      <c r="K362" s="2" t="s">
        <v>1399</v>
      </c>
      <c r="L362" s="2">
        <v>4.4541988317180702E-4</v>
      </c>
      <c r="M362" s="2">
        <v>5.2442535605866098E-4</v>
      </c>
      <c r="P362" s="2">
        <v>4.4541988317180702E-4</v>
      </c>
      <c r="Q362" s="2">
        <v>4.5772835394201401E-4</v>
      </c>
      <c r="S362" s="2" t="s">
        <v>1400</v>
      </c>
      <c r="T362" s="2" t="s">
        <v>51</v>
      </c>
      <c r="U362" s="2" t="s">
        <v>335</v>
      </c>
      <c r="V362" s="2" t="s">
        <v>1397</v>
      </c>
      <c r="W362" s="9">
        <v>8.0211058915385693E-3</v>
      </c>
      <c r="Y362" s="10">
        <v>4.2657955345667603E-2</v>
      </c>
      <c r="Z362" s="12">
        <v>1.9000701486415401E-5</v>
      </c>
      <c r="AB362" s="12">
        <v>2.2370913420886201E-5</v>
      </c>
      <c r="AD362" s="12">
        <v>1.9525755682904399E-5</v>
      </c>
      <c r="AE362" s="2">
        <v>3.42163976944124E-4</v>
      </c>
    </row>
    <row r="363" spans="10:32" ht="14.25" customHeight="1" x14ac:dyDescent="0.3">
      <c r="J363" s="11">
        <v>42383</v>
      </c>
      <c r="K363" s="2" t="s">
        <v>949</v>
      </c>
      <c r="L363" s="2">
        <v>2.6636370415221899E-4</v>
      </c>
      <c r="M363" s="2">
        <v>3.1360944059439502E-4</v>
      </c>
      <c r="P363" s="2">
        <v>2.6636370415221899E-4</v>
      </c>
      <c r="Q363" s="2">
        <v>2.7372424190696699E-4</v>
      </c>
      <c r="S363" s="2" t="s">
        <v>950</v>
      </c>
      <c r="T363" s="2" t="s">
        <v>51</v>
      </c>
      <c r="U363" s="2" t="s">
        <v>97</v>
      </c>
      <c r="V363" s="2" t="s">
        <v>98</v>
      </c>
      <c r="W363" s="9">
        <v>4.7966683962406302E-3</v>
      </c>
      <c r="Y363" s="10">
        <v>1.9474651569814101E-2</v>
      </c>
      <c r="Z363" s="12">
        <v>5.1873403292095004E-6</v>
      </c>
      <c r="AB363" s="12">
        <v>6.1074345845801602E-6</v>
      </c>
      <c r="AD363" s="12">
        <v>5.3306842373496899E-6</v>
      </c>
      <c r="AE363" s="12">
        <v>9.34134457127252E-5</v>
      </c>
    </row>
    <row r="364" spans="10:32" ht="14.25" customHeight="1" x14ac:dyDescent="0.3">
      <c r="J364" s="11">
        <v>42383</v>
      </c>
      <c r="K364" s="2" t="s">
        <v>834</v>
      </c>
      <c r="L364" s="2">
        <v>1.6565514940979699E-4</v>
      </c>
      <c r="M364" s="2">
        <v>1.9503790466999499E-4</v>
      </c>
      <c r="P364" s="2">
        <v>1.6565514940979699E-4</v>
      </c>
      <c r="Q364" s="2">
        <v>1.7023276626409E-4</v>
      </c>
      <c r="S364" s="2" t="s">
        <v>835</v>
      </c>
      <c r="T364" s="2" t="s">
        <v>51</v>
      </c>
      <c r="U364" s="2" t="s">
        <v>97</v>
      </c>
      <c r="V364" s="2" t="s">
        <v>97</v>
      </c>
      <c r="W364" s="9">
        <v>2.98311221634914E-3</v>
      </c>
      <c r="Y364" s="10">
        <v>5.8461115910462E-3</v>
      </c>
      <c r="Z364" s="12">
        <v>9.6843848908110307E-7</v>
      </c>
      <c r="AB364" s="12">
        <v>1.1402133551846199E-6</v>
      </c>
      <c r="AD364" s="12">
        <v>9.9519974803235703E-7</v>
      </c>
      <c r="AE364" s="12">
        <v>1.7439606905390202E-5</v>
      </c>
    </row>
    <row r="365" spans="10:32" ht="14.25" customHeight="1" x14ac:dyDescent="0.3">
      <c r="J365" s="11">
        <v>42383</v>
      </c>
      <c r="K365" s="2" t="s">
        <v>1667</v>
      </c>
      <c r="L365" s="2">
        <v>1.3565440318047799E-4</v>
      </c>
      <c r="M365" s="2">
        <v>1.5971583527493101E-4</v>
      </c>
      <c r="P365" s="2">
        <v>1.3565440318047799E-4</v>
      </c>
      <c r="Q365" s="2">
        <v>1.3940299707913099E-4</v>
      </c>
      <c r="S365" s="2" t="s">
        <v>1668</v>
      </c>
      <c r="T365" s="2" t="s">
        <v>51</v>
      </c>
      <c r="U365" s="2" t="s">
        <v>52</v>
      </c>
      <c r="V365" s="2" t="s">
        <v>52</v>
      </c>
      <c r="W365" s="9">
        <v>2.4428598131179102E-3</v>
      </c>
      <c r="Y365" s="10">
        <v>-1.7675792051797298E-2</v>
      </c>
      <c r="Z365" s="12">
        <v>-2.3977990215287898E-6</v>
      </c>
      <c r="AB365" s="12">
        <v>-2.8231038916987801E-6</v>
      </c>
      <c r="AD365" s="12">
        <v>-2.4640583877680299E-6</v>
      </c>
      <c r="AE365" s="12">
        <v>-4.3179482068364401E-5</v>
      </c>
    </row>
    <row r="366" spans="10:32" ht="14.25" customHeight="1" x14ac:dyDescent="0.3">
      <c r="J366" s="11">
        <v>42384</v>
      </c>
      <c r="K366" s="2" t="s">
        <v>49</v>
      </c>
      <c r="L366" s="2">
        <v>2.86341455236741E-2</v>
      </c>
      <c r="N366" s="2">
        <v>0.191868650751499</v>
      </c>
      <c r="O366" s="2">
        <v>2.86341455236741E-2</v>
      </c>
      <c r="Q366" s="2">
        <v>2.93928311200925E-2</v>
      </c>
      <c r="S366" s="2" t="s">
        <v>50</v>
      </c>
      <c r="T366" s="2" t="s">
        <v>51</v>
      </c>
      <c r="U366" s="2" t="s">
        <v>52</v>
      </c>
      <c r="V366" s="2" t="s">
        <v>52</v>
      </c>
      <c r="W366" s="9"/>
      <c r="X366" s="2">
        <v>0.38820311872204</v>
      </c>
      <c r="Y366" s="10">
        <v>-2.8360762589324299E-2</v>
      </c>
      <c r="Z366" s="2">
        <v>-8.1208620314508501E-4</v>
      </c>
      <c r="AA366" s="2">
        <v>-5.4415412522972302E-3</v>
      </c>
      <c r="AD366" s="2">
        <v>-8.3360310522504605E-4</v>
      </c>
      <c r="AF366" s="2">
        <v>-1.10097364865111E-2</v>
      </c>
    </row>
    <row r="367" spans="10:32" ht="14.25" customHeight="1" x14ac:dyDescent="0.3">
      <c r="J367" s="11">
        <v>42384</v>
      </c>
      <c r="K367" s="2" t="s">
        <v>54</v>
      </c>
      <c r="L367" s="2">
        <v>2.86341455236741E-2</v>
      </c>
      <c r="N367" s="2">
        <v>0.191868650751499</v>
      </c>
      <c r="O367" s="2">
        <v>2.86341455236741E-2</v>
      </c>
      <c r="Q367" s="2">
        <v>2.93928311200925E-2</v>
      </c>
      <c r="S367" s="2" t="s">
        <v>50</v>
      </c>
      <c r="T367" s="2" t="s">
        <v>51</v>
      </c>
      <c r="U367" s="2" t="s">
        <v>52</v>
      </c>
      <c r="V367" s="2" t="s">
        <v>52</v>
      </c>
      <c r="W367" s="9"/>
      <c r="X367" s="2">
        <v>0.38820311872204</v>
      </c>
      <c r="Y367" s="10">
        <v>-2.8575675626337799E-2</v>
      </c>
      <c r="Z367" s="2">
        <v>-8.1824005432186398E-4</v>
      </c>
      <c r="AA367" s="2">
        <v>-5.4827763267379197E-3</v>
      </c>
      <c r="AD367" s="2">
        <v>-8.3992000782749003E-4</v>
      </c>
      <c r="AF367" s="2">
        <v>-1.10931663977337E-2</v>
      </c>
    </row>
    <row r="368" spans="10:32" ht="14.25" customHeight="1" x14ac:dyDescent="0.3">
      <c r="J368" s="11">
        <v>42384</v>
      </c>
      <c r="K368" s="2" t="s">
        <v>56</v>
      </c>
      <c r="L368" s="2">
        <v>1.6492439206281299E-2</v>
      </c>
      <c r="N368" s="2">
        <v>0.11051079053482001</v>
      </c>
      <c r="O368" s="2">
        <v>1.6492439206281299E-2</v>
      </c>
      <c r="Q368" s="2">
        <v>1.6929420154962498E-2</v>
      </c>
      <c r="S368" s="2" t="s">
        <v>57</v>
      </c>
      <c r="T368" s="2" t="s">
        <v>51</v>
      </c>
      <c r="U368" s="2" t="s">
        <v>52</v>
      </c>
      <c r="V368" s="2" t="s">
        <v>52</v>
      </c>
      <c r="W368" s="9"/>
      <c r="X368" s="2">
        <v>0.22359376255592001</v>
      </c>
      <c r="Y368" s="10">
        <v>-3.4563397691854202E-2</v>
      </c>
      <c r="Z368" s="2">
        <v>-5.7003473519542903E-4</v>
      </c>
      <c r="AA368" s="2">
        <v>-3.8196284024961898E-3</v>
      </c>
      <c r="AD368" s="2">
        <v>-5.8513828150846196E-4</v>
      </c>
      <c r="AF368" s="2">
        <v>-7.7281601366382801E-3</v>
      </c>
    </row>
    <row r="369" spans="10:31" ht="14.25" customHeight="1" x14ac:dyDescent="0.3">
      <c r="J369" s="11">
        <v>42384</v>
      </c>
      <c r="K369" s="2" t="s">
        <v>233</v>
      </c>
      <c r="L369" s="2">
        <v>1.087401870671E-2</v>
      </c>
      <c r="M369" s="2">
        <v>1.2781508998915799E-2</v>
      </c>
      <c r="P369" s="2">
        <v>1.087401870671E-2</v>
      </c>
      <c r="Q369" s="2">
        <v>1.1162134912627301E-2</v>
      </c>
      <c r="S369" s="2" t="s">
        <v>234</v>
      </c>
      <c r="T369" s="2" t="s">
        <v>51</v>
      </c>
      <c r="U369" s="2" t="s">
        <v>213</v>
      </c>
      <c r="V369" s="2" t="s">
        <v>214</v>
      </c>
      <c r="W369" s="9">
        <v>0.196043175654356</v>
      </c>
      <c r="Y369" s="10">
        <v>-9.8060761574106908E-3</v>
      </c>
      <c r="Z369" s="2">
        <v>-1.0663145557510701E-4</v>
      </c>
      <c r="AB369" s="2">
        <v>-1.2533645064999801E-4</v>
      </c>
      <c r="AD369" s="2">
        <v>-1.09456745032516E-4</v>
      </c>
      <c r="AE369" s="2">
        <v>-1.9224143106072501E-3</v>
      </c>
    </row>
    <row r="370" spans="10:31" ht="14.25" customHeight="1" x14ac:dyDescent="0.3">
      <c r="J370" s="11">
        <v>42384</v>
      </c>
      <c r="K370" s="2" t="s">
        <v>211</v>
      </c>
      <c r="L370" s="2">
        <v>9.5039771945850497E-3</v>
      </c>
      <c r="M370" s="2">
        <v>1.11711385932342E-2</v>
      </c>
      <c r="P370" s="2">
        <v>9.5039771945850497E-3</v>
      </c>
      <c r="Q370" s="2">
        <v>9.7557930065937798E-3</v>
      </c>
      <c r="S370" s="2" t="s">
        <v>212</v>
      </c>
      <c r="T370" s="2" t="s">
        <v>51</v>
      </c>
      <c r="U370" s="2" t="s">
        <v>213</v>
      </c>
      <c r="V370" s="2" t="s">
        <v>214</v>
      </c>
      <c r="W370" s="9">
        <v>0.171343265155808</v>
      </c>
      <c r="Y370" s="10">
        <v>-9.0378825221036907E-3</v>
      </c>
      <c r="Z370" s="12">
        <v>-8.5895829377412305E-5</v>
      </c>
      <c r="AB370" s="2">
        <v>-1.0096343824379E-4</v>
      </c>
      <c r="AD370" s="12">
        <v>-8.81717111035554E-5</v>
      </c>
      <c r="AE370" s="2">
        <v>-1.5485803014318501E-3</v>
      </c>
    </row>
    <row r="371" spans="10:31" ht="14.25" customHeight="1" x14ac:dyDescent="0.3">
      <c r="J371" s="11">
        <v>42384</v>
      </c>
      <c r="K371" s="2" t="s">
        <v>208</v>
      </c>
      <c r="L371" s="2">
        <v>9.1982535441440805E-3</v>
      </c>
      <c r="M371" s="2">
        <v>1.08117857454337E-2</v>
      </c>
      <c r="P371" s="2">
        <v>9.1982535441440805E-3</v>
      </c>
      <c r="Q371" s="2">
        <v>9.4419689527417104E-3</v>
      </c>
      <c r="S371" s="2" t="s">
        <v>209</v>
      </c>
      <c r="T371" s="2" t="s">
        <v>51</v>
      </c>
      <c r="U371" s="2" t="s">
        <v>97</v>
      </c>
      <c r="V371" s="2" t="s">
        <v>98</v>
      </c>
      <c r="W371" s="9">
        <v>0.165831500193687</v>
      </c>
      <c r="Y371" s="10">
        <v>-5.25678443384908E-2</v>
      </c>
      <c r="Z371" s="2">
        <v>-4.8353236049453798E-4</v>
      </c>
      <c r="AB371" s="2">
        <v>-5.6835227008707298E-4</v>
      </c>
      <c r="AD371" s="2">
        <v>-4.9634395415659E-4</v>
      </c>
      <c r="AE371" s="2">
        <v>-8.7174044886001601E-3</v>
      </c>
    </row>
    <row r="372" spans="10:31" ht="14.25" customHeight="1" x14ac:dyDescent="0.3">
      <c r="J372" s="11">
        <v>42384</v>
      </c>
      <c r="K372" s="2" t="s">
        <v>333</v>
      </c>
      <c r="L372" s="2">
        <v>7.8697862830158193E-3</v>
      </c>
      <c r="M372" s="2">
        <v>9.2502824308956892E-3</v>
      </c>
      <c r="P372" s="2">
        <v>7.8697862830158193E-3</v>
      </c>
      <c r="Q372" s="2">
        <v>8.0783028422013597E-3</v>
      </c>
      <c r="S372" s="2" t="s">
        <v>334</v>
      </c>
      <c r="T372" s="2" t="s">
        <v>51</v>
      </c>
      <c r="U372" s="2" t="s">
        <v>335</v>
      </c>
      <c r="V372" s="2" t="s">
        <v>336</v>
      </c>
      <c r="W372" s="9">
        <v>0.14188111463257699</v>
      </c>
      <c r="Y372" s="10">
        <v>-2.1071750472092001E-2</v>
      </c>
      <c r="Z372" s="2">
        <v>-1.6583017282440101E-4</v>
      </c>
      <c r="AB372" s="2">
        <v>-1.9491964318020999E-4</v>
      </c>
      <c r="AD372" s="2">
        <v>-1.7022398172885901E-4</v>
      </c>
      <c r="AE372" s="2">
        <v>-2.9896834442399399E-3</v>
      </c>
    </row>
    <row r="373" spans="10:31" ht="14.25" customHeight="1" x14ac:dyDescent="0.3">
      <c r="J373" s="11">
        <v>42384</v>
      </c>
      <c r="K373" s="2" t="s">
        <v>95</v>
      </c>
      <c r="L373" s="2">
        <v>2.6718767229314501E-3</v>
      </c>
      <c r="M373" s="2">
        <v>3.1405699492744799E-3</v>
      </c>
      <c r="P373" s="2">
        <v>2.6718767229314501E-3</v>
      </c>
      <c r="Q373" s="2">
        <v>2.7426703278398798E-3</v>
      </c>
      <c r="S373" s="2" t="s">
        <v>96</v>
      </c>
      <c r="T373" s="2" t="s">
        <v>51</v>
      </c>
      <c r="U373" s="2" t="s">
        <v>97</v>
      </c>
      <c r="V373" s="2" t="s">
        <v>98</v>
      </c>
      <c r="W373" s="9">
        <v>4.8170157864195401E-2</v>
      </c>
      <c r="Y373" s="10">
        <v>-2.82084505131261E-2</v>
      </c>
      <c r="Z373" s="12">
        <v>-7.5369502315985495E-5</v>
      </c>
      <c r="AB373" s="12">
        <v>-8.8590611997120194E-5</v>
      </c>
      <c r="AD373" s="12">
        <v>-7.7366480216690907E-5</v>
      </c>
      <c r="AE373" s="2">
        <v>-1.35880551432163E-3</v>
      </c>
    </row>
    <row r="374" spans="10:31" ht="14.25" customHeight="1" x14ac:dyDescent="0.3">
      <c r="J374" s="11">
        <v>42384</v>
      </c>
      <c r="K374" s="2" t="s">
        <v>145</v>
      </c>
      <c r="L374" s="2">
        <v>1.85756185594235E-3</v>
      </c>
      <c r="M374" s="2">
        <v>2.1834102200982298E-3</v>
      </c>
      <c r="P374" s="2">
        <v>1.85756185594235E-3</v>
      </c>
      <c r="Q374" s="2">
        <v>1.90677950846125E-3</v>
      </c>
      <c r="S374" s="2" t="s">
        <v>146</v>
      </c>
      <c r="T374" s="2" t="s">
        <v>51</v>
      </c>
      <c r="U374" s="2" t="s">
        <v>147</v>
      </c>
      <c r="V374" s="2" t="s">
        <v>148</v>
      </c>
      <c r="W374" s="9">
        <v>3.3489212685336403E-2</v>
      </c>
      <c r="Y374" s="10">
        <v>-4.0619408451719297E-2</v>
      </c>
      <c r="Z374" s="12">
        <v>-7.5453063750856303E-5</v>
      </c>
      <c r="AB374" s="12">
        <v>-8.8688831547828196E-5</v>
      </c>
      <c r="AD374" s="12">
        <v>-7.7452255681555995E-5</v>
      </c>
      <c r="AE374" s="2">
        <v>-1.3603120087921799E-3</v>
      </c>
    </row>
    <row r="375" spans="10:31" ht="14.25" customHeight="1" x14ac:dyDescent="0.3">
      <c r="J375" s="11">
        <v>42384</v>
      </c>
      <c r="K375" s="2" t="s">
        <v>1709</v>
      </c>
      <c r="L375" s="2">
        <v>1.53918487597693E-3</v>
      </c>
      <c r="M375" s="2">
        <v>1.8091844306975999E-3</v>
      </c>
      <c r="P375" s="2">
        <v>1.53918487597693E-3</v>
      </c>
      <c r="Q375" s="2">
        <v>1.5799668645528799E-3</v>
      </c>
      <c r="S375" s="2" t="s">
        <v>1710</v>
      </c>
      <c r="T375" s="2" t="s">
        <v>51</v>
      </c>
      <c r="U375" s="2" t="s">
        <v>97</v>
      </c>
      <c r="V375" s="2" t="s">
        <v>97</v>
      </c>
      <c r="W375" s="9">
        <v>2.7749326090406101E-2</v>
      </c>
      <c r="Y375" s="10">
        <v>-1.38418079096045E-2</v>
      </c>
      <c r="Z375" s="12">
        <v>-2.1305101390641099E-5</v>
      </c>
      <c r="AB375" s="12">
        <v>-2.5042383362763401E-5</v>
      </c>
      <c r="AD375" s="12">
        <v>-2.1869597842681099E-5</v>
      </c>
      <c r="AE375" s="2">
        <v>-3.84100841364379E-4</v>
      </c>
    </row>
    <row r="376" spans="10:31" ht="14.25" customHeight="1" x14ac:dyDescent="0.3">
      <c r="J376" s="11">
        <v>42384</v>
      </c>
      <c r="K376" s="2" t="s">
        <v>1711</v>
      </c>
      <c r="L376" s="2">
        <v>1.39663263832952E-3</v>
      </c>
      <c r="M376" s="2">
        <v>1.6416260737139401E-3</v>
      </c>
      <c r="P376" s="2">
        <v>1.39663263832952E-3</v>
      </c>
      <c r="Q376" s="2">
        <v>1.4336375863316299E-3</v>
      </c>
      <c r="S376" s="2" t="s">
        <v>1712</v>
      </c>
      <c r="T376" s="2" t="s">
        <v>51</v>
      </c>
      <c r="U376" s="2" t="s">
        <v>335</v>
      </c>
      <c r="V376" s="2" t="s">
        <v>336</v>
      </c>
      <c r="W376" s="9">
        <v>2.5179310890065601E-2</v>
      </c>
      <c r="Y376" s="10">
        <v>49.94</v>
      </c>
      <c r="Z376" s="2">
        <v>6.97478339581762E-2</v>
      </c>
      <c r="AB376" s="2">
        <v>8.1982806121273996E-2</v>
      </c>
      <c r="AD376" s="2">
        <v>7.1595861061401506E-2</v>
      </c>
      <c r="AE376" s="2">
        <v>1.2574547858498699</v>
      </c>
    </row>
    <row r="377" spans="10:31" ht="14.25" customHeight="1" x14ac:dyDescent="0.3">
      <c r="J377" s="11">
        <v>42384</v>
      </c>
      <c r="K377" s="2" t="s">
        <v>1644</v>
      </c>
      <c r="L377" s="2">
        <v>1.2632511265965301E-3</v>
      </c>
      <c r="M377" s="2">
        <v>1.48484714602529E-3</v>
      </c>
      <c r="P377" s="2">
        <v>1.2632511265965301E-3</v>
      </c>
      <c r="Q377" s="2">
        <v>1.29672202006585E-3</v>
      </c>
      <c r="S377" s="2" t="s">
        <v>1645</v>
      </c>
      <c r="T377" s="2" t="s">
        <v>51</v>
      </c>
      <c r="U377" s="2" t="s">
        <v>335</v>
      </c>
      <c r="V377" s="2" t="s">
        <v>1165</v>
      </c>
      <c r="W377" s="9">
        <v>2.2774630905693399E-2</v>
      </c>
      <c r="Y377" s="10">
        <v>-1.8189567353897401E-2</v>
      </c>
      <c r="Z377" s="12">
        <v>-2.2977991452114299E-5</v>
      </c>
      <c r="AB377" s="12">
        <v>-2.7008727172869401E-5</v>
      </c>
      <c r="AD377" s="12">
        <v>-2.3586812523269699E-5</v>
      </c>
      <c r="AE377" s="2">
        <v>-4.14260682819263E-4</v>
      </c>
    </row>
    <row r="378" spans="10:31" ht="14.25" customHeight="1" x14ac:dyDescent="0.3">
      <c r="J378" s="11">
        <v>42384</v>
      </c>
      <c r="K378" s="2" t="s">
        <v>887</v>
      </c>
      <c r="L378" s="2">
        <v>1.21655162813908E-3</v>
      </c>
      <c r="M378" s="2">
        <v>1.4299557506840001E-3</v>
      </c>
      <c r="P378" s="2">
        <v>1.21655162813908E-3</v>
      </c>
      <c r="Q378" s="2">
        <v>1.24878517940065E-3</v>
      </c>
      <c r="S378" s="2" t="s">
        <v>888</v>
      </c>
      <c r="T378" s="2" t="s">
        <v>51</v>
      </c>
      <c r="U378" s="2" t="s">
        <v>97</v>
      </c>
      <c r="V378" s="2" t="s">
        <v>97</v>
      </c>
      <c r="W378" s="9">
        <v>2.19327050063556E-2</v>
      </c>
      <c r="Y378" s="10">
        <v>2.4503630884043798E-2</v>
      </c>
      <c r="Z378" s="12">
        <v>2.9809932047302699E-5</v>
      </c>
      <c r="AB378" s="12">
        <v>3.5039107895276502E-5</v>
      </c>
      <c r="AD378" s="12">
        <v>3.05997710894979E-5</v>
      </c>
      <c r="AE378" s="2">
        <v>5.3743090776435802E-4</v>
      </c>
    </row>
    <row r="379" spans="10:31" ht="14.25" customHeight="1" x14ac:dyDescent="0.3">
      <c r="J379" s="11">
        <v>42384</v>
      </c>
      <c r="K379" s="2" t="s">
        <v>612</v>
      </c>
      <c r="L379" s="2">
        <v>1.00562704267291E-3</v>
      </c>
      <c r="M379" s="2">
        <v>1.1820313576935001E-3</v>
      </c>
      <c r="P379" s="2">
        <v>1.00562704267291E-3</v>
      </c>
      <c r="Q379" s="2">
        <v>1.03227197091126E-3</v>
      </c>
      <c r="S379" s="2" t="s">
        <v>613</v>
      </c>
      <c r="T379" s="2" t="s">
        <v>51</v>
      </c>
      <c r="U379" s="2" t="s">
        <v>335</v>
      </c>
      <c r="V379" s="2" t="s">
        <v>336</v>
      </c>
      <c r="W379" s="9">
        <v>1.8130033089592101E-2</v>
      </c>
      <c r="Y379" s="10">
        <v>-4.1959235273510198E-2</v>
      </c>
      <c r="Z379" s="12">
        <v>-4.2195341680916997E-5</v>
      </c>
      <c r="AB379" s="12">
        <v>-4.9597131838128101E-5</v>
      </c>
      <c r="AD379" s="12">
        <v>-4.3313342493715697E-5</v>
      </c>
      <c r="AE379" s="2">
        <v>-7.6072232392272005E-4</v>
      </c>
    </row>
    <row r="380" spans="10:31" ht="14.25" customHeight="1" x14ac:dyDescent="0.3">
      <c r="J380" s="11">
        <v>42384</v>
      </c>
      <c r="K380" s="2" t="s">
        <v>1470</v>
      </c>
      <c r="L380" s="2">
        <v>1.0030224454813099E-3</v>
      </c>
      <c r="M380" s="2">
        <v>1.1789698692648901E-3</v>
      </c>
      <c r="P380" s="2">
        <v>1.0030224454813099E-3</v>
      </c>
      <c r="Q380" s="2">
        <v>1.0295983627421101E-3</v>
      </c>
      <c r="S380" s="2" t="s">
        <v>1471</v>
      </c>
      <c r="T380" s="2" t="s">
        <v>51</v>
      </c>
      <c r="U380" s="2" t="s">
        <v>335</v>
      </c>
      <c r="V380" s="2" t="s">
        <v>1472</v>
      </c>
      <c r="W380" s="9">
        <v>1.8083075886508801E-2</v>
      </c>
      <c r="Y380" s="10">
        <v>-1.52650435484764E-2</v>
      </c>
      <c r="Z380" s="12">
        <v>-1.53111813103714E-5</v>
      </c>
      <c r="AB380" s="12">
        <v>-1.799702639667E-5</v>
      </c>
      <c r="AD380" s="12">
        <v>-1.5716863844698302E-5</v>
      </c>
      <c r="AE380" s="2">
        <v>-2.7603894089795898E-4</v>
      </c>
    </row>
    <row r="381" spans="10:31" ht="14.25" customHeight="1" x14ac:dyDescent="0.3">
      <c r="J381" s="11">
        <v>42384</v>
      </c>
      <c r="K381" s="2" t="s">
        <v>1167</v>
      </c>
      <c r="L381" s="2">
        <v>9.7330512815848496E-4</v>
      </c>
      <c r="M381" s="2">
        <v>1.14403962231296E-3</v>
      </c>
      <c r="P381" s="2">
        <v>9.7330512815848496E-4</v>
      </c>
      <c r="Q381" s="2">
        <v>9.9909366028155594E-4</v>
      </c>
      <c r="S381" s="2" t="s">
        <v>1713</v>
      </c>
      <c r="T381" s="2" t="s">
        <v>51</v>
      </c>
      <c r="U381" s="2" t="s">
        <v>335</v>
      </c>
      <c r="V381" s="2" t="s">
        <v>1165</v>
      </c>
      <c r="W381" s="9">
        <v>1.7547314691220499E-2</v>
      </c>
      <c r="Y381" s="10"/>
    </row>
    <row r="382" spans="10:31" ht="14.25" customHeight="1" x14ac:dyDescent="0.3">
      <c r="J382" s="11">
        <v>42384</v>
      </c>
      <c r="K382" s="2" t="s">
        <v>1163</v>
      </c>
      <c r="L382" s="2">
        <v>9.7330512815848496E-4</v>
      </c>
      <c r="M382" s="2">
        <v>1.14403962231296E-3</v>
      </c>
      <c r="P382" s="2">
        <v>9.7330512815848496E-4</v>
      </c>
      <c r="Q382" s="2">
        <v>9.9909366028155594E-4</v>
      </c>
      <c r="S382" s="2" t="s">
        <v>1164</v>
      </c>
      <c r="T382" s="2" t="s">
        <v>51</v>
      </c>
      <c r="U382" s="2" t="s">
        <v>335</v>
      </c>
      <c r="V382" s="2" t="s">
        <v>1165</v>
      </c>
      <c r="W382" s="9">
        <v>1.7547314691220499E-2</v>
      </c>
      <c r="Y382" s="10"/>
    </row>
    <row r="383" spans="10:31" ht="14.25" customHeight="1" x14ac:dyDescent="0.3">
      <c r="J383" s="11">
        <v>42384</v>
      </c>
      <c r="K383" s="2" t="s">
        <v>1715</v>
      </c>
      <c r="L383" s="2">
        <v>7.5274848068078101E-4</v>
      </c>
      <c r="M383" s="2">
        <v>8.8479353762787097E-4</v>
      </c>
      <c r="P383" s="2">
        <v>7.5274848068078101E-4</v>
      </c>
      <c r="Q383" s="2">
        <v>7.7269318025444697E-4</v>
      </c>
      <c r="S383" s="2" t="s">
        <v>1716</v>
      </c>
      <c r="T383" s="2" t="s">
        <v>51</v>
      </c>
      <c r="U383" s="2" t="s">
        <v>213</v>
      </c>
      <c r="V383" s="2" t="s">
        <v>1717</v>
      </c>
      <c r="W383" s="9">
        <v>1.35709903212315E-2</v>
      </c>
      <c r="Y383" s="10">
        <v>-2.5115047695693098E-2</v>
      </c>
      <c r="Z383" s="12">
        <v>-1.89053139951583E-5</v>
      </c>
      <c r="AB383" s="12">
        <v>-2.2221631898364999E-5</v>
      </c>
      <c r="AD383" s="12">
        <v>-1.94062260762272E-5</v>
      </c>
      <c r="AE383" s="2">
        <v>-3.4083606919551798E-4</v>
      </c>
    </row>
    <row r="384" spans="10:31" ht="14.25" customHeight="1" x14ac:dyDescent="0.3">
      <c r="J384" s="11">
        <v>42384</v>
      </c>
      <c r="K384" s="2" t="s">
        <v>1714</v>
      </c>
      <c r="L384" s="2">
        <v>7.34958503608349E-4</v>
      </c>
      <c r="M384" s="2">
        <v>8.6388289197103605E-4</v>
      </c>
      <c r="P384" s="2">
        <v>7.34958503608349E-4</v>
      </c>
      <c r="Q384" s="2">
        <v>7.5443184288406903E-4</v>
      </c>
      <c r="T384" s="2" t="s">
        <v>51</v>
      </c>
      <c r="W384" s="9">
        <v>1.3250262199075E-2</v>
      </c>
      <c r="Y384" s="10"/>
    </row>
    <row r="385" spans="10:31" ht="14.25" customHeight="1" x14ac:dyDescent="0.3">
      <c r="J385" s="11">
        <v>42384</v>
      </c>
      <c r="K385" s="2" t="s">
        <v>1216</v>
      </c>
      <c r="L385" s="2">
        <v>6.4140996303287199E-4</v>
      </c>
      <c r="M385" s="2">
        <v>7.5392432509243897E-4</v>
      </c>
      <c r="P385" s="2">
        <v>6.4140996303287199E-4</v>
      </c>
      <c r="Q385" s="2">
        <v>6.5840465560890703E-4</v>
      </c>
      <c r="S385" s="2" t="s">
        <v>1217</v>
      </c>
      <c r="T385" s="2" t="s">
        <v>51</v>
      </c>
      <c r="U385" s="2" t="s">
        <v>97</v>
      </c>
      <c r="V385" s="2" t="s">
        <v>98</v>
      </c>
      <c r="W385" s="9">
        <v>1.1563714339733E-2</v>
      </c>
      <c r="Y385" s="10">
        <v>-1.55893482625828E-2</v>
      </c>
      <c r="Z385" s="12">
        <v>-9.9991632928098399E-6</v>
      </c>
      <c r="AB385" s="12">
        <v>-1.17531888674988E-5</v>
      </c>
      <c r="AD385" s="12">
        <v>-1.0264099473993199E-5</v>
      </c>
      <c r="AE385" s="2">
        <v>-1.8027077005112099E-4</v>
      </c>
    </row>
    <row r="386" spans="10:31" ht="14.25" customHeight="1" x14ac:dyDescent="0.3">
      <c r="J386" s="11">
        <v>42384</v>
      </c>
      <c r="K386" s="2" t="s">
        <v>1632</v>
      </c>
      <c r="L386" s="2">
        <v>5.2194454779981201E-4</v>
      </c>
      <c r="M386" s="2">
        <v>6.1350261707033204E-4</v>
      </c>
      <c r="P386" s="2">
        <v>5.2194454779981201E-4</v>
      </c>
      <c r="Q386" s="2">
        <v>5.3577390444038003E-4</v>
      </c>
      <c r="S386" s="2" t="s">
        <v>1633</v>
      </c>
      <c r="T386" s="2" t="s">
        <v>51</v>
      </c>
      <c r="U386" s="2" t="s">
        <v>335</v>
      </c>
      <c r="V386" s="2" t="s">
        <v>1472</v>
      </c>
      <c r="W386" s="9">
        <v>9.4099218905160792E-3</v>
      </c>
      <c r="Y386" s="10">
        <v>-2.6445547589033901E-2</v>
      </c>
      <c r="Z386" s="12">
        <v>-1.38031093776767E-5</v>
      </c>
      <c r="AB386" s="12">
        <v>-1.6224412655730302E-5</v>
      </c>
      <c r="AD386" s="12">
        <v>-1.41688342868406E-5</v>
      </c>
      <c r="AE386" s="2">
        <v>-2.4885053716473501E-4</v>
      </c>
    </row>
    <row r="387" spans="10:31" ht="14.25" customHeight="1" x14ac:dyDescent="0.3">
      <c r="J387" s="11">
        <v>42384</v>
      </c>
      <c r="K387" s="2" t="s">
        <v>1395</v>
      </c>
      <c r="L387" s="2">
        <v>4.4568777602967602E-4</v>
      </c>
      <c r="M387" s="2">
        <v>5.2386909326493098E-4</v>
      </c>
      <c r="P387" s="2">
        <v>4.4568777602967602E-4</v>
      </c>
      <c r="Q387" s="2">
        <v>4.5749664582444199E-4</v>
      </c>
      <c r="S387" s="2" t="s">
        <v>1396</v>
      </c>
      <c r="T387" s="2" t="s">
        <v>51</v>
      </c>
      <c r="U387" s="2" t="s">
        <v>335</v>
      </c>
      <c r="V387" s="2" t="s">
        <v>1397</v>
      </c>
      <c r="W387" s="9">
        <v>8.0351201630055394E-3</v>
      </c>
      <c r="Y387" s="10">
        <v>-2.1390353682757102E-2</v>
      </c>
      <c r="Z387" s="12">
        <v>-9.53341916135621E-6</v>
      </c>
      <c r="AB387" s="12">
        <v>-1.1205745188402099E-5</v>
      </c>
      <c r="AD387" s="12">
        <v>-9.7860150628598805E-6</v>
      </c>
      <c r="AE387" s="2">
        <v>-1.71874062170141E-4</v>
      </c>
    </row>
    <row r="388" spans="10:31" ht="14.25" customHeight="1" x14ac:dyDescent="0.3">
      <c r="J388" s="11">
        <v>42384</v>
      </c>
      <c r="K388" s="2" t="s">
        <v>1399</v>
      </c>
      <c r="L388" s="2">
        <v>4.4568777602967602E-4</v>
      </c>
      <c r="M388" s="2">
        <v>5.2386909326493098E-4</v>
      </c>
      <c r="P388" s="2">
        <v>4.4568777602967602E-4</v>
      </c>
      <c r="Q388" s="2">
        <v>4.5749664582444199E-4</v>
      </c>
      <c r="S388" s="2" t="s">
        <v>1400</v>
      </c>
      <c r="T388" s="2" t="s">
        <v>51</v>
      </c>
      <c r="U388" s="2" t="s">
        <v>335</v>
      </c>
      <c r="V388" s="2" t="s">
        <v>1397</v>
      </c>
      <c r="W388" s="9">
        <v>8.0351201630055394E-3</v>
      </c>
      <c r="Y388" s="10">
        <v>-1.5735626173480101E-2</v>
      </c>
      <c r="Z388" s="12">
        <v>-7.0131762336927202E-6</v>
      </c>
      <c r="AB388" s="12">
        <v>-8.2434082154569501E-6</v>
      </c>
      <c r="AD388" s="12">
        <v>-7.1989961943144597E-6</v>
      </c>
      <c r="AE388" s="2">
        <v>-1.2643764714404801E-4</v>
      </c>
    </row>
    <row r="389" spans="10:31" ht="14.25" customHeight="1" x14ac:dyDescent="0.3">
      <c r="J389" s="11">
        <v>42384</v>
      </c>
      <c r="K389" s="2" t="s">
        <v>949</v>
      </c>
      <c r="L389" s="2">
        <v>2.7222857434106999E-4</v>
      </c>
      <c r="M389" s="2">
        <v>3.1998215807328999E-4</v>
      </c>
      <c r="P389" s="2">
        <v>2.7222857434106999E-4</v>
      </c>
      <c r="Q389" s="2">
        <v>2.7944149774104701E-4</v>
      </c>
      <c r="S389" s="2" t="s">
        <v>950</v>
      </c>
      <c r="T389" s="2" t="s">
        <v>51</v>
      </c>
      <c r="U389" s="2" t="s">
        <v>97</v>
      </c>
      <c r="V389" s="2" t="s">
        <v>98</v>
      </c>
      <c r="W389" s="9">
        <v>4.9078961198355401E-3</v>
      </c>
      <c r="Y389" s="10">
        <v>-4.44257164820883E-4</v>
      </c>
      <c r="Z389" s="12">
        <v>-1.2093949461999499E-7</v>
      </c>
      <c r="AB389" s="12">
        <v>-1.4215436633890799E-7</v>
      </c>
      <c r="AD389" s="12">
        <v>-1.2414388751973901E-7</v>
      </c>
      <c r="AE389" s="12">
        <v>-2.18036801543355E-6</v>
      </c>
    </row>
    <row r="390" spans="10:31" ht="14.25" customHeight="1" x14ac:dyDescent="0.3">
      <c r="J390" s="11">
        <v>42384</v>
      </c>
      <c r="K390" s="2" t="s">
        <v>834</v>
      </c>
      <c r="L390" s="2">
        <v>1.6880788935175501E-4</v>
      </c>
      <c r="M390" s="2">
        <v>1.9841970250667699E-4</v>
      </c>
      <c r="P390" s="2">
        <v>1.6880788935175501E-4</v>
      </c>
      <c r="Q390" s="2">
        <v>1.73280595342129E-4</v>
      </c>
      <c r="S390" s="2" t="s">
        <v>835</v>
      </c>
      <c r="T390" s="2" t="s">
        <v>51</v>
      </c>
      <c r="U390" s="2" t="s">
        <v>97</v>
      </c>
      <c r="V390" s="2" t="s">
        <v>97</v>
      </c>
      <c r="W390" s="9">
        <v>3.04336746115824E-3</v>
      </c>
      <c r="Y390" s="10">
        <v>-3.3648455269259499E-3</v>
      </c>
      <c r="Z390" s="12">
        <v>-5.6801247139506499E-7</v>
      </c>
      <c r="AB390" s="12">
        <v>-6.6765164843357099E-7</v>
      </c>
      <c r="AD390" s="12">
        <v>-5.8306243614002797E-7</v>
      </c>
      <c r="AE390" s="12">
        <v>-1.02404613884703E-5</v>
      </c>
    </row>
    <row r="391" spans="10:31" ht="14.25" customHeight="1" x14ac:dyDescent="0.3">
      <c r="J391" s="11">
        <v>42384</v>
      </c>
      <c r="K391" s="2" t="s">
        <v>1667</v>
      </c>
      <c r="L391" s="2">
        <v>1.37640854273991E-4</v>
      </c>
      <c r="M391" s="2">
        <v>1.6178543232005799E-4</v>
      </c>
      <c r="P391" s="2">
        <v>1.37640854273991E-4</v>
      </c>
      <c r="Q391" s="2">
        <v>1.41287763644137E-4</v>
      </c>
      <c r="S391" s="2" t="s">
        <v>1668</v>
      </c>
      <c r="T391" s="2" t="s">
        <v>51</v>
      </c>
      <c r="U391" s="2" t="s">
        <v>52</v>
      </c>
      <c r="V391" s="2" t="s">
        <v>52</v>
      </c>
      <c r="W391" s="9">
        <v>2.4814699054178601E-3</v>
      </c>
      <c r="Y391" s="10">
        <v>-7.6569968037286697E-3</v>
      </c>
      <c r="Z391" s="12">
        <v>-1.0539155812384401E-6</v>
      </c>
      <c r="AB391" s="12">
        <v>-1.23879053816455E-6</v>
      </c>
      <c r="AD391" s="12">
        <v>-1.08183995462913E-6</v>
      </c>
      <c r="AE391" s="12">
        <v>-1.9000607134333399E-5</v>
      </c>
    </row>
    <row r="392" spans="10:31" ht="14.25" customHeight="1" x14ac:dyDescent="0.3">
      <c r="J392" s="11">
        <v>42385</v>
      </c>
      <c r="K392" s="2" t="s">
        <v>49</v>
      </c>
      <c r="L392" s="2">
        <v>2.86341455236741E-2</v>
      </c>
      <c r="N392" s="2">
        <v>0.191868650751499</v>
      </c>
      <c r="O392" s="2">
        <v>2.86341455236741E-2</v>
      </c>
      <c r="Q392" s="2">
        <v>2.93928311200925E-2</v>
      </c>
      <c r="S392" s="2" t="s">
        <v>50</v>
      </c>
      <c r="T392" s="2" t="s">
        <v>51</v>
      </c>
      <c r="U392" s="2" t="s">
        <v>52</v>
      </c>
      <c r="V392" s="2" t="s">
        <v>52</v>
      </c>
      <c r="W392" s="9"/>
      <c r="X392" s="2">
        <v>0.38820311872204</v>
      </c>
      <c r="Y392" s="10"/>
    </row>
    <row r="393" spans="10:31" ht="14.25" customHeight="1" x14ac:dyDescent="0.3">
      <c r="J393" s="11">
        <v>42385</v>
      </c>
      <c r="K393" s="2" t="s">
        <v>54</v>
      </c>
      <c r="L393" s="2">
        <v>2.86341455236741E-2</v>
      </c>
      <c r="N393" s="2">
        <v>0.191868650751499</v>
      </c>
      <c r="O393" s="2">
        <v>2.86341455236741E-2</v>
      </c>
      <c r="Q393" s="2">
        <v>2.93928311200925E-2</v>
      </c>
      <c r="S393" s="2" t="s">
        <v>50</v>
      </c>
      <c r="T393" s="2" t="s">
        <v>51</v>
      </c>
      <c r="U393" s="2" t="s">
        <v>52</v>
      </c>
      <c r="V393" s="2" t="s">
        <v>52</v>
      </c>
      <c r="W393" s="9"/>
      <c r="X393" s="2">
        <v>0.38820311872204</v>
      </c>
      <c r="Y393" s="10"/>
    </row>
    <row r="394" spans="10:31" ht="14.25" customHeight="1" x14ac:dyDescent="0.3">
      <c r="J394" s="11">
        <v>42385</v>
      </c>
      <c r="K394" s="2" t="s">
        <v>56</v>
      </c>
      <c r="L394" s="2">
        <v>1.6492439206281299E-2</v>
      </c>
      <c r="N394" s="2">
        <v>0.11051079053482001</v>
      </c>
      <c r="O394" s="2">
        <v>1.6492439206281299E-2</v>
      </c>
      <c r="Q394" s="2">
        <v>1.6929420154962498E-2</v>
      </c>
      <c r="S394" s="2" t="s">
        <v>57</v>
      </c>
      <c r="T394" s="2" t="s">
        <v>51</v>
      </c>
      <c r="U394" s="2" t="s">
        <v>52</v>
      </c>
      <c r="V394" s="2" t="s">
        <v>52</v>
      </c>
      <c r="W394" s="9"/>
      <c r="X394" s="2">
        <v>0.22359376255592001</v>
      </c>
      <c r="Y394" s="10"/>
    </row>
    <row r="395" spans="10:31" ht="14.25" customHeight="1" x14ac:dyDescent="0.3">
      <c r="J395" s="11">
        <v>42385</v>
      </c>
      <c r="K395" s="2" t="s">
        <v>233</v>
      </c>
      <c r="L395" s="2">
        <v>1.087401870671E-2</v>
      </c>
      <c r="M395" s="2">
        <v>1.2781508998915799E-2</v>
      </c>
      <c r="P395" s="2">
        <v>1.087401870671E-2</v>
      </c>
      <c r="Q395" s="2">
        <v>1.1162134912627301E-2</v>
      </c>
      <c r="S395" s="2" t="s">
        <v>234</v>
      </c>
      <c r="T395" s="2" t="s">
        <v>51</v>
      </c>
      <c r="U395" s="2" t="s">
        <v>213</v>
      </c>
      <c r="V395" s="2" t="s">
        <v>214</v>
      </c>
      <c r="W395" s="9">
        <v>0.196043175654356</v>
      </c>
      <c r="Y395" s="10"/>
    </row>
    <row r="396" spans="10:31" ht="14.25" customHeight="1" x14ac:dyDescent="0.3">
      <c r="J396" s="11">
        <v>42385</v>
      </c>
      <c r="K396" s="2" t="s">
        <v>211</v>
      </c>
      <c r="L396" s="2">
        <v>9.5039771945850497E-3</v>
      </c>
      <c r="M396" s="2">
        <v>1.11711385932342E-2</v>
      </c>
      <c r="P396" s="2">
        <v>9.5039771945850497E-3</v>
      </c>
      <c r="Q396" s="2">
        <v>9.7557930065937798E-3</v>
      </c>
      <c r="S396" s="2" t="s">
        <v>212</v>
      </c>
      <c r="T396" s="2" t="s">
        <v>51</v>
      </c>
      <c r="U396" s="2" t="s">
        <v>213</v>
      </c>
      <c r="V396" s="2" t="s">
        <v>214</v>
      </c>
      <c r="W396" s="9">
        <v>0.171343265155808</v>
      </c>
      <c r="Y396" s="10"/>
    </row>
    <row r="397" spans="10:31" ht="14.25" customHeight="1" x14ac:dyDescent="0.3">
      <c r="J397" s="11">
        <v>42385</v>
      </c>
      <c r="K397" s="2" t="s">
        <v>208</v>
      </c>
      <c r="L397" s="2">
        <v>9.1982535441440805E-3</v>
      </c>
      <c r="M397" s="2">
        <v>1.08117857454337E-2</v>
      </c>
      <c r="P397" s="2">
        <v>9.1982535441440805E-3</v>
      </c>
      <c r="Q397" s="2">
        <v>9.4419689527417104E-3</v>
      </c>
      <c r="S397" s="2" t="s">
        <v>209</v>
      </c>
      <c r="T397" s="2" t="s">
        <v>51</v>
      </c>
      <c r="U397" s="2" t="s">
        <v>97</v>
      </c>
      <c r="V397" s="2" t="s">
        <v>98</v>
      </c>
      <c r="W397" s="9">
        <v>0.165831500193687</v>
      </c>
      <c r="Y397" s="10"/>
    </row>
    <row r="398" spans="10:31" ht="14.25" customHeight="1" x14ac:dyDescent="0.3">
      <c r="J398" s="11">
        <v>42385</v>
      </c>
      <c r="K398" s="2" t="s">
        <v>333</v>
      </c>
      <c r="L398" s="2">
        <v>7.8697862830158193E-3</v>
      </c>
      <c r="M398" s="2">
        <v>9.2502824308956892E-3</v>
      </c>
      <c r="P398" s="2">
        <v>7.8697862830158193E-3</v>
      </c>
      <c r="Q398" s="2">
        <v>8.0783028422013597E-3</v>
      </c>
      <c r="S398" s="2" t="s">
        <v>334</v>
      </c>
      <c r="T398" s="2" t="s">
        <v>51</v>
      </c>
      <c r="U398" s="2" t="s">
        <v>335</v>
      </c>
      <c r="V398" s="2" t="s">
        <v>336</v>
      </c>
      <c r="W398" s="9">
        <v>0.14188111463257699</v>
      </c>
      <c r="Y398" s="10"/>
    </row>
    <row r="399" spans="10:31" ht="14.25" customHeight="1" x14ac:dyDescent="0.3">
      <c r="J399" s="11">
        <v>42385</v>
      </c>
      <c r="K399" s="2" t="s">
        <v>95</v>
      </c>
      <c r="L399" s="2">
        <v>2.6718767229314501E-3</v>
      </c>
      <c r="M399" s="2">
        <v>3.1405699492744799E-3</v>
      </c>
      <c r="P399" s="2">
        <v>2.6718767229314501E-3</v>
      </c>
      <c r="Q399" s="2">
        <v>2.7426703278398798E-3</v>
      </c>
      <c r="S399" s="2" t="s">
        <v>96</v>
      </c>
      <c r="T399" s="2" t="s">
        <v>51</v>
      </c>
      <c r="U399" s="2" t="s">
        <v>97</v>
      </c>
      <c r="V399" s="2" t="s">
        <v>98</v>
      </c>
      <c r="W399" s="9">
        <v>4.8170157864195401E-2</v>
      </c>
      <c r="Y399" s="10"/>
    </row>
    <row r="400" spans="10:31" ht="14.25" customHeight="1" x14ac:dyDescent="0.3">
      <c r="J400" s="11">
        <v>42385</v>
      </c>
      <c r="K400" s="2" t="s">
        <v>145</v>
      </c>
      <c r="L400" s="2">
        <v>1.85756185594235E-3</v>
      </c>
      <c r="M400" s="2">
        <v>2.1834102200982298E-3</v>
      </c>
      <c r="P400" s="2">
        <v>1.85756185594235E-3</v>
      </c>
      <c r="Q400" s="2">
        <v>1.90677950846125E-3</v>
      </c>
      <c r="S400" s="2" t="s">
        <v>146</v>
      </c>
      <c r="T400" s="2" t="s">
        <v>51</v>
      </c>
      <c r="U400" s="2" t="s">
        <v>147</v>
      </c>
      <c r="V400" s="2" t="s">
        <v>148</v>
      </c>
      <c r="W400" s="9">
        <v>3.3489212685336403E-2</v>
      </c>
      <c r="Y400" s="10"/>
    </row>
    <row r="401" spans="10:25" ht="14.25" customHeight="1" x14ac:dyDescent="0.3">
      <c r="J401" s="11">
        <v>42385</v>
      </c>
      <c r="K401" s="2" t="s">
        <v>1709</v>
      </c>
      <c r="L401" s="2">
        <v>1.53918487597693E-3</v>
      </c>
      <c r="M401" s="2">
        <v>1.8091844306975999E-3</v>
      </c>
      <c r="P401" s="2">
        <v>1.53918487597693E-3</v>
      </c>
      <c r="Q401" s="2">
        <v>1.5799668645528799E-3</v>
      </c>
      <c r="S401" s="2" t="s">
        <v>1710</v>
      </c>
      <c r="T401" s="2" t="s">
        <v>51</v>
      </c>
      <c r="U401" s="2" t="s">
        <v>97</v>
      </c>
      <c r="V401" s="2" t="s">
        <v>97</v>
      </c>
      <c r="W401" s="9">
        <v>2.7749326090406101E-2</v>
      </c>
      <c r="Y401" s="10"/>
    </row>
    <row r="402" spans="10:25" ht="14.25" customHeight="1" x14ac:dyDescent="0.3">
      <c r="J402" s="11">
        <v>42385</v>
      </c>
      <c r="K402" s="2" t="s">
        <v>1711</v>
      </c>
      <c r="L402" s="2">
        <v>1.39663263832952E-3</v>
      </c>
      <c r="M402" s="2">
        <v>1.6416260737139401E-3</v>
      </c>
      <c r="P402" s="2">
        <v>1.39663263832952E-3</v>
      </c>
      <c r="Q402" s="2">
        <v>1.4336375863316299E-3</v>
      </c>
      <c r="S402" s="2" t="s">
        <v>1712</v>
      </c>
      <c r="T402" s="2" t="s">
        <v>51</v>
      </c>
      <c r="U402" s="2" t="s">
        <v>335</v>
      </c>
      <c r="V402" s="2" t="s">
        <v>336</v>
      </c>
      <c r="W402" s="9">
        <v>2.5179310890065601E-2</v>
      </c>
      <c r="Y402" s="10"/>
    </row>
    <row r="403" spans="10:25" ht="14.25" customHeight="1" x14ac:dyDescent="0.3">
      <c r="J403" s="11">
        <v>42385</v>
      </c>
      <c r="K403" s="2" t="s">
        <v>1644</v>
      </c>
      <c r="L403" s="2">
        <v>1.2632511265965301E-3</v>
      </c>
      <c r="M403" s="2">
        <v>1.48484714602529E-3</v>
      </c>
      <c r="P403" s="2">
        <v>1.2632511265965301E-3</v>
      </c>
      <c r="Q403" s="2">
        <v>1.29672202006585E-3</v>
      </c>
      <c r="S403" s="2" t="s">
        <v>1645</v>
      </c>
      <c r="T403" s="2" t="s">
        <v>51</v>
      </c>
      <c r="U403" s="2" t="s">
        <v>335</v>
      </c>
      <c r="V403" s="2" t="s">
        <v>1165</v>
      </c>
      <c r="W403" s="9">
        <v>2.2774630905693399E-2</v>
      </c>
      <c r="Y403" s="10"/>
    </row>
    <row r="404" spans="10:25" ht="14.25" customHeight="1" x14ac:dyDescent="0.3">
      <c r="J404" s="11">
        <v>42385</v>
      </c>
      <c r="K404" s="2" t="s">
        <v>887</v>
      </c>
      <c r="L404" s="2">
        <v>1.21655162813908E-3</v>
      </c>
      <c r="M404" s="2">
        <v>1.4299557506840001E-3</v>
      </c>
      <c r="P404" s="2">
        <v>1.21655162813908E-3</v>
      </c>
      <c r="Q404" s="2">
        <v>1.24878517940065E-3</v>
      </c>
      <c r="S404" s="2" t="s">
        <v>888</v>
      </c>
      <c r="T404" s="2" t="s">
        <v>51</v>
      </c>
      <c r="U404" s="2" t="s">
        <v>97</v>
      </c>
      <c r="V404" s="2" t="s">
        <v>97</v>
      </c>
      <c r="W404" s="9">
        <v>2.19327050063556E-2</v>
      </c>
      <c r="Y404" s="10"/>
    </row>
    <row r="405" spans="10:25" ht="14.25" customHeight="1" x14ac:dyDescent="0.3">
      <c r="J405" s="11">
        <v>42385</v>
      </c>
      <c r="K405" s="2" t="s">
        <v>612</v>
      </c>
      <c r="L405" s="2">
        <v>1.00562704267291E-3</v>
      </c>
      <c r="M405" s="2">
        <v>1.1820313576935001E-3</v>
      </c>
      <c r="P405" s="2">
        <v>1.00562704267291E-3</v>
      </c>
      <c r="Q405" s="2">
        <v>1.03227197091126E-3</v>
      </c>
      <c r="S405" s="2" t="s">
        <v>613</v>
      </c>
      <c r="T405" s="2" t="s">
        <v>51</v>
      </c>
      <c r="U405" s="2" t="s">
        <v>335</v>
      </c>
      <c r="V405" s="2" t="s">
        <v>336</v>
      </c>
      <c r="W405" s="9">
        <v>1.8130033089592101E-2</v>
      </c>
      <c r="Y405" s="10"/>
    </row>
    <row r="406" spans="10:25" ht="14.25" customHeight="1" x14ac:dyDescent="0.3">
      <c r="J406" s="11">
        <v>42385</v>
      </c>
      <c r="K406" s="2" t="s">
        <v>1470</v>
      </c>
      <c r="L406" s="2">
        <v>1.0030224454813099E-3</v>
      </c>
      <c r="M406" s="2">
        <v>1.1789698692648901E-3</v>
      </c>
      <c r="P406" s="2">
        <v>1.0030224454813099E-3</v>
      </c>
      <c r="Q406" s="2">
        <v>1.0295983627421101E-3</v>
      </c>
      <c r="S406" s="2" t="s">
        <v>1471</v>
      </c>
      <c r="T406" s="2" t="s">
        <v>51</v>
      </c>
      <c r="U406" s="2" t="s">
        <v>335</v>
      </c>
      <c r="V406" s="2" t="s">
        <v>1472</v>
      </c>
      <c r="W406" s="9">
        <v>1.8083075886508801E-2</v>
      </c>
      <c r="Y406" s="10"/>
    </row>
    <row r="407" spans="10:25" ht="14.25" customHeight="1" x14ac:dyDescent="0.3">
      <c r="J407" s="11">
        <v>42385</v>
      </c>
      <c r="K407" s="2" t="s">
        <v>1167</v>
      </c>
      <c r="L407" s="2">
        <v>9.7330512815848496E-4</v>
      </c>
      <c r="M407" s="2">
        <v>1.14403962231296E-3</v>
      </c>
      <c r="P407" s="2">
        <v>9.7330512815848496E-4</v>
      </c>
      <c r="Q407" s="2">
        <v>9.9909366028155594E-4</v>
      </c>
      <c r="S407" s="2" t="s">
        <v>1713</v>
      </c>
      <c r="T407" s="2" t="s">
        <v>51</v>
      </c>
      <c r="U407" s="2" t="s">
        <v>335</v>
      </c>
      <c r="V407" s="2" t="s">
        <v>1165</v>
      </c>
      <c r="W407" s="9">
        <v>1.7547314691220499E-2</v>
      </c>
      <c r="Y407" s="10"/>
    </row>
    <row r="408" spans="10:25" ht="14.25" customHeight="1" x14ac:dyDescent="0.3">
      <c r="J408" s="11">
        <v>42385</v>
      </c>
      <c r="K408" s="2" t="s">
        <v>1163</v>
      </c>
      <c r="L408" s="2">
        <v>9.7330512815848496E-4</v>
      </c>
      <c r="M408" s="2">
        <v>1.14403962231296E-3</v>
      </c>
      <c r="P408" s="2">
        <v>9.7330512815848496E-4</v>
      </c>
      <c r="Q408" s="2">
        <v>9.9909366028155594E-4</v>
      </c>
      <c r="S408" s="2" t="s">
        <v>1164</v>
      </c>
      <c r="T408" s="2" t="s">
        <v>51</v>
      </c>
      <c r="U408" s="2" t="s">
        <v>335</v>
      </c>
      <c r="V408" s="2" t="s">
        <v>1165</v>
      </c>
      <c r="W408" s="9">
        <v>1.7547314691220499E-2</v>
      </c>
      <c r="Y408" s="10"/>
    </row>
    <row r="409" spans="10:25" ht="14.25" customHeight="1" x14ac:dyDescent="0.3">
      <c r="J409" s="11">
        <v>42385</v>
      </c>
      <c r="K409" s="2" t="s">
        <v>1715</v>
      </c>
      <c r="L409" s="2">
        <v>7.5274848068078101E-4</v>
      </c>
      <c r="M409" s="2">
        <v>8.8479353762787097E-4</v>
      </c>
      <c r="P409" s="2">
        <v>7.5274848068078101E-4</v>
      </c>
      <c r="Q409" s="2">
        <v>7.7269318025444697E-4</v>
      </c>
      <c r="S409" s="2" t="s">
        <v>1716</v>
      </c>
      <c r="T409" s="2" t="s">
        <v>51</v>
      </c>
      <c r="U409" s="2" t="s">
        <v>213</v>
      </c>
      <c r="V409" s="2" t="s">
        <v>1717</v>
      </c>
      <c r="W409" s="9">
        <v>1.35709903212315E-2</v>
      </c>
      <c r="Y409" s="10"/>
    </row>
    <row r="410" spans="10:25" ht="14.25" customHeight="1" x14ac:dyDescent="0.3">
      <c r="J410" s="11">
        <v>42385</v>
      </c>
      <c r="K410" s="2" t="s">
        <v>1714</v>
      </c>
      <c r="L410" s="2">
        <v>7.34958503608349E-4</v>
      </c>
      <c r="M410" s="2">
        <v>8.6388289197103605E-4</v>
      </c>
      <c r="P410" s="2">
        <v>7.34958503608349E-4</v>
      </c>
      <c r="Q410" s="2">
        <v>7.5443184288406903E-4</v>
      </c>
      <c r="T410" s="2" t="s">
        <v>51</v>
      </c>
      <c r="W410" s="9">
        <v>1.3250262199075E-2</v>
      </c>
      <c r="Y410" s="10"/>
    </row>
    <row r="411" spans="10:25" ht="14.25" customHeight="1" x14ac:dyDescent="0.3">
      <c r="J411" s="11">
        <v>42385</v>
      </c>
      <c r="K411" s="2" t="s">
        <v>1216</v>
      </c>
      <c r="L411" s="2">
        <v>6.4140996303287199E-4</v>
      </c>
      <c r="M411" s="2">
        <v>7.5392432509243897E-4</v>
      </c>
      <c r="P411" s="2">
        <v>6.4140996303287199E-4</v>
      </c>
      <c r="Q411" s="2">
        <v>6.5840465560890703E-4</v>
      </c>
      <c r="S411" s="2" t="s">
        <v>1217</v>
      </c>
      <c r="T411" s="2" t="s">
        <v>51</v>
      </c>
      <c r="U411" s="2" t="s">
        <v>97</v>
      </c>
      <c r="V411" s="2" t="s">
        <v>98</v>
      </c>
      <c r="W411" s="9">
        <v>1.1563714339733E-2</v>
      </c>
      <c r="Y411" s="10"/>
    </row>
    <row r="412" spans="10:25" ht="14.25" customHeight="1" x14ac:dyDescent="0.3">
      <c r="J412" s="11">
        <v>42385</v>
      </c>
      <c r="K412" s="2" t="s">
        <v>1632</v>
      </c>
      <c r="L412" s="2">
        <v>5.2194454779981201E-4</v>
      </c>
      <c r="M412" s="2">
        <v>6.1350261707033204E-4</v>
      </c>
      <c r="P412" s="2">
        <v>5.2194454779981201E-4</v>
      </c>
      <c r="Q412" s="2">
        <v>5.3577390444038003E-4</v>
      </c>
      <c r="S412" s="2" t="s">
        <v>1633</v>
      </c>
      <c r="T412" s="2" t="s">
        <v>51</v>
      </c>
      <c r="U412" s="2" t="s">
        <v>335</v>
      </c>
      <c r="V412" s="2" t="s">
        <v>1472</v>
      </c>
      <c r="W412" s="9">
        <v>9.4099218905160792E-3</v>
      </c>
      <c r="Y412" s="10"/>
    </row>
    <row r="413" spans="10:25" ht="14.25" customHeight="1" x14ac:dyDescent="0.3">
      <c r="J413" s="11">
        <v>42385</v>
      </c>
      <c r="K413" s="2" t="s">
        <v>1395</v>
      </c>
      <c r="L413" s="2">
        <v>4.4568777602967602E-4</v>
      </c>
      <c r="M413" s="2">
        <v>5.2386909326493098E-4</v>
      </c>
      <c r="P413" s="2">
        <v>4.4568777602967602E-4</v>
      </c>
      <c r="Q413" s="2">
        <v>4.5749664582444199E-4</v>
      </c>
      <c r="S413" s="2" t="s">
        <v>1396</v>
      </c>
      <c r="T413" s="2" t="s">
        <v>51</v>
      </c>
      <c r="U413" s="2" t="s">
        <v>335</v>
      </c>
      <c r="V413" s="2" t="s">
        <v>1397</v>
      </c>
      <c r="W413" s="9">
        <v>8.0351201630055394E-3</v>
      </c>
      <c r="Y413" s="10"/>
    </row>
    <row r="414" spans="10:25" ht="14.25" customHeight="1" x14ac:dyDescent="0.3">
      <c r="J414" s="11">
        <v>42385</v>
      </c>
      <c r="K414" s="2" t="s">
        <v>1399</v>
      </c>
      <c r="L414" s="2">
        <v>4.4568777602967602E-4</v>
      </c>
      <c r="M414" s="2">
        <v>5.2386909326493098E-4</v>
      </c>
      <c r="P414" s="2">
        <v>4.4568777602967602E-4</v>
      </c>
      <c r="Q414" s="2">
        <v>4.5749664582444199E-4</v>
      </c>
      <c r="S414" s="2" t="s">
        <v>1400</v>
      </c>
      <c r="T414" s="2" t="s">
        <v>51</v>
      </c>
      <c r="U414" s="2" t="s">
        <v>335</v>
      </c>
      <c r="V414" s="2" t="s">
        <v>1397</v>
      </c>
      <c r="W414" s="9">
        <v>8.0351201630055394E-3</v>
      </c>
      <c r="Y414" s="10"/>
    </row>
    <row r="415" spans="10:25" ht="14.25" customHeight="1" x14ac:dyDescent="0.3">
      <c r="J415" s="11">
        <v>42385</v>
      </c>
      <c r="K415" s="2" t="s">
        <v>949</v>
      </c>
      <c r="L415" s="2">
        <v>2.7222857434106999E-4</v>
      </c>
      <c r="M415" s="2">
        <v>3.1998215807328999E-4</v>
      </c>
      <c r="P415" s="2">
        <v>2.7222857434106999E-4</v>
      </c>
      <c r="Q415" s="2">
        <v>2.7944149774104701E-4</v>
      </c>
      <c r="S415" s="2" t="s">
        <v>950</v>
      </c>
      <c r="T415" s="2" t="s">
        <v>51</v>
      </c>
      <c r="U415" s="2" t="s">
        <v>97</v>
      </c>
      <c r="V415" s="2" t="s">
        <v>98</v>
      </c>
      <c r="W415" s="9">
        <v>4.9078961198355401E-3</v>
      </c>
      <c r="Y415" s="10"/>
    </row>
    <row r="416" spans="10:25" ht="14.25" customHeight="1" x14ac:dyDescent="0.3">
      <c r="J416" s="11">
        <v>42385</v>
      </c>
      <c r="K416" s="2" t="s">
        <v>834</v>
      </c>
      <c r="L416" s="2">
        <v>1.6880788935175501E-4</v>
      </c>
      <c r="M416" s="2">
        <v>1.9841970250667699E-4</v>
      </c>
      <c r="P416" s="2">
        <v>1.6880788935175501E-4</v>
      </c>
      <c r="Q416" s="2">
        <v>1.73280595342129E-4</v>
      </c>
      <c r="S416" s="2" t="s">
        <v>835</v>
      </c>
      <c r="T416" s="2" t="s">
        <v>51</v>
      </c>
      <c r="U416" s="2" t="s">
        <v>97</v>
      </c>
      <c r="V416" s="2" t="s">
        <v>97</v>
      </c>
      <c r="W416" s="9">
        <v>3.04336746115824E-3</v>
      </c>
      <c r="Y416" s="10"/>
    </row>
    <row r="417" spans="10:25" ht="14.25" customHeight="1" x14ac:dyDescent="0.3">
      <c r="J417" s="11">
        <v>42385</v>
      </c>
      <c r="K417" s="2" t="s">
        <v>1667</v>
      </c>
      <c r="L417" s="2">
        <v>1.37640854273991E-4</v>
      </c>
      <c r="M417" s="2">
        <v>1.6178543232005799E-4</v>
      </c>
      <c r="P417" s="2">
        <v>1.37640854273991E-4</v>
      </c>
      <c r="Q417" s="2">
        <v>1.41287763644137E-4</v>
      </c>
      <c r="S417" s="2" t="s">
        <v>1668</v>
      </c>
      <c r="T417" s="2" t="s">
        <v>51</v>
      </c>
      <c r="U417" s="2" t="s">
        <v>52</v>
      </c>
      <c r="V417" s="2" t="s">
        <v>52</v>
      </c>
      <c r="W417" s="9">
        <v>2.4814699054178601E-3</v>
      </c>
      <c r="Y417" s="10"/>
    </row>
    <row r="418" spans="10:25" ht="14.25" customHeight="1" x14ac:dyDescent="0.3">
      <c r="J418" s="11">
        <v>42386</v>
      </c>
      <c r="K418" s="2" t="s">
        <v>49</v>
      </c>
      <c r="L418" s="2">
        <v>2.86341455236741E-2</v>
      </c>
      <c r="N418" s="2">
        <v>0.191868650751499</v>
      </c>
      <c r="O418" s="2">
        <v>2.86341455236741E-2</v>
      </c>
      <c r="Q418" s="2">
        <v>2.93928311200925E-2</v>
      </c>
      <c r="S418" s="2" t="s">
        <v>50</v>
      </c>
      <c r="T418" s="2" t="s">
        <v>51</v>
      </c>
      <c r="U418" s="2" t="s">
        <v>52</v>
      </c>
      <c r="V418" s="2" t="s">
        <v>52</v>
      </c>
      <c r="W418" s="9"/>
      <c r="X418" s="2">
        <v>0.38820311872204</v>
      </c>
      <c r="Y418" s="10"/>
    </row>
    <row r="419" spans="10:25" ht="14.25" customHeight="1" x14ac:dyDescent="0.3">
      <c r="J419" s="11">
        <v>42386</v>
      </c>
      <c r="K419" s="2" t="s">
        <v>54</v>
      </c>
      <c r="L419" s="2">
        <v>2.86341455236741E-2</v>
      </c>
      <c r="N419" s="2">
        <v>0.191868650751499</v>
      </c>
      <c r="O419" s="2">
        <v>2.86341455236741E-2</v>
      </c>
      <c r="Q419" s="2">
        <v>2.93928311200925E-2</v>
      </c>
      <c r="S419" s="2" t="s">
        <v>50</v>
      </c>
      <c r="T419" s="2" t="s">
        <v>51</v>
      </c>
      <c r="U419" s="2" t="s">
        <v>52</v>
      </c>
      <c r="V419" s="2" t="s">
        <v>52</v>
      </c>
      <c r="W419" s="9"/>
      <c r="X419" s="2">
        <v>0.38820311872204</v>
      </c>
      <c r="Y419" s="10"/>
    </row>
    <row r="420" spans="10:25" ht="14.25" customHeight="1" x14ac:dyDescent="0.3">
      <c r="J420" s="11">
        <v>42386</v>
      </c>
      <c r="K420" s="2" t="s">
        <v>56</v>
      </c>
      <c r="L420" s="2">
        <v>1.6492439206281299E-2</v>
      </c>
      <c r="N420" s="2">
        <v>0.11051079053482001</v>
      </c>
      <c r="O420" s="2">
        <v>1.6492439206281299E-2</v>
      </c>
      <c r="Q420" s="2">
        <v>1.6929420154962498E-2</v>
      </c>
      <c r="S420" s="2" t="s">
        <v>57</v>
      </c>
      <c r="T420" s="2" t="s">
        <v>51</v>
      </c>
      <c r="U420" s="2" t="s">
        <v>52</v>
      </c>
      <c r="V420" s="2" t="s">
        <v>52</v>
      </c>
      <c r="W420" s="9"/>
      <c r="X420" s="2">
        <v>0.22359376255592001</v>
      </c>
      <c r="Y420" s="10"/>
    </row>
    <row r="421" spans="10:25" ht="14.25" customHeight="1" x14ac:dyDescent="0.3">
      <c r="J421" s="11">
        <v>42386</v>
      </c>
      <c r="K421" s="2" t="s">
        <v>233</v>
      </c>
      <c r="L421" s="2">
        <v>1.087401870671E-2</v>
      </c>
      <c r="M421" s="2">
        <v>1.2781508998915799E-2</v>
      </c>
      <c r="P421" s="2">
        <v>1.087401870671E-2</v>
      </c>
      <c r="Q421" s="2">
        <v>1.1162134912627301E-2</v>
      </c>
      <c r="S421" s="2" t="s">
        <v>234</v>
      </c>
      <c r="T421" s="2" t="s">
        <v>51</v>
      </c>
      <c r="U421" s="2" t="s">
        <v>213</v>
      </c>
      <c r="V421" s="2" t="s">
        <v>214</v>
      </c>
      <c r="W421" s="9">
        <v>0.196043175654356</v>
      </c>
      <c r="Y421" s="10"/>
    </row>
    <row r="422" spans="10:25" ht="14.25" customHeight="1" x14ac:dyDescent="0.3">
      <c r="J422" s="11">
        <v>42386</v>
      </c>
      <c r="K422" s="2" t="s">
        <v>211</v>
      </c>
      <c r="L422" s="2">
        <v>9.5039771945850497E-3</v>
      </c>
      <c r="M422" s="2">
        <v>1.11711385932342E-2</v>
      </c>
      <c r="P422" s="2">
        <v>9.5039771945850497E-3</v>
      </c>
      <c r="Q422" s="2">
        <v>9.7557930065937798E-3</v>
      </c>
      <c r="S422" s="2" t="s">
        <v>212</v>
      </c>
      <c r="T422" s="2" t="s">
        <v>51</v>
      </c>
      <c r="U422" s="2" t="s">
        <v>213</v>
      </c>
      <c r="V422" s="2" t="s">
        <v>214</v>
      </c>
      <c r="W422" s="9">
        <v>0.171343265155808</v>
      </c>
      <c r="Y422" s="10"/>
    </row>
    <row r="423" spans="10:25" ht="14.25" customHeight="1" x14ac:dyDescent="0.3">
      <c r="J423" s="11">
        <v>42386</v>
      </c>
      <c r="K423" s="2" t="s">
        <v>208</v>
      </c>
      <c r="L423" s="2">
        <v>9.1982535441440805E-3</v>
      </c>
      <c r="M423" s="2">
        <v>1.08117857454337E-2</v>
      </c>
      <c r="P423" s="2">
        <v>9.1982535441440805E-3</v>
      </c>
      <c r="Q423" s="2">
        <v>9.4419689527417104E-3</v>
      </c>
      <c r="S423" s="2" t="s">
        <v>209</v>
      </c>
      <c r="T423" s="2" t="s">
        <v>51</v>
      </c>
      <c r="U423" s="2" t="s">
        <v>97</v>
      </c>
      <c r="V423" s="2" t="s">
        <v>98</v>
      </c>
      <c r="W423" s="9">
        <v>0.165831500193687</v>
      </c>
      <c r="Y423" s="10"/>
    </row>
    <row r="424" spans="10:25" ht="14.25" customHeight="1" x14ac:dyDescent="0.3">
      <c r="J424" s="11">
        <v>42386</v>
      </c>
      <c r="K424" s="2" t="s">
        <v>333</v>
      </c>
      <c r="L424" s="2">
        <v>7.8697862830158193E-3</v>
      </c>
      <c r="M424" s="2">
        <v>9.2502824308956892E-3</v>
      </c>
      <c r="P424" s="2">
        <v>7.8697862830158193E-3</v>
      </c>
      <c r="Q424" s="2">
        <v>8.0783028422013597E-3</v>
      </c>
      <c r="S424" s="2" t="s">
        <v>334</v>
      </c>
      <c r="T424" s="2" t="s">
        <v>51</v>
      </c>
      <c r="U424" s="2" t="s">
        <v>335</v>
      </c>
      <c r="V424" s="2" t="s">
        <v>336</v>
      </c>
      <c r="W424" s="9">
        <v>0.14188111463257699</v>
      </c>
      <c r="Y424" s="10"/>
    </row>
    <row r="425" spans="10:25" ht="14.25" customHeight="1" x14ac:dyDescent="0.3">
      <c r="J425" s="11">
        <v>42386</v>
      </c>
      <c r="K425" s="2" t="s">
        <v>95</v>
      </c>
      <c r="L425" s="2">
        <v>2.6718767229314501E-3</v>
      </c>
      <c r="M425" s="2">
        <v>3.1405699492744799E-3</v>
      </c>
      <c r="P425" s="2">
        <v>2.6718767229314501E-3</v>
      </c>
      <c r="Q425" s="2">
        <v>2.7426703278398798E-3</v>
      </c>
      <c r="S425" s="2" t="s">
        <v>96</v>
      </c>
      <c r="T425" s="2" t="s">
        <v>51</v>
      </c>
      <c r="U425" s="2" t="s">
        <v>97</v>
      </c>
      <c r="V425" s="2" t="s">
        <v>98</v>
      </c>
      <c r="W425" s="9">
        <v>4.8170157864195401E-2</v>
      </c>
      <c r="Y425" s="10"/>
    </row>
    <row r="426" spans="10:25" ht="14.25" customHeight="1" x14ac:dyDescent="0.3">
      <c r="J426" s="11">
        <v>42386</v>
      </c>
      <c r="K426" s="2" t="s">
        <v>145</v>
      </c>
      <c r="L426" s="2">
        <v>1.85756185594235E-3</v>
      </c>
      <c r="M426" s="2">
        <v>2.1834102200982298E-3</v>
      </c>
      <c r="P426" s="2">
        <v>1.85756185594235E-3</v>
      </c>
      <c r="Q426" s="2">
        <v>1.90677950846125E-3</v>
      </c>
      <c r="S426" s="2" t="s">
        <v>146</v>
      </c>
      <c r="T426" s="2" t="s">
        <v>51</v>
      </c>
      <c r="U426" s="2" t="s">
        <v>147</v>
      </c>
      <c r="V426" s="2" t="s">
        <v>148</v>
      </c>
      <c r="W426" s="9">
        <v>3.3489212685336403E-2</v>
      </c>
      <c r="Y426" s="10"/>
    </row>
    <row r="427" spans="10:25" ht="14.25" customHeight="1" x14ac:dyDescent="0.3">
      <c r="J427" s="11">
        <v>42386</v>
      </c>
      <c r="K427" s="2" t="s">
        <v>1709</v>
      </c>
      <c r="L427" s="2">
        <v>1.53918487597693E-3</v>
      </c>
      <c r="M427" s="2">
        <v>1.8091844306975999E-3</v>
      </c>
      <c r="P427" s="2">
        <v>1.53918487597693E-3</v>
      </c>
      <c r="Q427" s="2">
        <v>1.5799668645528799E-3</v>
      </c>
      <c r="S427" s="2" t="s">
        <v>1710</v>
      </c>
      <c r="T427" s="2" t="s">
        <v>51</v>
      </c>
      <c r="U427" s="2" t="s">
        <v>97</v>
      </c>
      <c r="V427" s="2" t="s">
        <v>97</v>
      </c>
      <c r="W427" s="9">
        <v>2.7749326090406101E-2</v>
      </c>
      <c r="Y427" s="10"/>
    </row>
    <row r="428" spans="10:25" ht="14.25" customHeight="1" x14ac:dyDescent="0.3">
      <c r="J428" s="11">
        <v>42386</v>
      </c>
      <c r="K428" s="2" t="s">
        <v>1711</v>
      </c>
      <c r="L428" s="2">
        <v>1.39663263832952E-3</v>
      </c>
      <c r="M428" s="2">
        <v>1.6416260737139401E-3</v>
      </c>
      <c r="P428" s="2">
        <v>1.39663263832952E-3</v>
      </c>
      <c r="Q428" s="2">
        <v>1.4336375863316299E-3</v>
      </c>
      <c r="S428" s="2" t="s">
        <v>1712</v>
      </c>
      <c r="T428" s="2" t="s">
        <v>51</v>
      </c>
      <c r="U428" s="2" t="s">
        <v>335</v>
      </c>
      <c r="V428" s="2" t="s">
        <v>336</v>
      </c>
      <c r="W428" s="9">
        <v>2.5179310890065601E-2</v>
      </c>
      <c r="Y428" s="10"/>
    </row>
    <row r="429" spans="10:25" ht="14.25" customHeight="1" x14ac:dyDescent="0.3">
      <c r="J429" s="11">
        <v>42386</v>
      </c>
      <c r="K429" s="2" t="s">
        <v>1644</v>
      </c>
      <c r="L429" s="2">
        <v>1.2632511265965301E-3</v>
      </c>
      <c r="M429" s="2">
        <v>1.48484714602529E-3</v>
      </c>
      <c r="P429" s="2">
        <v>1.2632511265965301E-3</v>
      </c>
      <c r="Q429" s="2">
        <v>1.29672202006585E-3</v>
      </c>
      <c r="S429" s="2" t="s">
        <v>1645</v>
      </c>
      <c r="T429" s="2" t="s">
        <v>51</v>
      </c>
      <c r="U429" s="2" t="s">
        <v>335</v>
      </c>
      <c r="V429" s="2" t="s">
        <v>1165</v>
      </c>
      <c r="W429" s="9">
        <v>2.2774630905693399E-2</v>
      </c>
      <c r="Y429" s="10"/>
    </row>
    <row r="430" spans="10:25" ht="14.25" customHeight="1" x14ac:dyDescent="0.3">
      <c r="J430" s="11">
        <v>42386</v>
      </c>
      <c r="K430" s="2" t="s">
        <v>887</v>
      </c>
      <c r="L430" s="2">
        <v>1.21655162813908E-3</v>
      </c>
      <c r="M430" s="2">
        <v>1.4299557506840001E-3</v>
      </c>
      <c r="P430" s="2">
        <v>1.21655162813908E-3</v>
      </c>
      <c r="Q430" s="2">
        <v>1.24878517940065E-3</v>
      </c>
      <c r="S430" s="2" t="s">
        <v>888</v>
      </c>
      <c r="T430" s="2" t="s">
        <v>51</v>
      </c>
      <c r="U430" s="2" t="s">
        <v>97</v>
      </c>
      <c r="V430" s="2" t="s">
        <v>97</v>
      </c>
      <c r="W430" s="9">
        <v>2.19327050063556E-2</v>
      </c>
      <c r="Y430" s="10"/>
    </row>
    <row r="431" spans="10:25" ht="14.25" customHeight="1" x14ac:dyDescent="0.3">
      <c r="J431" s="11">
        <v>42386</v>
      </c>
      <c r="K431" s="2" t="s">
        <v>612</v>
      </c>
      <c r="L431" s="2">
        <v>1.00562704267291E-3</v>
      </c>
      <c r="M431" s="2">
        <v>1.1820313576935001E-3</v>
      </c>
      <c r="P431" s="2">
        <v>1.00562704267291E-3</v>
      </c>
      <c r="Q431" s="2">
        <v>1.03227197091126E-3</v>
      </c>
      <c r="S431" s="2" t="s">
        <v>613</v>
      </c>
      <c r="T431" s="2" t="s">
        <v>51</v>
      </c>
      <c r="U431" s="2" t="s">
        <v>335</v>
      </c>
      <c r="V431" s="2" t="s">
        <v>336</v>
      </c>
      <c r="W431" s="9">
        <v>1.8130033089592101E-2</v>
      </c>
      <c r="Y431" s="10"/>
    </row>
    <row r="432" spans="10:25" ht="14.25" customHeight="1" x14ac:dyDescent="0.3">
      <c r="J432" s="11">
        <v>42386</v>
      </c>
      <c r="K432" s="2" t="s">
        <v>1470</v>
      </c>
      <c r="L432" s="2">
        <v>1.0030224454813099E-3</v>
      </c>
      <c r="M432" s="2">
        <v>1.1789698692648901E-3</v>
      </c>
      <c r="P432" s="2">
        <v>1.0030224454813099E-3</v>
      </c>
      <c r="Q432" s="2">
        <v>1.0295983627421101E-3</v>
      </c>
      <c r="S432" s="2" t="s">
        <v>1471</v>
      </c>
      <c r="T432" s="2" t="s">
        <v>51</v>
      </c>
      <c r="U432" s="2" t="s">
        <v>335</v>
      </c>
      <c r="V432" s="2" t="s">
        <v>1472</v>
      </c>
      <c r="W432" s="9">
        <v>1.8083075886508801E-2</v>
      </c>
      <c r="Y432" s="10"/>
    </row>
    <row r="433" spans="10:32" ht="14.25" customHeight="1" x14ac:dyDescent="0.3">
      <c r="J433" s="11">
        <v>42386</v>
      </c>
      <c r="K433" s="2" t="s">
        <v>1167</v>
      </c>
      <c r="L433" s="2">
        <v>9.7330512815848496E-4</v>
      </c>
      <c r="M433" s="2">
        <v>1.14403962231296E-3</v>
      </c>
      <c r="P433" s="2">
        <v>9.7330512815848496E-4</v>
      </c>
      <c r="Q433" s="2">
        <v>9.9909366028155594E-4</v>
      </c>
      <c r="S433" s="2" t="s">
        <v>1713</v>
      </c>
      <c r="T433" s="2" t="s">
        <v>51</v>
      </c>
      <c r="U433" s="2" t="s">
        <v>335</v>
      </c>
      <c r="V433" s="2" t="s">
        <v>1165</v>
      </c>
      <c r="W433" s="9">
        <v>1.7547314691220499E-2</v>
      </c>
      <c r="Y433" s="10"/>
    </row>
    <row r="434" spans="10:32" ht="14.25" customHeight="1" x14ac:dyDescent="0.3">
      <c r="J434" s="11">
        <v>42386</v>
      </c>
      <c r="K434" s="2" t="s">
        <v>1163</v>
      </c>
      <c r="L434" s="2">
        <v>9.7330512815848496E-4</v>
      </c>
      <c r="M434" s="2">
        <v>1.14403962231296E-3</v>
      </c>
      <c r="P434" s="2">
        <v>9.7330512815848496E-4</v>
      </c>
      <c r="Q434" s="2">
        <v>9.9909366028155594E-4</v>
      </c>
      <c r="S434" s="2" t="s">
        <v>1164</v>
      </c>
      <c r="T434" s="2" t="s">
        <v>51</v>
      </c>
      <c r="U434" s="2" t="s">
        <v>335</v>
      </c>
      <c r="V434" s="2" t="s">
        <v>1165</v>
      </c>
      <c r="W434" s="9">
        <v>1.7547314691220499E-2</v>
      </c>
      <c r="Y434" s="10"/>
    </row>
    <row r="435" spans="10:32" ht="14.25" customHeight="1" x14ac:dyDescent="0.3">
      <c r="J435" s="11">
        <v>42386</v>
      </c>
      <c r="K435" s="2" t="s">
        <v>1715</v>
      </c>
      <c r="L435" s="2">
        <v>7.5274848068078101E-4</v>
      </c>
      <c r="M435" s="2">
        <v>8.8479353762787097E-4</v>
      </c>
      <c r="P435" s="2">
        <v>7.5274848068078101E-4</v>
      </c>
      <c r="Q435" s="2">
        <v>7.7269318025444697E-4</v>
      </c>
      <c r="S435" s="2" t="s">
        <v>1716</v>
      </c>
      <c r="T435" s="2" t="s">
        <v>51</v>
      </c>
      <c r="U435" s="2" t="s">
        <v>213</v>
      </c>
      <c r="V435" s="2" t="s">
        <v>1717</v>
      </c>
      <c r="W435" s="9">
        <v>1.35709903212315E-2</v>
      </c>
      <c r="Y435" s="10"/>
    </row>
    <row r="436" spans="10:32" ht="14.25" customHeight="1" x14ac:dyDescent="0.3">
      <c r="J436" s="11">
        <v>42386</v>
      </c>
      <c r="K436" s="2" t="s">
        <v>1714</v>
      </c>
      <c r="L436" s="2">
        <v>7.34958503608349E-4</v>
      </c>
      <c r="M436" s="2">
        <v>8.6388289197103605E-4</v>
      </c>
      <c r="P436" s="2">
        <v>7.34958503608349E-4</v>
      </c>
      <c r="Q436" s="2">
        <v>7.5443184288406903E-4</v>
      </c>
      <c r="T436" s="2" t="s">
        <v>51</v>
      </c>
      <c r="W436" s="9">
        <v>1.3250262199075E-2</v>
      </c>
      <c r="Y436" s="10"/>
    </row>
    <row r="437" spans="10:32" ht="14.25" customHeight="1" x14ac:dyDescent="0.3">
      <c r="J437" s="11">
        <v>42386</v>
      </c>
      <c r="K437" s="2" t="s">
        <v>1216</v>
      </c>
      <c r="L437" s="2">
        <v>6.4140996303287199E-4</v>
      </c>
      <c r="M437" s="2">
        <v>7.5392432509243897E-4</v>
      </c>
      <c r="P437" s="2">
        <v>6.4140996303287199E-4</v>
      </c>
      <c r="Q437" s="2">
        <v>6.5840465560890703E-4</v>
      </c>
      <c r="S437" s="2" t="s">
        <v>1217</v>
      </c>
      <c r="T437" s="2" t="s">
        <v>51</v>
      </c>
      <c r="U437" s="2" t="s">
        <v>97</v>
      </c>
      <c r="V437" s="2" t="s">
        <v>98</v>
      </c>
      <c r="W437" s="9">
        <v>1.1563714339733E-2</v>
      </c>
      <c r="Y437" s="10"/>
    </row>
    <row r="438" spans="10:32" ht="14.25" customHeight="1" x14ac:dyDescent="0.3">
      <c r="J438" s="11">
        <v>42386</v>
      </c>
      <c r="K438" s="2" t="s">
        <v>1632</v>
      </c>
      <c r="L438" s="2">
        <v>5.2194454779981201E-4</v>
      </c>
      <c r="M438" s="2">
        <v>6.1350261707033204E-4</v>
      </c>
      <c r="P438" s="2">
        <v>5.2194454779981201E-4</v>
      </c>
      <c r="Q438" s="2">
        <v>5.3577390444038003E-4</v>
      </c>
      <c r="S438" s="2" t="s">
        <v>1633</v>
      </c>
      <c r="T438" s="2" t="s">
        <v>51</v>
      </c>
      <c r="U438" s="2" t="s">
        <v>335</v>
      </c>
      <c r="V438" s="2" t="s">
        <v>1472</v>
      </c>
      <c r="W438" s="9">
        <v>9.4099218905160792E-3</v>
      </c>
      <c r="Y438" s="10"/>
    </row>
    <row r="439" spans="10:32" ht="14.25" customHeight="1" x14ac:dyDescent="0.3">
      <c r="J439" s="11">
        <v>42386</v>
      </c>
      <c r="K439" s="2" t="s">
        <v>1395</v>
      </c>
      <c r="L439" s="2">
        <v>4.4568777602967602E-4</v>
      </c>
      <c r="M439" s="2">
        <v>5.2386909326493098E-4</v>
      </c>
      <c r="P439" s="2">
        <v>4.4568777602967602E-4</v>
      </c>
      <c r="Q439" s="2">
        <v>4.5749664582444199E-4</v>
      </c>
      <c r="S439" s="2" t="s">
        <v>1396</v>
      </c>
      <c r="T439" s="2" t="s">
        <v>51</v>
      </c>
      <c r="U439" s="2" t="s">
        <v>335</v>
      </c>
      <c r="V439" s="2" t="s">
        <v>1397</v>
      </c>
      <c r="W439" s="9">
        <v>8.0351201630055394E-3</v>
      </c>
      <c r="Y439" s="10"/>
    </row>
    <row r="440" spans="10:32" ht="14.25" customHeight="1" x14ac:dyDescent="0.3">
      <c r="J440" s="11">
        <v>42386</v>
      </c>
      <c r="K440" s="2" t="s">
        <v>1399</v>
      </c>
      <c r="L440" s="2">
        <v>4.4568777602967602E-4</v>
      </c>
      <c r="M440" s="2">
        <v>5.2386909326493098E-4</v>
      </c>
      <c r="P440" s="2">
        <v>4.4568777602967602E-4</v>
      </c>
      <c r="Q440" s="2">
        <v>4.5749664582444199E-4</v>
      </c>
      <c r="S440" s="2" t="s">
        <v>1400</v>
      </c>
      <c r="T440" s="2" t="s">
        <v>51</v>
      </c>
      <c r="U440" s="2" t="s">
        <v>335</v>
      </c>
      <c r="V440" s="2" t="s">
        <v>1397</v>
      </c>
      <c r="W440" s="9">
        <v>8.0351201630055394E-3</v>
      </c>
      <c r="Y440" s="10"/>
    </row>
    <row r="441" spans="10:32" ht="14.25" customHeight="1" x14ac:dyDescent="0.3">
      <c r="J441" s="11">
        <v>42386</v>
      </c>
      <c r="K441" s="2" t="s">
        <v>949</v>
      </c>
      <c r="L441" s="2">
        <v>2.7222857434106999E-4</v>
      </c>
      <c r="M441" s="2">
        <v>3.1998215807328999E-4</v>
      </c>
      <c r="P441" s="2">
        <v>2.7222857434106999E-4</v>
      </c>
      <c r="Q441" s="2">
        <v>2.7944149774104701E-4</v>
      </c>
      <c r="S441" s="2" t="s">
        <v>950</v>
      </c>
      <c r="T441" s="2" t="s">
        <v>51</v>
      </c>
      <c r="U441" s="2" t="s">
        <v>97</v>
      </c>
      <c r="V441" s="2" t="s">
        <v>98</v>
      </c>
      <c r="W441" s="9">
        <v>4.9078961198355401E-3</v>
      </c>
      <c r="Y441" s="10"/>
    </row>
    <row r="442" spans="10:32" ht="14.25" customHeight="1" x14ac:dyDescent="0.3">
      <c r="J442" s="11">
        <v>42386</v>
      </c>
      <c r="K442" s="2" t="s">
        <v>834</v>
      </c>
      <c r="L442" s="2">
        <v>1.6880788935175501E-4</v>
      </c>
      <c r="M442" s="2">
        <v>1.9841970250667699E-4</v>
      </c>
      <c r="P442" s="2">
        <v>1.6880788935175501E-4</v>
      </c>
      <c r="Q442" s="2">
        <v>1.73280595342129E-4</v>
      </c>
      <c r="S442" s="2" t="s">
        <v>835</v>
      </c>
      <c r="T442" s="2" t="s">
        <v>51</v>
      </c>
      <c r="U442" s="2" t="s">
        <v>97</v>
      </c>
      <c r="V442" s="2" t="s">
        <v>97</v>
      </c>
      <c r="W442" s="9">
        <v>3.04336746115824E-3</v>
      </c>
      <c r="Y442" s="10"/>
    </row>
    <row r="443" spans="10:32" ht="14.25" customHeight="1" x14ac:dyDescent="0.3">
      <c r="J443" s="11">
        <v>42386</v>
      </c>
      <c r="K443" s="2" t="s">
        <v>1667</v>
      </c>
      <c r="L443" s="2">
        <v>1.37640854273991E-4</v>
      </c>
      <c r="M443" s="2">
        <v>1.6178543232005799E-4</v>
      </c>
      <c r="P443" s="2">
        <v>1.37640854273991E-4</v>
      </c>
      <c r="Q443" s="2">
        <v>1.41287763644137E-4</v>
      </c>
      <c r="S443" s="2" t="s">
        <v>1668</v>
      </c>
      <c r="T443" s="2" t="s">
        <v>51</v>
      </c>
      <c r="U443" s="2" t="s">
        <v>52</v>
      </c>
      <c r="V443" s="2" t="s">
        <v>52</v>
      </c>
      <c r="W443" s="9">
        <v>2.4814699054178601E-3</v>
      </c>
      <c r="Y443" s="10"/>
    </row>
    <row r="444" spans="10:32" ht="14.25" customHeight="1" x14ac:dyDescent="0.3">
      <c r="J444" s="11">
        <v>42387</v>
      </c>
      <c r="K444" s="2" t="s">
        <v>49</v>
      </c>
      <c r="L444" s="2">
        <v>2.86341455236741E-2</v>
      </c>
      <c r="N444" s="2">
        <v>0.191868650751499</v>
      </c>
      <c r="O444" s="2">
        <v>2.86341455236741E-2</v>
      </c>
      <c r="Q444" s="2">
        <v>2.93928311200925E-2</v>
      </c>
      <c r="S444" s="2" t="s">
        <v>50</v>
      </c>
      <c r="T444" s="2" t="s">
        <v>51</v>
      </c>
      <c r="U444" s="2" t="s">
        <v>52</v>
      </c>
      <c r="V444" s="2" t="s">
        <v>52</v>
      </c>
      <c r="W444" s="9"/>
      <c r="X444" s="2">
        <v>0.38820311872204</v>
      </c>
      <c r="Y444" s="10">
        <v>0</v>
      </c>
      <c r="Z444" s="2">
        <v>0</v>
      </c>
      <c r="AA444" s="2">
        <v>0</v>
      </c>
      <c r="AD444" s="2">
        <v>0</v>
      </c>
      <c r="AF444" s="2">
        <v>0</v>
      </c>
    </row>
    <row r="445" spans="10:32" ht="14.25" customHeight="1" x14ac:dyDescent="0.3">
      <c r="J445" s="11">
        <v>42387</v>
      </c>
      <c r="K445" s="2" t="s">
        <v>54</v>
      </c>
      <c r="L445" s="2">
        <v>2.86341455236741E-2</v>
      </c>
      <c r="N445" s="2">
        <v>0.191868650751499</v>
      </c>
      <c r="O445" s="2">
        <v>2.86341455236741E-2</v>
      </c>
      <c r="Q445" s="2">
        <v>2.93928311200925E-2</v>
      </c>
      <c r="S445" s="2" t="s">
        <v>50</v>
      </c>
      <c r="T445" s="2" t="s">
        <v>51</v>
      </c>
      <c r="U445" s="2" t="s">
        <v>52</v>
      </c>
      <c r="V445" s="2" t="s">
        <v>52</v>
      </c>
      <c r="W445" s="9"/>
      <c r="X445" s="2">
        <v>0.38820311872204</v>
      </c>
      <c r="Y445" s="10">
        <v>0</v>
      </c>
      <c r="Z445" s="2">
        <v>0</v>
      </c>
      <c r="AA445" s="2">
        <v>0</v>
      </c>
      <c r="AD445" s="2">
        <v>0</v>
      </c>
      <c r="AF445" s="2">
        <v>0</v>
      </c>
    </row>
    <row r="446" spans="10:32" ht="14.25" customHeight="1" x14ac:dyDescent="0.3">
      <c r="J446" s="11">
        <v>42387</v>
      </c>
      <c r="K446" s="2" t="s">
        <v>56</v>
      </c>
      <c r="L446" s="2">
        <v>1.6492439206281299E-2</v>
      </c>
      <c r="N446" s="2">
        <v>0.11051079053482001</v>
      </c>
      <c r="O446" s="2">
        <v>1.6492439206281299E-2</v>
      </c>
      <c r="Q446" s="2">
        <v>1.6929420154962498E-2</v>
      </c>
      <c r="S446" s="2" t="s">
        <v>57</v>
      </c>
      <c r="T446" s="2" t="s">
        <v>51</v>
      </c>
      <c r="U446" s="2" t="s">
        <v>52</v>
      </c>
      <c r="V446" s="2" t="s">
        <v>52</v>
      </c>
      <c r="W446" s="9"/>
      <c r="X446" s="2">
        <v>0.22359376255592001</v>
      </c>
      <c r="Y446" s="10">
        <v>0</v>
      </c>
      <c r="Z446" s="2">
        <v>0</v>
      </c>
      <c r="AA446" s="2">
        <v>0</v>
      </c>
      <c r="AD446" s="2">
        <v>0</v>
      </c>
      <c r="AF446" s="2">
        <v>0</v>
      </c>
    </row>
    <row r="447" spans="10:32" ht="14.25" customHeight="1" x14ac:dyDescent="0.3">
      <c r="J447" s="11">
        <v>42387</v>
      </c>
      <c r="K447" s="2" t="s">
        <v>233</v>
      </c>
      <c r="L447" s="2">
        <v>1.087401870671E-2</v>
      </c>
      <c r="M447" s="2">
        <v>1.2781508998915799E-2</v>
      </c>
      <c r="P447" s="2">
        <v>1.087401870671E-2</v>
      </c>
      <c r="Q447" s="2">
        <v>1.1162134912627301E-2</v>
      </c>
      <c r="S447" s="2" t="s">
        <v>234</v>
      </c>
      <c r="T447" s="2" t="s">
        <v>51</v>
      </c>
      <c r="U447" s="2" t="s">
        <v>213</v>
      </c>
      <c r="V447" s="2" t="s">
        <v>214</v>
      </c>
      <c r="W447" s="9">
        <v>0.196043175654356</v>
      </c>
      <c r="Y447" s="10">
        <v>0</v>
      </c>
      <c r="Z447" s="2">
        <v>0</v>
      </c>
      <c r="AB447" s="2">
        <v>0</v>
      </c>
      <c r="AD447" s="2">
        <v>0</v>
      </c>
      <c r="AE447" s="2">
        <v>0</v>
      </c>
    </row>
    <row r="448" spans="10:32" ht="14.25" customHeight="1" x14ac:dyDescent="0.3">
      <c r="J448" s="11">
        <v>42387</v>
      </c>
      <c r="K448" s="2" t="s">
        <v>211</v>
      </c>
      <c r="L448" s="2">
        <v>9.5039771945850497E-3</v>
      </c>
      <c r="M448" s="2">
        <v>1.11711385932342E-2</v>
      </c>
      <c r="P448" s="2">
        <v>9.5039771945850497E-3</v>
      </c>
      <c r="Q448" s="2">
        <v>9.7557930065937798E-3</v>
      </c>
      <c r="S448" s="2" t="s">
        <v>212</v>
      </c>
      <c r="T448" s="2" t="s">
        <v>51</v>
      </c>
      <c r="U448" s="2" t="s">
        <v>213</v>
      </c>
      <c r="V448" s="2" t="s">
        <v>214</v>
      </c>
      <c r="W448" s="9">
        <v>0.171343265155808</v>
      </c>
      <c r="Y448" s="10">
        <v>0</v>
      </c>
      <c r="Z448" s="2">
        <v>0</v>
      </c>
      <c r="AB448" s="2">
        <v>0</v>
      </c>
      <c r="AD448" s="2">
        <v>0</v>
      </c>
      <c r="AE448" s="2">
        <v>0</v>
      </c>
    </row>
    <row r="449" spans="10:31" ht="14.25" customHeight="1" x14ac:dyDescent="0.3">
      <c r="J449" s="11">
        <v>42387</v>
      </c>
      <c r="K449" s="2" t="s">
        <v>208</v>
      </c>
      <c r="L449" s="2">
        <v>9.1982535441440805E-3</v>
      </c>
      <c r="M449" s="2">
        <v>1.08117857454337E-2</v>
      </c>
      <c r="P449" s="2">
        <v>9.1982535441440805E-3</v>
      </c>
      <c r="Q449" s="2">
        <v>9.4419689527417104E-3</v>
      </c>
      <c r="S449" s="2" t="s">
        <v>209</v>
      </c>
      <c r="T449" s="2" t="s">
        <v>51</v>
      </c>
      <c r="U449" s="2" t="s">
        <v>97</v>
      </c>
      <c r="V449" s="2" t="s">
        <v>98</v>
      </c>
      <c r="W449" s="9">
        <v>0.165831500193687</v>
      </c>
      <c r="Y449" s="10">
        <v>0</v>
      </c>
      <c r="Z449" s="2">
        <v>0</v>
      </c>
      <c r="AB449" s="2">
        <v>0</v>
      </c>
      <c r="AD449" s="2">
        <v>0</v>
      </c>
      <c r="AE449" s="2">
        <v>0</v>
      </c>
    </row>
    <row r="450" spans="10:31" ht="14.25" customHeight="1" x14ac:dyDescent="0.3">
      <c r="J450" s="11">
        <v>42387</v>
      </c>
      <c r="K450" s="2" t="s">
        <v>333</v>
      </c>
      <c r="L450" s="2">
        <v>7.8697862830158193E-3</v>
      </c>
      <c r="M450" s="2">
        <v>9.2502824308956892E-3</v>
      </c>
      <c r="P450" s="2">
        <v>7.8697862830158193E-3</v>
      </c>
      <c r="Q450" s="2">
        <v>8.0783028422013597E-3</v>
      </c>
      <c r="S450" s="2" t="s">
        <v>334</v>
      </c>
      <c r="T450" s="2" t="s">
        <v>51</v>
      </c>
      <c r="U450" s="2" t="s">
        <v>335</v>
      </c>
      <c r="V450" s="2" t="s">
        <v>336</v>
      </c>
      <c r="W450" s="9">
        <v>0.14188111463257699</v>
      </c>
      <c r="Y450" s="10">
        <v>0</v>
      </c>
      <c r="Z450" s="2">
        <v>0</v>
      </c>
      <c r="AB450" s="2">
        <v>0</v>
      </c>
      <c r="AD450" s="2">
        <v>0</v>
      </c>
      <c r="AE450" s="2">
        <v>0</v>
      </c>
    </row>
    <row r="451" spans="10:31" ht="14.25" customHeight="1" x14ac:dyDescent="0.3">
      <c r="J451" s="11">
        <v>42387</v>
      </c>
      <c r="K451" s="2" t="s">
        <v>95</v>
      </c>
      <c r="L451" s="2">
        <v>2.6718767229314501E-3</v>
      </c>
      <c r="M451" s="2">
        <v>3.1405699492744799E-3</v>
      </c>
      <c r="P451" s="2">
        <v>2.6718767229314501E-3</v>
      </c>
      <c r="Q451" s="2">
        <v>2.7426703278398798E-3</v>
      </c>
      <c r="S451" s="2" t="s">
        <v>96</v>
      </c>
      <c r="T451" s="2" t="s">
        <v>51</v>
      </c>
      <c r="U451" s="2" t="s">
        <v>97</v>
      </c>
      <c r="V451" s="2" t="s">
        <v>98</v>
      </c>
      <c r="W451" s="9">
        <v>4.8170157864195401E-2</v>
      </c>
      <c r="Y451" s="10">
        <v>0</v>
      </c>
      <c r="Z451" s="2">
        <v>0</v>
      </c>
      <c r="AB451" s="2">
        <v>0</v>
      </c>
      <c r="AD451" s="2">
        <v>0</v>
      </c>
      <c r="AE451" s="2">
        <v>0</v>
      </c>
    </row>
    <row r="452" spans="10:31" ht="14.25" customHeight="1" x14ac:dyDescent="0.3">
      <c r="J452" s="11">
        <v>42387</v>
      </c>
      <c r="K452" s="2" t="s">
        <v>145</v>
      </c>
      <c r="L452" s="2">
        <v>1.85756185594235E-3</v>
      </c>
      <c r="M452" s="2">
        <v>2.1834102200982298E-3</v>
      </c>
      <c r="P452" s="2">
        <v>1.85756185594235E-3</v>
      </c>
      <c r="Q452" s="2">
        <v>1.90677950846125E-3</v>
      </c>
      <c r="S452" s="2" t="s">
        <v>146</v>
      </c>
      <c r="T452" s="2" t="s">
        <v>51</v>
      </c>
      <c r="U452" s="2" t="s">
        <v>147</v>
      </c>
      <c r="V452" s="2" t="s">
        <v>148</v>
      </c>
      <c r="W452" s="9">
        <v>3.3489212685336403E-2</v>
      </c>
      <c r="Y452" s="10">
        <v>0</v>
      </c>
      <c r="Z452" s="2">
        <v>0</v>
      </c>
      <c r="AB452" s="2">
        <v>0</v>
      </c>
      <c r="AD452" s="2">
        <v>0</v>
      </c>
      <c r="AE452" s="2">
        <v>0</v>
      </c>
    </row>
    <row r="453" spans="10:31" ht="14.25" customHeight="1" x14ac:dyDescent="0.3">
      <c r="J453" s="11">
        <v>42387</v>
      </c>
      <c r="K453" s="2" t="s">
        <v>1709</v>
      </c>
      <c r="L453" s="2">
        <v>1.53918487597693E-3</v>
      </c>
      <c r="M453" s="2">
        <v>1.8091844306975999E-3</v>
      </c>
      <c r="P453" s="2">
        <v>1.53918487597693E-3</v>
      </c>
      <c r="Q453" s="2">
        <v>1.5799668645528799E-3</v>
      </c>
      <c r="S453" s="2" t="s">
        <v>1710</v>
      </c>
      <c r="T453" s="2" t="s">
        <v>51</v>
      </c>
      <c r="U453" s="2" t="s">
        <v>97</v>
      </c>
      <c r="V453" s="2" t="s">
        <v>97</v>
      </c>
      <c r="W453" s="9">
        <v>2.7749326090406101E-2</v>
      </c>
      <c r="Y453" s="10">
        <v>0</v>
      </c>
      <c r="Z453" s="2">
        <v>0</v>
      </c>
      <c r="AB453" s="2">
        <v>0</v>
      </c>
      <c r="AD453" s="2">
        <v>0</v>
      </c>
      <c r="AE453" s="2">
        <v>0</v>
      </c>
    </row>
    <row r="454" spans="10:31" ht="14.25" customHeight="1" x14ac:dyDescent="0.3">
      <c r="J454" s="11">
        <v>42387</v>
      </c>
      <c r="K454" s="2" t="s">
        <v>1711</v>
      </c>
      <c r="L454" s="2">
        <v>1.39663263832952E-3</v>
      </c>
      <c r="M454" s="2">
        <v>1.6416260737139401E-3</v>
      </c>
      <c r="P454" s="2">
        <v>1.39663263832952E-3</v>
      </c>
      <c r="Q454" s="2">
        <v>1.4336375863316299E-3</v>
      </c>
      <c r="S454" s="2" t="s">
        <v>1712</v>
      </c>
      <c r="T454" s="2" t="s">
        <v>51</v>
      </c>
      <c r="U454" s="2" t="s">
        <v>335</v>
      </c>
      <c r="V454" s="2" t="s">
        <v>336</v>
      </c>
      <c r="W454" s="9">
        <v>2.5179310890065601E-2</v>
      </c>
      <c r="Y454" s="10">
        <v>49.94</v>
      </c>
      <c r="Z454" s="2">
        <v>6.97478339581762E-2</v>
      </c>
      <c r="AB454" s="2">
        <v>8.1982806121273996E-2</v>
      </c>
      <c r="AD454" s="2">
        <v>7.1595861061401506E-2</v>
      </c>
      <c r="AE454" s="2">
        <v>1.2574547858498699</v>
      </c>
    </row>
    <row r="455" spans="10:31" ht="14.25" customHeight="1" x14ac:dyDescent="0.3">
      <c r="J455" s="11">
        <v>42387</v>
      </c>
      <c r="K455" s="2" t="s">
        <v>1644</v>
      </c>
      <c r="L455" s="2">
        <v>1.2632511265965301E-3</v>
      </c>
      <c r="M455" s="2">
        <v>1.48484714602529E-3</v>
      </c>
      <c r="P455" s="2">
        <v>1.2632511265965301E-3</v>
      </c>
      <c r="Q455" s="2">
        <v>1.29672202006585E-3</v>
      </c>
      <c r="S455" s="2" t="s">
        <v>1645</v>
      </c>
      <c r="T455" s="2" t="s">
        <v>51</v>
      </c>
      <c r="U455" s="2" t="s">
        <v>335</v>
      </c>
      <c r="V455" s="2" t="s">
        <v>1165</v>
      </c>
      <c r="W455" s="9">
        <v>2.2774630905693399E-2</v>
      </c>
      <c r="Y455" s="10">
        <v>0</v>
      </c>
      <c r="Z455" s="2">
        <v>0</v>
      </c>
      <c r="AB455" s="2">
        <v>0</v>
      </c>
      <c r="AD455" s="2">
        <v>0</v>
      </c>
      <c r="AE455" s="2">
        <v>0</v>
      </c>
    </row>
    <row r="456" spans="10:31" ht="14.25" customHeight="1" x14ac:dyDescent="0.3">
      <c r="J456" s="11">
        <v>42387</v>
      </c>
      <c r="K456" s="2" t="s">
        <v>887</v>
      </c>
      <c r="L456" s="2">
        <v>1.21655162813908E-3</v>
      </c>
      <c r="M456" s="2">
        <v>1.4299557506840001E-3</v>
      </c>
      <c r="P456" s="2">
        <v>1.21655162813908E-3</v>
      </c>
      <c r="Q456" s="2">
        <v>1.24878517940065E-3</v>
      </c>
      <c r="S456" s="2" t="s">
        <v>888</v>
      </c>
      <c r="T456" s="2" t="s">
        <v>51</v>
      </c>
      <c r="U456" s="2" t="s">
        <v>97</v>
      </c>
      <c r="V456" s="2" t="s">
        <v>97</v>
      </c>
      <c r="W456" s="9">
        <v>2.19327050063556E-2</v>
      </c>
      <c r="Y456" s="10">
        <v>0</v>
      </c>
      <c r="Z456" s="2">
        <v>0</v>
      </c>
      <c r="AB456" s="2">
        <v>0</v>
      </c>
      <c r="AD456" s="2">
        <v>0</v>
      </c>
      <c r="AE456" s="2">
        <v>0</v>
      </c>
    </row>
    <row r="457" spans="10:31" ht="14.25" customHeight="1" x14ac:dyDescent="0.3">
      <c r="J457" s="11">
        <v>42387</v>
      </c>
      <c r="K457" s="2" t="s">
        <v>612</v>
      </c>
      <c r="L457" s="2">
        <v>1.00562704267291E-3</v>
      </c>
      <c r="M457" s="2">
        <v>1.1820313576935001E-3</v>
      </c>
      <c r="P457" s="2">
        <v>1.00562704267291E-3</v>
      </c>
      <c r="Q457" s="2">
        <v>1.03227197091126E-3</v>
      </c>
      <c r="S457" s="2" t="s">
        <v>613</v>
      </c>
      <c r="T457" s="2" t="s">
        <v>51</v>
      </c>
      <c r="U457" s="2" t="s">
        <v>335</v>
      </c>
      <c r="V457" s="2" t="s">
        <v>336</v>
      </c>
      <c r="W457" s="9">
        <v>1.8130033089592101E-2</v>
      </c>
      <c r="Y457" s="10">
        <v>0</v>
      </c>
      <c r="Z457" s="2">
        <v>0</v>
      </c>
      <c r="AB457" s="2">
        <v>0</v>
      </c>
      <c r="AD457" s="2">
        <v>0</v>
      </c>
      <c r="AE457" s="2">
        <v>0</v>
      </c>
    </row>
    <row r="458" spans="10:31" ht="14.25" customHeight="1" x14ac:dyDescent="0.3">
      <c r="J458" s="11">
        <v>42387</v>
      </c>
      <c r="K458" s="2" t="s">
        <v>1470</v>
      </c>
      <c r="L458" s="2">
        <v>1.0030224454813099E-3</v>
      </c>
      <c r="M458" s="2">
        <v>1.1789698692648901E-3</v>
      </c>
      <c r="P458" s="2">
        <v>1.0030224454813099E-3</v>
      </c>
      <c r="Q458" s="2">
        <v>1.0295983627421101E-3</v>
      </c>
      <c r="S458" s="2" t="s">
        <v>1471</v>
      </c>
      <c r="T458" s="2" t="s">
        <v>51</v>
      </c>
      <c r="U458" s="2" t="s">
        <v>335</v>
      </c>
      <c r="V458" s="2" t="s">
        <v>1472</v>
      </c>
      <c r="W458" s="9">
        <v>1.8083075886508801E-2</v>
      </c>
      <c r="Y458" s="10">
        <v>0</v>
      </c>
      <c r="Z458" s="2">
        <v>0</v>
      </c>
      <c r="AB458" s="2">
        <v>0</v>
      </c>
      <c r="AD458" s="2">
        <v>0</v>
      </c>
      <c r="AE458" s="2">
        <v>0</v>
      </c>
    </row>
    <row r="459" spans="10:31" ht="14.25" customHeight="1" x14ac:dyDescent="0.3">
      <c r="J459" s="11">
        <v>42387</v>
      </c>
      <c r="K459" s="2" t="s">
        <v>1167</v>
      </c>
      <c r="L459" s="2">
        <v>9.7330512815848496E-4</v>
      </c>
      <c r="M459" s="2">
        <v>1.14403962231296E-3</v>
      </c>
      <c r="P459" s="2">
        <v>9.7330512815848496E-4</v>
      </c>
      <c r="Q459" s="2">
        <v>9.9909366028155594E-4</v>
      </c>
      <c r="S459" s="2" t="s">
        <v>1713</v>
      </c>
      <c r="T459" s="2" t="s">
        <v>51</v>
      </c>
      <c r="U459" s="2" t="s">
        <v>335</v>
      </c>
      <c r="V459" s="2" t="s">
        <v>1165</v>
      </c>
      <c r="W459" s="9">
        <v>1.7547314691220499E-2</v>
      </c>
      <c r="Y459" s="10"/>
    </row>
    <row r="460" spans="10:31" ht="14.25" customHeight="1" x14ac:dyDescent="0.3">
      <c r="J460" s="11">
        <v>42387</v>
      </c>
      <c r="K460" s="2" t="s">
        <v>1163</v>
      </c>
      <c r="L460" s="2">
        <v>9.7330512815848496E-4</v>
      </c>
      <c r="M460" s="2">
        <v>1.14403962231296E-3</v>
      </c>
      <c r="P460" s="2">
        <v>9.7330512815848496E-4</v>
      </c>
      <c r="Q460" s="2">
        <v>9.9909366028155594E-4</v>
      </c>
      <c r="S460" s="2" t="s">
        <v>1164</v>
      </c>
      <c r="T460" s="2" t="s">
        <v>51</v>
      </c>
      <c r="U460" s="2" t="s">
        <v>335</v>
      </c>
      <c r="V460" s="2" t="s">
        <v>1165</v>
      </c>
      <c r="W460" s="9">
        <v>1.7547314691220499E-2</v>
      </c>
      <c r="Y460" s="10"/>
    </row>
    <row r="461" spans="10:31" ht="14.25" customHeight="1" x14ac:dyDescent="0.3">
      <c r="J461" s="11">
        <v>42387</v>
      </c>
      <c r="K461" s="2" t="s">
        <v>1715</v>
      </c>
      <c r="L461" s="2">
        <v>7.5274848068078101E-4</v>
      </c>
      <c r="M461" s="2">
        <v>8.8479353762787097E-4</v>
      </c>
      <c r="P461" s="2">
        <v>7.5274848068078101E-4</v>
      </c>
      <c r="Q461" s="2">
        <v>7.7269318025444697E-4</v>
      </c>
      <c r="S461" s="2" t="s">
        <v>1716</v>
      </c>
      <c r="T461" s="2" t="s">
        <v>51</v>
      </c>
      <c r="U461" s="2" t="s">
        <v>213</v>
      </c>
      <c r="V461" s="2" t="s">
        <v>1717</v>
      </c>
      <c r="W461" s="9">
        <v>1.35709903212315E-2</v>
      </c>
      <c r="Y461" s="10">
        <v>0</v>
      </c>
      <c r="Z461" s="2">
        <v>0</v>
      </c>
      <c r="AB461" s="2">
        <v>0</v>
      </c>
      <c r="AD461" s="2">
        <v>0</v>
      </c>
      <c r="AE461" s="2">
        <v>0</v>
      </c>
    </row>
    <row r="462" spans="10:31" ht="14.25" customHeight="1" x14ac:dyDescent="0.3">
      <c r="J462" s="11">
        <v>42387</v>
      </c>
      <c r="K462" s="2" t="s">
        <v>1714</v>
      </c>
      <c r="L462" s="2">
        <v>7.34958503608349E-4</v>
      </c>
      <c r="M462" s="2">
        <v>8.6388289197103605E-4</v>
      </c>
      <c r="P462" s="2">
        <v>7.34958503608349E-4</v>
      </c>
      <c r="Q462" s="2">
        <v>7.5443184288406903E-4</v>
      </c>
      <c r="T462" s="2" t="s">
        <v>51</v>
      </c>
      <c r="W462" s="9">
        <v>1.3250262199075E-2</v>
      </c>
      <c r="Y462" s="10"/>
    </row>
    <row r="463" spans="10:31" ht="14.25" customHeight="1" x14ac:dyDescent="0.3">
      <c r="J463" s="11">
        <v>42387</v>
      </c>
      <c r="K463" s="2" t="s">
        <v>1216</v>
      </c>
      <c r="L463" s="2">
        <v>6.4140996303287199E-4</v>
      </c>
      <c r="M463" s="2">
        <v>7.5392432509243897E-4</v>
      </c>
      <c r="P463" s="2">
        <v>6.4140996303287199E-4</v>
      </c>
      <c r="Q463" s="2">
        <v>6.5840465560890703E-4</v>
      </c>
      <c r="S463" s="2" t="s">
        <v>1217</v>
      </c>
      <c r="T463" s="2" t="s">
        <v>51</v>
      </c>
      <c r="U463" s="2" t="s">
        <v>97</v>
      </c>
      <c r="V463" s="2" t="s">
        <v>98</v>
      </c>
      <c r="W463" s="9">
        <v>1.1563714339733E-2</v>
      </c>
      <c r="Y463" s="10">
        <v>0</v>
      </c>
      <c r="Z463" s="2">
        <v>0</v>
      </c>
      <c r="AB463" s="2">
        <v>0</v>
      </c>
      <c r="AD463" s="2">
        <v>0</v>
      </c>
      <c r="AE463" s="2">
        <v>0</v>
      </c>
    </row>
    <row r="464" spans="10:31" ht="14.25" customHeight="1" x14ac:dyDescent="0.3">
      <c r="J464" s="11">
        <v>42387</v>
      </c>
      <c r="K464" s="2" t="s">
        <v>1632</v>
      </c>
      <c r="L464" s="2">
        <v>5.2194454779981201E-4</v>
      </c>
      <c r="M464" s="2">
        <v>6.1350261707033204E-4</v>
      </c>
      <c r="P464" s="2">
        <v>5.2194454779981201E-4</v>
      </c>
      <c r="Q464" s="2">
        <v>5.3577390444038003E-4</v>
      </c>
      <c r="S464" s="2" t="s">
        <v>1633</v>
      </c>
      <c r="T464" s="2" t="s">
        <v>51</v>
      </c>
      <c r="U464" s="2" t="s">
        <v>335</v>
      </c>
      <c r="V464" s="2" t="s">
        <v>1472</v>
      </c>
      <c r="W464" s="9">
        <v>9.4099218905160792E-3</v>
      </c>
      <c r="Y464" s="10">
        <v>0</v>
      </c>
      <c r="Z464" s="2">
        <v>0</v>
      </c>
      <c r="AB464" s="2">
        <v>0</v>
      </c>
      <c r="AD464" s="2">
        <v>0</v>
      </c>
      <c r="AE464" s="2">
        <v>0</v>
      </c>
    </row>
    <row r="465" spans="10:32" ht="14.25" customHeight="1" x14ac:dyDescent="0.3">
      <c r="J465" s="11">
        <v>42387</v>
      </c>
      <c r="K465" s="2" t="s">
        <v>1395</v>
      </c>
      <c r="L465" s="2">
        <v>4.4568777602967602E-4</v>
      </c>
      <c r="M465" s="2">
        <v>5.2386909326493098E-4</v>
      </c>
      <c r="P465" s="2">
        <v>4.4568777602967602E-4</v>
      </c>
      <c r="Q465" s="2">
        <v>4.5749664582444199E-4</v>
      </c>
      <c r="S465" s="2" t="s">
        <v>1396</v>
      </c>
      <c r="T465" s="2" t="s">
        <v>51</v>
      </c>
      <c r="U465" s="2" t="s">
        <v>335</v>
      </c>
      <c r="V465" s="2" t="s">
        <v>1397</v>
      </c>
      <c r="W465" s="9">
        <v>8.0351201630055394E-3</v>
      </c>
      <c r="Y465" s="10">
        <v>0</v>
      </c>
      <c r="Z465" s="2">
        <v>0</v>
      </c>
      <c r="AB465" s="2">
        <v>0</v>
      </c>
      <c r="AD465" s="2">
        <v>0</v>
      </c>
      <c r="AE465" s="2">
        <v>0</v>
      </c>
    </row>
    <row r="466" spans="10:32" ht="14.25" customHeight="1" x14ac:dyDescent="0.3">
      <c r="J466" s="11">
        <v>42387</v>
      </c>
      <c r="K466" s="2" t="s">
        <v>1399</v>
      </c>
      <c r="L466" s="2">
        <v>4.4568777602967602E-4</v>
      </c>
      <c r="M466" s="2">
        <v>5.2386909326493098E-4</v>
      </c>
      <c r="P466" s="2">
        <v>4.4568777602967602E-4</v>
      </c>
      <c r="Q466" s="2">
        <v>4.5749664582444199E-4</v>
      </c>
      <c r="S466" s="2" t="s">
        <v>1400</v>
      </c>
      <c r="T466" s="2" t="s">
        <v>51</v>
      </c>
      <c r="U466" s="2" t="s">
        <v>335</v>
      </c>
      <c r="V466" s="2" t="s">
        <v>1397</v>
      </c>
      <c r="W466" s="9">
        <v>8.0351201630055394E-3</v>
      </c>
      <c r="Y466" s="10">
        <v>0</v>
      </c>
      <c r="Z466" s="2">
        <v>0</v>
      </c>
      <c r="AB466" s="2">
        <v>0</v>
      </c>
      <c r="AD466" s="2">
        <v>0</v>
      </c>
      <c r="AE466" s="2">
        <v>0</v>
      </c>
    </row>
    <row r="467" spans="10:32" ht="14.25" customHeight="1" x14ac:dyDescent="0.3">
      <c r="J467" s="11">
        <v>42387</v>
      </c>
      <c r="K467" s="2" t="s">
        <v>949</v>
      </c>
      <c r="L467" s="2">
        <v>2.7222857434106999E-4</v>
      </c>
      <c r="M467" s="2">
        <v>3.1998215807328999E-4</v>
      </c>
      <c r="P467" s="2">
        <v>2.7222857434106999E-4</v>
      </c>
      <c r="Q467" s="2">
        <v>2.7944149774104701E-4</v>
      </c>
      <c r="S467" s="2" t="s">
        <v>950</v>
      </c>
      <c r="T467" s="2" t="s">
        <v>51</v>
      </c>
      <c r="U467" s="2" t="s">
        <v>97</v>
      </c>
      <c r="V467" s="2" t="s">
        <v>98</v>
      </c>
      <c r="W467" s="9">
        <v>4.9078961198355401E-3</v>
      </c>
      <c r="Y467" s="10">
        <v>0</v>
      </c>
      <c r="Z467" s="2">
        <v>0</v>
      </c>
      <c r="AB467" s="2">
        <v>0</v>
      </c>
      <c r="AD467" s="2">
        <v>0</v>
      </c>
      <c r="AE467" s="2">
        <v>0</v>
      </c>
    </row>
    <row r="468" spans="10:32" ht="14.25" customHeight="1" x14ac:dyDescent="0.3">
      <c r="J468" s="11">
        <v>42387</v>
      </c>
      <c r="K468" s="2" t="s">
        <v>834</v>
      </c>
      <c r="L468" s="2">
        <v>1.6880788935175501E-4</v>
      </c>
      <c r="M468" s="2">
        <v>1.9841970250667699E-4</v>
      </c>
      <c r="P468" s="2">
        <v>1.6880788935175501E-4</v>
      </c>
      <c r="Q468" s="2">
        <v>1.73280595342129E-4</v>
      </c>
      <c r="S468" s="2" t="s">
        <v>835</v>
      </c>
      <c r="T468" s="2" t="s">
        <v>51</v>
      </c>
      <c r="U468" s="2" t="s">
        <v>97</v>
      </c>
      <c r="V468" s="2" t="s">
        <v>97</v>
      </c>
      <c r="W468" s="9">
        <v>3.04336746115824E-3</v>
      </c>
      <c r="Y468" s="10">
        <v>0</v>
      </c>
      <c r="Z468" s="2">
        <v>0</v>
      </c>
      <c r="AB468" s="2">
        <v>0</v>
      </c>
      <c r="AD468" s="2">
        <v>0</v>
      </c>
      <c r="AE468" s="2">
        <v>0</v>
      </c>
    </row>
    <row r="469" spans="10:32" ht="14.25" customHeight="1" x14ac:dyDescent="0.3">
      <c r="J469" s="11">
        <v>42387</v>
      </c>
      <c r="K469" s="2" t="s">
        <v>1667</v>
      </c>
      <c r="L469" s="2">
        <v>1.37640854273991E-4</v>
      </c>
      <c r="M469" s="2">
        <v>1.6178543232005799E-4</v>
      </c>
      <c r="P469" s="2">
        <v>1.37640854273991E-4</v>
      </c>
      <c r="Q469" s="2">
        <v>1.41287763644137E-4</v>
      </c>
      <c r="S469" s="2" t="s">
        <v>1668</v>
      </c>
      <c r="T469" s="2" t="s">
        <v>51</v>
      </c>
      <c r="U469" s="2" t="s">
        <v>52</v>
      </c>
      <c r="V469" s="2" t="s">
        <v>52</v>
      </c>
      <c r="W469" s="9">
        <v>2.4814699054178601E-3</v>
      </c>
      <c r="Y469" s="10">
        <v>0</v>
      </c>
      <c r="Z469" s="2">
        <v>0</v>
      </c>
      <c r="AB469" s="2">
        <v>0</v>
      </c>
      <c r="AD469" s="2">
        <v>0</v>
      </c>
      <c r="AE469" s="2">
        <v>0</v>
      </c>
    </row>
    <row r="470" spans="10:32" ht="14.25" customHeight="1" x14ac:dyDescent="0.3">
      <c r="J470" s="11">
        <v>42388</v>
      </c>
      <c r="K470" s="2" t="s">
        <v>49</v>
      </c>
      <c r="L470" s="2">
        <v>2.88968205595545E-2</v>
      </c>
      <c r="N470" s="2">
        <v>0.19335125537011699</v>
      </c>
      <c r="O470" s="2">
        <v>2.88968205595545E-2</v>
      </c>
      <c r="Q470" s="2">
        <v>2.9662746811919299E-2</v>
      </c>
      <c r="S470" s="2" t="s">
        <v>50</v>
      </c>
      <c r="T470" s="2" t="s">
        <v>51</v>
      </c>
      <c r="U470" s="2" t="s">
        <v>52</v>
      </c>
      <c r="V470" s="2" t="s">
        <v>52</v>
      </c>
      <c r="W470" s="9"/>
      <c r="X470" s="2">
        <v>0.388857206593542</v>
      </c>
      <c r="Y470" s="10">
        <v>1.0569532189409699E-2</v>
      </c>
      <c r="Z470" s="2">
        <v>3.0542587507580702E-4</v>
      </c>
      <c r="AA470" s="2">
        <v>2.04363231749723E-3</v>
      </c>
      <c r="AD470" s="2">
        <v>3.1352135725489102E-4</v>
      </c>
      <c r="AF470" s="2">
        <v>4.1100387621743799E-3</v>
      </c>
    </row>
    <row r="471" spans="10:32" ht="14.25" customHeight="1" x14ac:dyDescent="0.3">
      <c r="J471" s="11">
        <v>42388</v>
      </c>
      <c r="K471" s="2" t="s">
        <v>54</v>
      </c>
      <c r="L471" s="2">
        <v>2.88968205595545E-2</v>
      </c>
      <c r="N471" s="2">
        <v>0.19335125537011699</v>
      </c>
      <c r="O471" s="2">
        <v>2.88968205595545E-2</v>
      </c>
      <c r="Q471" s="2">
        <v>2.9662746811919299E-2</v>
      </c>
      <c r="S471" s="2" t="s">
        <v>50</v>
      </c>
      <c r="T471" s="2" t="s">
        <v>51</v>
      </c>
      <c r="U471" s="2" t="s">
        <v>52</v>
      </c>
      <c r="V471" s="2" t="s">
        <v>52</v>
      </c>
      <c r="W471" s="9"/>
      <c r="X471" s="2">
        <v>0.388857206593542</v>
      </c>
      <c r="Y471" s="10">
        <v>1.2090155902769101E-2</v>
      </c>
      <c r="Z471" s="2">
        <v>3.4936706565935599E-4</v>
      </c>
      <c r="AA471" s="2">
        <v>2.3376468214208299E-3</v>
      </c>
      <c r="AD471" s="2">
        <v>3.5862723346047099E-4</v>
      </c>
      <c r="AF471" s="2">
        <v>4.7013442516312103E-3</v>
      </c>
    </row>
    <row r="472" spans="10:32" ht="14.25" customHeight="1" x14ac:dyDescent="0.3">
      <c r="J472" s="11">
        <v>42388</v>
      </c>
      <c r="K472" s="2" t="s">
        <v>56</v>
      </c>
      <c r="L472" s="2">
        <v>1.6518523010998699E-2</v>
      </c>
      <c r="N472" s="2">
        <v>0.110526940306612</v>
      </c>
      <c r="O472" s="2">
        <v>1.6518523010998699E-2</v>
      </c>
      <c r="Q472" s="2">
        <v>1.6956355623010198E-2</v>
      </c>
      <c r="S472" s="2" t="s">
        <v>57</v>
      </c>
      <c r="T472" s="2" t="s">
        <v>51</v>
      </c>
      <c r="U472" s="2" t="s">
        <v>52</v>
      </c>
      <c r="V472" s="2" t="s">
        <v>52</v>
      </c>
      <c r="W472" s="9"/>
      <c r="X472" s="2">
        <v>0.22228558681291599</v>
      </c>
      <c r="Y472" s="10">
        <v>3.0536054733059101E-3</v>
      </c>
      <c r="Z472" s="12">
        <v>5.0441052277315201E-5</v>
      </c>
      <c r="AA472" s="2">
        <v>3.37505669868026E-4</v>
      </c>
      <c r="AD472" s="12">
        <v>5.17780203377453E-5</v>
      </c>
      <c r="AF472" s="2">
        <v>6.78772484528935E-4</v>
      </c>
    </row>
    <row r="473" spans="10:32" ht="14.25" customHeight="1" x14ac:dyDescent="0.3">
      <c r="J473" s="11">
        <v>42388</v>
      </c>
      <c r="K473" s="2" t="s">
        <v>233</v>
      </c>
      <c r="L473" s="2">
        <v>1.0965590252049301E-2</v>
      </c>
      <c r="M473" s="2">
        <v>1.28923895761786E-2</v>
      </c>
      <c r="P473" s="2">
        <v>1.0965590252049301E-2</v>
      </c>
      <c r="Q473" s="2">
        <v>1.1256239302155399E-2</v>
      </c>
      <c r="S473" s="2" t="s">
        <v>234</v>
      </c>
      <c r="T473" s="2" t="s">
        <v>51</v>
      </c>
      <c r="U473" s="2" t="s">
        <v>213</v>
      </c>
      <c r="V473" s="2" t="s">
        <v>214</v>
      </c>
      <c r="W473" s="9">
        <v>0.19670788290250499</v>
      </c>
      <c r="Y473" s="10">
        <v>9.9031875689126192E-3</v>
      </c>
      <c r="Z473" s="2">
        <v>1.08594297069884E-4</v>
      </c>
      <c r="AB473" s="2">
        <v>1.27675752184391E-4</v>
      </c>
      <c r="AD473" s="2">
        <v>1.11472649129811E-4</v>
      </c>
      <c r="AE473" s="2">
        <v>1.9480350606672101E-3</v>
      </c>
    </row>
    <row r="474" spans="10:32" ht="14.25" customHeight="1" x14ac:dyDescent="0.3">
      <c r="J474" s="11">
        <v>42388</v>
      </c>
      <c r="K474" s="2" t="s">
        <v>211</v>
      </c>
      <c r="L474" s="2">
        <v>9.6342100289124408E-3</v>
      </c>
      <c r="M474" s="2">
        <v>1.13270682285665E-2</v>
      </c>
      <c r="P474" s="2">
        <v>9.6342100289124408E-3</v>
      </c>
      <c r="Q474" s="2">
        <v>9.8895701079471793E-3</v>
      </c>
      <c r="S474" s="2" t="s">
        <v>212</v>
      </c>
      <c r="T474" s="2" t="s">
        <v>51</v>
      </c>
      <c r="U474" s="2" t="s">
        <v>213</v>
      </c>
      <c r="V474" s="2" t="s">
        <v>214</v>
      </c>
      <c r="W474" s="9">
        <v>0.17282471938720201</v>
      </c>
      <c r="Y474" s="10">
        <v>1.5298638617748699E-2</v>
      </c>
      <c r="Z474" s="2">
        <v>1.4739029759982199E-4</v>
      </c>
      <c r="AB474" s="2">
        <v>1.7328872342742301E-4</v>
      </c>
      <c r="AD474" s="2">
        <v>1.5129695916637399E-4</v>
      </c>
      <c r="AE474" s="2">
        <v>2.6439829261186302E-3</v>
      </c>
    </row>
    <row r="475" spans="10:32" ht="14.25" customHeight="1" x14ac:dyDescent="0.3">
      <c r="J475" s="11">
        <v>42388</v>
      </c>
      <c r="K475" s="2" t="s">
        <v>208</v>
      </c>
      <c r="L475" s="2">
        <v>9.1916016127397398E-3</v>
      </c>
      <c r="M475" s="2">
        <v>1.08066876562643E-2</v>
      </c>
      <c r="P475" s="2">
        <v>9.1916016127397398E-3</v>
      </c>
      <c r="Q475" s="2">
        <v>9.4352301102752101E-3</v>
      </c>
      <c r="S475" s="2" t="s">
        <v>209</v>
      </c>
      <c r="T475" s="2" t="s">
        <v>51</v>
      </c>
      <c r="U475" s="2" t="s">
        <v>97</v>
      </c>
      <c r="V475" s="2" t="s">
        <v>98</v>
      </c>
      <c r="W475" s="9">
        <v>0.16488492203029301</v>
      </c>
      <c r="Y475" s="10">
        <v>7.4547064629060201E-4</v>
      </c>
      <c r="Z475" s="12">
        <v>6.8520691946948396E-6</v>
      </c>
      <c r="AB475" s="12">
        <v>8.0560684313759905E-6</v>
      </c>
      <c r="AD475" s="12">
        <v>7.0336870882074103E-6</v>
      </c>
      <c r="AE475" s="2">
        <v>1.2291686938949799E-4</v>
      </c>
    </row>
    <row r="476" spans="10:32" ht="14.25" customHeight="1" x14ac:dyDescent="0.3">
      <c r="J476" s="11">
        <v>42388</v>
      </c>
      <c r="K476" s="2" t="s">
        <v>333</v>
      </c>
      <c r="L476" s="2">
        <v>7.9107223946709593E-3</v>
      </c>
      <c r="M476" s="2">
        <v>9.3007410086328006E-3</v>
      </c>
      <c r="P476" s="2">
        <v>7.9107223946709593E-3</v>
      </c>
      <c r="Q476" s="2">
        <v>8.12040047827748E-3</v>
      </c>
      <c r="S476" s="2" t="s">
        <v>334</v>
      </c>
      <c r="T476" s="2" t="s">
        <v>51</v>
      </c>
      <c r="U476" s="2" t="s">
        <v>335</v>
      </c>
      <c r="V476" s="2" t="s">
        <v>336</v>
      </c>
      <c r="W476" s="9">
        <v>0.14190767835724599</v>
      </c>
      <c r="Y476" s="10">
        <v>6.6802860350514397E-3</v>
      </c>
      <c r="Z476" s="12">
        <v>5.2845888340289099E-5</v>
      </c>
      <c r="AB476" s="12">
        <v>6.2131610275599903E-5</v>
      </c>
      <c r="AD476" s="12">
        <v>5.4246597914062102E-5</v>
      </c>
      <c r="AE476" s="2">
        <v>9.4798388199648204E-4</v>
      </c>
    </row>
    <row r="477" spans="10:32" ht="14.25" customHeight="1" x14ac:dyDescent="0.3">
      <c r="J477" s="11">
        <v>42388</v>
      </c>
      <c r="K477" s="2" t="s">
        <v>95</v>
      </c>
      <c r="L477" s="2">
        <v>2.7666832936376999E-3</v>
      </c>
      <c r="M477" s="2">
        <v>3.2528261621681898E-3</v>
      </c>
      <c r="P477" s="2">
        <v>2.7666832936376999E-3</v>
      </c>
      <c r="Q477" s="2">
        <v>2.8400157684755202E-3</v>
      </c>
      <c r="S477" s="2" t="s">
        <v>96</v>
      </c>
      <c r="T477" s="2" t="s">
        <v>51</v>
      </c>
      <c r="U477" s="2" t="s">
        <v>97</v>
      </c>
      <c r="V477" s="2" t="s">
        <v>98</v>
      </c>
      <c r="W477" s="9">
        <v>4.9630562591147002E-2</v>
      </c>
      <c r="Y477" s="10">
        <v>3.7004983085754797E-2</v>
      </c>
      <c r="Z477" s="2">
        <v>1.02381068484704E-4</v>
      </c>
      <c r="AB477" s="2">
        <v>1.20370777111935E-4</v>
      </c>
      <c r="AD477" s="2">
        <v>1.05094735475714E-4</v>
      </c>
      <c r="AE477" s="2">
        <v>1.8365781292218901E-3</v>
      </c>
    </row>
    <row r="478" spans="10:32" ht="14.25" customHeight="1" x14ac:dyDescent="0.3">
      <c r="J478" s="11">
        <v>42388</v>
      </c>
      <c r="K478" s="2" t="s">
        <v>145</v>
      </c>
      <c r="L478" s="2">
        <v>1.84796420504285E-3</v>
      </c>
      <c r="M478" s="2">
        <v>2.1726759715276801E-3</v>
      </c>
      <c r="P478" s="2">
        <v>1.84796420504285E-3</v>
      </c>
      <c r="Q478" s="2">
        <v>1.8969455210030501E-3</v>
      </c>
      <c r="S478" s="2" t="s">
        <v>146</v>
      </c>
      <c r="T478" s="2" t="s">
        <v>51</v>
      </c>
      <c r="U478" s="2" t="s">
        <v>147</v>
      </c>
      <c r="V478" s="2" t="s">
        <v>148</v>
      </c>
      <c r="W478" s="9">
        <v>3.3149982636425497E-2</v>
      </c>
      <c r="Y478" s="10">
        <v>-3.7046675378851202E-3</v>
      </c>
      <c r="Z478" s="12">
        <v>-6.8460930015959198E-6</v>
      </c>
      <c r="AB478" s="12">
        <v>-8.0490421420616201E-6</v>
      </c>
      <c r="AD478" s="12">
        <v>-7.0275524927965797E-6</v>
      </c>
      <c r="AE478" s="2">
        <v>-1.22809664554621E-4</v>
      </c>
    </row>
    <row r="479" spans="10:32" ht="14.25" customHeight="1" x14ac:dyDescent="0.3">
      <c r="J479" s="11">
        <v>42388</v>
      </c>
      <c r="K479" s="2" t="s">
        <v>1709</v>
      </c>
      <c r="L479" s="2">
        <v>1.5474921317316201E-3</v>
      </c>
      <c r="M479" s="2">
        <v>1.81940697853695E-3</v>
      </c>
      <c r="P479" s="2">
        <v>1.5474921317316201E-3</v>
      </c>
      <c r="Q479" s="2">
        <v>1.58850926877542E-3</v>
      </c>
      <c r="S479" s="2" t="s">
        <v>1710</v>
      </c>
      <c r="T479" s="2" t="s">
        <v>51</v>
      </c>
      <c r="U479" s="2" t="s">
        <v>97</v>
      </c>
      <c r="V479" s="2" t="s">
        <v>97</v>
      </c>
      <c r="W479" s="9">
        <v>2.7759919351748999E-2</v>
      </c>
      <c r="Y479" s="10">
        <v>6.8748209682039096E-3</v>
      </c>
      <c r="Z479" s="12">
        <v>1.06387313553591E-5</v>
      </c>
      <c r="AB479" s="12">
        <v>1.25080972457424E-5</v>
      </c>
      <c r="AD479" s="12">
        <v>1.0920716829163501E-5</v>
      </c>
      <c r="AE479" s="2">
        <v>1.9084447563505301E-4</v>
      </c>
    </row>
    <row r="480" spans="10:32" ht="14.25" customHeight="1" x14ac:dyDescent="0.3">
      <c r="J480" s="11">
        <v>42388</v>
      </c>
      <c r="K480" s="2" t="s">
        <v>1711</v>
      </c>
      <c r="L480" s="2">
        <v>1.3655408285201799E-3</v>
      </c>
      <c r="M480" s="2">
        <v>1.6054844234371999E-3</v>
      </c>
      <c r="P480" s="2">
        <v>1.3655408285201799E-3</v>
      </c>
      <c r="Q480" s="2">
        <v>1.4017352453794399E-3</v>
      </c>
      <c r="S480" s="2" t="s">
        <v>1712</v>
      </c>
      <c r="T480" s="2" t="s">
        <v>51</v>
      </c>
      <c r="U480" s="2" t="s">
        <v>335</v>
      </c>
      <c r="V480" s="2" t="s">
        <v>336</v>
      </c>
      <c r="W480" s="9">
        <v>2.4495958650738298E-2</v>
      </c>
      <c r="Y480" s="10">
        <v>48.9</v>
      </c>
      <c r="Z480" s="2">
        <v>6.6774946514636904E-2</v>
      </c>
      <c r="AB480" s="2">
        <v>7.8508188306079196E-2</v>
      </c>
      <c r="AD480" s="2">
        <v>6.8544853499054606E-2</v>
      </c>
      <c r="AE480" s="2">
        <v>1.1978523780210999</v>
      </c>
    </row>
    <row r="481" spans="10:32" ht="14.25" customHeight="1" x14ac:dyDescent="0.3">
      <c r="J481" s="11">
        <v>42388</v>
      </c>
      <c r="K481" s="2" t="s">
        <v>1644</v>
      </c>
      <c r="L481" s="2">
        <v>1.24792547188117E-3</v>
      </c>
      <c r="M481" s="2">
        <v>1.46720249213415E-3</v>
      </c>
      <c r="P481" s="2">
        <v>1.24792547188117E-3</v>
      </c>
      <c r="Q481" s="2">
        <v>1.2810024284944E-3</v>
      </c>
      <c r="S481" s="2" t="s">
        <v>1645</v>
      </c>
      <c r="T481" s="2" t="s">
        <v>51</v>
      </c>
      <c r="U481" s="2" t="s">
        <v>335</v>
      </c>
      <c r="V481" s="2" t="s">
        <v>1165</v>
      </c>
      <c r="W481" s="9">
        <v>2.2386097962029901E-2</v>
      </c>
      <c r="Y481" s="10">
        <v>-1.0680071208789201E-2</v>
      </c>
      <c r="Z481" s="12">
        <v>-1.3327932902952799E-5</v>
      </c>
      <c r="AB481" s="12">
        <v>-1.5669827093705701E-5</v>
      </c>
      <c r="AD481" s="12">
        <v>-1.36811971549521E-5</v>
      </c>
      <c r="AE481" s="2">
        <v>-2.3908512032141E-4</v>
      </c>
    </row>
    <row r="482" spans="10:32" ht="14.25" customHeight="1" x14ac:dyDescent="0.3">
      <c r="J482" s="11">
        <v>42388</v>
      </c>
      <c r="K482" s="2" t="s">
        <v>887</v>
      </c>
      <c r="L482" s="2">
        <v>1.23885564447146E-3</v>
      </c>
      <c r="M482" s="2">
        <v>1.4565389760199199E-3</v>
      </c>
      <c r="P482" s="2">
        <v>1.23885564447146E-3</v>
      </c>
      <c r="Q482" s="2">
        <v>1.2716922002799201E-3</v>
      </c>
      <c r="S482" s="2" t="s">
        <v>888</v>
      </c>
      <c r="T482" s="2" t="s">
        <v>51</v>
      </c>
      <c r="U482" s="2" t="s">
        <v>97</v>
      </c>
      <c r="V482" s="2" t="s">
        <v>97</v>
      </c>
      <c r="W482" s="9">
        <v>2.2223397504777E-2</v>
      </c>
      <c r="Y482" s="10">
        <v>1.9830536427529299E-2</v>
      </c>
      <c r="Z482" s="12">
        <v>2.4567171986141498E-5</v>
      </c>
      <c r="AB482" s="12">
        <v>2.8883949222079202E-5</v>
      </c>
      <c r="AD482" s="12">
        <v>2.52183385022559E-5</v>
      </c>
      <c r="AE482" s="2">
        <v>4.4070189376194401E-4</v>
      </c>
    </row>
    <row r="483" spans="10:32" ht="14.25" customHeight="1" x14ac:dyDescent="0.3">
      <c r="J483" s="11">
        <v>42388</v>
      </c>
      <c r="K483" s="2" t="s">
        <v>612</v>
      </c>
      <c r="L483" s="2">
        <v>1.01814172593425E-3</v>
      </c>
      <c r="M483" s="2">
        <v>1.1970427011035001E-3</v>
      </c>
      <c r="P483" s="2">
        <v>1.01814172593425E-3</v>
      </c>
      <c r="Q483" s="2">
        <v>1.0451281369449001E-3</v>
      </c>
      <c r="S483" s="2" t="s">
        <v>613</v>
      </c>
      <c r="T483" s="2" t="s">
        <v>51</v>
      </c>
      <c r="U483" s="2" t="s">
        <v>335</v>
      </c>
      <c r="V483" s="2" t="s">
        <v>336</v>
      </c>
      <c r="W483" s="9">
        <v>1.82640878237996E-2</v>
      </c>
      <c r="Y483" s="10">
        <v>1.39326570526201E-2</v>
      </c>
      <c r="Z483" s="12">
        <v>1.41854194984047E-5</v>
      </c>
      <c r="AB483" s="12">
        <v>1.6677985431817099E-5</v>
      </c>
      <c r="AD483" s="12">
        <v>1.45614119080971E-5</v>
      </c>
      <c r="AE483" s="2">
        <v>2.5446727202793498E-4</v>
      </c>
    </row>
    <row r="484" spans="10:32" ht="14.25" customHeight="1" x14ac:dyDescent="0.3">
      <c r="J484" s="11">
        <v>42388</v>
      </c>
      <c r="K484" s="2" t="s">
        <v>1470</v>
      </c>
      <c r="L484" s="2">
        <v>9.9033746177017807E-4</v>
      </c>
      <c r="M484" s="2">
        <v>1.1643528597686699E-3</v>
      </c>
      <c r="P484" s="2">
        <v>9.9033746177017807E-4</v>
      </c>
      <c r="Q484" s="2">
        <v>1.0165869053415501E-3</v>
      </c>
      <c r="S484" s="2" t="s">
        <v>1471</v>
      </c>
      <c r="T484" s="2" t="s">
        <v>51</v>
      </c>
      <c r="U484" s="2" t="s">
        <v>335</v>
      </c>
      <c r="V484" s="2" t="s">
        <v>1472</v>
      </c>
      <c r="W484" s="9">
        <v>1.7765316867229E-2</v>
      </c>
      <c r="Y484" s="10">
        <v>-1.1195619345438401E-2</v>
      </c>
      <c r="Z484" s="12">
        <v>-1.10874412455066E-5</v>
      </c>
      <c r="AB484" s="12">
        <v>-1.3035651401742699E-5</v>
      </c>
      <c r="AD484" s="12">
        <v>-1.1381320023761301E-5</v>
      </c>
      <c r="AE484" s="2">
        <v>-1.9889372519659199E-4</v>
      </c>
    </row>
    <row r="485" spans="10:32" ht="14.25" customHeight="1" x14ac:dyDescent="0.3">
      <c r="J485" s="11">
        <v>42388</v>
      </c>
      <c r="K485" s="2" t="s">
        <v>1167</v>
      </c>
      <c r="L485" s="2">
        <v>9.8710294394430001E-4</v>
      </c>
      <c r="M485" s="2">
        <v>1.1605499943557001E-3</v>
      </c>
      <c r="P485" s="2">
        <v>9.8710294394430001E-4</v>
      </c>
      <c r="Q485" s="2">
        <v>1.0132666548271401E-3</v>
      </c>
      <c r="S485" s="2" t="s">
        <v>1713</v>
      </c>
      <c r="T485" s="2" t="s">
        <v>51</v>
      </c>
      <c r="U485" s="2" t="s">
        <v>335</v>
      </c>
      <c r="V485" s="2" t="s">
        <v>1165</v>
      </c>
      <c r="W485" s="9">
        <v>1.7707293984820099E-2</v>
      </c>
      <c r="Y485" s="10"/>
    </row>
    <row r="486" spans="10:32" ht="14.25" customHeight="1" x14ac:dyDescent="0.3">
      <c r="J486" s="11">
        <v>42388</v>
      </c>
      <c r="K486" s="2" t="s">
        <v>1163</v>
      </c>
      <c r="L486" s="2">
        <v>9.8710294394430001E-4</v>
      </c>
      <c r="M486" s="2">
        <v>1.1605499943557001E-3</v>
      </c>
      <c r="P486" s="2">
        <v>9.8710294394430001E-4</v>
      </c>
      <c r="Q486" s="2">
        <v>1.0132666548271401E-3</v>
      </c>
      <c r="S486" s="2" t="s">
        <v>1164</v>
      </c>
      <c r="T486" s="2" t="s">
        <v>51</v>
      </c>
      <c r="U486" s="2" t="s">
        <v>335</v>
      </c>
      <c r="V486" s="2" t="s">
        <v>1165</v>
      </c>
      <c r="W486" s="9">
        <v>1.7707293984820099E-2</v>
      </c>
      <c r="Y486" s="10"/>
    </row>
    <row r="487" spans="10:32" ht="14.25" customHeight="1" x14ac:dyDescent="0.3">
      <c r="J487" s="11">
        <v>42388</v>
      </c>
      <c r="K487" s="2" t="s">
        <v>1715</v>
      </c>
      <c r="L487" s="2">
        <v>7.4938459096514896E-4</v>
      </c>
      <c r="M487" s="2">
        <v>8.8106138083195705E-4</v>
      </c>
      <c r="P487" s="2">
        <v>7.4938459096514896E-4</v>
      </c>
      <c r="Q487" s="2">
        <v>7.6924744508624404E-4</v>
      </c>
      <c r="S487" s="2" t="s">
        <v>1716</v>
      </c>
      <c r="T487" s="2" t="s">
        <v>51</v>
      </c>
      <c r="U487" s="2" t="s">
        <v>213</v>
      </c>
      <c r="V487" s="2" t="s">
        <v>1717</v>
      </c>
      <c r="W487" s="9">
        <v>1.34429477100848E-2</v>
      </c>
      <c r="Y487" s="10">
        <v>-3.0056504689156501E-3</v>
      </c>
      <c r="Z487" s="12">
        <v>-2.25238814723257E-6</v>
      </c>
      <c r="AB487" s="12">
        <v>-2.6481625524410399E-6</v>
      </c>
      <c r="AD487" s="12">
        <v>-2.3120889440356402E-6</v>
      </c>
      <c r="AE487" s="12">
        <v>-4.0404802088425098E-5</v>
      </c>
    </row>
    <row r="488" spans="10:32" ht="14.25" customHeight="1" x14ac:dyDescent="0.3">
      <c r="J488" s="11">
        <v>42388</v>
      </c>
      <c r="K488" s="2" t="s">
        <v>1714</v>
      </c>
      <c r="L488" s="2">
        <v>6.8274558230235901E-4</v>
      </c>
      <c r="M488" s="2">
        <v>8.0271301645727395E-4</v>
      </c>
      <c r="P488" s="2">
        <v>6.8274558230235901E-4</v>
      </c>
      <c r="Q488" s="2">
        <v>7.0084213254717801E-4</v>
      </c>
      <c r="T488" s="2" t="s">
        <v>51</v>
      </c>
      <c r="W488" s="9">
        <v>1.22475338735766E-2</v>
      </c>
      <c r="Y488" s="10"/>
    </row>
    <row r="489" spans="10:32" ht="14.25" customHeight="1" x14ac:dyDescent="0.3">
      <c r="J489" s="11">
        <v>42388</v>
      </c>
      <c r="K489" s="2" t="s">
        <v>1216</v>
      </c>
      <c r="L489" s="2">
        <v>6.3799485268960395E-4</v>
      </c>
      <c r="M489" s="2">
        <v>7.5009899142765399E-4</v>
      </c>
      <c r="P489" s="2">
        <v>6.3799485268960395E-4</v>
      </c>
      <c r="Q489" s="2">
        <v>6.5490526003152995E-4</v>
      </c>
      <c r="S489" s="2" t="s">
        <v>1217</v>
      </c>
      <c r="T489" s="2" t="s">
        <v>51</v>
      </c>
      <c r="U489" s="2" t="s">
        <v>97</v>
      </c>
      <c r="V489" s="2" t="s">
        <v>98</v>
      </c>
      <c r="W489" s="9">
        <v>1.1444766208715E-2</v>
      </c>
      <c r="Y489" s="10">
        <v>-3.8624363259383001E-3</v>
      </c>
      <c r="Z489" s="12">
        <v>-2.4642144947899801E-6</v>
      </c>
      <c r="AB489" s="12">
        <v>-2.8972095925398501E-6</v>
      </c>
      <c r="AD489" s="12">
        <v>-2.5295298663938498E-6</v>
      </c>
      <c r="AE489" s="12">
        <v>-4.4204680746411802E-5</v>
      </c>
    </row>
    <row r="490" spans="10:32" ht="14.25" customHeight="1" x14ac:dyDescent="0.3">
      <c r="J490" s="11">
        <v>42388</v>
      </c>
      <c r="K490" s="2" t="s">
        <v>1632</v>
      </c>
      <c r="L490" s="2">
        <v>5.2045870651555299E-4</v>
      </c>
      <c r="M490" s="2">
        <v>6.1191018891651103E-4</v>
      </c>
      <c r="P490" s="2">
        <v>5.2045870651555299E-4</v>
      </c>
      <c r="Q490" s="2">
        <v>5.3425375312874496E-4</v>
      </c>
      <c r="S490" s="2" t="s">
        <v>1633</v>
      </c>
      <c r="T490" s="2" t="s">
        <v>51</v>
      </c>
      <c r="U490" s="2" t="s">
        <v>335</v>
      </c>
      <c r="V490" s="2" t="s">
        <v>1472</v>
      </c>
      <c r="W490" s="9">
        <v>9.3363264487944901E-3</v>
      </c>
      <c r="Y490" s="10">
        <v>-1.38115931147642E-3</v>
      </c>
      <c r="Z490" s="12">
        <v>-7.1883638874292897E-7</v>
      </c>
      <c r="AB490" s="12">
        <v>-8.4514545520933498E-7</v>
      </c>
      <c r="AD490" s="12">
        <v>-7.3788954582499097E-7</v>
      </c>
      <c r="AE490" s="12">
        <v>-1.28949542097361E-5</v>
      </c>
    </row>
    <row r="491" spans="10:32" ht="14.25" customHeight="1" x14ac:dyDescent="0.3">
      <c r="J491" s="11">
        <v>42388</v>
      </c>
      <c r="K491" s="2" t="s">
        <v>1395</v>
      </c>
      <c r="L491" s="2">
        <v>4.4225441617275901E-4</v>
      </c>
      <c r="M491" s="2">
        <v>5.1996436981758404E-4</v>
      </c>
      <c r="P491" s="2">
        <v>4.4225441617275901E-4</v>
      </c>
      <c r="Q491" s="2">
        <v>4.5397661470573898E-4</v>
      </c>
      <c r="S491" s="2" t="s">
        <v>1396</v>
      </c>
      <c r="T491" s="2" t="s">
        <v>51</v>
      </c>
      <c r="U491" s="2" t="s">
        <v>335</v>
      </c>
      <c r="V491" s="2" t="s">
        <v>1397</v>
      </c>
      <c r="W491" s="9">
        <v>7.9334470748958601E-3</v>
      </c>
      <c r="Y491" s="10">
        <v>-6.2451892864804296E-3</v>
      </c>
      <c r="Z491" s="12">
        <v>-2.7619625417807801E-6</v>
      </c>
      <c r="AB491" s="12">
        <v>-3.2472759117363302E-6</v>
      </c>
      <c r="AD491" s="12">
        <v>-2.8351698904729398E-6</v>
      </c>
      <c r="AE491" s="12">
        <v>-4.9545878676999197E-5</v>
      </c>
    </row>
    <row r="492" spans="10:32" ht="14.25" customHeight="1" x14ac:dyDescent="0.3">
      <c r="J492" s="11">
        <v>42388</v>
      </c>
      <c r="K492" s="2" t="s">
        <v>1399</v>
      </c>
      <c r="L492" s="2">
        <v>4.4225441617275901E-4</v>
      </c>
      <c r="M492" s="2">
        <v>5.1996436981758404E-4</v>
      </c>
      <c r="P492" s="2">
        <v>4.4225441617275901E-4</v>
      </c>
      <c r="Q492" s="2">
        <v>4.5397661470573898E-4</v>
      </c>
      <c r="S492" s="2" t="s">
        <v>1400</v>
      </c>
      <c r="T492" s="2" t="s">
        <v>51</v>
      </c>
      <c r="U492" s="2" t="s">
        <v>335</v>
      </c>
      <c r="V492" s="2" t="s">
        <v>1397</v>
      </c>
      <c r="W492" s="9">
        <v>7.9334470748958601E-3</v>
      </c>
      <c r="Y492" s="10">
        <v>-1.27897557541773E-2</v>
      </c>
      <c r="Z492" s="12">
        <v>-5.6563259640558602E-6</v>
      </c>
      <c r="AB492" s="12">
        <v>-6.6502172908416197E-6</v>
      </c>
      <c r="AD492" s="12">
        <v>-5.8062500201946602E-6</v>
      </c>
      <c r="AE492" s="2">
        <v>-1.0146685037661E-4</v>
      </c>
    </row>
    <row r="493" spans="10:32" ht="14.25" customHeight="1" x14ac:dyDescent="0.3">
      <c r="J493" s="11">
        <v>42388</v>
      </c>
      <c r="K493" s="2" t="s">
        <v>949</v>
      </c>
      <c r="L493" s="2">
        <v>2.7037930936071799E-4</v>
      </c>
      <c r="M493" s="2">
        <v>3.1788853217135798E-4</v>
      </c>
      <c r="P493" s="2">
        <v>2.7037930936071799E-4</v>
      </c>
      <c r="Q493" s="2">
        <v>2.7754586288202497E-4</v>
      </c>
      <c r="S493" s="2" t="s">
        <v>950</v>
      </c>
      <c r="T493" s="2" t="s">
        <v>51</v>
      </c>
      <c r="U493" s="2" t="s">
        <v>97</v>
      </c>
      <c r="V493" s="2" t="s">
        <v>98</v>
      </c>
      <c r="W493" s="9">
        <v>4.85023973196963E-3</v>
      </c>
      <c r="Y493" s="10">
        <v>-5.3333706325955398E-3</v>
      </c>
      <c r="Z493" s="12">
        <v>-1.4420330682059099E-6</v>
      </c>
      <c r="AB493" s="12">
        <v>-1.69541736192162E-6</v>
      </c>
      <c r="AD493" s="12">
        <v>-1.4802549542933799E-6</v>
      </c>
      <c r="AE493" s="12">
        <v>-2.5868126147534899E-5</v>
      </c>
    </row>
    <row r="494" spans="10:32" ht="14.25" customHeight="1" x14ac:dyDescent="0.3">
      <c r="J494" s="11">
        <v>42388</v>
      </c>
      <c r="K494" s="2" t="s">
        <v>834</v>
      </c>
      <c r="L494" s="2">
        <v>1.6814625631822301E-4</v>
      </c>
      <c r="M494" s="2">
        <v>1.9769177877364101E-4</v>
      </c>
      <c r="P494" s="2">
        <v>1.6814625631822301E-4</v>
      </c>
      <c r="Q494" s="2">
        <v>1.72603066079891E-4</v>
      </c>
      <c r="S494" s="2" t="s">
        <v>835</v>
      </c>
      <c r="T494" s="2" t="s">
        <v>51</v>
      </c>
      <c r="U494" s="2" t="s">
        <v>97</v>
      </c>
      <c r="V494" s="2" t="s">
        <v>97</v>
      </c>
      <c r="W494" s="9">
        <v>3.01631679992405E-3</v>
      </c>
      <c r="Y494" s="10">
        <v>-2.4555502319967299E-3</v>
      </c>
      <c r="Z494" s="12">
        <v>-4.1289157871159401E-7</v>
      </c>
      <c r="AB494" s="12">
        <v>-4.8544209323145997E-7</v>
      </c>
      <c r="AD494" s="12">
        <v>-4.2383549895582299E-7</v>
      </c>
      <c r="AE494" s="12">
        <v>-7.4067174178291298E-6</v>
      </c>
    </row>
    <row r="495" spans="10:32" ht="14.25" customHeight="1" x14ac:dyDescent="0.3">
      <c r="J495" s="11">
        <v>42388</v>
      </c>
      <c r="K495" s="2" t="s">
        <v>1667</v>
      </c>
      <c r="L495" s="2">
        <v>1.3266667640512899E-4</v>
      </c>
      <c r="M495" s="2">
        <v>1.5597796713880501E-4</v>
      </c>
      <c r="P495" s="2">
        <v>1.3266667640512899E-4</v>
      </c>
      <c r="Q495" s="2">
        <v>1.36183080227593E-4</v>
      </c>
      <c r="S495" s="2" t="s">
        <v>1668</v>
      </c>
      <c r="T495" s="2" t="s">
        <v>51</v>
      </c>
      <c r="U495" s="2" t="s">
        <v>52</v>
      </c>
      <c r="V495" s="2" t="s">
        <v>52</v>
      </c>
      <c r="W495" s="9">
        <v>2.3798610423627301E-3</v>
      </c>
      <c r="Y495" s="10">
        <v>-3.4722207402828102E-2</v>
      </c>
      <c r="Z495" s="12">
        <v>-4.6064798535827599E-6</v>
      </c>
      <c r="AB495" s="12">
        <v>-5.4158993252651002E-6</v>
      </c>
      <c r="AD495" s="12">
        <v>-4.72857715641845E-6</v>
      </c>
      <c r="AE495" s="12">
        <v>-8.2634028702829402E-5</v>
      </c>
    </row>
    <row r="496" spans="10:32" ht="14.25" customHeight="1" x14ac:dyDescent="0.3">
      <c r="J496" s="11">
        <v>42389</v>
      </c>
      <c r="K496" s="2" t="s">
        <v>49</v>
      </c>
      <c r="L496" s="2">
        <v>2.9105557967635601E-2</v>
      </c>
      <c r="N496" s="2">
        <v>0.19293768045999601</v>
      </c>
      <c r="O496" s="2">
        <v>2.9105557967635601E-2</v>
      </c>
      <c r="Q496" s="2">
        <v>2.98904670670339E-2</v>
      </c>
      <c r="S496" s="2" t="s">
        <v>50</v>
      </c>
      <c r="T496" s="2" t="s">
        <v>51</v>
      </c>
      <c r="U496" s="2" t="s">
        <v>52</v>
      </c>
      <c r="V496" s="2" t="s">
        <v>52</v>
      </c>
      <c r="W496" s="9"/>
      <c r="X496" s="2">
        <v>0.38926657551439398</v>
      </c>
      <c r="Y496" s="10">
        <v>-4.7592531914427702E-3</v>
      </c>
      <c r="Z496" s="2">
        <v>-1.38520719646192E-4</v>
      </c>
      <c r="AA496" s="2">
        <v>-9.1823927147880304E-4</v>
      </c>
      <c r="AD496" s="2">
        <v>-1.42256300782496E-4</v>
      </c>
      <c r="AF496" s="2">
        <v>-1.85261819183888E-3</v>
      </c>
    </row>
    <row r="497" spans="10:32" ht="14.25" customHeight="1" x14ac:dyDescent="0.3">
      <c r="J497" s="11">
        <v>42389</v>
      </c>
      <c r="K497" s="2" t="s">
        <v>54</v>
      </c>
      <c r="L497" s="2">
        <v>2.9105557967635601E-2</v>
      </c>
      <c r="N497" s="2">
        <v>0.19293768045999601</v>
      </c>
      <c r="O497" s="2">
        <v>2.9105557967635601E-2</v>
      </c>
      <c r="Q497" s="2">
        <v>2.98904670670339E-2</v>
      </c>
      <c r="S497" s="2" t="s">
        <v>50</v>
      </c>
      <c r="T497" s="2" t="s">
        <v>51</v>
      </c>
      <c r="U497" s="2" t="s">
        <v>52</v>
      </c>
      <c r="V497" s="2" t="s">
        <v>52</v>
      </c>
      <c r="W497" s="9"/>
      <c r="X497" s="2">
        <v>0.38926657551439398</v>
      </c>
      <c r="Y497" s="10">
        <v>-7.2306733332350203E-4</v>
      </c>
      <c r="Z497" s="12">
        <v>-2.10452781845508E-5</v>
      </c>
      <c r="AA497" s="2">
        <v>-1.39506934107831E-4</v>
      </c>
      <c r="AD497" s="12">
        <v>-2.1612820313954201E-5</v>
      </c>
      <c r="AF497" s="2">
        <v>-2.8146594470916398E-4</v>
      </c>
    </row>
    <row r="498" spans="10:32" ht="14.25" customHeight="1" x14ac:dyDescent="0.3">
      <c r="J498" s="11">
        <v>42389</v>
      </c>
      <c r="K498" s="2" t="s">
        <v>56</v>
      </c>
      <c r="L498" s="2">
        <v>1.65591309814445E-2</v>
      </c>
      <c r="N498" s="2">
        <v>0.10976873645733801</v>
      </c>
      <c r="O498" s="2">
        <v>1.65591309814445E-2</v>
      </c>
      <c r="Q498" s="2">
        <v>1.7005692170888698E-2</v>
      </c>
      <c r="S498" s="2" t="s">
        <v>57</v>
      </c>
      <c r="T498" s="2" t="s">
        <v>51</v>
      </c>
      <c r="U498" s="2" t="s">
        <v>52</v>
      </c>
      <c r="V498" s="2" t="s">
        <v>52</v>
      </c>
      <c r="W498" s="9"/>
      <c r="X498" s="2">
        <v>0.22146684897121199</v>
      </c>
      <c r="Y498" s="10">
        <v>-9.5528410844251104E-3</v>
      </c>
      <c r="Z498" s="2">
        <v>-1.58186746761919E-4</v>
      </c>
      <c r="AA498" s="2">
        <v>-1.0486032954150899E-3</v>
      </c>
      <c r="AD498" s="2">
        <v>-1.62452674839152E-4</v>
      </c>
      <c r="AF498" s="2">
        <v>-2.1156376136903599E-3</v>
      </c>
    </row>
    <row r="499" spans="10:32" ht="14.25" customHeight="1" x14ac:dyDescent="0.3">
      <c r="J499" s="11">
        <v>42389</v>
      </c>
      <c r="K499" s="2" t="s">
        <v>233</v>
      </c>
      <c r="L499" s="2">
        <v>1.0987262481769299E-2</v>
      </c>
      <c r="M499" s="2">
        <v>1.29392020660451E-2</v>
      </c>
      <c r="P499" s="2">
        <v>1.0987262481769299E-2</v>
      </c>
      <c r="Q499" s="2">
        <v>1.12835633569838E-2</v>
      </c>
      <c r="S499" s="2" t="s">
        <v>234</v>
      </c>
      <c r="T499" s="2" t="s">
        <v>51</v>
      </c>
      <c r="U499" s="2" t="s">
        <v>213</v>
      </c>
      <c r="V499" s="2" t="s">
        <v>214</v>
      </c>
      <c r="W499" s="9">
        <v>0.197304499686901</v>
      </c>
      <c r="Y499" s="10">
        <v>-1.0028989829543601E-2</v>
      </c>
      <c r="Z499" s="2">
        <v>-1.1019114368419E-4</v>
      </c>
      <c r="AB499" s="2">
        <v>-1.2976712592277501E-4</v>
      </c>
      <c r="AD499" s="2">
        <v>-1.1316274214820101E-4</v>
      </c>
      <c r="AE499" s="2">
        <v>-1.97876482068312E-3</v>
      </c>
    </row>
    <row r="500" spans="10:32" ht="14.25" customHeight="1" x14ac:dyDescent="0.3">
      <c r="J500" s="11">
        <v>42389</v>
      </c>
      <c r="K500" s="2" t="s">
        <v>211</v>
      </c>
      <c r="L500" s="2">
        <v>9.5789226244994505E-3</v>
      </c>
      <c r="M500" s="2">
        <v>1.1280663915972201E-2</v>
      </c>
      <c r="P500" s="2">
        <v>9.5789226244994505E-3</v>
      </c>
      <c r="Q500" s="2">
        <v>9.8372438543745996E-3</v>
      </c>
      <c r="S500" s="2" t="s">
        <v>212</v>
      </c>
      <c r="T500" s="2" t="s">
        <v>51</v>
      </c>
      <c r="U500" s="2" t="s">
        <v>213</v>
      </c>
      <c r="V500" s="2" t="s">
        <v>214</v>
      </c>
      <c r="W500" s="9">
        <v>0.172014142658588</v>
      </c>
      <c r="Y500" s="10">
        <v>-1.76759898966318E-2</v>
      </c>
      <c r="Z500" s="2">
        <v>-1.6931693953127001E-4</v>
      </c>
      <c r="AB500" s="2">
        <v>-1.99396901406022E-4</v>
      </c>
      <c r="AD500" s="2">
        <v>-1.7388302298062801E-4</v>
      </c>
      <c r="AE500" s="2">
        <v>-3.0405202477109699E-3</v>
      </c>
    </row>
    <row r="501" spans="10:32" ht="14.25" customHeight="1" x14ac:dyDescent="0.3">
      <c r="J501" s="11">
        <v>42389</v>
      </c>
      <c r="K501" s="2" t="s">
        <v>208</v>
      </c>
      <c r="L501" s="2">
        <v>9.1614973934897193E-3</v>
      </c>
      <c r="M501" s="2">
        <v>1.07890811017396E-2</v>
      </c>
      <c r="P501" s="2">
        <v>9.1614973934897193E-3</v>
      </c>
      <c r="Q501" s="2">
        <v>9.4085616372420796E-3</v>
      </c>
      <c r="S501" s="2" t="s">
        <v>209</v>
      </c>
      <c r="T501" s="2" t="s">
        <v>51</v>
      </c>
      <c r="U501" s="2" t="s">
        <v>97</v>
      </c>
      <c r="V501" s="2" t="s">
        <v>98</v>
      </c>
      <c r="W501" s="9">
        <v>0.16451820119930999</v>
      </c>
      <c r="Y501" s="10">
        <v>-1.5217625695430399E-2</v>
      </c>
      <c r="Z501" s="2">
        <v>-1.3941623814378801E-4</v>
      </c>
      <c r="AB501" s="2">
        <v>-1.6418419780391401E-4</v>
      </c>
      <c r="AD501" s="2">
        <v>-1.43175969327936E-4</v>
      </c>
      <c r="AE501" s="2">
        <v>-2.5035764059365999E-3</v>
      </c>
    </row>
    <row r="502" spans="10:32" ht="14.25" customHeight="1" x14ac:dyDescent="0.3">
      <c r="J502" s="11">
        <v>42389</v>
      </c>
      <c r="K502" s="2" t="s">
        <v>333</v>
      </c>
      <c r="L502" s="2">
        <v>7.9122165687774502E-3</v>
      </c>
      <c r="M502" s="2">
        <v>9.3178595799993606E-3</v>
      </c>
      <c r="P502" s="2">
        <v>7.9122165687774502E-3</v>
      </c>
      <c r="Q502" s="2">
        <v>8.1255906187836201E-3</v>
      </c>
      <c r="S502" s="2" t="s">
        <v>334</v>
      </c>
      <c r="T502" s="2" t="s">
        <v>51</v>
      </c>
      <c r="U502" s="2" t="s">
        <v>335</v>
      </c>
      <c r="V502" s="2" t="s">
        <v>336</v>
      </c>
      <c r="W502" s="9">
        <v>0.142084157369258</v>
      </c>
      <c r="Y502" s="10">
        <v>-1.1797223772320699E-2</v>
      </c>
      <c r="Z502" s="12">
        <v>-9.33421893969313E-5</v>
      </c>
      <c r="AB502" s="2">
        <v>-1.09924874544315E-4</v>
      </c>
      <c r="AD502" s="12">
        <v>-9.5859410812060495E-5</v>
      </c>
      <c r="AE502" s="2">
        <v>-1.67619859898677E-3</v>
      </c>
    </row>
    <row r="503" spans="10:32" ht="14.25" customHeight="1" x14ac:dyDescent="0.3">
      <c r="J503" s="11">
        <v>42389</v>
      </c>
      <c r="K503" s="2" t="s">
        <v>95</v>
      </c>
      <c r="L503" s="2">
        <v>2.7963416232118401E-3</v>
      </c>
      <c r="M503" s="2">
        <v>3.2931250498899598E-3</v>
      </c>
      <c r="P503" s="2">
        <v>2.7963416232118401E-3</v>
      </c>
      <c r="Q503" s="2">
        <v>2.8717524429434501E-3</v>
      </c>
      <c r="S503" s="2" t="s">
        <v>96</v>
      </c>
      <c r="T503" s="2" t="s">
        <v>51</v>
      </c>
      <c r="U503" s="2" t="s">
        <v>97</v>
      </c>
      <c r="V503" s="2" t="s">
        <v>98</v>
      </c>
      <c r="W503" s="9">
        <v>5.0215491423540301E-2</v>
      </c>
      <c r="Y503" s="10">
        <v>-1.39031909098697E-3</v>
      </c>
      <c r="Z503" s="12">
        <v>-3.8878071436729097E-6</v>
      </c>
      <c r="AB503" s="12">
        <v>-4.5784946258694299E-6</v>
      </c>
      <c r="AD503" s="12">
        <v>-3.9926522460127501E-6</v>
      </c>
      <c r="AE503" s="12">
        <v>-6.9815556389440497E-5</v>
      </c>
    </row>
    <row r="504" spans="10:32" ht="14.25" customHeight="1" x14ac:dyDescent="0.3">
      <c r="J504" s="11">
        <v>42389</v>
      </c>
      <c r="K504" s="2" t="s">
        <v>145</v>
      </c>
      <c r="L504" s="2">
        <v>1.8559678254004501E-3</v>
      </c>
      <c r="M504" s="2">
        <v>2.1856893617296699E-3</v>
      </c>
      <c r="P504" s="2">
        <v>1.8559678254004501E-3</v>
      </c>
      <c r="Q504" s="2">
        <v>1.90601895432803E-3</v>
      </c>
      <c r="S504" s="2" t="s">
        <v>146</v>
      </c>
      <c r="T504" s="2" t="s">
        <v>51</v>
      </c>
      <c r="U504" s="2" t="s">
        <v>147</v>
      </c>
      <c r="V504" s="2" t="s">
        <v>148</v>
      </c>
      <c r="W504" s="9">
        <v>3.3328666156217497E-2</v>
      </c>
      <c r="Y504" s="10">
        <v>-7.7025472449972999E-3</v>
      </c>
      <c r="Z504" s="12">
        <v>-1.42956798603418E-5</v>
      </c>
      <c r="AB504" s="12">
        <v>-1.6835375571610799E-5</v>
      </c>
      <c r="AD504" s="12">
        <v>-1.4681201045571999E-5</v>
      </c>
      <c r="AE504" s="2">
        <v>-2.5671562568100801E-4</v>
      </c>
    </row>
    <row r="505" spans="10:32" ht="14.25" customHeight="1" x14ac:dyDescent="0.3">
      <c r="J505" s="11">
        <v>42389</v>
      </c>
      <c r="K505" s="2" t="s">
        <v>1709</v>
      </c>
      <c r="L505" s="2">
        <v>1.5466524548733E-3</v>
      </c>
      <c r="M505" s="2">
        <v>1.8214226403306701E-3</v>
      </c>
      <c r="P505" s="2">
        <v>1.5466524548733E-3</v>
      </c>
      <c r="Q505" s="2">
        <v>1.58836206878232E-3</v>
      </c>
      <c r="S505" s="2" t="s">
        <v>1710</v>
      </c>
      <c r="T505" s="2" t="s">
        <v>51</v>
      </c>
      <c r="U505" s="2" t="s">
        <v>97</v>
      </c>
      <c r="V505" s="2" t="s">
        <v>97</v>
      </c>
      <c r="W505" s="9">
        <v>2.7774114735552798E-2</v>
      </c>
      <c r="Y505" s="10">
        <v>-1.25177809388335E-2</v>
      </c>
      <c r="Z505" s="12">
        <v>-1.9360656618612999E-5</v>
      </c>
      <c r="AB505" s="12">
        <v>-2.2800169608690999E-5</v>
      </c>
      <c r="AD505" s="12">
        <v>-1.9882768428569501E-5</v>
      </c>
      <c r="AE505" s="2">
        <v>-3.4767028402967701E-4</v>
      </c>
    </row>
    <row r="506" spans="10:32" ht="14.25" customHeight="1" x14ac:dyDescent="0.3">
      <c r="J506" s="11">
        <v>42389</v>
      </c>
      <c r="K506" s="2" t="s">
        <v>1711</v>
      </c>
      <c r="L506" s="2">
        <v>1.36683825143997E-3</v>
      </c>
      <c r="M506" s="2">
        <v>1.60966358602307E-3</v>
      </c>
      <c r="P506" s="2">
        <v>1.36683825143997E-3</v>
      </c>
      <c r="Q506" s="2">
        <v>1.4036986951446999E-3</v>
      </c>
      <c r="S506" s="2" t="s">
        <v>1712</v>
      </c>
      <c r="T506" s="2" t="s">
        <v>51</v>
      </c>
      <c r="U506" s="2" t="s">
        <v>335</v>
      </c>
      <c r="V506" s="2" t="s">
        <v>336</v>
      </c>
      <c r="W506" s="9">
        <v>2.4545089170369599E-2</v>
      </c>
      <c r="Y506" s="10">
        <v>48.36</v>
      </c>
      <c r="Z506" s="2">
        <v>6.6100297839636904E-2</v>
      </c>
      <c r="AB506" s="2">
        <v>7.7843331020075804E-2</v>
      </c>
      <c r="AD506" s="2">
        <v>6.7882868897197898E-2</v>
      </c>
      <c r="AE506" s="2">
        <v>1.1870005122790701</v>
      </c>
    </row>
    <row r="507" spans="10:32" ht="14.25" customHeight="1" x14ac:dyDescent="0.3">
      <c r="J507" s="11">
        <v>42389</v>
      </c>
      <c r="K507" s="2" t="s">
        <v>887</v>
      </c>
      <c r="L507" s="2">
        <v>1.24420106729782E-3</v>
      </c>
      <c r="M507" s="2">
        <v>1.46523932119287E-3</v>
      </c>
      <c r="P507" s="2">
        <v>1.24420106729782E-3</v>
      </c>
      <c r="Q507" s="2">
        <v>1.2777542718194099E-3</v>
      </c>
      <c r="S507" s="2" t="s">
        <v>888</v>
      </c>
      <c r="T507" s="2" t="s">
        <v>51</v>
      </c>
      <c r="U507" s="2" t="s">
        <v>97</v>
      </c>
      <c r="V507" s="2" t="s">
        <v>97</v>
      </c>
      <c r="W507" s="9">
        <v>2.2342823747082699E-2</v>
      </c>
      <c r="Y507" s="10">
        <v>-7.7186321992140901E-3</v>
      </c>
      <c r="Z507" s="12">
        <v>-9.6035304203415002E-6</v>
      </c>
      <c r="AB507" s="12">
        <v>-1.13096434041139E-5</v>
      </c>
      <c r="AD507" s="12">
        <v>-9.8625152651486905E-6</v>
      </c>
      <c r="AE507" s="2">
        <v>-1.72456038795598E-4</v>
      </c>
    </row>
    <row r="508" spans="10:32" ht="14.25" customHeight="1" x14ac:dyDescent="0.3">
      <c r="J508" s="11">
        <v>42389</v>
      </c>
      <c r="K508" s="2" t="s">
        <v>1644</v>
      </c>
      <c r="L508" s="2">
        <v>1.2249363040374101E-3</v>
      </c>
      <c r="M508" s="2">
        <v>1.4425520808548299E-3</v>
      </c>
      <c r="P508" s="2">
        <v>1.2249363040374101E-3</v>
      </c>
      <c r="Q508" s="2">
        <v>1.2579699827695401E-3</v>
      </c>
      <c r="S508" s="2" t="s">
        <v>1645</v>
      </c>
      <c r="T508" s="2" t="s">
        <v>51</v>
      </c>
      <c r="U508" s="2" t="s">
        <v>335</v>
      </c>
      <c r="V508" s="2" t="s">
        <v>1165</v>
      </c>
      <c r="W508" s="9">
        <v>2.1996875474436201E-2</v>
      </c>
      <c r="Y508" s="10">
        <v>-3.0182836534629699E-2</v>
      </c>
      <c r="Z508" s="12">
        <v>-3.6972052230094698E-5</v>
      </c>
      <c r="AB508" s="12">
        <v>-4.35403136491314E-5</v>
      </c>
      <c r="AD508" s="12">
        <v>-3.7969102355404102E-5</v>
      </c>
      <c r="AE508" s="2">
        <v>-6.6392809671751403E-4</v>
      </c>
    </row>
    <row r="509" spans="10:32" ht="14.25" customHeight="1" x14ac:dyDescent="0.3">
      <c r="J509" s="11">
        <v>42389</v>
      </c>
      <c r="K509" s="2" t="s">
        <v>612</v>
      </c>
      <c r="L509" s="2">
        <v>1.0497587488817099E-3</v>
      </c>
      <c r="M509" s="2">
        <v>1.23625339750616E-3</v>
      </c>
      <c r="P509" s="2">
        <v>1.0497587488817099E-3</v>
      </c>
      <c r="Q509" s="2">
        <v>1.0780682970129201E-3</v>
      </c>
      <c r="S509" s="2" t="s">
        <v>613</v>
      </c>
      <c r="T509" s="2" t="s">
        <v>51</v>
      </c>
      <c r="U509" s="2" t="s">
        <v>335</v>
      </c>
      <c r="V509" s="2" t="s">
        <v>336</v>
      </c>
      <c r="W509" s="9">
        <v>1.8851112830309099E-2</v>
      </c>
      <c r="Y509" s="10">
        <v>1.8699901617366801E-2</v>
      </c>
      <c r="Z509" s="12">
        <v>1.9630385326058099E-5</v>
      </c>
      <c r="AB509" s="12">
        <v>2.3117816907500499E-5</v>
      </c>
      <c r="AD509" s="12">
        <v>2.0159771090943699E-5</v>
      </c>
      <c r="AE509" s="2">
        <v>3.52513955304661E-4</v>
      </c>
    </row>
    <row r="510" spans="10:32" ht="14.25" customHeight="1" x14ac:dyDescent="0.3">
      <c r="J510" s="11">
        <v>42389</v>
      </c>
      <c r="K510" s="2" t="s">
        <v>1470</v>
      </c>
      <c r="L510" s="2">
        <v>9.8852479409302003E-4</v>
      </c>
      <c r="M510" s="2">
        <v>1.1641409385903299E-3</v>
      </c>
      <c r="P510" s="2">
        <v>9.8852479409302003E-4</v>
      </c>
      <c r="Q510" s="2">
        <v>1.0151830051030001E-3</v>
      </c>
      <c r="S510" s="2" t="s">
        <v>1471</v>
      </c>
      <c r="T510" s="2" t="s">
        <v>51</v>
      </c>
      <c r="U510" s="2" t="s">
        <v>335</v>
      </c>
      <c r="V510" s="2" t="s">
        <v>1472</v>
      </c>
      <c r="W510" s="9">
        <v>1.7751499998315601E-2</v>
      </c>
      <c r="Y510" s="10">
        <v>-1.3790055982854901E-2</v>
      </c>
      <c r="Z510" s="12">
        <v>-1.3631812250982799E-5</v>
      </c>
      <c r="AB510" s="12">
        <v>-1.6053568715093899E-5</v>
      </c>
      <c r="AD510" s="12">
        <v>-1.39994304732132E-5</v>
      </c>
      <c r="AE510" s="2">
        <v>-2.4479417875642102E-4</v>
      </c>
    </row>
    <row r="511" spans="10:32" ht="14.25" customHeight="1" x14ac:dyDescent="0.3">
      <c r="J511" s="11">
        <v>42389</v>
      </c>
      <c r="K511" s="2" t="s">
        <v>1167</v>
      </c>
      <c r="L511" s="2">
        <v>9.6787596517117203E-4</v>
      </c>
      <c r="M511" s="2">
        <v>1.1398237467247199E-3</v>
      </c>
      <c r="P511" s="2">
        <v>9.6787596517117203E-4</v>
      </c>
      <c r="Q511" s="2">
        <v>9.93977325364869E-4</v>
      </c>
      <c r="S511" s="2" t="s">
        <v>1713</v>
      </c>
      <c r="T511" s="2" t="s">
        <v>51</v>
      </c>
      <c r="U511" s="2" t="s">
        <v>335</v>
      </c>
      <c r="V511" s="2" t="s">
        <v>1165</v>
      </c>
      <c r="W511" s="9">
        <v>1.7380697274133401E-2</v>
      </c>
      <c r="Y511" s="10"/>
    </row>
    <row r="512" spans="10:32" ht="14.25" customHeight="1" x14ac:dyDescent="0.3">
      <c r="J512" s="11">
        <v>42389</v>
      </c>
      <c r="K512" s="2" t="s">
        <v>1163</v>
      </c>
      <c r="L512" s="2">
        <v>9.6787596517117203E-4</v>
      </c>
      <c r="M512" s="2">
        <v>1.1398237467247199E-3</v>
      </c>
      <c r="P512" s="2">
        <v>9.6787596517117203E-4</v>
      </c>
      <c r="Q512" s="2">
        <v>9.93977325364869E-4</v>
      </c>
      <c r="S512" s="2" t="s">
        <v>1164</v>
      </c>
      <c r="T512" s="2" t="s">
        <v>51</v>
      </c>
      <c r="U512" s="2" t="s">
        <v>335</v>
      </c>
      <c r="V512" s="2" t="s">
        <v>1165</v>
      </c>
      <c r="W512" s="9">
        <v>1.7380697274133401E-2</v>
      </c>
      <c r="Y512" s="10"/>
    </row>
    <row r="513" spans="10:32" ht="14.25" customHeight="1" x14ac:dyDescent="0.3">
      <c r="J513" s="11">
        <v>42389</v>
      </c>
      <c r="K513" s="2" t="s">
        <v>1715</v>
      </c>
      <c r="L513" s="2">
        <v>7.2646107059190404E-4</v>
      </c>
      <c r="M513" s="2">
        <v>8.5552034468102105E-4</v>
      </c>
      <c r="P513" s="2">
        <v>7.2646107059190404E-4</v>
      </c>
      <c r="Q513" s="2">
        <v>7.4605203343481902E-4</v>
      </c>
      <c r="S513" s="2" t="s">
        <v>1716</v>
      </c>
      <c r="T513" s="2" t="s">
        <v>51</v>
      </c>
      <c r="U513" s="2" t="s">
        <v>213</v>
      </c>
      <c r="V513" s="2" t="s">
        <v>1717</v>
      </c>
      <c r="W513" s="9">
        <v>1.3045473184332799E-2</v>
      </c>
      <c r="Y513" s="10">
        <v>-4.2204977227224702E-2</v>
      </c>
      <c r="Z513" s="12">
        <v>-3.06602729407966E-5</v>
      </c>
      <c r="AB513" s="12">
        <v>-3.6107216664689897E-5</v>
      </c>
      <c r="AD513" s="12">
        <v>-3.1487109081441198E-5</v>
      </c>
      <c r="AE513" s="2">
        <v>-5.5058389866313598E-4</v>
      </c>
    </row>
    <row r="514" spans="10:32" ht="14.25" customHeight="1" x14ac:dyDescent="0.3">
      <c r="J514" s="11">
        <v>42389</v>
      </c>
      <c r="K514" s="2" t="s">
        <v>1714</v>
      </c>
      <c r="L514" s="2">
        <v>7.1959367198321303E-4</v>
      </c>
      <c r="M514" s="2">
        <v>8.4743291995503702E-4</v>
      </c>
      <c r="P514" s="2">
        <v>7.1959367198321303E-4</v>
      </c>
      <c r="Q514" s="2">
        <v>7.3899943708268803E-4</v>
      </c>
      <c r="T514" s="2" t="s">
        <v>51</v>
      </c>
      <c r="W514" s="9">
        <v>1.2922151415249101E-2</v>
      </c>
      <c r="Y514" s="10"/>
    </row>
    <row r="515" spans="10:32" ht="14.25" customHeight="1" x14ac:dyDescent="0.3">
      <c r="J515" s="11">
        <v>42389</v>
      </c>
      <c r="K515" s="2" t="s">
        <v>1216</v>
      </c>
      <c r="L515" s="2">
        <v>6.3922190481733004E-4</v>
      </c>
      <c r="M515" s="2">
        <v>7.52782725014301E-4</v>
      </c>
      <c r="P515" s="2">
        <v>6.3922190481733004E-4</v>
      </c>
      <c r="Q515" s="2">
        <v>6.5646023057572202E-4</v>
      </c>
      <c r="S515" s="2" t="s">
        <v>1217</v>
      </c>
      <c r="T515" s="2" t="s">
        <v>51</v>
      </c>
      <c r="U515" s="2" t="s">
        <v>97</v>
      </c>
      <c r="V515" s="2" t="s">
        <v>98</v>
      </c>
      <c r="W515" s="9">
        <v>1.14788700395717E-2</v>
      </c>
      <c r="Y515" s="10">
        <v>-1.00814354265983E-2</v>
      </c>
      <c r="Z515" s="12">
        <v>-6.4442743566830999E-6</v>
      </c>
      <c r="AB515" s="12">
        <v>-7.5891304324904102E-6</v>
      </c>
      <c r="AD515" s="12">
        <v>-6.6180614246789901E-6</v>
      </c>
      <c r="AE515" s="2">
        <v>-1.15723487074256E-4</v>
      </c>
    </row>
    <row r="516" spans="10:32" ht="14.25" customHeight="1" x14ac:dyDescent="0.3">
      <c r="J516" s="11">
        <v>42389</v>
      </c>
      <c r="K516" s="2" t="s">
        <v>1632</v>
      </c>
      <c r="L516" s="2">
        <v>5.1244136897987799E-4</v>
      </c>
      <c r="M516" s="2">
        <v>6.0347902229816405E-4</v>
      </c>
      <c r="P516" s="2">
        <v>5.1244136897987799E-4</v>
      </c>
      <c r="Q516" s="2">
        <v>5.2626071901150102E-4</v>
      </c>
      <c r="S516" s="2" t="s">
        <v>1633</v>
      </c>
      <c r="T516" s="2" t="s">
        <v>51</v>
      </c>
      <c r="U516" s="2" t="s">
        <v>335</v>
      </c>
      <c r="V516" s="2" t="s">
        <v>1472</v>
      </c>
      <c r="W516" s="9">
        <v>9.2022001015456493E-3</v>
      </c>
      <c r="Y516" s="10">
        <v>-2.7201481699434701E-2</v>
      </c>
      <c r="Z516" s="12">
        <v>-1.3939164520339401E-5</v>
      </c>
      <c r="AB516" s="12">
        <v>-1.6415523581036201E-5</v>
      </c>
      <c r="AD516" s="12">
        <v>-1.43150713173227E-5</v>
      </c>
      <c r="AE516" s="2">
        <v>-2.5031347765672998E-4</v>
      </c>
    </row>
    <row r="517" spans="10:32" ht="14.25" customHeight="1" x14ac:dyDescent="0.3">
      <c r="J517" s="11">
        <v>42389</v>
      </c>
      <c r="K517" s="2" t="s">
        <v>1395</v>
      </c>
      <c r="L517" s="2">
        <v>4.38827020751332E-4</v>
      </c>
      <c r="M517" s="2">
        <v>5.1678673399888596E-4</v>
      </c>
      <c r="P517" s="2">
        <v>4.38827020751332E-4</v>
      </c>
      <c r="Q517" s="2">
        <v>4.5066116328976299E-4</v>
      </c>
      <c r="S517" s="2" t="s">
        <v>1396</v>
      </c>
      <c r="T517" s="2" t="s">
        <v>51</v>
      </c>
      <c r="U517" s="2" t="s">
        <v>335</v>
      </c>
      <c r="V517" s="2" t="s">
        <v>1397</v>
      </c>
      <c r="W517" s="9">
        <v>7.8802655276596998E-3</v>
      </c>
      <c r="Y517" s="10">
        <v>-1.96386495671532E-2</v>
      </c>
      <c r="Z517" s="12">
        <v>-8.6179700811332803E-6</v>
      </c>
      <c r="AB517" s="12">
        <v>-1.0148993569957801E-5</v>
      </c>
      <c r="AD517" s="12">
        <v>-8.8503766593732808E-6</v>
      </c>
      <c r="AE517" s="2">
        <v>-1.5475777319382699E-4</v>
      </c>
    </row>
    <row r="518" spans="10:32" ht="14.25" customHeight="1" x14ac:dyDescent="0.3">
      <c r="J518" s="11">
        <v>42389</v>
      </c>
      <c r="K518" s="2" t="s">
        <v>1399</v>
      </c>
      <c r="L518" s="2">
        <v>4.38827020751332E-4</v>
      </c>
      <c r="M518" s="2">
        <v>5.1678673399888596E-4</v>
      </c>
      <c r="P518" s="2">
        <v>4.38827020751332E-4</v>
      </c>
      <c r="Q518" s="2">
        <v>4.5066116328976299E-4</v>
      </c>
      <c r="S518" s="2" t="s">
        <v>1400</v>
      </c>
      <c r="T518" s="2" t="s">
        <v>51</v>
      </c>
      <c r="U518" s="2" t="s">
        <v>335</v>
      </c>
      <c r="V518" s="2" t="s">
        <v>1397</v>
      </c>
      <c r="W518" s="9">
        <v>7.8802655276596998E-3</v>
      </c>
      <c r="Y518" s="10">
        <v>-1.6194393260059101E-2</v>
      </c>
      <c r="Z518" s="12">
        <v>-7.1065373471871897E-6</v>
      </c>
      <c r="AB518" s="12">
        <v>-8.36904760195953E-6</v>
      </c>
      <c r="AD518" s="12">
        <v>-7.2981841053501398E-6</v>
      </c>
      <c r="AE518" s="2">
        <v>-1.2761611894860801E-4</v>
      </c>
    </row>
    <row r="519" spans="10:32" ht="14.25" customHeight="1" x14ac:dyDescent="0.3">
      <c r="J519" s="11">
        <v>42389</v>
      </c>
      <c r="K519" s="2" t="s">
        <v>949</v>
      </c>
      <c r="L519" s="2">
        <v>2.6350911848819602E-4</v>
      </c>
      <c r="M519" s="2">
        <v>3.1032277020973998E-4</v>
      </c>
      <c r="P519" s="2">
        <v>2.6350911848819602E-4</v>
      </c>
      <c r="Q519" s="2">
        <v>2.7061534559113702E-4</v>
      </c>
      <c r="S519" s="2" t="s">
        <v>950</v>
      </c>
      <c r="T519" s="2" t="s">
        <v>51</v>
      </c>
      <c r="U519" s="2" t="s">
        <v>97</v>
      </c>
      <c r="V519" s="2" t="s">
        <v>98</v>
      </c>
      <c r="W519" s="9">
        <v>4.7319825909790999E-3</v>
      </c>
      <c r="Y519" s="10">
        <v>-3.7086682521469301E-2</v>
      </c>
      <c r="Z519" s="12">
        <v>-9.7726790188839707E-6</v>
      </c>
      <c r="AB519" s="12">
        <v>-1.1508842057951499E-5</v>
      </c>
      <c r="AD519" s="12">
        <v>-1.00362254073762E-5</v>
      </c>
      <c r="AE519" s="2">
        <v>-1.75493536048762E-4</v>
      </c>
    </row>
    <row r="520" spans="10:32" ht="14.25" customHeight="1" x14ac:dyDescent="0.3">
      <c r="J520" s="11">
        <v>42389</v>
      </c>
      <c r="K520" s="2" t="s">
        <v>834</v>
      </c>
      <c r="L520" s="2">
        <v>1.7081373913923901E-4</v>
      </c>
      <c r="M520" s="2">
        <v>2.0115961460342001E-4</v>
      </c>
      <c r="P520" s="2">
        <v>1.7081373913923901E-4</v>
      </c>
      <c r="Q520" s="2">
        <v>1.75420187787354E-4</v>
      </c>
      <c r="S520" s="2" t="s">
        <v>835</v>
      </c>
      <c r="T520" s="2" t="s">
        <v>51</v>
      </c>
      <c r="U520" s="2" t="s">
        <v>97</v>
      </c>
      <c r="V520" s="2" t="s">
        <v>97</v>
      </c>
      <c r="W520" s="9">
        <v>3.0673991266193402E-3</v>
      </c>
      <c r="Y520" s="10">
        <v>3.6922748272245598E-3</v>
      </c>
      <c r="Z520" s="12">
        <v>6.3069126916791501E-7</v>
      </c>
      <c r="AB520" s="12">
        <v>7.4273658125440299E-7</v>
      </c>
      <c r="AD520" s="12">
        <v>6.4769954355425198E-7</v>
      </c>
      <c r="AE520" s="12">
        <v>1.1325680580267199E-5</v>
      </c>
    </row>
    <row r="521" spans="10:32" ht="14.25" customHeight="1" x14ac:dyDescent="0.3">
      <c r="J521" s="11">
        <v>42389</v>
      </c>
      <c r="K521" s="2" t="s">
        <v>1667</v>
      </c>
      <c r="L521" s="2">
        <v>1.28264787604073E-4</v>
      </c>
      <c r="M521" s="2">
        <v>1.51051638888325E-4</v>
      </c>
      <c r="P521" s="2">
        <v>1.28264787604073E-4</v>
      </c>
      <c r="Q521" s="2">
        <v>1.3172379014354601E-4</v>
      </c>
      <c r="S521" s="2" t="s">
        <v>1668</v>
      </c>
      <c r="T521" s="2" t="s">
        <v>51</v>
      </c>
      <c r="U521" s="2" t="s">
        <v>52</v>
      </c>
      <c r="V521" s="2" t="s">
        <v>52</v>
      </c>
      <c r="W521" s="9">
        <v>2.30332348823554E-3</v>
      </c>
      <c r="Y521" s="10">
        <v>-4.4764221372580702E-2</v>
      </c>
      <c r="Z521" s="12">
        <v>-5.7416733466157499E-6</v>
      </c>
      <c r="AB521" s="12">
        <v>-6.7617090018880903E-6</v>
      </c>
      <c r="AD521" s="12">
        <v>-5.8965129020210503E-6</v>
      </c>
      <c r="AE521" s="2">
        <v>-1.03106482520041E-4</v>
      </c>
    </row>
    <row r="522" spans="10:32" ht="14.25" customHeight="1" x14ac:dyDescent="0.3">
      <c r="J522" s="11">
        <v>42390</v>
      </c>
      <c r="K522" s="2" t="s">
        <v>49</v>
      </c>
      <c r="L522" s="2">
        <v>2.9301769454716499E-2</v>
      </c>
      <c r="N522" s="2">
        <v>0.19461910849483699</v>
      </c>
      <c r="O522" s="2">
        <v>2.9301769454716499E-2</v>
      </c>
      <c r="Q522" s="2">
        <v>3.00983386899457E-2</v>
      </c>
      <c r="S522" s="2" t="s">
        <v>50</v>
      </c>
      <c r="T522" s="2" t="s">
        <v>51</v>
      </c>
      <c r="U522" s="2" t="s">
        <v>52</v>
      </c>
      <c r="V522" s="2" t="s">
        <v>52</v>
      </c>
      <c r="W522" s="9"/>
      <c r="X522" s="2">
        <v>0.39044215906427099</v>
      </c>
      <c r="Y522" s="10">
        <v>1.16543109328018E-2</v>
      </c>
      <c r="Z522" s="2">
        <v>3.4149193210653901E-4</v>
      </c>
      <c r="AA522" s="2">
        <v>2.2681516038635099E-3</v>
      </c>
      <c r="AD522" s="2">
        <v>3.50775397653405E-4</v>
      </c>
      <c r="AF522" s="2">
        <v>4.55033432300946E-3</v>
      </c>
    </row>
    <row r="523" spans="10:32" ht="14.25" customHeight="1" x14ac:dyDescent="0.3">
      <c r="J523" s="11">
        <v>42390</v>
      </c>
      <c r="K523" s="2" t="s">
        <v>54</v>
      </c>
      <c r="L523" s="2">
        <v>2.9301769454716499E-2</v>
      </c>
      <c r="N523" s="2">
        <v>0.19461910849483699</v>
      </c>
      <c r="O523" s="2">
        <v>2.9301769454716499E-2</v>
      </c>
      <c r="Q523" s="2">
        <v>3.00983386899457E-2</v>
      </c>
      <c r="S523" s="2" t="s">
        <v>50</v>
      </c>
      <c r="T523" s="2" t="s">
        <v>51</v>
      </c>
      <c r="U523" s="2" t="s">
        <v>52</v>
      </c>
      <c r="V523" s="2" t="s">
        <v>52</v>
      </c>
      <c r="W523" s="9"/>
      <c r="X523" s="2">
        <v>0.39044215906427099</v>
      </c>
      <c r="Y523" s="10">
        <v>1.12864197504656E-2</v>
      </c>
      <c r="Z523" s="2">
        <v>3.30712069497302E-4</v>
      </c>
      <c r="AA523" s="2">
        <v>2.1965529499341401E-3</v>
      </c>
      <c r="AD523" s="2">
        <v>3.3970248424640702E-4</v>
      </c>
      <c r="AF523" s="2">
        <v>4.4066940954774298E-3</v>
      </c>
    </row>
    <row r="524" spans="10:32" ht="14.25" customHeight="1" x14ac:dyDescent="0.3">
      <c r="J524" s="11">
        <v>42390</v>
      </c>
      <c r="K524" s="2" t="s">
        <v>56</v>
      </c>
      <c r="L524" s="2">
        <v>1.6444118661513699E-2</v>
      </c>
      <c r="N524" s="2">
        <v>0.10922001549541099</v>
      </c>
      <c r="O524" s="2">
        <v>1.6444118661513699E-2</v>
      </c>
      <c r="Q524" s="2">
        <v>1.68911523823429E-2</v>
      </c>
      <c r="S524" s="2" t="s">
        <v>57</v>
      </c>
      <c r="T524" s="2" t="s">
        <v>51</v>
      </c>
      <c r="U524" s="2" t="s">
        <v>52</v>
      </c>
      <c r="V524" s="2" t="s">
        <v>52</v>
      </c>
      <c r="W524" s="9"/>
      <c r="X524" s="2">
        <v>0.219115681871458</v>
      </c>
      <c r="Y524" s="10">
        <v>-2.0137235303061599E-3</v>
      </c>
      <c r="Z524" s="12">
        <v>-3.3113908683836698E-5</v>
      </c>
      <c r="AA524" s="2">
        <v>-2.1993891518351299E-4</v>
      </c>
      <c r="AD524" s="12">
        <v>-3.4014111006310701E-5</v>
      </c>
      <c r="AF524" s="2">
        <v>-4.4123840444363401E-4</v>
      </c>
    </row>
    <row r="525" spans="10:32" ht="14.25" customHeight="1" x14ac:dyDescent="0.3">
      <c r="J525" s="11">
        <v>42390</v>
      </c>
      <c r="K525" s="2" t="s">
        <v>233</v>
      </c>
      <c r="L525" s="2">
        <v>1.1289850758265199E-2</v>
      </c>
      <c r="M525" s="2">
        <v>1.3290927027806199E-2</v>
      </c>
      <c r="P525" s="2">
        <v>1.1289850758265199E-2</v>
      </c>
      <c r="Q525" s="2">
        <v>1.15967655948679E-2</v>
      </c>
      <c r="S525" s="2" t="s">
        <v>234</v>
      </c>
      <c r="T525" s="2" t="s">
        <v>51</v>
      </c>
      <c r="U525" s="2" t="s">
        <v>213</v>
      </c>
      <c r="V525" s="2" t="s">
        <v>214</v>
      </c>
      <c r="W525" s="9">
        <v>0.201110723699121</v>
      </c>
      <c r="Y525" s="10">
        <v>3.2642972145667998E-2</v>
      </c>
      <c r="Z525" s="2">
        <v>3.6853428383080001E-4</v>
      </c>
      <c r="AB525" s="2">
        <v>4.3385536075878301E-4</v>
      </c>
      <c r="AD525" s="2">
        <v>3.7855289629311302E-4</v>
      </c>
      <c r="AE525" s="2">
        <v>6.56485175190553E-3</v>
      </c>
    </row>
    <row r="526" spans="10:32" ht="14.25" customHeight="1" x14ac:dyDescent="0.3">
      <c r="J526" s="11">
        <v>42390</v>
      </c>
      <c r="K526" s="2" t="s">
        <v>211</v>
      </c>
      <c r="L526" s="2">
        <v>9.7140267314465793E-3</v>
      </c>
      <c r="M526" s="2">
        <v>1.14357951400992E-2</v>
      </c>
      <c r="P526" s="2">
        <v>9.7140267314465793E-3</v>
      </c>
      <c r="Q526" s="2">
        <v>9.9781027578593508E-3</v>
      </c>
      <c r="S526" s="2" t="s">
        <v>212</v>
      </c>
      <c r="T526" s="2" t="s">
        <v>51</v>
      </c>
      <c r="U526" s="2" t="s">
        <v>213</v>
      </c>
      <c r="V526" s="2" t="s">
        <v>214</v>
      </c>
      <c r="W526" s="9">
        <v>0.173039926552051</v>
      </c>
      <c r="Y526" s="10">
        <v>1.8878960809791699E-2</v>
      </c>
      <c r="Z526" s="2">
        <v>1.8339072996824901E-4</v>
      </c>
      <c r="AB526" s="2">
        <v>2.1589592827874E-4</v>
      </c>
      <c r="AD526" s="2">
        <v>1.88376210921701E-4</v>
      </c>
      <c r="AE526" s="2">
        <v>3.2668139919054002E-3</v>
      </c>
    </row>
    <row r="527" spans="10:32" ht="14.25" customHeight="1" x14ac:dyDescent="0.3">
      <c r="J527" s="11">
        <v>42390</v>
      </c>
      <c r="K527" s="2" t="s">
        <v>208</v>
      </c>
      <c r="L527" s="2">
        <v>9.2620203175480496E-3</v>
      </c>
      <c r="M527" s="2">
        <v>1.0903672582249901E-2</v>
      </c>
      <c r="P527" s="2">
        <v>9.2620203175480496E-3</v>
      </c>
      <c r="Q527" s="2">
        <v>9.5138085398405198E-3</v>
      </c>
      <c r="S527" s="2" t="s">
        <v>209</v>
      </c>
      <c r="T527" s="2" t="s">
        <v>51</v>
      </c>
      <c r="U527" s="2" t="s">
        <v>97</v>
      </c>
      <c r="V527" s="2" t="s">
        <v>98</v>
      </c>
      <c r="W527" s="9">
        <v>0.16498815164712299</v>
      </c>
      <c r="Y527" s="10">
        <v>1.5993037744727E-2</v>
      </c>
      <c r="Z527" s="2">
        <v>1.4812784053097499E-4</v>
      </c>
      <c r="AB527" s="2">
        <v>1.7438284716406801E-4</v>
      </c>
      <c r="AD527" s="2">
        <v>1.5215469907377599E-4</v>
      </c>
      <c r="AE527" s="2">
        <v>2.63866173672519E-3</v>
      </c>
    </row>
    <row r="528" spans="10:32" ht="14.25" customHeight="1" x14ac:dyDescent="0.3">
      <c r="J528" s="11">
        <v>42390</v>
      </c>
      <c r="K528" s="2" t="s">
        <v>333</v>
      </c>
      <c r="L528" s="2">
        <v>7.9758987634595199E-3</v>
      </c>
      <c r="M528" s="2">
        <v>9.38959165325573E-3</v>
      </c>
      <c r="P528" s="2">
        <v>7.9758987634595199E-3</v>
      </c>
      <c r="Q528" s="2">
        <v>8.1927237435377095E-3</v>
      </c>
      <c r="S528" s="2" t="s">
        <v>334</v>
      </c>
      <c r="T528" s="2" t="s">
        <v>51</v>
      </c>
      <c r="U528" s="2" t="s">
        <v>335</v>
      </c>
      <c r="V528" s="2" t="s">
        <v>336</v>
      </c>
      <c r="W528" s="9">
        <v>0.142077942996364</v>
      </c>
      <c r="Y528" s="10">
        <v>1.3243780570588301E-2</v>
      </c>
      <c r="Z528" s="2">
        <v>1.05631053076484E-4</v>
      </c>
      <c r="AB528" s="2">
        <v>1.2435369150314601E-4</v>
      </c>
      <c r="AD528" s="2">
        <v>1.08502635534862E-4</v>
      </c>
      <c r="AE528" s="2">
        <v>1.8816491009644E-3</v>
      </c>
    </row>
    <row r="529" spans="10:31" ht="14.25" customHeight="1" x14ac:dyDescent="0.3">
      <c r="J529" s="11">
        <v>42390</v>
      </c>
      <c r="K529" s="2" t="s">
        <v>95</v>
      </c>
      <c r="L529" s="2">
        <v>2.6433192469807699E-3</v>
      </c>
      <c r="M529" s="2">
        <v>3.11183592901766E-3</v>
      </c>
      <c r="P529" s="2">
        <v>2.6433192469807699E-3</v>
      </c>
      <c r="Q529" s="2">
        <v>2.7151779377771802E-3</v>
      </c>
      <c r="S529" s="2" t="s">
        <v>96</v>
      </c>
      <c r="T529" s="2" t="s">
        <v>51</v>
      </c>
      <c r="U529" s="2" t="s">
        <v>97</v>
      </c>
      <c r="V529" s="2" t="s">
        <v>98</v>
      </c>
      <c r="W529" s="9">
        <v>4.7086525598129501E-2</v>
      </c>
      <c r="Y529" s="10">
        <v>-5.0027840138481397E-2</v>
      </c>
      <c r="Z529" s="2">
        <v>-1.32239552722925E-4</v>
      </c>
      <c r="AB529" s="2">
        <v>-1.5567843039407801E-4</v>
      </c>
      <c r="AD529" s="2">
        <v>-1.3583448781864801E-4</v>
      </c>
      <c r="AE529" s="2">
        <v>-2.3556371752997299E-3</v>
      </c>
    </row>
    <row r="530" spans="10:31" ht="14.25" customHeight="1" x14ac:dyDescent="0.3">
      <c r="J530" s="11">
        <v>42390</v>
      </c>
      <c r="K530" s="2" t="s">
        <v>145</v>
      </c>
      <c r="L530" s="2">
        <v>1.8339437054301899E-3</v>
      </c>
      <c r="M530" s="2">
        <v>2.1590021412933699E-3</v>
      </c>
      <c r="P530" s="2">
        <v>1.8339437054301899E-3</v>
      </c>
      <c r="Q530" s="2">
        <v>1.8837995046557499E-3</v>
      </c>
      <c r="S530" s="2" t="s">
        <v>146</v>
      </c>
      <c r="T530" s="2" t="s">
        <v>51</v>
      </c>
      <c r="U530" s="2" t="s">
        <v>147</v>
      </c>
      <c r="V530" s="2" t="s">
        <v>148</v>
      </c>
      <c r="W530" s="9">
        <v>3.2668788429510397E-2</v>
      </c>
      <c r="Y530" s="10">
        <v>-6.9593718410823104E-3</v>
      </c>
      <c r="Z530" s="12">
        <v>-1.2763096181701E-5</v>
      </c>
      <c r="AB530" s="12">
        <v>-1.5025298706953499E-5</v>
      </c>
      <c r="AD530" s="12">
        <v>-1.3110061226946E-5</v>
      </c>
      <c r="AE530" s="2">
        <v>-2.2735424627861001E-4</v>
      </c>
    </row>
    <row r="531" spans="10:31" ht="14.25" customHeight="1" x14ac:dyDescent="0.3">
      <c r="J531" s="11">
        <v>42390</v>
      </c>
      <c r="K531" s="2" t="s">
        <v>1709</v>
      </c>
      <c r="L531" s="2">
        <v>1.5323584609379299E-3</v>
      </c>
      <c r="M531" s="2">
        <v>1.8039622419151399E-3</v>
      </c>
      <c r="P531" s="2">
        <v>1.5323584609379299E-3</v>
      </c>
      <c r="Q531" s="2">
        <v>1.5740156587809701E-3</v>
      </c>
      <c r="S531" s="2" t="s">
        <v>1710</v>
      </c>
      <c r="T531" s="2" t="s">
        <v>51</v>
      </c>
      <c r="U531" s="2" t="s">
        <v>97</v>
      </c>
      <c r="V531" s="2" t="s">
        <v>97</v>
      </c>
      <c r="W531" s="9">
        <v>2.7296527265436799E-2</v>
      </c>
      <c r="Y531" s="10">
        <v>-4.3215211754537002E-3</v>
      </c>
      <c r="Z531" s="12">
        <v>-6.6221195373289102E-6</v>
      </c>
      <c r="AB531" s="12">
        <v>-7.7958610281552E-6</v>
      </c>
      <c r="AD531" s="12">
        <v>-6.8021419999176899E-6</v>
      </c>
      <c r="AE531" s="2">
        <v>-1.17962520593934E-4</v>
      </c>
    </row>
    <row r="532" spans="10:31" ht="14.25" customHeight="1" x14ac:dyDescent="0.3">
      <c r="J532" s="11">
        <v>42390</v>
      </c>
      <c r="K532" s="2" t="s">
        <v>1711</v>
      </c>
      <c r="L532" s="2">
        <v>1.34067805049164E-3</v>
      </c>
      <c r="M532" s="2">
        <v>1.57830732384313E-3</v>
      </c>
      <c r="P532" s="2">
        <v>1.34067805049164E-3</v>
      </c>
      <c r="Q532" s="2">
        <v>1.3771244122384699E-3</v>
      </c>
      <c r="S532" s="2" t="s">
        <v>1712</v>
      </c>
      <c r="T532" s="2" t="s">
        <v>51</v>
      </c>
      <c r="U532" s="2" t="s">
        <v>335</v>
      </c>
      <c r="V532" s="2" t="s">
        <v>336</v>
      </c>
      <c r="W532" s="9">
        <v>2.3882045808666701E-2</v>
      </c>
      <c r="Y532" s="10">
        <v>47.67</v>
      </c>
      <c r="Z532" s="2">
        <v>6.3910122666936506E-2</v>
      </c>
      <c r="AB532" s="2">
        <v>7.5237910127601795E-2</v>
      </c>
      <c r="AD532" s="2">
        <v>6.5647520731407796E-2</v>
      </c>
      <c r="AE532" s="2">
        <v>1.1384571236991401</v>
      </c>
    </row>
    <row r="533" spans="10:31" ht="14.25" customHeight="1" x14ac:dyDescent="0.3">
      <c r="J533" s="11">
        <v>42390</v>
      </c>
      <c r="K533" s="2" t="s">
        <v>1644</v>
      </c>
      <c r="L533" s="2">
        <v>1.26733928026275E-3</v>
      </c>
      <c r="M533" s="2">
        <v>1.49196957994446E-3</v>
      </c>
      <c r="P533" s="2">
        <v>1.26733928026275E-3</v>
      </c>
      <c r="Q533" s="2">
        <v>1.30179192595758E-3</v>
      </c>
      <c r="S533" s="2" t="s">
        <v>1645</v>
      </c>
      <c r="T533" s="2" t="s">
        <v>51</v>
      </c>
      <c r="U533" s="2" t="s">
        <v>335</v>
      </c>
      <c r="V533" s="2" t="s">
        <v>1165</v>
      </c>
      <c r="W533" s="9">
        <v>2.2575632334145099E-2</v>
      </c>
      <c r="Y533" s="10">
        <v>3.9754656560694303E-2</v>
      </c>
      <c r="Z533" s="12">
        <v>5.03826378327231E-5</v>
      </c>
      <c r="AB533" s="12">
        <v>5.9312738249695402E-5</v>
      </c>
      <c r="AD533" s="12">
        <v>5.1752290929928303E-5</v>
      </c>
      <c r="AE533" s="2">
        <v>8.9748651008444297E-4</v>
      </c>
    </row>
    <row r="534" spans="10:31" ht="14.25" customHeight="1" x14ac:dyDescent="0.3">
      <c r="J534" s="11">
        <v>42390</v>
      </c>
      <c r="K534" s="2" t="s">
        <v>887</v>
      </c>
      <c r="L534" s="2">
        <v>1.24138614120597E-3</v>
      </c>
      <c r="M534" s="2">
        <v>1.4614163614181999E-3</v>
      </c>
      <c r="P534" s="2">
        <v>1.24138614120597E-3</v>
      </c>
      <c r="Q534" s="2">
        <v>1.2751332502552301E-3</v>
      </c>
      <c r="S534" s="2" t="s">
        <v>888</v>
      </c>
      <c r="T534" s="2" t="s">
        <v>51</v>
      </c>
      <c r="U534" s="2" t="s">
        <v>97</v>
      </c>
      <c r="V534" s="2" t="s">
        <v>97</v>
      </c>
      <c r="W534" s="9">
        <v>2.2113318465721999E-2</v>
      </c>
      <c r="Y534" s="10">
        <v>2.6925999892952698E-3</v>
      </c>
      <c r="Z534" s="12">
        <v>3.3425563105224898E-6</v>
      </c>
      <c r="AB534" s="12">
        <v>3.9350096791105798E-6</v>
      </c>
      <c r="AD534" s="12">
        <v>3.43342377598728E-6</v>
      </c>
      <c r="AE534" s="12">
        <v>5.9542321064086003E-5</v>
      </c>
    </row>
    <row r="535" spans="10:31" ht="14.25" customHeight="1" x14ac:dyDescent="0.3">
      <c r="J535" s="11">
        <v>42390</v>
      </c>
      <c r="K535" s="2" t="s">
        <v>612</v>
      </c>
      <c r="L535" s="2">
        <v>1.03807741389568E-3</v>
      </c>
      <c r="M535" s="2">
        <v>1.22207205858771E-3</v>
      </c>
      <c r="P535" s="2">
        <v>1.03807741389568E-3</v>
      </c>
      <c r="Q535" s="2">
        <v>1.0662975708037299E-3</v>
      </c>
      <c r="S535" s="2" t="s">
        <v>613</v>
      </c>
      <c r="T535" s="2" t="s">
        <v>51</v>
      </c>
      <c r="U535" s="2" t="s">
        <v>335</v>
      </c>
      <c r="V535" s="2" t="s">
        <v>336</v>
      </c>
      <c r="W535" s="9">
        <v>1.8491697050240799E-2</v>
      </c>
      <c r="Y535" s="10">
        <v>-6.21663006711026E-3</v>
      </c>
      <c r="Z535" s="12">
        <v>-6.4533432632119501E-6</v>
      </c>
      <c r="AB535" s="12">
        <v>-7.5971699035917199E-6</v>
      </c>
      <c r="AD535" s="12">
        <v>-6.6287775391451E-6</v>
      </c>
      <c r="AE535" s="2">
        <v>-1.14956039874421E-4</v>
      </c>
    </row>
    <row r="536" spans="10:31" ht="14.25" customHeight="1" x14ac:dyDescent="0.3">
      <c r="J536" s="11">
        <v>42390</v>
      </c>
      <c r="K536" s="2" t="s">
        <v>1470</v>
      </c>
      <c r="L536" s="2">
        <v>9.93919202035043E-4</v>
      </c>
      <c r="M536" s="2">
        <v>1.17008699836994E-3</v>
      </c>
      <c r="P536" s="2">
        <v>9.93919202035043E-4</v>
      </c>
      <c r="Q536" s="2">
        <v>1.02093891700032E-3</v>
      </c>
      <c r="S536" s="2" t="s">
        <v>1471</v>
      </c>
      <c r="T536" s="2" t="s">
        <v>51</v>
      </c>
      <c r="U536" s="2" t="s">
        <v>335</v>
      </c>
      <c r="V536" s="2" t="s">
        <v>1472</v>
      </c>
      <c r="W536" s="9">
        <v>1.77050887828064E-2</v>
      </c>
      <c r="Y536" s="10">
        <v>1.0450383558418701E-2</v>
      </c>
      <c r="Z536" s="12">
        <v>1.03868368873436E-5</v>
      </c>
      <c r="AB536" s="12">
        <v>1.22278579296846E-5</v>
      </c>
      <c r="AD536" s="12">
        <v>1.06692032723699E-5</v>
      </c>
      <c r="AE536" s="2">
        <v>1.85024968716183E-4</v>
      </c>
    </row>
    <row r="537" spans="10:31" ht="14.25" customHeight="1" x14ac:dyDescent="0.3">
      <c r="J537" s="11">
        <v>42390</v>
      </c>
      <c r="K537" s="2" t="s">
        <v>1167</v>
      </c>
      <c r="L537" s="2">
        <v>9.5823077038149104E-4</v>
      </c>
      <c r="M537" s="2">
        <v>1.1280729495573799E-3</v>
      </c>
      <c r="P537" s="2">
        <v>9.5823077038149104E-4</v>
      </c>
      <c r="Q537" s="2">
        <v>9.8428029456178005E-4</v>
      </c>
      <c r="S537" s="2" t="s">
        <v>1713</v>
      </c>
      <c r="T537" s="2" t="s">
        <v>51</v>
      </c>
      <c r="U537" s="2" t="s">
        <v>335</v>
      </c>
      <c r="V537" s="2" t="s">
        <v>1165</v>
      </c>
      <c r="W537" s="9">
        <v>1.70693561702847E-2</v>
      </c>
      <c r="Y537" s="10"/>
    </row>
    <row r="538" spans="10:31" ht="14.25" customHeight="1" x14ac:dyDescent="0.3">
      <c r="J538" s="11">
        <v>42390</v>
      </c>
      <c r="K538" s="2" t="s">
        <v>1163</v>
      </c>
      <c r="L538" s="2">
        <v>9.5823077038149104E-4</v>
      </c>
      <c r="M538" s="2">
        <v>1.1280729495573799E-3</v>
      </c>
      <c r="P538" s="2">
        <v>9.5823077038149104E-4</v>
      </c>
      <c r="Q538" s="2">
        <v>9.8428029456178005E-4</v>
      </c>
      <c r="S538" s="2" t="s">
        <v>1164</v>
      </c>
      <c r="T538" s="2" t="s">
        <v>51</v>
      </c>
      <c r="U538" s="2" t="s">
        <v>335</v>
      </c>
      <c r="V538" s="2" t="s">
        <v>1165</v>
      </c>
      <c r="W538" s="9">
        <v>1.70693561702847E-2</v>
      </c>
      <c r="Y538" s="10"/>
    </row>
    <row r="539" spans="10:31" ht="14.25" customHeight="1" x14ac:dyDescent="0.3">
      <c r="J539" s="11">
        <v>42390</v>
      </c>
      <c r="K539" s="2" t="s">
        <v>1715</v>
      </c>
      <c r="L539" s="2">
        <v>7.3522234635067904E-4</v>
      </c>
      <c r="M539" s="2">
        <v>8.6553726561934097E-4</v>
      </c>
      <c r="P539" s="2">
        <v>7.3522234635067904E-4</v>
      </c>
      <c r="Q539" s="2">
        <v>7.5520938170911002E-4</v>
      </c>
      <c r="S539" s="2" t="s">
        <v>1716</v>
      </c>
      <c r="T539" s="2" t="s">
        <v>51</v>
      </c>
      <c r="U539" s="2" t="s">
        <v>213</v>
      </c>
      <c r="V539" s="2" t="s">
        <v>1717</v>
      </c>
      <c r="W539" s="9">
        <v>1.30968160093793E-2</v>
      </c>
      <c r="Y539" s="10">
        <v>1.7086379137857901E-2</v>
      </c>
      <c r="Z539" s="12">
        <v>1.2562287760373201E-5</v>
      </c>
      <c r="AB539" s="12">
        <v>1.47888978783169E-5</v>
      </c>
      <c r="AD539" s="12">
        <v>1.2903793824349099E-5</v>
      </c>
      <c r="AE539" s="2">
        <v>2.23777163835022E-4</v>
      </c>
    </row>
    <row r="540" spans="10:31" ht="14.25" customHeight="1" x14ac:dyDescent="0.3">
      <c r="J540" s="11">
        <v>42390</v>
      </c>
      <c r="K540" s="2" t="s">
        <v>1714</v>
      </c>
      <c r="L540" s="2">
        <v>7.3457716182178702E-4</v>
      </c>
      <c r="M540" s="2">
        <v>8.6477772497734503E-4</v>
      </c>
      <c r="P540" s="2">
        <v>7.3457716182178702E-4</v>
      </c>
      <c r="Q540" s="2">
        <v>7.5454665782487002E-4</v>
      </c>
      <c r="T540" s="2" t="s">
        <v>51</v>
      </c>
      <c r="W540" s="9">
        <v>1.30853230737946E-2</v>
      </c>
      <c r="Y540" s="10"/>
    </row>
    <row r="541" spans="10:31" ht="14.25" customHeight="1" x14ac:dyDescent="0.3">
      <c r="J541" s="11">
        <v>42390</v>
      </c>
      <c r="K541" s="2" t="s">
        <v>1216</v>
      </c>
      <c r="L541" s="2">
        <v>6.4503220697401304E-4</v>
      </c>
      <c r="M541" s="2">
        <v>7.5936132168975704E-4</v>
      </c>
      <c r="P541" s="2">
        <v>6.4503220697401304E-4</v>
      </c>
      <c r="Q541" s="2">
        <v>6.6256742144635305E-4</v>
      </c>
      <c r="S541" s="2" t="s">
        <v>1217</v>
      </c>
      <c r="T541" s="2" t="s">
        <v>51</v>
      </c>
      <c r="U541" s="2" t="s">
        <v>97</v>
      </c>
      <c r="V541" s="2" t="s">
        <v>98</v>
      </c>
      <c r="W541" s="9">
        <v>1.14902222120887E-2</v>
      </c>
      <c r="Y541" s="10">
        <v>1.4101006397199601E-2</v>
      </c>
      <c r="Z541" s="12">
        <v>9.0956032769403203E-6</v>
      </c>
      <c r="AB541" s="12">
        <v>1.0707758854933199E-5</v>
      </c>
      <c r="AD541" s="12">
        <v>9.3428674483910493E-6</v>
      </c>
      <c r="AE541" s="2">
        <v>1.62023696917907E-4</v>
      </c>
    </row>
    <row r="542" spans="10:31" ht="14.25" customHeight="1" x14ac:dyDescent="0.3">
      <c r="J542" s="11">
        <v>42390</v>
      </c>
      <c r="K542" s="2" t="s">
        <v>1632</v>
      </c>
      <c r="L542" s="2">
        <v>5.2320049162769497E-4</v>
      </c>
      <c r="M542" s="2">
        <v>6.1593547195875698E-4</v>
      </c>
      <c r="P542" s="2">
        <v>5.2320049162769497E-4</v>
      </c>
      <c r="Q542" s="2">
        <v>5.37423708288092E-4</v>
      </c>
      <c r="S542" s="2" t="s">
        <v>1633</v>
      </c>
      <c r="T542" s="2" t="s">
        <v>51</v>
      </c>
      <c r="U542" s="2" t="s">
        <v>335</v>
      </c>
      <c r="V542" s="2" t="s">
        <v>1472</v>
      </c>
      <c r="W542" s="9">
        <v>9.3199840957994898E-3</v>
      </c>
      <c r="Y542" s="10">
        <v>2.6066314081378598E-2</v>
      </c>
      <c r="Z542" s="12">
        <v>1.3637908342299199E-5</v>
      </c>
      <c r="AB542" s="12">
        <v>1.60551674659391E-5</v>
      </c>
      <c r="AD542" s="12">
        <v>1.4008655175016599E-5</v>
      </c>
      <c r="AE542" s="2">
        <v>2.42937632674563E-4</v>
      </c>
    </row>
    <row r="543" spans="10:31" ht="14.25" customHeight="1" x14ac:dyDescent="0.3">
      <c r="J543" s="11">
        <v>42390</v>
      </c>
      <c r="K543" s="2" t="s">
        <v>1395</v>
      </c>
      <c r="L543" s="2">
        <v>4.4505573591488998E-4</v>
      </c>
      <c r="M543" s="2">
        <v>5.2393990283892001E-4</v>
      </c>
      <c r="P543" s="2">
        <v>4.4505573591488998E-4</v>
      </c>
      <c r="Q543" s="2">
        <v>4.5715458570414901E-4</v>
      </c>
      <c r="S543" s="2" t="s">
        <v>1396</v>
      </c>
      <c r="T543" s="2" t="s">
        <v>51</v>
      </c>
      <c r="U543" s="2" t="s">
        <v>335</v>
      </c>
      <c r="V543" s="2" t="s">
        <v>1397</v>
      </c>
      <c r="W543" s="9">
        <v>7.9279596385064804E-3</v>
      </c>
      <c r="Y543" s="10">
        <v>1.9230828012473999E-2</v>
      </c>
      <c r="Z543" s="12">
        <v>8.5587903133443104E-6</v>
      </c>
      <c r="AB543" s="12">
        <v>1.00757981603676E-5</v>
      </c>
      <c r="AD543" s="12">
        <v>8.7914612127902995E-6</v>
      </c>
      <c r="AE543" s="2">
        <v>1.52461228297954E-4</v>
      </c>
    </row>
    <row r="544" spans="10:31" ht="14.25" customHeight="1" x14ac:dyDescent="0.3">
      <c r="J544" s="11">
        <v>42390</v>
      </c>
      <c r="K544" s="2" t="s">
        <v>1399</v>
      </c>
      <c r="L544" s="2">
        <v>4.4505573591488998E-4</v>
      </c>
      <c r="M544" s="2">
        <v>5.2393990283892001E-4</v>
      </c>
      <c r="P544" s="2">
        <v>4.4505573591488998E-4</v>
      </c>
      <c r="Q544" s="2">
        <v>4.5715458570414901E-4</v>
      </c>
      <c r="S544" s="2" t="s">
        <v>1400</v>
      </c>
      <c r="T544" s="2" t="s">
        <v>51</v>
      </c>
      <c r="U544" s="2" t="s">
        <v>335</v>
      </c>
      <c r="V544" s="2" t="s">
        <v>1397</v>
      </c>
      <c r="W544" s="9">
        <v>7.9279596385064804E-3</v>
      </c>
      <c r="Y544" s="10">
        <v>1.8107018430953099E-2</v>
      </c>
      <c r="Z544" s="12">
        <v>8.0586324130123099E-6</v>
      </c>
      <c r="AB544" s="12">
        <v>9.4869894774160895E-6</v>
      </c>
      <c r="AD544" s="12">
        <v>8.2777065091397496E-6</v>
      </c>
      <c r="AE544" s="2">
        <v>1.4355171129428899E-4</v>
      </c>
    </row>
    <row r="545" spans="10:32" ht="14.25" customHeight="1" x14ac:dyDescent="0.3">
      <c r="J545" s="11">
        <v>42390</v>
      </c>
      <c r="K545" s="2" t="s">
        <v>949</v>
      </c>
      <c r="L545" s="2">
        <v>2.6074684365827102E-4</v>
      </c>
      <c r="M545" s="2">
        <v>3.0696307205440698E-4</v>
      </c>
      <c r="P545" s="2">
        <v>2.6074684365827102E-4</v>
      </c>
      <c r="Q545" s="2">
        <v>2.6783525223244501E-4</v>
      </c>
      <c r="S545" s="2" t="s">
        <v>950</v>
      </c>
      <c r="T545" s="2" t="s">
        <v>51</v>
      </c>
      <c r="U545" s="2" t="s">
        <v>97</v>
      </c>
      <c r="V545" s="2" t="s">
        <v>98</v>
      </c>
      <c r="W545" s="9">
        <v>4.6447900466696701E-3</v>
      </c>
      <c r="Y545" s="10">
        <v>-5.5683961082622097E-3</v>
      </c>
      <c r="Z545" s="12">
        <v>-1.4519417094683701E-6</v>
      </c>
      <c r="AB545" s="12">
        <v>-1.70929197580797E-6</v>
      </c>
      <c r="AD545" s="12">
        <v>-1.49141277618658E-6</v>
      </c>
      <c r="AE545" s="12">
        <v>-2.5864030819570401E-5</v>
      </c>
    </row>
    <row r="546" spans="10:32" ht="14.25" customHeight="1" x14ac:dyDescent="0.3">
      <c r="J546" s="11">
        <v>42390</v>
      </c>
      <c r="K546" s="2" t="s">
        <v>834</v>
      </c>
      <c r="L546" s="2">
        <v>1.71793332870136E-4</v>
      </c>
      <c r="M546" s="2">
        <v>2.02242943678331E-4</v>
      </c>
      <c r="P546" s="2">
        <v>1.71793332870136E-4</v>
      </c>
      <c r="Q546" s="2">
        <v>1.7646353833309701E-4</v>
      </c>
      <c r="S546" s="2" t="s">
        <v>835</v>
      </c>
      <c r="T546" s="2" t="s">
        <v>51</v>
      </c>
      <c r="U546" s="2" t="s">
        <v>97</v>
      </c>
      <c r="V546" s="2" t="s">
        <v>97</v>
      </c>
      <c r="W546" s="9">
        <v>3.0602248196154101E-3</v>
      </c>
      <c r="Y546" s="10">
        <v>1.07296842513438E-2</v>
      </c>
      <c r="Z546" s="12">
        <v>1.84328821818256E-6</v>
      </c>
      <c r="AB546" s="12">
        <v>2.1700029277307998E-6</v>
      </c>
      <c r="AD546" s="12">
        <v>1.89339804818904E-6</v>
      </c>
      <c r="AE546" s="12">
        <v>3.2835246052598801E-5</v>
      </c>
    </row>
    <row r="547" spans="10:32" ht="14.25" customHeight="1" x14ac:dyDescent="0.3">
      <c r="J547" s="11">
        <v>42390</v>
      </c>
      <c r="K547" s="2" t="s">
        <v>1667</v>
      </c>
      <c r="L547" s="2">
        <v>1.2752413402885001E-4</v>
      </c>
      <c r="M547" s="2">
        <v>1.5012722452693099E-4</v>
      </c>
      <c r="P547" s="2">
        <v>1.2752413402885001E-4</v>
      </c>
      <c r="Q547" s="2">
        <v>1.3099088036557299E-4</v>
      </c>
      <c r="S547" s="2" t="s">
        <v>1668</v>
      </c>
      <c r="T547" s="2" t="s">
        <v>51</v>
      </c>
      <c r="U547" s="2" t="s">
        <v>52</v>
      </c>
      <c r="V547" s="2" t="s">
        <v>52</v>
      </c>
      <c r="W547" s="9">
        <v>2.2716394957542001E-3</v>
      </c>
      <c r="Y547" s="10">
        <v>-8.3683925032740402E-4</v>
      </c>
      <c r="Z547" s="12">
        <v>-1.0671720071935401E-7</v>
      </c>
      <c r="AB547" s="12">
        <v>-1.2563235402685101E-7</v>
      </c>
      <c r="AD547" s="12">
        <v>-1.09618310124853E-7</v>
      </c>
      <c r="AE547" s="12">
        <v>-1.9009970926410601E-6</v>
      </c>
    </row>
    <row r="548" spans="10:32" ht="14.25" customHeight="1" x14ac:dyDescent="0.3">
      <c r="J548" s="11">
        <v>42391</v>
      </c>
      <c r="K548" s="2" t="s">
        <v>49</v>
      </c>
      <c r="L548" s="2">
        <v>2.9452914690219899E-2</v>
      </c>
      <c r="N548" s="2">
        <v>0.192778318221388</v>
      </c>
      <c r="O548" s="2">
        <v>2.9452914690219899E-2</v>
      </c>
      <c r="Q548" s="2">
        <v>3.02486438747624E-2</v>
      </c>
      <c r="S548" s="2" t="s">
        <v>50</v>
      </c>
      <c r="T548" s="2" t="s">
        <v>51</v>
      </c>
      <c r="U548" s="2" t="s">
        <v>52</v>
      </c>
      <c r="V548" s="2" t="s">
        <v>52</v>
      </c>
      <c r="W548" s="9"/>
      <c r="X548" s="2">
        <v>0.38929344471771199</v>
      </c>
      <c r="Y548" s="10">
        <v>2.6408596698390501E-2</v>
      </c>
      <c r="Z548" s="2">
        <v>7.7781014564611798E-4</v>
      </c>
      <c r="AA548" s="2">
        <v>5.0910048581026103E-3</v>
      </c>
      <c r="AD548" s="2">
        <v>7.9882423676183904E-4</v>
      </c>
      <c r="AF548" s="2">
        <v>1.02806935788772E-2</v>
      </c>
    </row>
    <row r="549" spans="10:32" ht="14.25" customHeight="1" x14ac:dyDescent="0.3">
      <c r="J549" s="11">
        <v>42391</v>
      </c>
      <c r="K549" s="2" t="s">
        <v>54</v>
      </c>
      <c r="L549" s="2">
        <v>2.9452914690219899E-2</v>
      </c>
      <c r="N549" s="2">
        <v>0.192778318221388</v>
      </c>
      <c r="O549" s="2">
        <v>2.9452914690219899E-2</v>
      </c>
      <c r="Q549" s="2">
        <v>3.02486438747624E-2</v>
      </c>
      <c r="S549" s="2" t="s">
        <v>50</v>
      </c>
      <c r="T549" s="2" t="s">
        <v>51</v>
      </c>
      <c r="U549" s="2" t="s">
        <v>52</v>
      </c>
      <c r="V549" s="2" t="s">
        <v>52</v>
      </c>
      <c r="W549" s="9"/>
      <c r="X549" s="2">
        <v>0.38929344471771199</v>
      </c>
      <c r="Y549" s="10">
        <v>2.5857649379623201E-2</v>
      </c>
      <c r="Z549" s="2">
        <v>7.6158314126766101E-4</v>
      </c>
      <c r="AA549" s="2">
        <v>4.9847941605620696E-3</v>
      </c>
      <c r="AD549" s="2">
        <v>7.8215882752269298E-4</v>
      </c>
      <c r="AF549" s="2">
        <v>1.00662133992963E-2</v>
      </c>
    </row>
    <row r="550" spans="10:32" ht="14.25" customHeight="1" x14ac:dyDescent="0.3">
      <c r="J550" s="11">
        <v>42391</v>
      </c>
      <c r="K550" s="2" t="s">
        <v>56</v>
      </c>
      <c r="L550" s="2">
        <v>1.67515316408254E-2</v>
      </c>
      <c r="N550" s="2">
        <v>0.109643888603766</v>
      </c>
      <c r="O550" s="2">
        <v>1.67515316408254E-2</v>
      </c>
      <c r="Q550" s="2">
        <v>1.7204107650792201E-2</v>
      </c>
      <c r="S550" s="2" t="s">
        <v>57</v>
      </c>
      <c r="T550" s="2" t="s">
        <v>51</v>
      </c>
      <c r="U550" s="2" t="s">
        <v>52</v>
      </c>
      <c r="V550" s="2" t="s">
        <v>52</v>
      </c>
      <c r="W550" s="9"/>
      <c r="X550" s="2">
        <v>0.22141311056457599</v>
      </c>
      <c r="Y550" s="10">
        <v>4.0144420478798203E-2</v>
      </c>
      <c r="Z550" s="2">
        <v>6.7248052985318903E-4</v>
      </c>
      <c r="AA550" s="2">
        <v>4.4015903670400801E-3</v>
      </c>
      <c r="AD550" s="2">
        <v>6.9064893149591098E-4</v>
      </c>
      <c r="AF550" s="2">
        <v>8.8885010100229599E-3</v>
      </c>
    </row>
    <row r="551" spans="10:32" ht="14.25" customHeight="1" x14ac:dyDescent="0.3">
      <c r="J551" s="11">
        <v>42391</v>
      </c>
      <c r="K551" s="2" t="s">
        <v>233</v>
      </c>
      <c r="L551" s="2">
        <v>1.133905975713E-2</v>
      </c>
      <c r="M551" s="2">
        <v>1.33838632749755E-2</v>
      </c>
      <c r="P551" s="2">
        <v>1.133905975713E-2</v>
      </c>
      <c r="Q551" s="2">
        <v>1.1645407053108001E-2</v>
      </c>
      <c r="S551" s="2" t="s">
        <v>234</v>
      </c>
      <c r="T551" s="2" t="s">
        <v>51</v>
      </c>
      <c r="U551" s="2" t="s">
        <v>213</v>
      </c>
      <c r="V551" s="2" t="s">
        <v>214</v>
      </c>
      <c r="W551" s="9">
        <v>0.201597848198458</v>
      </c>
      <c r="Y551" s="10">
        <v>2.55069110723114E-2</v>
      </c>
      <c r="Z551" s="2">
        <v>2.8922438886874101E-4</v>
      </c>
      <c r="AB551" s="2">
        <v>3.4138101035877301E-4</v>
      </c>
      <c r="AD551" s="2">
        <v>2.9703836210449402E-4</v>
      </c>
      <c r="AE551" s="2">
        <v>5.1421383863673904E-3</v>
      </c>
    </row>
    <row r="552" spans="10:32" ht="14.25" customHeight="1" x14ac:dyDescent="0.3">
      <c r="J552" s="11">
        <v>42391</v>
      </c>
      <c r="K552" s="2" t="s">
        <v>211</v>
      </c>
      <c r="L552" s="2">
        <v>9.6777946742734201E-3</v>
      </c>
      <c r="M552" s="2">
        <v>1.14230177367497E-2</v>
      </c>
      <c r="P552" s="2">
        <v>9.6777946742734201E-3</v>
      </c>
      <c r="Q552" s="2">
        <v>9.9392595834454193E-3</v>
      </c>
      <c r="S552" s="2" t="s">
        <v>212</v>
      </c>
      <c r="T552" s="2" t="s">
        <v>51</v>
      </c>
      <c r="U552" s="2" t="s">
        <v>213</v>
      </c>
      <c r="V552" s="2" t="s">
        <v>214</v>
      </c>
      <c r="W552" s="9">
        <v>0.17206211303483099</v>
      </c>
      <c r="Y552" s="10">
        <v>1.7371182961232901E-2</v>
      </c>
      <c r="Z552" s="2">
        <v>1.68114741948049E-4</v>
      </c>
      <c r="AB552" s="2">
        <v>1.98431331074487E-4</v>
      </c>
      <c r="AD552" s="2">
        <v>1.72656696723217E-4</v>
      </c>
      <c r="AE552" s="2">
        <v>2.9889224462243901E-3</v>
      </c>
    </row>
    <row r="553" spans="10:32" ht="14.25" customHeight="1" x14ac:dyDescent="0.3">
      <c r="J553" s="11">
        <v>42391</v>
      </c>
      <c r="K553" s="2" t="s">
        <v>208</v>
      </c>
      <c r="L553" s="2">
        <v>9.3488788022022002E-3</v>
      </c>
      <c r="M553" s="2">
        <v>1.1034787569958101E-2</v>
      </c>
      <c r="P553" s="2">
        <v>9.3488788022022002E-3</v>
      </c>
      <c r="Q553" s="2">
        <v>9.6014573936219795E-3</v>
      </c>
      <c r="S553" s="2" t="s">
        <v>209</v>
      </c>
      <c r="T553" s="2" t="s">
        <v>51</v>
      </c>
      <c r="U553" s="2" t="s">
        <v>97</v>
      </c>
      <c r="V553" s="2" t="s">
        <v>98</v>
      </c>
      <c r="W553" s="9">
        <v>0.16621429730159301</v>
      </c>
      <c r="Y553" s="10">
        <v>3.06318334996971E-2</v>
      </c>
      <c r="Z553" s="2">
        <v>2.8637329887790602E-4</v>
      </c>
      <c r="AB553" s="2">
        <v>3.3801577554748398E-4</v>
      </c>
      <c r="AD553" s="2">
        <v>2.94110244235864E-4</v>
      </c>
      <c r="AE553" s="2">
        <v>5.0914486802115496E-3</v>
      </c>
    </row>
    <row r="554" spans="10:32" ht="14.25" customHeight="1" x14ac:dyDescent="0.3">
      <c r="J554" s="11">
        <v>42391</v>
      </c>
      <c r="K554" s="2" t="s">
        <v>333</v>
      </c>
      <c r="L554" s="2">
        <v>7.9580982496102997E-3</v>
      </c>
      <c r="M554" s="2">
        <v>9.3932037737636895E-3</v>
      </c>
      <c r="P554" s="2">
        <v>7.9580982496102997E-3</v>
      </c>
      <c r="Q554" s="2">
        <v>8.1731021328345903E-3</v>
      </c>
      <c r="S554" s="2" t="s">
        <v>334</v>
      </c>
      <c r="T554" s="2" t="s">
        <v>51</v>
      </c>
      <c r="U554" s="2" t="s">
        <v>335</v>
      </c>
      <c r="V554" s="2" t="s">
        <v>336</v>
      </c>
      <c r="W554" s="9">
        <v>0.14148752341344201</v>
      </c>
      <c r="Y554" s="10">
        <v>1.8593559313415199E-2</v>
      </c>
      <c r="Z554" s="2">
        <v>1.47969371826115E-4</v>
      </c>
      <c r="AB554" s="2">
        <v>1.74653091510471E-4</v>
      </c>
      <c r="AD554" s="2">
        <v>1.5196705928146001E-4</v>
      </c>
      <c r="AE554" s="2">
        <v>2.6307566586960501E-3</v>
      </c>
    </row>
    <row r="555" spans="10:32" ht="14.25" customHeight="1" x14ac:dyDescent="0.3">
      <c r="J555" s="11">
        <v>42391</v>
      </c>
      <c r="K555" s="2" t="s">
        <v>95</v>
      </c>
      <c r="L555" s="2">
        <v>2.5475795759005398E-3</v>
      </c>
      <c r="M555" s="2">
        <v>3.0069915368893699E-3</v>
      </c>
      <c r="P555" s="2">
        <v>2.5475795759005398E-3</v>
      </c>
      <c r="Q555" s="2">
        <v>2.61640751499621E-3</v>
      </c>
      <c r="S555" s="2" t="s">
        <v>96</v>
      </c>
      <c r="T555" s="2" t="s">
        <v>51</v>
      </c>
      <c r="U555" s="2" t="s">
        <v>97</v>
      </c>
      <c r="V555" s="2" t="s">
        <v>98</v>
      </c>
      <c r="W555" s="9">
        <v>4.5293575624111501E-2</v>
      </c>
      <c r="Y555" s="10">
        <v>-1.5925718394906901E-2</v>
      </c>
      <c r="Z555" s="12">
        <v>-4.0572034914408303E-5</v>
      </c>
      <c r="AB555" s="12">
        <v>-4.7888500432368301E-5</v>
      </c>
      <c r="AD555" s="12">
        <v>-4.1668169290147698E-5</v>
      </c>
      <c r="AE555" s="2">
        <v>-7.2133273048801804E-4</v>
      </c>
    </row>
    <row r="556" spans="10:32" ht="14.25" customHeight="1" x14ac:dyDescent="0.3">
      <c r="J556" s="11">
        <v>42391</v>
      </c>
      <c r="K556" s="2" t="s">
        <v>145</v>
      </c>
      <c r="L556" s="2">
        <v>1.8324335928103801E-3</v>
      </c>
      <c r="M556" s="2">
        <v>2.1628813316046502E-3</v>
      </c>
      <c r="P556" s="2">
        <v>1.8324335928103801E-3</v>
      </c>
      <c r="Q556" s="2">
        <v>1.8819404380198E-3</v>
      </c>
      <c r="S556" s="2" t="s">
        <v>146</v>
      </c>
      <c r="T556" s="2" t="s">
        <v>51</v>
      </c>
      <c r="U556" s="2" t="s">
        <v>147</v>
      </c>
      <c r="V556" s="2" t="s">
        <v>148</v>
      </c>
      <c r="W556" s="9">
        <v>3.2578950741030503E-2</v>
      </c>
      <c r="Y556" s="10">
        <v>2.0215634254625602E-2</v>
      </c>
      <c r="Z556" s="12">
        <v>3.70438073081441E-5</v>
      </c>
      <c r="AB556" s="12">
        <v>4.37240179358772E-5</v>
      </c>
      <c r="AD556" s="12">
        <v>3.8044619583998199E-5</v>
      </c>
      <c r="AE556" s="2">
        <v>6.5860415258013605E-4</v>
      </c>
    </row>
    <row r="557" spans="10:32" ht="14.25" customHeight="1" x14ac:dyDescent="0.3">
      <c r="J557" s="11">
        <v>42391</v>
      </c>
      <c r="K557" s="2" t="s">
        <v>1709</v>
      </c>
      <c r="L557" s="2">
        <v>1.55981551193363E-3</v>
      </c>
      <c r="M557" s="2">
        <v>1.84110128997058E-3</v>
      </c>
      <c r="P557" s="2">
        <v>1.55981551193363E-3</v>
      </c>
      <c r="Q557" s="2">
        <v>1.6019570364110001E-3</v>
      </c>
      <c r="S557" s="2" t="s">
        <v>1710</v>
      </c>
      <c r="T557" s="2" t="s">
        <v>51</v>
      </c>
      <c r="U557" s="2" t="s">
        <v>97</v>
      </c>
      <c r="V557" s="2" t="s">
        <v>97</v>
      </c>
      <c r="W557" s="9">
        <v>2.7732056936613798E-2</v>
      </c>
      <c r="Y557" s="10">
        <v>3.9351851851851902E-2</v>
      </c>
      <c r="Z557" s="12">
        <v>6.1381628941832805E-5</v>
      </c>
      <c r="AB557" s="12">
        <v>7.2450745207175698E-5</v>
      </c>
      <c r="AD557" s="12">
        <v>6.3039975969877307E-5</v>
      </c>
      <c r="AE557" s="2">
        <v>1.0913077961167499E-3</v>
      </c>
    </row>
    <row r="558" spans="10:32" ht="14.25" customHeight="1" x14ac:dyDescent="0.3">
      <c r="J558" s="11">
        <v>42391</v>
      </c>
      <c r="K558" s="2" t="s">
        <v>1711</v>
      </c>
      <c r="L558" s="2">
        <v>1.35241852054075E-3</v>
      </c>
      <c r="M558" s="2">
        <v>1.5963038344586099E-3</v>
      </c>
      <c r="P558" s="2">
        <v>1.35241852054075E-3</v>
      </c>
      <c r="Q558" s="2">
        <v>1.38895680199197E-3</v>
      </c>
      <c r="S558" s="2" t="s">
        <v>1712</v>
      </c>
      <c r="T558" s="2" t="s">
        <v>51</v>
      </c>
      <c r="U558" s="2" t="s">
        <v>335</v>
      </c>
      <c r="V558" s="2" t="s">
        <v>336</v>
      </c>
      <c r="W558" s="9">
        <v>2.40447329359313E-2</v>
      </c>
      <c r="Y558" s="10">
        <v>49.1</v>
      </c>
      <c r="Z558" s="2">
        <v>6.6403749358550895E-2</v>
      </c>
      <c r="AB558" s="2">
        <v>7.8378518271917899E-2</v>
      </c>
      <c r="AD558" s="2">
        <v>6.8197778977805795E-2</v>
      </c>
      <c r="AE558" s="2">
        <v>1.18059638715422</v>
      </c>
    </row>
    <row r="559" spans="10:32" ht="14.25" customHeight="1" x14ac:dyDescent="0.3">
      <c r="J559" s="11">
        <v>42391</v>
      </c>
      <c r="K559" s="2" t="s">
        <v>1644</v>
      </c>
      <c r="L559" s="2">
        <v>1.27293239397246E-3</v>
      </c>
      <c r="M559" s="2">
        <v>1.5024837582765E-3</v>
      </c>
      <c r="P559" s="2">
        <v>1.27293239397246E-3</v>
      </c>
      <c r="Q559" s="2">
        <v>1.3073231993133501E-3</v>
      </c>
      <c r="S559" s="2" t="s">
        <v>1645</v>
      </c>
      <c r="T559" s="2" t="s">
        <v>51</v>
      </c>
      <c r="U559" s="2" t="s">
        <v>335</v>
      </c>
      <c r="V559" s="2" t="s">
        <v>1165</v>
      </c>
      <c r="W559" s="9">
        <v>2.2631544151233099E-2</v>
      </c>
      <c r="Y559" s="10">
        <v>2.55625553254029E-2</v>
      </c>
      <c r="Z559" s="12">
        <v>3.2539404746418498E-5</v>
      </c>
      <c r="AB559" s="12">
        <v>3.8407324196462299E-5</v>
      </c>
      <c r="AD559" s="12">
        <v>3.3418521610630303E-5</v>
      </c>
      <c r="AE559" s="2">
        <v>5.7852009946519401E-4</v>
      </c>
    </row>
    <row r="560" spans="10:32" ht="14.25" customHeight="1" x14ac:dyDescent="0.3">
      <c r="J560" s="11">
        <v>42391</v>
      </c>
      <c r="K560" s="2" t="s">
        <v>887</v>
      </c>
      <c r="L560" s="2">
        <v>1.25804746752682E-3</v>
      </c>
      <c r="M560" s="2">
        <v>1.48491459251907E-3</v>
      </c>
      <c r="P560" s="2">
        <v>1.25804746752682E-3</v>
      </c>
      <c r="Q560" s="2">
        <v>1.2920361269168901E-3</v>
      </c>
      <c r="S560" s="2" t="s">
        <v>888</v>
      </c>
      <c r="T560" s="2" t="s">
        <v>51</v>
      </c>
      <c r="U560" s="2" t="s">
        <v>97</v>
      </c>
      <c r="V560" s="2" t="s">
        <v>97</v>
      </c>
      <c r="W560" s="9">
        <v>2.2366904118787199E-2</v>
      </c>
      <c r="Y560" s="10">
        <v>3.47605829253625E-2</v>
      </c>
      <c r="Z560" s="12">
        <v>4.37304633190084E-5</v>
      </c>
      <c r="AB560" s="12">
        <v>5.161649683034E-5</v>
      </c>
      <c r="AD560" s="12">
        <v>4.4911928932259E-5</v>
      </c>
      <c r="AE560" s="2">
        <v>7.77486625404736E-4</v>
      </c>
    </row>
    <row r="561" spans="10:31" ht="14.25" customHeight="1" x14ac:dyDescent="0.3">
      <c r="J561" s="11">
        <v>42391</v>
      </c>
      <c r="K561" s="2" t="s">
        <v>612</v>
      </c>
      <c r="L561" s="2">
        <v>1.0482891000068301E-3</v>
      </c>
      <c r="M561" s="2">
        <v>1.23732992749388E-3</v>
      </c>
      <c r="P561" s="2">
        <v>1.0482891000068301E-3</v>
      </c>
      <c r="Q561" s="2">
        <v>1.0766107190889E-3</v>
      </c>
      <c r="S561" s="2" t="s">
        <v>613</v>
      </c>
      <c r="T561" s="2" t="s">
        <v>51</v>
      </c>
      <c r="U561" s="2" t="s">
        <v>335</v>
      </c>
      <c r="V561" s="2" t="s">
        <v>336</v>
      </c>
      <c r="W561" s="9">
        <v>1.8637597065170101E-2</v>
      </c>
      <c r="Y561" s="10">
        <v>3.1100645425628001E-2</v>
      </c>
      <c r="Z561" s="12">
        <v>3.2602467602863098E-5</v>
      </c>
      <c r="AB561" s="12">
        <v>3.8481759349505299E-5</v>
      </c>
      <c r="AD561" s="12">
        <v>3.3483288235814398E-5</v>
      </c>
      <c r="AE561" s="2">
        <v>5.7964129790958002E-4</v>
      </c>
    </row>
    <row r="562" spans="10:31" ht="14.25" customHeight="1" x14ac:dyDescent="0.3">
      <c r="J562" s="11">
        <v>42391</v>
      </c>
      <c r="K562" s="2" t="s">
        <v>1470</v>
      </c>
      <c r="L562" s="2">
        <v>1.0012142475126901E-3</v>
      </c>
      <c r="M562" s="2">
        <v>1.18176593868299E-3</v>
      </c>
      <c r="P562" s="2">
        <v>1.0012142475126901E-3</v>
      </c>
      <c r="Q562" s="2">
        <v>1.0282640456432E-3</v>
      </c>
      <c r="S562" s="2" t="s">
        <v>1471</v>
      </c>
      <c r="T562" s="2" t="s">
        <v>51</v>
      </c>
      <c r="U562" s="2" t="s">
        <v>335</v>
      </c>
      <c r="V562" s="2" t="s">
        <v>1472</v>
      </c>
      <c r="W562" s="9">
        <v>1.78006503367511E-2</v>
      </c>
      <c r="Y562" s="10">
        <v>2.85506051115503E-2</v>
      </c>
      <c r="Z562" s="12">
        <v>2.85852726127929E-5</v>
      </c>
      <c r="AB562" s="12">
        <v>3.3740132649618698E-5</v>
      </c>
      <c r="AD562" s="12">
        <v>2.9357560717564201E-5</v>
      </c>
      <c r="AE562" s="2">
        <v>5.0821933849336395E-4</v>
      </c>
    </row>
    <row r="563" spans="10:31" ht="14.25" customHeight="1" x14ac:dyDescent="0.3">
      <c r="J563" s="11">
        <v>42391</v>
      </c>
      <c r="K563" s="2" t="s">
        <v>1167</v>
      </c>
      <c r="L563" s="2">
        <v>9.6740796461917305E-4</v>
      </c>
      <c r="M563" s="2">
        <v>1.14186327675395E-3</v>
      </c>
      <c r="P563" s="2">
        <v>9.6740796461917305E-4</v>
      </c>
      <c r="Q563" s="2">
        <v>9.935444186476741E-4</v>
      </c>
      <c r="S563" s="2" t="s">
        <v>1713</v>
      </c>
      <c r="T563" s="2" t="s">
        <v>51</v>
      </c>
      <c r="U563" s="2" t="s">
        <v>335</v>
      </c>
      <c r="V563" s="2" t="s">
        <v>1165</v>
      </c>
      <c r="W563" s="9">
        <v>1.7199606331965999E-2</v>
      </c>
      <c r="Y563" s="10"/>
    </row>
    <row r="564" spans="10:31" ht="14.25" customHeight="1" x14ac:dyDescent="0.3">
      <c r="J564" s="11">
        <v>42391</v>
      </c>
      <c r="K564" s="2" t="s">
        <v>1163</v>
      </c>
      <c r="L564" s="2">
        <v>9.6740796461917305E-4</v>
      </c>
      <c r="M564" s="2">
        <v>1.14186327675395E-3</v>
      </c>
      <c r="P564" s="2">
        <v>9.6740796461917305E-4</v>
      </c>
      <c r="Q564" s="2">
        <v>9.935444186476741E-4</v>
      </c>
      <c r="S564" s="2" t="s">
        <v>1164</v>
      </c>
      <c r="T564" s="2" t="s">
        <v>51</v>
      </c>
      <c r="U564" s="2" t="s">
        <v>335</v>
      </c>
      <c r="V564" s="2" t="s">
        <v>1165</v>
      </c>
      <c r="W564" s="9">
        <v>1.7199606331965999E-2</v>
      </c>
      <c r="Y564" s="10"/>
    </row>
    <row r="565" spans="10:31" ht="14.25" customHeight="1" x14ac:dyDescent="0.3">
      <c r="J565" s="11">
        <v>42391</v>
      </c>
      <c r="K565" s="2" t="s">
        <v>1715</v>
      </c>
      <c r="L565" s="2">
        <v>7.5762323924672E-4</v>
      </c>
      <c r="M565" s="2">
        <v>8.9424750069300098E-4</v>
      </c>
      <c r="P565" s="2">
        <v>7.5762323924672E-4</v>
      </c>
      <c r="Q565" s="2">
        <v>7.7809194085730695E-4</v>
      </c>
      <c r="S565" s="2" t="s">
        <v>1716</v>
      </c>
      <c r="T565" s="2" t="s">
        <v>51</v>
      </c>
      <c r="U565" s="2" t="s">
        <v>213</v>
      </c>
      <c r="V565" s="2" t="s">
        <v>1717</v>
      </c>
      <c r="W565" s="9">
        <v>1.3469830660451701E-2</v>
      </c>
      <c r="Y565" s="10">
        <v>5.2166151814660798E-2</v>
      </c>
      <c r="Z565" s="12">
        <v>3.9522288916859402E-5</v>
      </c>
      <c r="AB565" s="12">
        <v>4.6649450881032102E-5</v>
      </c>
      <c r="AD565" s="12">
        <v>4.0590062312526398E-5</v>
      </c>
      <c r="AE565" s="2">
        <v>7.0266923115089503E-4</v>
      </c>
    </row>
    <row r="566" spans="10:31" ht="14.25" customHeight="1" x14ac:dyDescent="0.3">
      <c r="J566" s="11">
        <v>42391</v>
      </c>
      <c r="K566" s="2" t="s">
        <v>1714</v>
      </c>
      <c r="L566" s="2">
        <v>7.19832082321956E-4</v>
      </c>
      <c r="M566" s="2">
        <v>8.4964136154939702E-4</v>
      </c>
      <c r="P566" s="2">
        <v>7.19832082321956E-4</v>
      </c>
      <c r="Q566" s="2">
        <v>7.3927978051746698E-4</v>
      </c>
      <c r="T566" s="2" t="s">
        <v>51</v>
      </c>
      <c r="W566" s="9">
        <v>1.27979393325863E-2</v>
      </c>
      <c r="Y566" s="10"/>
    </row>
    <row r="567" spans="10:31" ht="14.25" customHeight="1" x14ac:dyDescent="0.3">
      <c r="J567" s="11">
        <v>42391</v>
      </c>
      <c r="K567" s="2" t="s">
        <v>1216</v>
      </c>
      <c r="L567" s="2">
        <v>6.5637480087757697E-4</v>
      </c>
      <c r="M567" s="2">
        <v>7.7474065577269895E-4</v>
      </c>
      <c r="P567" s="2">
        <v>6.5637480087757697E-4</v>
      </c>
      <c r="Q567" s="2">
        <v>6.7410807415629903E-4</v>
      </c>
      <c r="S567" s="2" t="s">
        <v>1217</v>
      </c>
      <c r="T567" s="2" t="s">
        <v>51</v>
      </c>
      <c r="U567" s="2" t="s">
        <v>97</v>
      </c>
      <c r="V567" s="2" t="s">
        <v>98</v>
      </c>
      <c r="W567" s="9">
        <v>1.16697283816152E-2</v>
      </c>
      <c r="Y567" s="10">
        <v>3.90112109962324E-2</v>
      </c>
      <c r="Z567" s="12">
        <v>2.56059758496452E-5</v>
      </c>
      <c r="AB567" s="12">
        <v>3.0223571189708201E-5</v>
      </c>
      <c r="AD567" s="12">
        <v>2.6297772315175201E-5</v>
      </c>
      <c r="AE567" s="2">
        <v>4.55250236163911E-4</v>
      </c>
    </row>
    <row r="568" spans="10:31" ht="14.25" customHeight="1" x14ac:dyDescent="0.3">
      <c r="J568" s="11">
        <v>42391</v>
      </c>
      <c r="K568" s="2" t="s">
        <v>1632</v>
      </c>
      <c r="L568" s="2">
        <v>5.2400825579688797E-4</v>
      </c>
      <c r="M568" s="2">
        <v>6.1850409123507405E-4</v>
      </c>
      <c r="P568" s="2">
        <v>5.2400825579688797E-4</v>
      </c>
      <c r="Q568" s="2">
        <v>5.3816538307832498E-4</v>
      </c>
      <c r="S568" s="2" t="s">
        <v>1633</v>
      </c>
      <c r="T568" s="2" t="s">
        <v>51</v>
      </c>
      <c r="U568" s="2" t="s">
        <v>335</v>
      </c>
      <c r="V568" s="2" t="s">
        <v>1472</v>
      </c>
      <c r="W568" s="9">
        <v>9.3163753494158504E-3</v>
      </c>
      <c r="Y568" s="10">
        <v>2.2632784284148701E-2</v>
      </c>
      <c r="Z568" s="12">
        <v>1.1859765816564E-5</v>
      </c>
      <c r="AB568" s="12">
        <v>1.39984696757869E-5</v>
      </c>
      <c r="AD568" s="12">
        <v>1.2180181024408E-5</v>
      </c>
      <c r="AE568" s="2">
        <v>2.1085551359349E-4</v>
      </c>
    </row>
    <row r="569" spans="10:31" ht="14.25" customHeight="1" x14ac:dyDescent="0.3">
      <c r="J569" s="11">
        <v>42391</v>
      </c>
      <c r="K569" s="2" t="s">
        <v>1395</v>
      </c>
      <c r="L569" s="2">
        <v>4.4684319948701701E-4</v>
      </c>
      <c r="M569" s="2">
        <v>5.2742365023045895E-4</v>
      </c>
      <c r="P569" s="2">
        <v>4.4684319948701701E-4</v>
      </c>
      <c r="Q569" s="2">
        <v>4.5891555899662498E-4</v>
      </c>
      <c r="S569" s="2" t="s">
        <v>1396</v>
      </c>
      <c r="T569" s="2" t="s">
        <v>51</v>
      </c>
      <c r="U569" s="2" t="s">
        <v>335</v>
      </c>
      <c r="V569" s="2" t="s">
        <v>1397</v>
      </c>
      <c r="W569" s="9">
        <v>7.9444530171077603E-3</v>
      </c>
      <c r="Y569" s="10">
        <v>2.5157208184473302E-2</v>
      </c>
      <c r="Z569" s="12">
        <v>1.1241327395311001E-5</v>
      </c>
      <c r="AB569" s="12">
        <v>1.3268506570262501E-5</v>
      </c>
      <c r="AD569" s="12">
        <v>1.1545034256772E-5</v>
      </c>
      <c r="AE569" s="2">
        <v>1.9986025846314699E-4</v>
      </c>
    </row>
    <row r="570" spans="10:31" ht="14.25" customHeight="1" x14ac:dyDescent="0.3">
      <c r="J570" s="11">
        <v>42391</v>
      </c>
      <c r="K570" s="2" t="s">
        <v>1399</v>
      </c>
      <c r="L570" s="2">
        <v>4.4684319948701701E-4</v>
      </c>
      <c r="M570" s="2">
        <v>5.2742365023045895E-4</v>
      </c>
      <c r="P570" s="2">
        <v>4.4684319948701701E-4</v>
      </c>
      <c r="Q570" s="2">
        <v>4.5891555899662498E-4</v>
      </c>
      <c r="S570" s="2" t="s">
        <v>1400</v>
      </c>
      <c r="T570" s="2" t="s">
        <v>51</v>
      </c>
      <c r="U570" s="2" t="s">
        <v>335</v>
      </c>
      <c r="V570" s="2" t="s">
        <v>1397</v>
      </c>
      <c r="W570" s="9">
        <v>7.9444530171077603E-3</v>
      </c>
      <c r="Y570" s="10">
        <v>2.66774395116403E-2</v>
      </c>
      <c r="Z570" s="12">
        <v>1.19206324255027E-5</v>
      </c>
      <c r="AB570" s="12">
        <v>1.40703125260316E-5</v>
      </c>
      <c r="AD570" s="12">
        <v>1.2242692066083E-5</v>
      </c>
      <c r="AE570" s="2">
        <v>2.1193766481695999E-4</v>
      </c>
    </row>
    <row r="571" spans="10:31" ht="14.25" customHeight="1" x14ac:dyDescent="0.3">
      <c r="J571" s="11">
        <v>42391</v>
      </c>
      <c r="K571" s="2" t="s">
        <v>949</v>
      </c>
      <c r="L571" s="2">
        <v>2.6359203423364E-4</v>
      </c>
      <c r="M571" s="2">
        <v>3.1112630342541002E-4</v>
      </c>
      <c r="P571" s="2">
        <v>2.6359203423364E-4</v>
      </c>
      <c r="Q571" s="2">
        <v>2.7071349832840698E-4</v>
      </c>
      <c r="S571" s="2" t="s">
        <v>950</v>
      </c>
      <c r="T571" s="2" t="s">
        <v>51</v>
      </c>
      <c r="U571" s="2" t="s">
        <v>97</v>
      </c>
      <c r="V571" s="2" t="s">
        <v>98</v>
      </c>
      <c r="W571" s="9">
        <v>4.6864191601373104E-3</v>
      </c>
      <c r="Y571" s="10">
        <v>3.21978779389447E-2</v>
      </c>
      <c r="Z571" s="12">
        <v>8.4871041439328695E-6</v>
      </c>
      <c r="AB571" s="12">
        <v>1.00176067412864E-5</v>
      </c>
      <c r="AD571" s="12">
        <v>8.7164001756027406E-6</v>
      </c>
      <c r="AE571" s="2">
        <v>1.5089275208883299E-4</v>
      </c>
    </row>
    <row r="572" spans="10:31" ht="14.25" customHeight="1" x14ac:dyDescent="0.3">
      <c r="J572" s="11">
        <v>42391</v>
      </c>
      <c r="K572" s="2" t="s">
        <v>834</v>
      </c>
      <c r="L572" s="2">
        <v>1.71618655617135E-4</v>
      </c>
      <c r="M572" s="2">
        <v>2.0256711503531099E-4</v>
      </c>
      <c r="P572" s="2">
        <v>1.71618655617135E-4</v>
      </c>
      <c r="Q572" s="2">
        <v>1.7625527560272299E-4</v>
      </c>
      <c r="S572" s="2" t="s">
        <v>835</v>
      </c>
      <c r="T572" s="2" t="s">
        <v>51</v>
      </c>
      <c r="U572" s="2" t="s">
        <v>97</v>
      </c>
      <c r="V572" s="2" t="s">
        <v>97</v>
      </c>
      <c r="W572" s="9">
        <v>3.0512187451319501E-3</v>
      </c>
      <c r="Y572" s="10">
        <v>2.0018192992897501E-2</v>
      </c>
      <c r="Z572" s="12">
        <v>3.4354953693254199E-6</v>
      </c>
      <c r="AB572" s="12">
        <v>4.0550276027913398E-6</v>
      </c>
      <c r="AD572" s="12">
        <v>3.5283121230316398E-6</v>
      </c>
      <c r="AE572" s="12">
        <v>6.1079885703598004E-5</v>
      </c>
    </row>
    <row r="573" spans="10:31" ht="14.25" customHeight="1" x14ac:dyDescent="0.3">
      <c r="J573" s="11">
        <v>42391</v>
      </c>
      <c r="K573" s="2" t="s">
        <v>1667</v>
      </c>
      <c r="L573" s="2">
        <v>1.2782315483128199E-4</v>
      </c>
      <c r="M573" s="2">
        <v>1.5087385235465999E-4</v>
      </c>
      <c r="P573" s="2">
        <v>1.2782315483128199E-4</v>
      </c>
      <c r="Q573" s="2">
        <v>1.3127655208684599E-4</v>
      </c>
      <c r="S573" s="2" t="s">
        <v>1668</v>
      </c>
      <c r="T573" s="2" t="s">
        <v>51</v>
      </c>
      <c r="U573" s="2" t="s">
        <v>52</v>
      </c>
      <c r="V573" s="2" t="s">
        <v>52</v>
      </c>
      <c r="W573" s="9">
        <v>2.2725758145618101E-3</v>
      </c>
      <c r="Y573" s="10">
        <v>2.3450644596798999E-2</v>
      </c>
      <c r="Z573" s="12">
        <v>2.9975353751900202E-6</v>
      </c>
      <c r="AB573" s="12">
        <v>3.5380890905190602E-6</v>
      </c>
      <c r="AD573" s="12">
        <v>3.0785197668817898E-6</v>
      </c>
      <c r="AE573" s="12">
        <v>5.32933677465701E-5</v>
      </c>
    </row>
    <row r="574" spans="10:31" ht="14.25" customHeight="1" x14ac:dyDescent="0.3">
      <c r="J574" s="11">
        <v>42392</v>
      </c>
      <c r="K574" s="2" t="s">
        <v>49</v>
      </c>
      <c r="L574" s="2">
        <v>2.9452914690219899E-2</v>
      </c>
      <c r="N574" s="2">
        <v>0.192778318221388</v>
      </c>
      <c r="O574" s="2">
        <v>2.9452914690219899E-2</v>
      </c>
      <c r="Q574" s="2">
        <v>3.02486438747624E-2</v>
      </c>
      <c r="S574" s="2" t="s">
        <v>50</v>
      </c>
      <c r="T574" s="2" t="s">
        <v>51</v>
      </c>
      <c r="U574" s="2" t="s">
        <v>52</v>
      </c>
      <c r="V574" s="2" t="s">
        <v>52</v>
      </c>
      <c r="W574" s="9"/>
      <c r="X574" s="2">
        <v>0.38929344471771199</v>
      </c>
      <c r="Y574" s="10"/>
    </row>
    <row r="575" spans="10:31" ht="14.25" customHeight="1" x14ac:dyDescent="0.3">
      <c r="J575" s="11">
        <v>42392</v>
      </c>
      <c r="K575" s="2" t="s">
        <v>54</v>
      </c>
      <c r="L575" s="2">
        <v>2.9452914690219899E-2</v>
      </c>
      <c r="N575" s="2">
        <v>0.192778318221388</v>
      </c>
      <c r="O575" s="2">
        <v>2.9452914690219899E-2</v>
      </c>
      <c r="Q575" s="2">
        <v>3.02486438747624E-2</v>
      </c>
      <c r="S575" s="2" t="s">
        <v>50</v>
      </c>
      <c r="T575" s="2" t="s">
        <v>51</v>
      </c>
      <c r="U575" s="2" t="s">
        <v>52</v>
      </c>
      <c r="V575" s="2" t="s">
        <v>52</v>
      </c>
      <c r="W575" s="9"/>
      <c r="X575" s="2">
        <v>0.38929344471771199</v>
      </c>
      <c r="Y575" s="10"/>
    </row>
    <row r="576" spans="10:31" ht="14.25" customHeight="1" x14ac:dyDescent="0.3">
      <c r="J576" s="11">
        <v>42392</v>
      </c>
      <c r="K576" s="2" t="s">
        <v>56</v>
      </c>
      <c r="L576" s="2">
        <v>1.67515316408254E-2</v>
      </c>
      <c r="N576" s="2">
        <v>0.109643888603766</v>
      </c>
      <c r="O576" s="2">
        <v>1.67515316408254E-2</v>
      </c>
      <c r="Q576" s="2">
        <v>1.7204107650792201E-2</v>
      </c>
      <c r="S576" s="2" t="s">
        <v>57</v>
      </c>
      <c r="T576" s="2" t="s">
        <v>51</v>
      </c>
      <c r="U576" s="2" t="s">
        <v>52</v>
      </c>
      <c r="V576" s="2" t="s">
        <v>52</v>
      </c>
      <c r="W576" s="9"/>
      <c r="X576" s="2">
        <v>0.22141311056457599</v>
      </c>
      <c r="Y576" s="10"/>
    </row>
    <row r="577" spans="10:25" ht="14.25" customHeight="1" x14ac:dyDescent="0.3">
      <c r="J577" s="11">
        <v>42392</v>
      </c>
      <c r="K577" s="2" t="s">
        <v>233</v>
      </c>
      <c r="L577" s="2">
        <v>1.133905975713E-2</v>
      </c>
      <c r="M577" s="2">
        <v>1.33838632749755E-2</v>
      </c>
      <c r="P577" s="2">
        <v>1.133905975713E-2</v>
      </c>
      <c r="Q577" s="2">
        <v>1.1645407053108001E-2</v>
      </c>
      <c r="S577" s="2" t="s">
        <v>234</v>
      </c>
      <c r="T577" s="2" t="s">
        <v>51</v>
      </c>
      <c r="U577" s="2" t="s">
        <v>213</v>
      </c>
      <c r="V577" s="2" t="s">
        <v>214</v>
      </c>
      <c r="W577" s="9">
        <v>0.201597848198458</v>
      </c>
      <c r="Y577" s="10"/>
    </row>
    <row r="578" spans="10:25" ht="14.25" customHeight="1" x14ac:dyDescent="0.3">
      <c r="J578" s="11">
        <v>42392</v>
      </c>
      <c r="K578" s="2" t="s">
        <v>211</v>
      </c>
      <c r="L578" s="2">
        <v>9.6777946742734201E-3</v>
      </c>
      <c r="M578" s="2">
        <v>1.14230177367497E-2</v>
      </c>
      <c r="P578" s="2">
        <v>9.6777946742734201E-3</v>
      </c>
      <c r="Q578" s="2">
        <v>9.9392595834454193E-3</v>
      </c>
      <c r="S578" s="2" t="s">
        <v>212</v>
      </c>
      <c r="T578" s="2" t="s">
        <v>51</v>
      </c>
      <c r="U578" s="2" t="s">
        <v>213</v>
      </c>
      <c r="V578" s="2" t="s">
        <v>214</v>
      </c>
      <c r="W578" s="9">
        <v>0.17206211303483099</v>
      </c>
      <c r="Y578" s="10"/>
    </row>
    <row r="579" spans="10:25" ht="14.25" customHeight="1" x14ac:dyDescent="0.3">
      <c r="J579" s="11">
        <v>42392</v>
      </c>
      <c r="K579" s="2" t="s">
        <v>208</v>
      </c>
      <c r="L579" s="2">
        <v>9.3488788022022002E-3</v>
      </c>
      <c r="M579" s="2">
        <v>1.1034787569958101E-2</v>
      </c>
      <c r="P579" s="2">
        <v>9.3488788022022002E-3</v>
      </c>
      <c r="Q579" s="2">
        <v>9.6014573936219795E-3</v>
      </c>
      <c r="S579" s="2" t="s">
        <v>209</v>
      </c>
      <c r="T579" s="2" t="s">
        <v>51</v>
      </c>
      <c r="U579" s="2" t="s">
        <v>97</v>
      </c>
      <c r="V579" s="2" t="s">
        <v>98</v>
      </c>
      <c r="W579" s="9">
        <v>0.16621429730159301</v>
      </c>
      <c r="Y579" s="10"/>
    </row>
    <row r="580" spans="10:25" ht="14.25" customHeight="1" x14ac:dyDescent="0.3">
      <c r="J580" s="11">
        <v>42392</v>
      </c>
      <c r="K580" s="2" t="s">
        <v>333</v>
      </c>
      <c r="L580" s="2">
        <v>7.9580982496102997E-3</v>
      </c>
      <c r="M580" s="2">
        <v>9.3932037737636895E-3</v>
      </c>
      <c r="P580" s="2">
        <v>7.9580982496102997E-3</v>
      </c>
      <c r="Q580" s="2">
        <v>8.1731021328345903E-3</v>
      </c>
      <c r="S580" s="2" t="s">
        <v>334</v>
      </c>
      <c r="T580" s="2" t="s">
        <v>51</v>
      </c>
      <c r="U580" s="2" t="s">
        <v>335</v>
      </c>
      <c r="V580" s="2" t="s">
        <v>336</v>
      </c>
      <c r="W580" s="9">
        <v>0.14148752341344201</v>
      </c>
      <c r="Y580" s="10"/>
    </row>
    <row r="581" spans="10:25" ht="14.25" customHeight="1" x14ac:dyDescent="0.3">
      <c r="J581" s="11">
        <v>42392</v>
      </c>
      <c r="K581" s="2" t="s">
        <v>95</v>
      </c>
      <c r="L581" s="2">
        <v>2.5475795759005398E-3</v>
      </c>
      <c r="M581" s="2">
        <v>3.0069915368893699E-3</v>
      </c>
      <c r="P581" s="2">
        <v>2.5475795759005398E-3</v>
      </c>
      <c r="Q581" s="2">
        <v>2.61640751499621E-3</v>
      </c>
      <c r="S581" s="2" t="s">
        <v>96</v>
      </c>
      <c r="T581" s="2" t="s">
        <v>51</v>
      </c>
      <c r="U581" s="2" t="s">
        <v>97</v>
      </c>
      <c r="V581" s="2" t="s">
        <v>98</v>
      </c>
      <c r="W581" s="9">
        <v>4.5293575624111501E-2</v>
      </c>
      <c r="Y581" s="10"/>
    </row>
    <row r="582" spans="10:25" ht="14.25" customHeight="1" x14ac:dyDescent="0.3">
      <c r="J582" s="11">
        <v>42392</v>
      </c>
      <c r="K582" s="2" t="s">
        <v>145</v>
      </c>
      <c r="L582" s="2">
        <v>1.8324335928103801E-3</v>
      </c>
      <c r="M582" s="2">
        <v>2.1628813316046502E-3</v>
      </c>
      <c r="P582" s="2">
        <v>1.8324335928103801E-3</v>
      </c>
      <c r="Q582" s="2">
        <v>1.8819404380198E-3</v>
      </c>
      <c r="S582" s="2" t="s">
        <v>146</v>
      </c>
      <c r="T582" s="2" t="s">
        <v>51</v>
      </c>
      <c r="U582" s="2" t="s">
        <v>147</v>
      </c>
      <c r="V582" s="2" t="s">
        <v>148</v>
      </c>
      <c r="W582" s="9">
        <v>3.2578950741030503E-2</v>
      </c>
      <c r="Y582" s="10"/>
    </row>
    <row r="583" spans="10:25" ht="14.25" customHeight="1" x14ac:dyDescent="0.3">
      <c r="J583" s="11">
        <v>42392</v>
      </c>
      <c r="K583" s="2" t="s">
        <v>1709</v>
      </c>
      <c r="L583" s="2">
        <v>1.55981551193363E-3</v>
      </c>
      <c r="M583" s="2">
        <v>1.84110128997058E-3</v>
      </c>
      <c r="P583" s="2">
        <v>1.55981551193363E-3</v>
      </c>
      <c r="Q583" s="2">
        <v>1.6019570364110001E-3</v>
      </c>
      <c r="S583" s="2" t="s">
        <v>1710</v>
      </c>
      <c r="T583" s="2" t="s">
        <v>51</v>
      </c>
      <c r="U583" s="2" t="s">
        <v>97</v>
      </c>
      <c r="V583" s="2" t="s">
        <v>97</v>
      </c>
      <c r="W583" s="9">
        <v>2.7732056936613798E-2</v>
      </c>
      <c r="Y583" s="10"/>
    </row>
    <row r="584" spans="10:25" ht="14.25" customHeight="1" x14ac:dyDescent="0.3">
      <c r="J584" s="11">
        <v>42392</v>
      </c>
      <c r="K584" s="2" t="s">
        <v>1711</v>
      </c>
      <c r="L584" s="2">
        <v>1.35241852054075E-3</v>
      </c>
      <c r="M584" s="2">
        <v>1.5963038344586099E-3</v>
      </c>
      <c r="P584" s="2">
        <v>1.35241852054075E-3</v>
      </c>
      <c r="Q584" s="2">
        <v>1.38895680199197E-3</v>
      </c>
      <c r="S584" s="2" t="s">
        <v>1712</v>
      </c>
      <c r="T584" s="2" t="s">
        <v>51</v>
      </c>
      <c r="U584" s="2" t="s">
        <v>335</v>
      </c>
      <c r="V584" s="2" t="s">
        <v>336</v>
      </c>
      <c r="W584" s="9">
        <v>2.40447329359313E-2</v>
      </c>
      <c r="Y584" s="10"/>
    </row>
    <row r="585" spans="10:25" ht="14.25" customHeight="1" x14ac:dyDescent="0.3">
      <c r="J585" s="11">
        <v>42392</v>
      </c>
      <c r="K585" s="2" t="s">
        <v>1644</v>
      </c>
      <c r="L585" s="2">
        <v>1.27293239397246E-3</v>
      </c>
      <c r="M585" s="2">
        <v>1.5024837582765E-3</v>
      </c>
      <c r="P585" s="2">
        <v>1.27293239397246E-3</v>
      </c>
      <c r="Q585" s="2">
        <v>1.3073231993133501E-3</v>
      </c>
      <c r="S585" s="2" t="s">
        <v>1645</v>
      </c>
      <c r="T585" s="2" t="s">
        <v>51</v>
      </c>
      <c r="U585" s="2" t="s">
        <v>335</v>
      </c>
      <c r="V585" s="2" t="s">
        <v>1165</v>
      </c>
      <c r="W585" s="9">
        <v>2.2631544151233099E-2</v>
      </c>
      <c r="Y585" s="10"/>
    </row>
    <row r="586" spans="10:25" ht="14.25" customHeight="1" x14ac:dyDescent="0.3">
      <c r="J586" s="11">
        <v>42392</v>
      </c>
      <c r="K586" s="2" t="s">
        <v>887</v>
      </c>
      <c r="L586" s="2">
        <v>1.25804746752682E-3</v>
      </c>
      <c r="M586" s="2">
        <v>1.48491459251907E-3</v>
      </c>
      <c r="P586" s="2">
        <v>1.25804746752682E-3</v>
      </c>
      <c r="Q586" s="2">
        <v>1.2920361269168901E-3</v>
      </c>
      <c r="S586" s="2" t="s">
        <v>888</v>
      </c>
      <c r="T586" s="2" t="s">
        <v>51</v>
      </c>
      <c r="U586" s="2" t="s">
        <v>97</v>
      </c>
      <c r="V586" s="2" t="s">
        <v>97</v>
      </c>
      <c r="W586" s="9">
        <v>2.2366904118787199E-2</v>
      </c>
      <c r="Y586" s="10"/>
    </row>
    <row r="587" spans="10:25" ht="14.25" customHeight="1" x14ac:dyDescent="0.3">
      <c r="J587" s="11">
        <v>42392</v>
      </c>
      <c r="K587" s="2" t="s">
        <v>612</v>
      </c>
      <c r="L587" s="2">
        <v>1.0482891000068301E-3</v>
      </c>
      <c r="M587" s="2">
        <v>1.23732992749388E-3</v>
      </c>
      <c r="P587" s="2">
        <v>1.0482891000068301E-3</v>
      </c>
      <c r="Q587" s="2">
        <v>1.0766107190889E-3</v>
      </c>
      <c r="S587" s="2" t="s">
        <v>613</v>
      </c>
      <c r="T587" s="2" t="s">
        <v>51</v>
      </c>
      <c r="U587" s="2" t="s">
        <v>335</v>
      </c>
      <c r="V587" s="2" t="s">
        <v>336</v>
      </c>
      <c r="W587" s="9">
        <v>1.8637597065170101E-2</v>
      </c>
      <c r="Y587" s="10"/>
    </row>
    <row r="588" spans="10:25" ht="14.25" customHeight="1" x14ac:dyDescent="0.3">
      <c r="J588" s="11">
        <v>42392</v>
      </c>
      <c r="K588" s="2" t="s">
        <v>1470</v>
      </c>
      <c r="L588" s="2">
        <v>1.0012142475126901E-3</v>
      </c>
      <c r="M588" s="2">
        <v>1.18176593868299E-3</v>
      </c>
      <c r="P588" s="2">
        <v>1.0012142475126901E-3</v>
      </c>
      <c r="Q588" s="2">
        <v>1.0282640456432E-3</v>
      </c>
      <c r="S588" s="2" t="s">
        <v>1471</v>
      </c>
      <c r="T588" s="2" t="s">
        <v>51</v>
      </c>
      <c r="U588" s="2" t="s">
        <v>335</v>
      </c>
      <c r="V588" s="2" t="s">
        <v>1472</v>
      </c>
      <c r="W588" s="9">
        <v>1.78006503367511E-2</v>
      </c>
      <c r="Y588" s="10"/>
    </row>
    <row r="589" spans="10:25" ht="14.25" customHeight="1" x14ac:dyDescent="0.3">
      <c r="J589" s="11">
        <v>42392</v>
      </c>
      <c r="K589" s="2" t="s">
        <v>1167</v>
      </c>
      <c r="L589" s="2">
        <v>9.6740796461917305E-4</v>
      </c>
      <c r="M589" s="2">
        <v>1.14186327675395E-3</v>
      </c>
      <c r="P589" s="2">
        <v>9.6740796461917305E-4</v>
      </c>
      <c r="Q589" s="2">
        <v>9.935444186476741E-4</v>
      </c>
      <c r="S589" s="2" t="s">
        <v>1713</v>
      </c>
      <c r="T589" s="2" t="s">
        <v>51</v>
      </c>
      <c r="U589" s="2" t="s">
        <v>335</v>
      </c>
      <c r="V589" s="2" t="s">
        <v>1165</v>
      </c>
      <c r="W589" s="9">
        <v>1.7199606331965999E-2</v>
      </c>
      <c r="Y589" s="10"/>
    </row>
    <row r="590" spans="10:25" ht="14.25" customHeight="1" x14ac:dyDescent="0.3">
      <c r="J590" s="11">
        <v>42392</v>
      </c>
      <c r="K590" s="2" t="s">
        <v>1163</v>
      </c>
      <c r="L590" s="2">
        <v>9.6740796461917305E-4</v>
      </c>
      <c r="M590" s="2">
        <v>1.14186327675395E-3</v>
      </c>
      <c r="P590" s="2">
        <v>9.6740796461917305E-4</v>
      </c>
      <c r="Q590" s="2">
        <v>9.935444186476741E-4</v>
      </c>
      <c r="S590" s="2" t="s">
        <v>1164</v>
      </c>
      <c r="T590" s="2" t="s">
        <v>51</v>
      </c>
      <c r="U590" s="2" t="s">
        <v>335</v>
      </c>
      <c r="V590" s="2" t="s">
        <v>1165</v>
      </c>
      <c r="W590" s="9">
        <v>1.7199606331965999E-2</v>
      </c>
      <c r="Y590" s="10"/>
    </row>
    <row r="591" spans="10:25" ht="14.25" customHeight="1" x14ac:dyDescent="0.3">
      <c r="J591" s="11">
        <v>42392</v>
      </c>
      <c r="K591" s="2" t="s">
        <v>1715</v>
      </c>
      <c r="L591" s="2">
        <v>7.5762323924672E-4</v>
      </c>
      <c r="M591" s="2">
        <v>8.9424750069300098E-4</v>
      </c>
      <c r="P591" s="2">
        <v>7.5762323924672E-4</v>
      </c>
      <c r="Q591" s="2">
        <v>7.7809194085730695E-4</v>
      </c>
      <c r="S591" s="2" t="s">
        <v>1716</v>
      </c>
      <c r="T591" s="2" t="s">
        <v>51</v>
      </c>
      <c r="U591" s="2" t="s">
        <v>213</v>
      </c>
      <c r="V591" s="2" t="s">
        <v>1717</v>
      </c>
      <c r="W591" s="9">
        <v>1.3469830660451701E-2</v>
      </c>
      <c r="Y591" s="10"/>
    </row>
    <row r="592" spans="10:25" ht="14.25" customHeight="1" x14ac:dyDescent="0.3">
      <c r="J592" s="11">
        <v>42392</v>
      </c>
      <c r="K592" s="2" t="s">
        <v>1714</v>
      </c>
      <c r="L592" s="2">
        <v>7.19832082321956E-4</v>
      </c>
      <c r="M592" s="2">
        <v>8.4964136154939702E-4</v>
      </c>
      <c r="P592" s="2">
        <v>7.19832082321956E-4</v>
      </c>
      <c r="Q592" s="2">
        <v>7.3927978051746698E-4</v>
      </c>
      <c r="T592" s="2" t="s">
        <v>51</v>
      </c>
      <c r="W592" s="9">
        <v>1.27979393325863E-2</v>
      </c>
      <c r="Y592" s="10"/>
    </row>
    <row r="593" spans="10:25" ht="14.25" customHeight="1" x14ac:dyDescent="0.3">
      <c r="J593" s="11">
        <v>42392</v>
      </c>
      <c r="K593" s="2" t="s">
        <v>1216</v>
      </c>
      <c r="L593" s="2">
        <v>6.5637480087757697E-4</v>
      </c>
      <c r="M593" s="2">
        <v>7.7474065577269895E-4</v>
      </c>
      <c r="P593" s="2">
        <v>6.5637480087757697E-4</v>
      </c>
      <c r="Q593" s="2">
        <v>6.7410807415629903E-4</v>
      </c>
      <c r="S593" s="2" t="s">
        <v>1217</v>
      </c>
      <c r="T593" s="2" t="s">
        <v>51</v>
      </c>
      <c r="U593" s="2" t="s">
        <v>97</v>
      </c>
      <c r="V593" s="2" t="s">
        <v>98</v>
      </c>
      <c r="W593" s="9">
        <v>1.16697283816152E-2</v>
      </c>
      <c r="Y593" s="10"/>
    </row>
    <row r="594" spans="10:25" ht="14.25" customHeight="1" x14ac:dyDescent="0.3">
      <c r="J594" s="11">
        <v>42392</v>
      </c>
      <c r="K594" s="2" t="s">
        <v>1632</v>
      </c>
      <c r="L594" s="2">
        <v>5.2400825579688797E-4</v>
      </c>
      <c r="M594" s="2">
        <v>6.1850409123507405E-4</v>
      </c>
      <c r="P594" s="2">
        <v>5.2400825579688797E-4</v>
      </c>
      <c r="Q594" s="2">
        <v>5.3816538307832498E-4</v>
      </c>
      <c r="S594" s="2" t="s">
        <v>1633</v>
      </c>
      <c r="T594" s="2" t="s">
        <v>51</v>
      </c>
      <c r="U594" s="2" t="s">
        <v>335</v>
      </c>
      <c r="V594" s="2" t="s">
        <v>1472</v>
      </c>
      <c r="W594" s="9">
        <v>9.3163753494158504E-3</v>
      </c>
      <c r="Y594" s="10"/>
    </row>
    <row r="595" spans="10:25" ht="14.25" customHeight="1" x14ac:dyDescent="0.3">
      <c r="J595" s="11">
        <v>42392</v>
      </c>
      <c r="K595" s="2" t="s">
        <v>1395</v>
      </c>
      <c r="L595" s="2">
        <v>4.4684319948701701E-4</v>
      </c>
      <c r="M595" s="2">
        <v>5.2742365023045895E-4</v>
      </c>
      <c r="P595" s="2">
        <v>4.4684319948701701E-4</v>
      </c>
      <c r="Q595" s="2">
        <v>4.5891555899662498E-4</v>
      </c>
      <c r="S595" s="2" t="s">
        <v>1396</v>
      </c>
      <c r="T595" s="2" t="s">
        <v>51</v>
      </c>
      <c r="U595" s="2" t="s">
        <v>335</v>
      </c>
      <c r="V595" s="2" t="s">
        <v>1397</v>
      </c>
      <c r="W595" s="9">
        <v>7.9444530171077603E-3</v>
      </c>
      <c r="Y595" s="10"/>
    </row>
    <row r="596" spans="10:25" ht="14.25" customHeight="1" x14ac:dyDescent="0.3">
      <c r="J596" s="11">
        <v>42392</v>
      </c>
      <c r="K596" s="2" t="s">
        <v>1399</v>
      </c>
      <c r="L596" s="2">
        <v>4.4684319948701701E-4</v>
      </c>
      <c r="M596" s="2">
        <v>5.2742365023045895E-4</v>
      </c>
      <c r="P596" s="2">
        <v>4.4684319948701701E-4</v>
      </c>
      <c r="Q596" s="2">
        <v>4.5891555899662498E-4</v>
      </c>
      <c r="S596" s="2" t="s">
        <v>1400</v>
      </c>
      <c r="T596" s="2" t="s">
        <v>51</v>
      </c>
      <c r="U596" s="2" t="s">
        <v>335</v>
      </c>
      <c r="V596" s="2" t="s">
        <v>1397</v>
      </c>
      <c r="W596" s="9">
        <v>7.9444530171077603E-3</v>
      </c>
      <c r="Y596" s="10"/>
    </row>
    <row r="597" spans="10:25" ht="14.25" customHeight="1" x14ac:dyDescent="0.3">
      <c r="J597" s="11">
        <v>42392</v>
      </c>
      <c r="K597" s="2" t="s">
        <v>949</v>
      </c>
      <c r="L597" s="2">
        <v>2.6359203423364E-4</v>
      </c>
      <c r="M597" s="2">
        <v>3.1112630342541002E-4</v>
      </c>
      <c r="P597" s="2">
        <v>2.6359203423364E-4</v>
      </c>
      <c r="Q597" s="2">
        <v>2.7071349832840698E-4</v>
      </c>
      <c r="S597" s="2" t="s">
        <v>950</v>
      </c>
      <c r="T597" s="2" t="s">
        <v>51</v>
      </c>
      <c r="U597" s="2" t="s">
        <v>97</v>
      </c>
      <c r="V597" s="2" t="s">
        <v>98</v>
      </c>
      <c r="W597" s="9">
        <v>4.6864191601373104E-3</v>
      </c>
      <c r="Y597" s="10"/>
    </row>
    <row r="598" spans="10:25" ht="14.25" customHeight="1" x14ac:dyDescent="0.3">
      <c r="J598" s="11">
        <v>42392</v>
      </c>
      <c r="K598" s="2" t="s">
        <v>834</v>
      </c>
      <c r="L598" s="2">
        <v>1.71618655617135E-4</v>
      </c>
      <c r="M598" s="2">
        <v>2.0256711503531099E-4</v>
      </c>
      <c r="P598" s="2">
        <v>1.71618655617135E-4</v>
      </c>
      <c r="Q598" s="2">
        <v>1.7625527560272299E-4</v>
      </c>
      <c r="S598" s="2" t="s">
        <v>835</v>
      </c>
      <c r="T598" s="2" t="s">
        <v>51</v>
      </c>
      <c r="U598" s="2" t="s">
        <v>97</v>
      </c>
      <c r="V598" s="2" t="s">
        <v>97</v>
      </c>
      <c r="W598" s="9">
        <v>3.0512187451319501E-3</v>
      </c>
      <c r="Y598" s="10"/>
    </row>
    <row r="599" spans="10:25" ht="14.25" customHeight="1" x14ac:dyDescent="0.3">
      <c r="J599" s="11">
        <v>42392</v>
      </c>
      <c r="K599" s="2" t="s">
        <v>1667</v>
      </c>
      <c r="L599" s="2">
        <v>1.2782315483128199E-4</v>
      </c>
      <c r="M599" s="2">
        <v>1.5087385235465999E-4</v>
      </c>
      <c r="P599" s="2">
        <v>1.2782315483128199E-4</v>
      </c>
      <c r="Q599" s="2">
        <v>1.3127655208684599E-4</v>
      </c>
      <c r="S599" s="2" t="s">
        <v>1668</v>
      </c>
      <c r="T599" s="2" t="s">
        <v>51</v>
      </c>
      <c r="U599" s="2" t="s">
        <v>52</v>
      </c>
      <c r="V599" s="2" t="s">
        <v>52</v>
      </c>
      <c r="W599" s="9">
        <v>2.2725758145618101E-3</v>
      </c>
      <c r="Y599" s="10"/>
    </row>
    <row r="600" spans="10:25" ht="14.25" customHeight="1" x14ac:dyDescent="0.3">
      <c r="J600" s="11">
        <v>42393</v>
      </c>
      <c r="K600" s="2" t="s">
        <v>49</v>
      </c>
      <c r="L600" s="2">
        <v>2.9452914690219899E-2</v>
      </c>
      <c r="N600" s="2">
        <v>0.192778318221388</v>
      </c>
      <c r="O600" s="2">
        <v>2.9452914690219899E-2</v>
      </c>
      <c r="Q600" s="2">
        <v>3.02486438747624E-2</v>
      </c>
      <c r="S600" s="2" t="s">
        <v>50</v>
      </c>
      <c r="T600" s="2" t="s">
        <v>51</v>
      </c>
      <c r="U600" s="2" t="s">
        <v>52</v>
      </c>
      <c r="V600" s="2" t="s">
        <v>52</v>
      </c>
      <c r="W600" s="9"/>
      <c r="X600" s="2">
        <v>0.38929344471771199</v>
      </c>
      <c r="Y600" s="10"/>
    </row>
    <row r="601" spans="10:25" ht="14.25" customHeight="1" x14ac:dyDescent="0.3">
      <c r="J601" s="11">
        <v>42393</v>
      </c>
      <c r="K601" s="2" t="s">
        <v>54</v>
      </c>
      <c r="L601" s="2">
        <v>2.9452914690219899E-2</v>
      </c>
      <c r="N601" s="2">
        <v>0.192778318221388</v>
      </c>
      <c r="O601" s="2">
        <v>2.9452914690219899E-2</v>
      </c>
      <c r="Q601" s="2">
        <v>3.02486438747624E-2</v>
      </c>
      <c r="S601" s="2" t="s">
        <v>50</v>
      </c>
      <c r="T601" s="2" t="s">
        <v>51</v>
      </c>
      <c r="U601" s="2" t="s">
        <v>52</v>
      </c>
      <c r="V601" s="2" t="s">
        <v>52</v>
      </c>
      <c r="W601" s="9"/>
      <c r="X601" s="2">
        <v>0.38929344471771199</v>
      </c>
      <c r="Y601" s="10"/>
    </row>
    <row r="602" spans="10:25" ht="14.25" customHeight="1" x14ac:dyDescent="0.3">
      <c r="J602" s="11">
        <v>42393</v>
      </c>
      <c r="K602" s="2" t="s">
        <v>56</v>
      </c>
      <c r="L602" s="2">
        <v>1.67515316408254E-2</v>
      </c>
      <c r="N602" s="2">
        <v>0.109643888603766</v>
      </c>
      <c r="O602" s="2">
        <v>1.67515316408254E-2</v>
      </c>
      <c r="Q602" s="2">
        <v>1.7204107650792201E-2</v>
      </c>
      <c r="S602" s="2" t="s">
        <v>57</v>
      </c>
      <c r="T602" s="2" t="s">
        <v>51</v>
      </c>
      <c r="U602" s="2" t="s">
        <v>52</v>
      </c>
      <c r="V602" s="2" t="s">
        <v>52</v>
      </c>
      <c r="W602" s="9"/>
      <c r="X602" s="2">
        <v>0.22141311056457599</v>
      </c>
      <c r="Y602" s="10"/>
    </row>
    <row r="603" spans="10:25" ht="14.25" customHeight="1" x14ac:dyDescent="0.3">
      <c r="J603" s="11">
        <v>42393</v>
      </c>
      <c r="K603" s="2" t="s">
        <v>233</v>
      </c>
      <c r="L603" s="2">
        <v>1.133905975713E-2</v>
      </c>
      <c r="M603" s="2">
        <v>1.33838632749755E-2</v>
      </c>
      <c r="P603" s="2">
        <v>1.133905975713E-2</v>
      </c>
      <c r="Q603" s="2">
        <v>1.1645407053108001E-2</v>
      </c>
      <c r="S603" s="2" t="s">
        <v>234</v>
      </c>
      <c r="T603" s="2" t="s">
        <v>51</v>
      </c>
      <c r="U603" s="2" t="s">
        <v>213</v>
      </c>
      <c r="V603" s="2" t="s">
        <v>214</v>
      </c>
      <c r="W603" s="9">
        <v>0.201597848198458</v>
      </c>
      <c r="Y603" s="10"/>
    </row>
    <row r="604" spans="10:25" ht="14.25" customHeight="1" x14ac:dyDescent="0.3">
      <c r="J604" s="11">
        <v>42393</v>
      </c>
      <c r="K604" s="2" t="s">
        <v>211</v>
      </c>
      <c r="L604" s="2">
        <v>9.6777946742734201E-3</v>
      </c>
      <c r="M604" s="2">
        <v>1.14230177367497E-2</v>
      </c>
      <c r="P604" s="2">
        <v>9.6777946742734201E-3</v>
      </c>
      <c r="Q604" s="2">
        <v>9.9392595834454193E-3</v>
      </c>
      <c r="S604" s="2" t="s">
        <v>212</v>
      </c>
      <c r="T604" s="2" t="s">
        <v>51</v>
      </c>
      <c r="U604" s="2" t="s">
        <v>213</v>
      </c>
      <c r="V604" s="2" t="s">
        <v>214</v>
      </c>
      <c r="W604" s="9">
        <v>0.17206211303483099</v>
      </c>
      <c r="Y604" s="10"/>
    </row>
    <row r="605" spans="10:25" ht="14.25" customHeight="1" x14ac:dyDescent="0.3">
      <c r="J605" s="11">
        <v>42393</v>
      </c>
      <c r="K605" s="2" t="s">
        <v>208</v>
      </c>
      <c r="L605" s="2">
        <v>9.3488788022022002E-3</v>
      </c>
      <c r="M605" s="2">
        <v>1.1034787569958101E-2</v>
      </c>
      <c r="P605" s="2">
        <v>9.3488788022022002E-3</v>
      </c>
      <c r="Q605" s="2">
        <v>9.6014573936219795E-3</v>
      </c>
      <c r="S605" s="2" t="s">
        <v>209</v>
      </c>
      <c r="T605" s="2" t="s">
        <v>51</v>
      </c>
      <c r="U605" s="2" t="s">
        <v>97</v>
      </c>
      <c r="V605" s="2" t="s">
        <v>98</v>
      </c>
      <c r="W605" s="9">
        <v>0.16621429730159301</v>
      </c>
      <c r="Y605" s="10"/>
    </row>
    <row r="606" spans="10:25" ht="14.25" customHeight="1" x14ac:dyDescent="0.3">
      <c r="J606" s="11">
        <v>42393</v>
      </c>
      <c r="K606" s="2" t="s">
        <v>333</v>
      </c>
      <c r="L606" s="2">
        <v>7.9580982496102997E-3</v>
      </c>
      <c r="M606" s="2">
        <v>9.3932037737636895E-3</v>
      </c>
      <c r="P606" s="2">
        <v>7.9580982496102997E-3</v>
      </c>
      <c r="Q606" s="2">
        <v>8.1731021328345903E-3</v>
      </c>
      <c r="S606" s="2" t="s">
        <v>334</v>
      </c>
      <c r="T606" s="2" t="s">
        <v>51</v>
      </c>
      <c r="U606" s="2" t="s">
        <v>335</v>
      </c>
      <c r="V606" s="2" t="s">
        <v>336</v>
      </c>
      <c r="W606" s="9">
        <v>0.14148752341344201</v>
      </c>
      <c r="Y606" s="10"/>
    </row>
    <row r="607" spans="10:25" ht="14.25" customHeight="1" x14ac:dyDescent="0.3">
      <c r="J607" s="11">
        <v>42393</v>
      </c>
      <c r="K607" s="2" t="s">
        <v>95</v>
      </c>
      <c r="L607" s="2">
        <v>2.5475795759005398E-3</v>
      </c>
      <c r="M607" s="2">
        <v>3.0069915368893699E-3</v>
      </c>
      <c r="P607" s="2">
        <v>2.5475795759005398E-3</v>
      </c>
      <c r="Q607" s="2">
        <v>2.61640751499621E-3</v>
      </c>
      <c r="S607" s="2" t="s">
        <v>96</v>
      </c>
      <c r="T607" s="2" t="s">
        <v>51</v>
      </c>
      <c r="U607" s="2" t="s">
        <v>97</v>
      </c>
      <c r="V607" s="2" t="s">
        <v>98</v>
      </c>
      <c r="W607" s="9">
        <v>4.5293575624111501E-2</v>
      </c>
      <c r="Y607" s="10"/>
    </row>
    <row r="608" spans="10:25" ht="14.25" customHeight="1" x14ac:dyDescent="0.3">
      <c r="J608" s="11">
        <v>42393</v>
      </c>
      <c r="K608" s="2" t="s">
        <v>145</v>
      </c>
      <c r="L608" s="2">
        <v>1.8324335928103801E-3</v>
      </c>
      <c r="M608" s="2">
        <v>2.1628813316046502E-3</v>
      </c>
      <c r="P608" s="2">
        <v>1.8324335928103801E-3</v>
      </c>
      <c r="Q608" s="2">
        <v>1.8819404380198E-3</v>
      </c>
      <c r="S608" s="2" t="s">
        <v>146</v>
      </c>
      <c r="T608" s="2" t="s">
        <v>51</v>
      </c>
      <c r="U608" s="2" t="s">
        <v>147</v>
      </c>
      <c r="V608" s="2" t="s">
        <v>148</v>
      </c>
      <c r="W608" s="9">
        <v>3.2578950741030503E-2</v>
      </c>
      <c r="Y608" s="10"/>
    </row>
    <row r="609" spans="10:25" ht="14.25" customHeight="1" x14ac:dyDescent="0.3">
      <c r="J609" s="11">
        <v>42393</v>
      </c>
      <c r="K609" s="2" t="s">
        <v>1709</v>
      </c>
      <c r="L609" s="2">
        <v>1.55981551193363E-3</v>
      </c>
      <c r="M609" s="2">
        <v>1.84110128997058E-3</v>
      </c>
      <c r="P609" s="2">
        <v>1.55981551193363E-3</v>
      </c>
      <c r="Q609" s="2">
        <v>1.6019570364110001E-3</v>
      </c>
      <c r="S609" s="2" t="s">
        <v>1710</v>
      </c>
      <c r="T609" s="2" t="s">
        <v>51</v>
      </c>
      <c r="U609" s="2" t="s">
        <v>97</v>
      </c>
      <c r="V609" s="2" t="s">
        <v>97</v>
      </c>
      <c r="W609" s="9">
        <v>2.7732056936613798E-2</v>
      </c>
      <c r="Y609" s="10"/>
    </row>
    <row r="610" spans="10:25" ht="14.25" customHeight="1" x14ac:dyDescent="0.3">
      <c r="J610" s="11">
        <v>42393</v>
      </c>
      <c r="K610" s="2" t="s">
        <v>1711</v>
      </c>
      <c r="L610" s="2">
        <v>1.35241852054075E-3</v>
      </c>
      <c r="M610" s="2">
        <v>1.5963038344586099E-3</v>
      </c>
      <c r="P610" s="2">
        <v>1.35241852054075E-3</v>
      </c>
      <c r="Q610" s="2">
        <v>1.38895680199197E-3</v>
      </c>
      <c r="S610" s="2" t="s">
        <v>1712</v>
      </c>
      <c r="T610" s="2" t="s">
        <v>51</v>
      </c>
      <c r="U610" s="2" t="s">
        <v>335</v>
      </c>
      <c r="V610" s="2" t="s">
        <v>336</v>
      </c>
      <c r="W610" s="9">
        <v>2.40447329359313E-2</v>
      </c>
      <c r="Y610" s="10"/>
    </row>
    <row r="611" spans="10:25" ht="14.25" customHeight="1" x14ac:dyDescent="0.3">
      <c r="J611" s="11">
        <v>42393</v>
      </c>
      <c r="K611" s="2" t="s">
        <v>1644</v>
      </c>
      <c r="L611" s="2">
        <v>1.27293239397246E-3</v>
      </c>
      <c r="M611" s="2">
        <v>1.5024837582765E-3</v>
      </c>
      <c r="P611" s="2">
        <v>1.27293239397246E-3</v>
      </c>
      <c r="Q611" s="2">
        <v>1.3073231993133501E-3</v>
      </c>
      <c r="S611" s="2" t="s">
        <v>1645</v>
      </c>
      <c r="T611" s="2" t="s">
        <v>51</v>
      </c>
      <c r="U611" s="2" t="s">
        <v>335</v>
      </c>
      <c r="V611" s="2" t="s">
        <v>1165</v>
      </c>
      <c r="W611" s="9">
        <v>2.2631544151233099E-2</v>
      </c>
      <c r="Y611" s="10"/>
    </row>
    <row r="612" spans="10:25" ht="14.25" customHeight="1" x14ac:dyDescent="0.3">
      <c r="J612" s="11">
        <v>42393</v>
      </c>
      <c r="K612" s="2" t="s">
        <v>887</v>
      </c>
      <c r="L612" s="2">
        <v>1.25804746752682E-3</v>
      </c>
      <c r="M612" s="2">
        <v>1.48491459251907E-3</v>
      </c>
      <c r="P612" s="2">
        <v>1.25804746752682E-3</v>
      </c>
      <c r="Q612" s="2">
        <v>1.2920361269168901E-3</v>
      </c>
      <c r="S612" s="2" t="s">
        <v>888</v>
      </c>
      <c r="T612" s="2" t="s">
        <v>51</v>
      </c>
      <c r="U612" s="2" t="s">
        <v>97</v>
      </c>
      <c r="V612" s="2" t="s">
        <v>97</v>
      </c>
      <c r="W612" s="9">
        <v>2.2366904118787199E-2</v>
      </c>
      <c r="Y612" s="10"/>
    </row>
    <row r="613" spans="10:25" ht="14.25" customHeight="1" x14ac:dyDescent="0.3">
      <c r="J613" s="11">
        <v>42393</v>
      </c>
      <c r="K613" s="2" t="s">
        <v>612</v>
      </c>
      <c r="L613" s="2">
        <v>1.0482891000068301E-3</v>
      </c>
      <c r="M613" s="2">
        <v>1.23732992749388E-3</v>
      </c>
      <c r="P613" s="2">
        <v>1.0482891000068301E-3</v>
      </c>
      <c r="Q613" s="2">
        <v>1.0766107190889E-3</v>
      </c>
      <c r="S613" s="2" t="s">
        <v>613</v>
      </c>
      <c r="T613" s="2" t="s">
        <v>51</v>
      </c>
      <c r="U613" s="2" t="s">
        <v>335</v>
      </c>
      <c r="V613" s="2" t="s">
        <v>336</v>
      </c>
      <c r="W613" s="9">
        <v>1.8637597065170101E-2</v>
      </c>
      <c r="Y613" s="10"/>
    </row>
    <row r="614" spans="10:25" ht="14.25" customHeight="1" x14ac:dyDescent="0.3">
      <c r="J614" s="11">
        <v>42393</v>
      </c>
      <c r="K614" s="2" t="s">
        <v>1470</v>
      </c>
      <c r="L614" s="2">
        <v>1.0012142475126901E-3</v>
      </c>
      <c r="M614" s="2">
        <v>1.18176593868299E-3</v>
      </c>
      <c r="P614" s="2">
        <v>1.0012142475126901E-3</v>
      </c>
      <c r="Q614" s="2">
        <v>1.0282640456432E-3</v>
      </c>
      <c r="S614" s="2" t="s">
        <v>1471</v>
      </c>
      <c r="T614" s="2" t="s">
        <v>51</v>
      </c>
      <c r="U614" s="2" t="s">
        <v>335</v>
      </c>
      <c r="V614" s="2" t="s">
        <v>1472</v>
      </c>
      <c r="W614" s="9">
        <v>1.78006503367511E-2</v>
      </c>
      <c r="Y614" s="10"/>
    </row>
    <row r="615" spans="10:25" ht="14.25" customHeight="1" x14ac:dyDescent="0.3">
      <c r="J615" s="11">
        <v>42393</v>
      </c>
      <c r="K615" s="2" t="s">
        <v>1167</v>
      </c>
      <c r="L615" s="2">
        <v>9.6740796461917305E-4</v>
      </c>
      <c r="M615" s="2">
        <v>1.14186327675395E-3</v>
      </c>
      <c r="P615" s="2">
        <v>9.6740796461917305E-4</v>
      </c>
      <c r="Q615" s="2">
        <v>9.935444186476741E-4</v>
      </c>
      <c r="S615" s="2" t="s">
        <v>1713</v>
      </c>
      <c r="T615" s="2" t="s">
        <v>51</v>
      </c>
      <c r="U615" s="2" t="s">
        <v>335</v>
      </c>
      <c r="V615" s="2" t="s">
        <v>1165</v>
      </c>
      <c r="W615" s="9">
        <v>1.7199606331965999E-2</v>
      </c>
      <c r="Y615" s="10"/>
    </row>
    <row r="616" spans="10:25" ht="14.25" customHeight="1" x14ac:dyDescent="0.3">
      <c r="J616" s="11">
        <v>42393</v>
      </c>
      <c r="K616" s="2" t="s">
        <v>1163</v>
      </c>
      <c r="L616" s="2">
        <v>9.6740796461917305E-4</v>
      </c>
      <c r="M616" s="2">
        <v>1.14186327675395E-3</v>
      </c>
      <c r="P616" s="2">
        <v>9.6740796461917305E-4</v>
      </c>
      <c r="Q616" s="2">
        <v>9.935444186476741E-4</v>
      </c>
      <c r="S616" s="2" t="s">
        <v>1164</v>
      </c>
      <c r="T616" s="2" t="s">
        <v>51</v>
      </c>
      <c r="U616" s="2" t="s">
        <v>335</v>
      </c>
      <c r="V616" s="2" t="s">
        <v>1165</v>
      </c>
      <c r="W616" s="9">
        <v>1.7199606331965999E-2</v>
      </c>
      <c r="Y616" s="10"/>
    </row>
    <row r="617" spans="10:25" ht="14.25" customHeight="1" x14ac:dyDescent="0.3">
      <c r="J617" s="11">
        <v>42393</v>
      </c>
      <c r="K617" s="2" t="s">
        <v>1715</v>
      </c>
      <c r="L617" s="2">
        <v>7.5762323924672E-4</v>
      </c>
      <c r="M617" s="2">
        <v>8.9424750069300098E-4</v>
      </c>
      <c r="P617" s="2">
        <v>7.5762323924672E-4</v>
      </c>
      <c r="Q617" s="2">
        <v>7.7809194085730695E-4</v>
      </c>
      <c r="S617" s="2" t="s">
        <v>1716</v>
      </c>
      <c r="T617" s="2" t="s">
        <v>51</v>
      </c>
      <c r="U617" s="2" t="s">
        <v>213</v>
      </c>
      <c r="V617" s="2" t="s">
        <v>1717</v>
      </c>
      <c r="W617" s="9">
        <v>1.3469830660451701E-2</v>
      </c>
      <c r="Y617" s="10"/>
    </row>
    <row r="618" spans="10:25" ht="14.25" customHeight="1" x14ac:dyDescent="0.3">
      <c r="J618" s="11">
        <v>42393</v>
      </c>
      <c r="K618" s="2" t="s">
        <v>1714</v>
      </c>
      <c r="L618" s="2">
        <v>7.19832082321956E-4</v>
      </c>
      <c r="M618" s="2">
        <v>8.4964136154939702E-4</v>
      </c>
      <c r="P618" s="2">
        <v>7.19832082321956E-4</v>
      </c>
      <c r="Q618" s="2">
        <v>7.3927978051746698E-4</v>
      </c>
      <c r="T618" s="2" t="s">
        <v>51</v>
      </c>
      <c r="W618" s="9">
        <v>1.27979393325863E-2</v>
      </c>
      <c r="Y618" s="10"/>
    </row>
    <row r="619" spans="10:25" ht="14.25" customHeight="1" x14ac:dyDescent="0.3">
      <c r="J619" s="11">
        <v>42393</v>
      </c>
      <c r="K619" s="2" t="s">
        <v>1216</v>
      </c>
      <c r="L619" s="2">
        <v>6.5637480087757697E-4</v>
      </c>
      <c r="M619" s="2">
        <v>7.7474065577269895E-4</v>
      </c>
      <c r="P619" s="2">
        <v>6.5637480087757697E-4</v>
      </c>
      <c r="Q619" s="2">
        <v>6.7410807415629903E-4</v>
      </c>
      <c r="S619" s="2" t="s">
        <v>1217</v>
      </c>
      <c r="T619" s="2" t="s">
        <v>51</v>
      </c>
      <c r="U619" s="2" t="s">
        <v>97</v>
      </c>
      <c r="V619" s="2" t="s">
        <v>98</v>
      </c>
      <c r="W619" s="9">
        <v>1.16697283816152E-2</v>
      </c>
      <c r="Y619" s="10"/>
    </row>
    <row r="620" spans="10:25" ht="14.25" customHeight="1" x14ac:dyDescent="0.3">
      <c r="J620" s="11">
        <v>42393</v>
      </c>
      <c r="K620" s="2" t="s">
        <v>1632</v>
      </c>
      <c r="L620" s="2">
        <v>5.2400825579688797E-4</v>
      </c>
      <c r="M620" s="2">
        <v>6.1850409123507405E-4</v>
      </c>
      <c r="P620" s="2">
        <v>5.2400825579688797E-4</v>
      </c>
      <c r="Q620" s="2">
        <v>5.3816538307832498E-4</v>
      </c>
      <c r="S620" s="2" t="s">
        <v>1633</v>
      </c>
      <c r="T620" s="2" t="s">
        <v>51</v>
      </c>
      <c r="U620" s="2" t="s">
        <v>335</v>
      </c>
      <c r="V620" s="2" t="s">
        <v>1472</v>
      </c>
      <c r="W620" s="9">
        <v>9.3163753494158504E-3</v>
      </c>
      <c r="Y620" s="10"/>
    </row>
    <row r="621" spans="10:25" ht="14.25" customHeight="1" x14ac:dyDescent="0.3">
      <c r="J621" s="11">
        <v>42393</v>
      </c>
      <c r="K621" s="2" t="s">
        <v>1395</v>
      </c>
      <c r="L621" s="2">
        <v>4.4684319948701701E-4</v>
      </c>
      <c r="M621" s="2">
        <v>5.2742365023045895E-4</v>
      </c>
      <c r="P621" s="2">
        <v>4.4684319948701701E-4</v>
      </c>
      <c r="Q621" s="2">
        <v>4.5891555899662498E-4</v>
      </c>
      <c r="S621" s="2" t="s">
        <v>1396</v>
      </c>
      <c r="T621" s="2" t="s">
        <v>51</v>
      </c>
      <c r="U621" s="2" t="s">
        <v>335</v>
      </c>
      <c r="V621" s="2" t="s">
        <v>1397</v>
      </c>
      <c r="W621" s="9">
        <v>7.9444530171077603E-3</v>
      </c>
      <c r="Y621" s="10"/>
    </row>
    <row r="622" spans="10:25" ht="14.25" customHeight="1" x14ac:dyDescent="0.3">
      <c r="J622" s="11">
        <v>42393</v>
      </c>
      <c r="K622" s="2" t="s">
        <v>1399</v>
      </c>
      <c r="L622" s="2">
        <v>4.4684319948701701E-4</v>
      </c>
      <c r="M622" s="2">
        <v>5.2742365023045895E-4</v>
      </c>
      <c r="P622" s="2">
        <v>4.4684319948701701E-4</v>
      </c>
      <c r="Q622" s="2">
        <v>4.5891555899662498E-4</v>
      </c>
      <c r="S622" s="2" t="s">
        <v>1400</v>
      </c>
      <c r="T622" s="2" t="s">
        <v>51</v>
      </c>
      <c r="U622" s="2" t="s">
        <v>335</v>
      </c>
      <c r="V622" s="2" t="s">
        <v>1397</v>
      </c>
      <c r="W622" s="9">
        <v>7.9444530171077603E-3</v>
      </c>
      <c r="Y622" s="10"/>
    </row>
    <row r="623" spans="10:25" ht="14.25" customHeight="1" x14ac:dyDescent="0.3">
      <c r="J623" s="11">
        <v>42393</v>
      </c>
      <c r="K623" s="2" t="s">
        <v>949</v>
      </c>
      <c r="L623" s="2">
        <v>2.6359203423364E-4</v>
      </c>
      <c r="M623" s="2">
        <v>3.1112630342541002E-4</v>
      </c>
      <c r="P623" s="2">
        <v>2.6359203423364E-4</v>
      </c>
      <c r="Q623" s="2">
        <v>2.7071349832840698E-4</v>
      </c>
      <c r="S623" s="2" t="s">
        <v>950</v>
      </c>
      <c r="T623" s="2" t="s">
        <v>51</v>
      </c>
      <c r="U623" s="2" t="s">
        <v>97</v>
      </c>
      <c r="V623" s="2" t="s">
        <v>98</v>
      </c>
      <c r="W623" s="9">
        <v>4.6864191601373104E-3</v>
      </c>
      <c r="Y623" s="10"/>
    </row>
    <row r="624" spans="10:25" ht="14.25" customHeight="1" x14ac:dyDescent="0.3">
      <c r="J624" s="11">
        <v>42393</v>
      </c>
      <c r="K624" s="2" t="s">
        <v>834</v>
      </c>
      <c r="L624" s="2">
        <v>1.71618655617135E-4</v>
      </c>
      <c r="M624" s="2">
        <v>2.0256711503531099E-4</v>
      </c>
      <c r="P624" s="2">
        <v>1.71618655617135E-4</v>
      </c>
      <c r="Q624" s="2">
        <v>1.7625527560272299E-4</v>
      </c>
      <c r="S624" s="2" t="s">
        <v>835</v>
      </c>
      <c r="T624" s="2" t="s">
        <v>51</v>
      </c>
      <c r="U624" s="2" t="s">
        <v>97</v>
      </c>
      <c r="V624" s="2" t="s">
        <v>97</v>
      </c>
      <c r="W624" s="9">
        <v>3.0512187451319501E-3</v>
      </c>
      <c r="Y624" s="10"/>
    </row>
    <row r="625" spans="10:32" ht="14.25" customHeight="1" x14ac:dyDescent="0.3">
      <c r="J625" s="11">
        <v>42393</v>
      </c>
      <c r="K625" s="2" t="s">
        <v>1667</v>
      </c>
      <c r="L625" s="2">
        <v>1.2782315483128199E-4</v>
      </c>
      <c r="M625" s="2">
        <v>1.5087385235465999E-4</v>
      </c>
      <c r="P625" s="2">
        <v>1.2782315483128199E-4</v>
      </c>
      <c r="Q625" s="2">
        <v>1.3127655208684599E-4</v>
      </c>
      <c r="S625" s="2" t="s">
        <v>1668</v>
      </c>
      <c r="T625" s="2" t="s">
        <v>51</v>
      </c>
      <c r="U625" s="2" t="s">
        <v>52</v>
      </c>
      <c r="V625" s="2" t="s">
        <v>52</v>
      </c>
      <c r="W625" s="9">
        <v>2.2725758145618101E-3</v>
      </c>
      <c r="Y625" s="10"/>
    </row>
    <row r="626" spans="10:32" ht="14.25" customHeight="1" x14ac:dyDescent="0.3">
      <c r="J626" s="11">
        <v>42394</v>
      </c>
      <c r="K626" s="2" t="s">
        <v>49</v>
      </c>
      <c r="L626" s="2">
        <v>2.9350768599222098E-2</v>
      </c>
      <c r="N626" s="2">
        <v>0.19191904718325301</v>
      </c>
      <c r="O626" s="2">
        <v>2.9350768599222098E-2</v>
      </c>
      <c r="Q626" s="2">
        <v>3.01474367754942E-2</v>
      </c>
      <c r="S626" s="2" t="s">
        <v>50</v>
      </c>
      <c r="T626" s="2" t="s">
        <v>51</v>
      </c>
      <c r="U626" s="2" t="s">
        <v>52</v>
      </c>
      <c r="V626" s="2" t="s">
        <v>52</v>
      </c>
      <c r="W626" s="9"/>
      <c r="X626" s="2">
        <v>0.38848191288712702</v>
      </c>
      <c r="Y626" s="10">
        <v>-1.8724600901936301E-2</v>
      </c>
      <c r="Z626" s="2">
        <v>-5.4958142818551802E-4</v>
      </c>
      <c r="AA626" s="2">
        <v>-3.5936075639862899E-3</v>
      </c>
      <c r="AD626" s="2">
        <v>-5.6449872183748603E-4</v>
      </c>
      <c r="AF626" s="2">
        <v>-7.2741687764322303E-3</v>
      </c>
    </row>
    <row r="627" spans="10:32" ht="14.25" customHeight="1" x14ac:dyDescent="0.3">
      <c r="J627" s="11">
        <v>42394</v>
      </c>
      <c r="K627" s="2" t="s">
        <v>54</v>
      </c>
      <c r="L627" s="2">
        <v>2.9350768599222098E-2</v>
      </c>
      <c r="N627" s="2">
        <v>0.19191904718325301</v>
      </c>
      <c r="O627" s="2">
        <v>2.9350768599222098E-2</v>
      </c>
      <c r="Q627" s="2">
        <v>3.01474367754942E-2</v>
      </c>
      <c r="S627" s="2" t="s">
        <v>50</v>
      </c>
      <c r="T627" s="2" t="s">
        <v>51</v>
      </c>
      <c r="U627" s="2" t="s">
        <v>52</v>
      </c>
      <c r="V627" s="2" t="s">
        <v>52</v>
      </c>
      <c r="W627" s="9"/>
      <c r="X627" s="2">
        <v>0.38848191288712702</v>
      </c>
      <c r="Y627" s="10">
        <v>-1.5882785739236498E-2</v>
      </c>
      <c r="Z627" s="2">
        <v>-4.6617196894335598E-4</v>
      </c>
      <c r="AA627" s="2">
        <v>-3.0482091056900302E-3</v>
      </c>
      <c r="AD627" s="2">
        <v>-4.7882527889235398E-4</v>
      </c>
      <c r="AF627" s="2">
        <v>-6.1701749859549796E-3</v>
      </c>
    </row>
    <row r="628" spans="10:32" ht="14.25" customHeight="1" x14ac:dyDescent="0.3">
      <c r="J628" s="11">
        <v>42394</v>
      </c>
      <c r="K628" s="2" t="s">
        <v>56</v>
      </c>
      <c r="L628" s="2">
        <v>1.68509341665482E-2</v>
      </c>
      <c r="N628" s="2">
        <v>0.11018502695964701</v>
      </c>
      <c r="O628" s="2">
        <v>1.68509341665482E-2</v>
      </c>
      <c r="Q628" s="2">
        <v>1.7308319224304401E-2</v>
      </c>
      <c r="S628" s="2" t="s">
        <v>57</v>
      </c>
      <c r="T628" s="2" t="s">
        <v>51</v>
      </c>
      <c r="U628" s="2" t="s">
        <v>52</v>
      </c>
      <c r="V628" s="2" t="s">
        <v>52</v>
      </c>
      <c r="W628" s="9"/>
      <c r="X628" s="2">
        <v>0.22303617422574701</v>
      </c>
      <c r="Y628" s="10">
        <v>-9.4956124361156302E-3</v>
      </c>
      <c r="Z628" s="2">
        <v>-1.60009940032041E-4</v>
      </c>
      <c r="AA628" s="2">
        <v>-1.0462743122717599E-3</v>
      </c>
      <c r="AD628" s="2">
        <v>-1.64353091274564E-4</v>
      </c>
      <c r="AF628" s="2">
        <v>-2.1178650696816498E-3</v>
      </c>
    </row>
    <row r="629" spans="10:32" ht="14.25" customHeight="1" x14ac:dyDescent="0.3">
      <c r="J629" s="11">
        <v>42394</v>
      </c>
      <c r="K629" s="2" t="s">
        <v>233</v>
      </c>
      <c r="L629" s="2">
        <v>1.15132454837734E-2</v>
      </c>
      <c r="M629" s="2">
        <v>1.35918958020493E-2</v>
      </c>
      <c r="P629" s="2">
        <v>1.15132454837734E-2</v>
      </c>
      <c r="Q629" s="2">
        <v>1.1825749609568999E-2</v>
      </c>
      <c r="S629" s="2" t="s">
        <v>234</v>
      </c>
      <c r="T629" s="2" t="s">
        <v>51</v>
      </c>
      <c r="U629" s="2" t="s">
        <v>213</v>
      </c>
      <c r="V629" s="2" t="s">
        <v>214</v>
      </c>
      <c r="W629" s="9">
        <v>0.20389267277252299</v>
      </c>
      <c r="Y629" s="10">
        <v>-2.1263044293851101E-4</v>
      </c>
      <c r="Z629" s="12">
        <v>-2.4480664868745298E-6</v>
      </c>
      <c r="AB629" s="12">
        <v>-2.8900508247638302E-6</v>
      </c>
      <c r="AD629" s="12">
        <v>-2.51451437756258E-6</v>
      </c>
      <c r="AE629" s="12">
        <v>-4.3353789323538303E-5</v>
      </c>
    </row>
    <row r="630" spans="10:32" ht="14.25" customHeight="1" x14ac:dyDescent="0.3">
      <c r="J630" s="11">
        <v>42394</v>
      </c>
      <c r="K630" s="2" t="s">
        <v>211</v>
      </c>
      <c r="L630" s="2">
        <v>9.7915171989064707E-3</v>
      </c>
      <c r="M630" s="2">
        <v>1.15593193682076E-2</v>
      </c>
      <c r="P630" s="2">
        <v>9.7915171989064707E-3</v>
      </c>
      <c r="Q630" s="2">
        <v>1.00572884383689E-2</v>
      </c>
      <c r="S630" s="2" t="s">
        <v>212</v>
      </c>
      <c r="T630" s="2" t="s">
        <v>51</v>
      </c>
      <c r="U630" s="2" t="s">
        <v>213</v>
      </c>
      <c r="V630" s="2" t="s">
        <v>214</v>
      </c>
      <c r="W630" s="9">
        <v>0.173401897405636</v>
      </c>
      <c r="Y630" s="10">
        <v>-3.9840416988390403E-3</v>
      </c>
      <c r="Z630" s="12">
        <v>-3.9009812815342998E-5</v>
      </c>
      <c r="AB630" s="12">
        <v>-4.6052810373137002E-5</v>
      </c>
      <c r="AD630" s="12">
        <v>-4.0068656515713399E-5</v>
      </c>
      <c r="AE630" s="2">
        <v>-6.9084038992186104E-4</v>
      </c>
    </row>
    <row r="631" spans="10:32" ht="14.25" customHeight="1" x14ac:dyDescent="0.3">
      <c r="J631" s="11">
        <v>42394</v>
      </c>
      <c r="K631" s="2" t="s">
        <v>208</v>
      </c>
      <c r="L631" s="2">
        <v>9.3367586906820503E-3</v>
      </c>
      <c r="M631" s="2">
        <v>1.10224568243148E-2</v>
      </c>
      <c r="P631" s="2">
        <v>9.3367586906820503E-3</v>
      </c>
      <c r="Q631" s="2">
        <v>9.5901864158624908E-3</v>
      </c>
      <c r="S631" s="2" t="s">
        <v>209</v>
      </c>
      <c r="T631" s="2" t="s">
        <v>51</v>
      </c>
      <c r="U631" s="2" t="s">
        <v>97</v>
      </c>
      <c r="V631" s="2" t="s">
        <v>98</v>
      </c>
      <c r="W631" s="9">
        <v>0.16534839695360401</v>
      </c>
      <c r="Y631" s="10">
        <v>-1.6615073116603901E-2</v>
      </c>
      <c r="Z631" s="2">
        <v>-1.55130928317769E-4</v>
      </c>
      <c r="AB631" s="2">
        <v>-1.8313892606060001E-4</v>
      </c>
      <c r="AD631" s="2">
        <v>-1.59341648501417E-4</v>
      </c>
      <c r="AE631" s="2">
        <v>-2.7472757050973802E-3</v>
      </c>
    </row>
    <row r="632" spans="10:32" ht="14.25" customHeight="1" x14ac:dyDescent="0.3">
      <c r="J632" s="11">
        <v>42394</v>
      </c>
      <c r="K632" s="2" t="s">
        <v>333</v>
      </c>
      <c r="L632" s="2">
        <v>7.9184961523145695E-3</v>
      </c>
      <c r="M632" s="2">
        <v>9.3481351338227693E-3</v>
      </c>
      <c r="P632" s="2">
        <v>7.9184961523145695E-3</v>
      </c>
      <c r="Q632" s="2">
        <v>8.1334279646504606E-3</v>
      </c>
      <c r="S632" s="2" t="s">
        <v>334</v>
      </c>
      <c r="T632" s="2" t="s">
        <v>51</v>
      </c>
      <c r="U632" s="2" t="s">
        <v>335</v>
      </c>
      <c r="V632" s="2" t="s">
        <v>336</v>
      </c>
      <c r="W632" s="9">
        <v>0.14023181796217599</v>
      </c>
      <c r="Y632" s="10">
        <v>-2.0242232234183401E-2</v>
      </c>
      <c r="Z632" s="2">
        <v>-1.60288038060639E-4</v>
      </c>
      <c r="AB632" s="2">
        <v>-1.8922712233537001E-4</v>
      </c>
      <c r="AD632" s="2">
        <v>-1.64638737720456E-4</v>
      </c>
      <c r="AE632" s="2">
        <v>-2.8386050258121099E-3</v>
      </c>
    </row>
    <row r="633" spans="10:32" ht="14.25" customHeight="1" x14ac:dyDescent="0.3">
      <c r="J633" s="11">
        <v>42394</v>
      </c>
      <c r="K633" s="2" t="s">
        <v>95</v>
      </c>
      <c r="L633" s="2">
        <v>2.5461640957945902E-3</v>
      </c>
      <c r="M633" s="2">
        <v>3.00585939331653E-3</v>
      </c>
      <c r="P633" s="2">
        <v>2.5461640957945902E-3</v>
      </c>
      <c r="Q633" s="2">
        <v>2.6152746507645199E-3</v>
      </c>
      <c r="S633" s="2" t="s">
        <v>96</v>
      </c>
      <c r="T633" s="2" t="s">
        <v>51</v>
      </c>
      <c r="U633" s="2" t="s">
        <v>97</v>
      </c>
      <c r="V633" s="2" t="s">
        <v>98</v>
      </c>
      <c r="W633" s="9">
        <v>4.5091039146231103E-2</v>
      </c>
      <c r="Y633" s="10">
        <v>-1.5885608168480801E-2</v>
      </c>
      <c r="Z633" s="12">
        <v>-4.0447365158447202E-5</v>
      </c>
      <c r="AB633" s="12">
        <v>-4.7749904531773897E-5</v>
      </c>
      <c r="AD633" s="12">
        <v>-4.1545228355005698E-5</v>
      </c>
      <c r="AE633" s="2">
        <v>-7.1629857978665801E-4</v>
      </c>
    </row>
    <row r="634" spans="10:32" ht="14.25" customHeight="1" x14ac:dyDescent="0.3">
      <c r="J634" s="11">
        <v>42394</v>
      </c>
      <c r="K634" s="2" t="s">
        <v>145</v>
      </c>
      <c r="L634" s="2">
        <v>1.8629449481809999E-3</v>
      </c>
      <c r="M634" s="2">
        <v>2.19928895430202E-3</v>
      </c>
      <c r="P634" s="2">
        <v>1.8629449481809999E-3</v>
      </c>
      <c r="Q634" s="2">
        <v>1.9135108796776699E-3</v>
      </c>
      <c r="S634" s="2" t="s">
        <v>146</v>
      </c>
      <c r="T634" s="2" t="s">
        <v>51</v>
      </c>
      <c r="U634" s="2" t="s">
        <v>147</v>
      </c>
      <c r="V634" s="2" t="s">
        <v>148</v>
      </c>
      <c r="W634" s="9">
        <v>3.2991637783458802E-2</v>
      </c>
      <c r="Y634" s="10">
        <v>1.0568274013180699E-3</v>
      </c>
      <c r="Z634" s="12">
        <v>1.96881126838476E-6</v>
      </c>
      <c r="AB634" s="12">
        <v>2.3242688303225401E-6</v>
      </c>
      <c r="AD634" s="12">
        <v>2.02225073036361E-6</v>
      </c>
      <c r="AE634" s="12">
        <v>3.4866466823919901E-5</v>
      </c>
    </row>
    <row r="635" spans="10:32" ht="14.25" customHeight="1" x14ac:dyDescent="0.3">
      <c r="J635" s="11">
        <v>42394</v>
      </c>
      <c r="K635" s="2" t="s">
        <v>1709</v>
      </c>
      <c r="L635" s="2">
        <v>1.53163310700878E-3</v>
      </c>
      <c r="M635" s="2">
        <v>1.80816066388689E-3</v>
      </c>
      <c r="P635" s="2">
        <v>1.53163310700878E-3</v>
      </c>
      <c r="Q635" s="2">
        <v>1.5732062382184E-3</v>
      </c>
      <c r="S635" s="2" t="s">
        <v>1710</v>
      </c>
      <c r="T635" s="2" t="s">
        <v>51</v>
      </c>
      <c r="U635" s="2" t="s">
        <v>97</v>
      </c>
      <c r="V635" s="2" t="s">
        <v>97</v>
      </c>
      <c r="W635" s="9">
        <v>2.7124303771255399E-2</v>
      </c>
      <c r="Y635" s="10">
        <v>-3.3129175946548003E-2</v>
      </c>
      <c r="Z635" s="12">
        <v>-5.0741742687651803E-5</v>
      </c>
      <c r="AB635" s="12">
        <v>-5.9902872773535799E-5</v>
      </c>
      <c r="AD635" s="12">
        <v>-5.2119026266144201E-5</v>
      </c>
      <c r="AE635" s="2">
        <v>-8.9860583206553596E-4</v>
      </c>
    </row>
    <row r="636" spans="10:32" ht="14.25" customHeight="1" x14ac:dyDescent="0.3">
      <c r="J636" s="11">
        <v>42394</v>
      </c>
      <c r="K636" s="2" t="s">
        <v>1711</v>
      </c>
      <c r="L636" s="2">
        <v>1.3164203742469099E-3</v>
      </c>
      <c r="M636" s="2">
        <v>1.5540925088131301E-3</v>
      </c>
      <c r="P636" s="2">
        <v>1.3164203742469099E-3</v>
      </c>
      <c r="Q636" s="2">
        <v>1.35215198431406E-3</v>
      </c>
      <c r="S636" s="2" t="s">
        <v>1712</v>
      </c>
      <c r="T636" s="2" t="s">
        <v>51</v>
      </c>
      <c r="U636" s="2" t="s">
        <v>335</v>
      </c>
      <c r="V636" s="2" t="s">
        <v>336</v>
      </c>
      <c r="W636" s="9">
        <v>2.3313015341825099E-2</v>
      </c>
      <c r="Y636" s="10">
        <v>47.06</v>
      </c>
      <c r="Z636" s="2">
        <v>6.1950742812059402E-2</v>
      </c>
      <c r="AB636" s="2">
        <v>7.3135593464745699E-2</v>
      </c>
      <c r="AD636" s="2">
        <v>6.3632272381819802E-2</v>
      </c>
      <c r="AE636" s="2">
        <v>1.0971105019862899</v>
      </c>
    </row>
    <row r="637" spans="10:32" ht="14.25" customHeight="1" x14ac:dyDescent="0.3">
      <c r="J637" s="11">
        <v>42394</v>
      </c>
      <c r="K637" s="2" t="s">
        <v>887</v>
      </c>
      <c r="L637" s="2">
        <v>1.28796012629198E-3</v>
      </c>
      <c r="M637" s="2">
        <v>1.52049392661933E-3</v>
      </c>
      <c r="P637" s="2">
        <v>1.28796012629198E-3</v>
      </c>
      <c r="Q637" s="2">
        <v>1.3229192395927301E-3</v>
      </c>
      <c r="S637" s="2" t="s">
        <v>888</v>
      </c>
      <c r="T637" s="2" t="s">
        <v>51</v>
      </c>
      <c r="U637" s="2" t="s">
        <v>97</v>
      </c>
      <c r="V637" s="2" t="s">
        <v>97</v>
      </c>
      <c r="W637" s="9">
        <v>2.2809001418776401E-2</v>
      </c>
      <c r="Y637" s="10">
        <v>8.0737824922987294E-3</v>
      </c>
      <c r="Z637" s="12">
        <v>1.0398709918435E-5</v>
      </c>
      <c r="AB637" s="12">
        <v>1.2276137244385701E-5</v>
      </c>
      <c r="AD637" s="12">
        <v>1.0680962195348901E-5</v>
      </c>
      <c r="AE637" s="2">
        <v>1.84154916321734E-4</v>
      </c>
    </row>
    <row r="638" spans="10:32" ht="14.25" customHeight="1" x14ac:dyDescent="0.3">
      <c r="J638" s="11">
        <v>42394</v>
      </c>
      <c r="K638" s="2" t="s">
        <v>1644</v>
      </c>
      <c r="L638" s="2">
        <v>1.2748599832539901E-3</v>
      </c>
      <c r="M638" s="2">
        <v>1.50502862802779E-3</v>
      </c>
      <c r="P638" s="2">
        <v>1.2748599832539901E-3</v>
      </c>
      <c r="Q638" s="2">
        <v>1.3094635192543501E-3</v>
      </c>
      <c r="S638" s="2" t="s">
        <v>1645</v>
      </c>
      <c r="T638" s="2" t="s">
        <v>51</v>
      </c>
      <c r="U638" s="2" t="s">
        <v>335</v>
      </c>
      <c r="V638" s="2" t="s">
        <v>1165</v>
      </c>
      <c r="W638" s="9">
        <v>2.2577005742015901E-2</v>
      </c>
      <c r="Y638" s="10">
        <v>-1.3847416493356E-2</v>
      </c>
      <c r="Z638" s="12">
        <v>-1.76535171588308E-5</v>
      </c>
      <c r="AB638" s="12">
        <v>-2.0840758246725001E-5</v>
      </c>
      <c r="AD638" s="12">
        <v>-1.8132686733970602E-5</v>
      </c>
      <c r="AE638" s="2">
        <v>-3.12633201682583E-4</v>
      </c>
    </row>
    <row r="639" spans="10:32" ht="14.25" customHeight="1" x14ac:dyDescent="0.3">
      <c r="J639" s="11">
        <v>42394</v>
      </c>
      <c r="K639" s="2" t="s">
        <v>612</v>
      </c>
      <c r="L639" s="2">
        <v>1.0501167362277899E-3</v>
      </c>
      <c r="M639" s="2">
        <v>1.2397092791005401E-3</v>
      </c>
      <c r="P639" s="2">
        <v>1.0501167362277899E-3</v>
      </c>
      <c r="Q639" s="2">
        <v>1.07862006425122E-3</v>
      </c>
      <c r="S639" s="2" t="s">
        <v>613</v>
      </c>
      <c r="T639" s="2" t="s">
        <v>51</v>
      </c>
      <c r="U639" s="2" t="s">
        <v>335</v>
      </c>
      <c r="V639" s="2" t="s">
        <v>336</v>
      </c>
      <c r="W639" s="9">
        <v>1.85969376206221E-2</v>
      </c>
      <c r="Y639" s="10">
        <v>-1.36218227231216E-2</v>
      </c>
      <c r="Z639" s="12">
        <v>-1.4304504019478E-5</v>
      </c>
      <c r="AB639" s="12">
        <v>-1.6887100028116401E-5</v>
      </c>
      <c r="AD639" s="12">
        <v>-1.46927713008321E-5</v>
      </c>
      <c r="AE639" s="2">
        <v>-2.5332418746106498E-4</v>
      </c>
    </row>
    <row r="640" spans="10:32" ht="14.25" customHeight="1" x14ac:dyDescent="0.3">
      <c r="J640" s="11">
        <v>42394</v>
      </c>
      <c r="K640" s="2" t="s">
        <v>1470</v>
      </c>
      <c r="L640" s="2">
        <v>1.0062983506874299E-3</v>
      </c>
      <c r="M640" s="2">
        <v>1.18797973582641E-3</v>
      </c>
      <c r="P640" s="2">
        <v>1.0062983506874299E-3</v>
      </c>
      <c r="Q640" s="2">
        <v>1.0336123158777399E-3</v>
      </c>
      <c r="S640" s="2" t="s">
        <v>1471</v>
      </c>
      <c r="T640" s="2" t="s">
        <v>51</v>
      </c>
      <c r="U640" s="2" t="s">
        <v>335</v>
      </c>
      <c r="V640" s="2" t="s">
        <v>1472</v>
      </c>
      <c r="W640" s="9">
        <v>1.7820940291546499E-2</v>
      </c>
      <c r="Y640" s="10">
        <v>-1.03385264215192E-2</v>
      </c>
      <c r="Z640" s="12">
        <v>-1.0403642086513201E-5</v>
      </c>
      <c r="AB640" s="12">
        <v>-1.22819598870708E-5</v>
      </c>
      <c r="AD640" s="12">
        <v>-1.06860282373096E-5</v>
      </c>
      <c r="AE640" s="2">
        <v>-1.8424226206046999E-4</v>
      </c>
    </row>
    <row r="641" spans="10:32" ht="14.25" customHeight="1" x14ac:dyDescent="0.3">
      <c r="J641" s="11">
        <v>42394</v>
      </c>
      <c r="K641" s="2" t="s">
        <v>1167</v>
      </c>
      <c r="L641" s="2">
        <v>9.67225327588285E-4</v>
      </c>
      <c r="M641" s="2">
        <v>1.14185230291593E-3</v>
      </c>
      <c r="P641" s="2">
        <v>9.67225327588285E-4</v>
      </c>
      <c r="Q641" s="2">
        <v>9.9347873336091594E-4</v>
      </c>
      <c r="S641" s="2" t="s">
        <v>1713</v>
      </c>
      <c r="T641" s="2" t="s">
        <v>51</v>
      </c>
      <c r="U641" s="2" t="s">
        <v>335</v>
      </c>
      <c r="V641" s="2" t="s">
        <v>1165</v>
      </c>
      <c r="W641" s="9">
        <v>1.7128980485407001E-2</v>
      </c>
      <c r="Y641" s="10"/>
    </row>
    <row r="642" spans="10:32" ht="14.25" customHeight="1" x14ac:dyDescent="0.3">
      <c r="J642" s="11">
        <v>42394</v>
      </c>
      <c r="K642" s="2" t="s">
        <v>1163</v>
      </c>
      <c r="L642" s="2">
        <v>9.67225327588285E-4</v>
      </c>
      <c r="M642" s="2">
        <v>1.14185230291593E-3</v>
      </c>
      <c r="P642" s="2">
        <v>9.67225327588285E-4</v>
      </c>
      <c r="Q642" s="2">
        <v>9.9347873336091594E-4</v>
      </c>
      <c r="S642" s="2" t="s">
        <v>1164</v>
      </c>
      <c r="T642" s="2" t="s">
        <v>51</v>
      </c>
      <c r="U642" s="2" t="s">
        <v>335</v>
      </c>
      <c r="V642" s="2" t="s">
        <v>1165</v>
      </c>
      <c r="W642" s="9">
        <v>1.7128980485407001E-2</v>
      </c>
      <c r="Y642" s="10"/>
    </row>
    <row r="643" spans="10:32" ht="14.25" customHeight="1" x14ac:dyDescent="0.3">
      <c r="J643" s="11">
        <v>42394</v>
      </c>
      <c r="K643" s="2" t="s">
        <v>1715</v>
      </c>
      <c r="L643" s="2">
        <v>7.6813196856543198E-4</v>
      </c>
      <c r="M643" s="2">
        <v>9.06813781889643E-4</v>
      </c>
      <c r="P643" s="2">
        <v>7.6813196856543198E-4</v>
      </c>
      <c r="Q643" s="2">
        <v>7.8898138150208395E-4</v>
      </c>
      <c r="S643" s="2" t="s">
        <v>1716</v>
      </c>
      <c r="T643" s="2" t="s">
        <v>51</v>
      </c>
      <c r="U643" s="2" t="s">
        <v>213</v>
      </c>
      <c r="V643" s="2" t="s">
        <v>1717</v>
      </c>
      <c r="W643" s="9">
        <v>1.3603156497753699E-2</v>
      </c>
      <c r="Y643" s="10">
        <v>-1.68063064962265E-3</v>
      </c>
      <c r="Z643" s="12">
        <v>-1.29094612932605E-6</v>
      </c>
      <c r="AB643" s="12">
        <v>-1.52401903534396E-6</v>
      </c>
      <c r="AD643" s="12">
        <v>-1.3259862917340199E-6</v>
      </c>
      <c r="AE643" s="12">
        <v>-2.28618817417384E-5</v>
      </c>
    </row>
    <row r="644" spans="10:32" ht="14.25" customHeight="1" x14ac:dyDescent="0.3">
      <c r="J644" s="11">
        <v>42394</v>
      </c>
      <c r="K644" s="2" t="s">
        <v>1714</v>
      </c>
      <c r="L644" s="2">
        <v>6.9744338517051404E-4</v>
      </c>
      <c r="M644" s="2">
        <v>8.2336278093145699E-4</v>
      </c>
      <c r="P644" s="2">
        <v>6.9744338517051404E-4</v>
      </c>
      <c r="Q644" s="2">
        <v>7.1637409725181704E-4</v>
      </c>
      <c r="T644" s="2" t="s">
        <v>51</v>
      </c>
      <c r="W644" s="9">
        <v>1.23513040793191E-2</v>
      </c>
      <c r="Y644" s="10"/>
    </row>
    <row r="645" spans="10:32" ht="14.25" customHeight="1" x14ac:dyDescent="0.3">
      <c r="J645" s="11">
        <v>42394</v>
      </c>
      <c r="K645" s="2" t="s">
        <v>1216</v>
      </c>
      <c r="L645" s="2">
        <v>6.5049203366727699E-4</v>
      </c>
      <c r="M645" s="2">
        <v>7.6793463269151903E-4</v>
      </c>
      <c r="P645" s="2">
        <v>6.5049203366727699E-4</v>
      </c>
      <c r="Q645" s="2">
        <v>6.6814834479212305E-4</v>
      </c>
      <c r="S645" s="2" t="s">
        <v>1217</v>
      </c>
      <c r="T645" s="2" t="s">
        <v>51</v>
      </c>
      <c r="U645" s="2" t="s">
        <v>97</v>
      </c>
      <c r="V645" s="2" t="s">
        <v>98</v>
      </c>
      <c r="W645" s="9">
        <v>1.1519823801949099E-2</v>
      </c>
      <c r="Y645" s="10">
        <v>-2.4163554934868402E-2</v>
      </c>
      <c r="Z645" s="12">
        <v>-1.5718199990213501E-5</v>
      </c>
      <c r="AB645" s="12">
        <v>-1.8556030683429501E-5</v>
      </c>
      <c r="AD645" s="12">
        <v>-1.6144839234025901E-5</v>
      </c>
      <c r="AE645" s="2">
        <v>-2.78359895278401E-4</v>
      </c>
    </row>
    <row r="646" spans="10:32" ht="14.25" customHeight="1" x14ac:dyDescent="0.3">
      <c r="J646" s="11">
        <v>42394</v>
      </c>
      <c r="K646" s="2" t="s">
        <v>1632</v>
      </c>
      <c r="L646" s="2">
        <v>5.2231595727161698E-4</v>
      </c>
      <c r="M646" s="2">
        <v>6.1661710218800596E-4</v>
      </c>
      <c r="P646" s="2">
        <v>5.2231595727161698E-4</v>
      </c>
      <c r="Q646" s="2">
        <v>5.3649318400115597E-4</v>
      </c>
      <c r="S646" s="2" t="s">
        <v>1633</v>
      </c>
      <c r="T646" s="2" t="s">
        <v>51</v>
      </c>
      <c r="U646" s="2" t="s">
        <v>335</v>
      </c>
      <c r="V646" s="2" t="s">
        <v>1472</v>
      </c>
      <c r="W646" s="9">
        <v>9.2499023589780807E-3</v>
      </c>
      <c r="Y646" s="10">
        <v>-1.8518512137077801E-2</v>
      </c>
      <c r="Z646" s="12">
        <v>-9.6725143941238502E-6</v>
      </c>
      <c r="AB646" s="12">
        <v>-1.1418831290798299E-5</v>
      </c>
      <c r="AD646" s="12">
        <v>-9.9350555393849101E-6</v>
      </c>
      <c r="AE646" s="2">
        <v>-1.7129442910152E-4</v>
      </c>
    </row>
    <row r="647" spans="10:32" ht="14.25" customHeight="1" x14ac:dyDescent="0.3">
      <c r="J647" s="11">
        <v>42394</v>
      </c>
      <c r="K647" s="2" t="s">
        <v>1395</v>
      </c>
      <c r="L647" s="2">
        <v>4.4632168729934597E-4</v>
      </c>
      <c r="M647" s="2">
        <v>5.2690250342680598E-4</v>
      </c>
      <c r="P647" s="2">
        <v>4.4632168729934597E-4</v>
      </c>
      <c r="Q647" s="2">
        <v>4.5843620087501101E-4</v>
      </c>
      <c r="S647" s="2" t="s">
        <v>1396</v>
      </c>
      <c r="T647" s="2" t="s">
        <v>51</v>
      </c>
      <c r="U647" s="2" t="s">
        <v>335</v>
      </c>
      <c r="V647" s="2" t="s">
        <v>1397</v>
      </c>
      <c r="W647" s="9">
        <v>7.9040894131948009E-3</v>
      </c>
      <c r="Y647" s="10">
        <v>-1.6104297451014601E-2</v>
      </c>
      <c r="Z647" s="12">
        <v>-7.1876972111074004E-6</v>
      </c>
      <c r="AB647" s="12">
        <v>-8.4853946428695301E-6</v>
      </c>
      <c r="AD647" s="12">
        <v>-7.3827929412042497E-6</v>
      </c>
      <c r="AE647" s="2">
        <v>-1.27289806989504E-4</v>
      </c>
    </row>
    <row r="648" spans="10:32" ht="14.25" customHeight="1" x14ac:dyDescent="0.3">
      <c r="J648" s="11">
        <v>42394</v>
      </c>
      <c r="K648" s="2" t="s">
        <v>1399</v>
      </c>
      <c r="L648" s="2">
        <v>4.4632168729934597E-4</v>
      </c>
      <c r="M648" s="2">
        <v>5.2690250342680598E-4</v>
      </c>
      <c r="P648" s="2">
        <v>4.4632168729934597E-4</v>
      </c>
      <c r="Q648" s="2">
        <v>4.5843620087501101E-4</v>
      </c>
      <c r="S648" s="2" t="s">
        <v>1400</v>
      </c>
      <c r="T648" s="2" t="s">
        <v>51</v>
      </c>
      <c r="U648" s="2" t="s">
        <v>335</v>
      </c>
      <c r="V648" s="2" t="s">
        <v>1397</v>
      </c>
      <c r="W648" s="9">
        <v>7.9040894131948009E-3</v>
      </c>
      <c r="Y648" s="10">
        <v>-1.5748016714078401E-2</v>
      </c>
      <c r="Z648" s="12">
        <v>-7.0286813914458003E-6</v>
      </c>
      <c r="AB648" s="12">
        <v>-8.2976694306551203E-6</v>
      </c>
      <c r="AD648" s="12">
        <v>-7.2194609537182901E-6</v>
      </c>
      <c r="AE648" s="2">
        <v>-1.24473732188562E-4</v>
      </c>
    </row>
    <row r="649" spans="10:32" ht="14.25" customHeight="1" x14ac:dyDescent="0.3">
      <c r="J649" s="11">
        <v>42394</v>
      </c>
      <c r="K649" s="2" t="s">
        <v>949</v>
      </c>
      <c r="L649" s="2">
        <v>2.6394648307508399E-4</v>
      </c>
      <c r="M649" s="2">
        <v>3.1160050398735498E-4</v>
      </c>
      <c r="P649" s="2">
        <v>2.6394648307508399E-4</v>
      </c>
      <c r="Q649" s="2">
        <v>2.7111078484094801E-4</v>
      </c>
      <c r="S649" s="2" t="s">
        <v>950</v>
      </c>
      <c r="T649" s="2" t="s">
        <v>51</v>
      </c>
      <c r="U649" s="2" t="s">
        <v>97</v>
      </c>
      <c r="V649" s="2" t="s">
        <v>98</v>
      </c>
      <c r="W649" s="9">
        <v>4.6743339207815102E-3</v>
      </c>
      <c r="Y649" s="10">
        <v>-1.4014528098080299E-2</v>
      </c>
      <c r="Z649" s="12">
        <v>-3.69908540344525E-6</v>
      </c>
      <c r="AB649" s="12">
        <v>-4.3669340185067798E-6</v>
      </c>
      <c r="AD649" s="12">
        <v>-3.7994897118460799E-6</v>
      </c>
      <c r="AE649" s="12">
        <v>-6.5508584072602495E-5</v>
      </c>
    </row>
    <row r="650" spans="10:32" ht="14.25" customHeight="1" x14ac:dyDescent="0.3">
      <c r="J650" s="11">
        <v>42394</v>
      </c>
      <c r="K650" s="2" t="s">
        <v>834</v>
      </c>
      <c r="L650" s="2">
        <v>1.7418838626572099E-4</v>
      </c>
      <c r="M650" s="2">
        <v>2.05637098539035E-4</v>
      </c>
      <c r="P650" s="2">
        <v>1.7418838626572099E-4</v>
      </c>
      <c r="Q650" s="2">
        <v>1.78916383201984E-4</v>
      </c>
      <c r="S650" s="2" t="s">
        <v>835</v>
      </c>
      <c r="T650" s="2" t="s">
        <v>51</v>
      </c>
      <c r="U650" s="2" t="s">
        <v>97</v>
      </c>
      <c r="V650" s="2" t="s">
        <v>97</v>
      </c>
      <c r="W650" s="9">
        <v>3.0847718561812999E-3</v>
      </c>
      <c r="Y650" s="10">
        <v>-5.9472069962440699E-4</v>
      </c>
      <c r="Z650" s="12">
        <v>-1.0359343894639599E-7</v>
      </c>
      <c r="AB650" s="12">
        <v>-1.22296639111868E-7</v>
      </c>
      <c r="AD650" s="12">
        <v>-1.0640527659215301E-7</v>
      </c>
      <c r="AE650" s="12">
        <v>-1.83457767648982E-6</v>
      </c>
    </row>
    <row r="651" spans="10:32" ht="14.25" customHeight="1" x14ac:dyDescent="0.3">
      <c r="J651" s="11">
        <v>42394</v>
      </c>
      <c r="K651" s="2" t="s">
        <v>1667</v>
      </c>
      <c r="L651" s="2">
        <v>1.27158539690626E-4</v>
      </c>
      <c r="M651" s="2">
        <v>1.5011628339303901E-4</v>
      </c>
      <c r="P651" s="2">
        <v>1.27158539690626E-4</v>
      </c>
      <c r="Q651" s="2">
        <v>1.30610005077991E-4</v>
      </c>
      <c r="S651" s="2" t="s">
        <v>1668</v>
      </c>
      <c r="T651" s="2" t="s">
        <v>51</v>
      </c>
      <c r="U651" s="2" t="s">
        <v>52</v>
      </c>
      <c r="V651" s="2" t="s">
        <v>52</v>
      </c>
      <c r="W651" s="9">
        <v>2.2519014781638702E-3</v>
      </c>
      <c r="Y651" s="10">
        <v>-2.0458264692066599E-2</v>
      </c>
      <c r="Z651" s="12">
        <v>-2.6014430628474898E-6</v>
      </c>
      <c r="AB651" s="12">
        <v>-3.0711186602440599E-6</v>
      </c>
      <c r="AD651" s="12">
        <v>-2.67205405531769E-6</v>
      </c>
      <c r="AE651" s="12">
        <v>-4.6069996500732397E-5</v>
      </c>
    </row>
    <row r="652" spans="10:32" ht="14.25" customHeight="1" x14ac:dyDescent="0.3">
      <c r="J652" s="11">
        <v>42395</v>
      </c>
      <c r="K652" s="2" t="s">
        <v>49</v>
      </c>
      <c r="L652" s="2">
        <v>2.9006124400488401E-2</v>
      </c>
      <c r="N652" s="2">
        <v>0.19147155549867001</v>
      </c>
      <c r="O652" s="2">
        <v>2.9006124400488401E-2</v>
      </c>
      <c r="Q652" s="2">
        <v>2.9790896147506098E-2</v>
      </c>
      <c r="S652" s="2" t="s">
        <v>50</v>
      </c>
      <c r="T652" s="2" t="s">
        <v>51</v>
      </c>
      <c r="U652" s="2" t="s">
        <v>52</v>
      </c>
      <c r="V652" s="2" t="s">
        <v>52</v>
      </c>
      <c r="W652" s="9"/>
      <c r="X652" s="2">
        <v>0.38835791963689598</v>
      </c>
      <c r="Y652" s="10">
        <v>1.9250641160943899E-3</v>
      </c>
      <c r="Z652" s="12">
        <v>5.58386492303501E-5</v>
      </c>
      <c r="AA652" s="2">
        <v>3.6859502074326398E-4</v>
      </c>
      <c r="AD652" s="12">
        <v>5.7349385159858599E-5</v>
      </c>
      <c r="AF652" s="2">
        <v>7.4761389529405704E-4</v>
      </c>
    </row>
    <row r="653" spans="10:32" ht="14.25" customHeight="1" x14ac:dyDescent="0.3">
      <c r="J653" s="11">
        <v>42395</v>
      </c>
      <c r="K653" s="2" t="s">
        <v>54</v>
      </c>
      <c r="L653" s="2">
        <v>2.9006124400488401E-2</v>
      </c>
      <c r="N653" s="2">
        <v>0.19147155549867001</v>
      </c>
      <c r="O653" s="2">
        <v>2.9006124400488401E-2</v>
      </c>
      <c r="Q653" s="2">
        <v>2.9790896147506098E-2</v>
      </c>
      <c r="S653" s="2" t="s">
        <v>50</v>
      </c>
      <c r="T653" s="2" t="s">
        <v>51</v>
      </c>
      <c r="U653" s="2" t="s">
        <v>52</v>
      </c>
      <c r="V653" s="2" t="s">
        <v>52</v>
      </c>
      <c r="W653" s="9"/>
      <c r="X653" s="2">
        <v>0.38835791963689598</v>
      </c>
      <c r="Y653" s="10">
        <v>2.31704303709446E-4</v>
      </c>
      <c r="Z653" s="12">
        <v>6.7208438575247397E-6</v>
      </c>
      <c r="AA653" s="12">
        <v>4.4364783446983799E-5</v>
      </c>
      <c r="AD653" s="12">
        <v>6.90267884873832E-6</v>
      </c>
      <c r="AF653" s="12">
        <v>8.9984201359515905E-5</v>
      </c>
    </row>
    <row r="654" spans="10:32" ht="14.25" customHeight="1" x14ac:dyDescent="0.3">
      <c r="J654" s="11">
        <v>42395</v>
      </c>
      <c r="K654" s="2" t="s">
        <v>56</v>
      </c>
      <c r="L654" s="2">
        <v>1.6676905028069199E-2</v>
      </c>
      <c r="N654" s="2">
        <v>0.110085473762025</v>
      </c>
      <c r="O654" s="2">
        <v>1.6676905028069199E-2</v>
      </c>
      <c r="Q654" s="2">
        <v>1.7128105047521099E-2</v>
      </c>
      <c r="S654" s="2" t="s">
        <v>57</v>
      </c>
      <c r="T654" s="2" t="s">
        <v>51</v>
      </c>
      <c r="U654" s="2" t="s">
        <v>52</v>
      </c>
      <c r="V654" s="2" t="s">
        <v>52</v>
      </c>
      <c r="W654" s="9"/>
      <c r="X654" s="2">
        <v>0.22328416072620799</v>
      </c>
      <c r="Y654" s="10">
        <v>3.4016513183525699E-3</v>
      </c>
      <c r="Z654" s="12">
        <v>5.6729015974772102E-5</v>
      </c>
      <c r="AA654" s="2">
        <v>3.7447239695405799E-4</v>
      </c>
      <c r="AD654" s="12">
        <v>5.8263841115781498E-5</v>
      </c>
      <c r="AF654" s="2">
        <v>7.59534859701552E-4</v>
      </c>
    </row>
    <row r="655" spans="10:32" ht="14.25" customHeight="1" x14ac:dyDescent="0.3">
      <c r="J655" s="11">
        <v>42395</v>
      </c>
      <c r="K655" s="2" t="s">
        <v>233</v>
      </c>
      <c r="L655" s="2">
        <v>1.16502901070746E-2</v>
      </c>
      <c r="M655" s="2">
        <v>1.3730300370571E-2</v>
      </c>
      <c r="P655" s="2">
        <v>1.16502901070746E-2</v>
      </c>
      <c r="Q655" s="2">
        <v>1.19654931446937E-2</v>
      </c>
      <c r="S655" s="2" t="s">
        <v>234</v>
      </c>
      <c r="T655" s="2" t="s">
        <v>51</v>
      </c>
      <c r="U655" s="2" t="s">
        <v>213</v>
      </c>
      <c r="V655" s="2" t="s">
        <v>214</v>
      </c>
      <c r="W655" s="9">
        <v>0.205699371612201</v>
      </c>
      <c r="Y655" s="10">
        <v>2.5940915423543501E-2</v>
      </c>
      <c r="Z655" s="2">
        <v>3.0221919032736802E-4</v>
      </c>
      <c r="AB655" s="2">
        <v>3.56176560652831E-4</v>
      </c>
      <c r="AD655" s="2">
        <v>3.1039584566748898E-4</v>
      </c>
      <c r="AE655" s="2">
        <v>5.3360300016681503E-3</v>
      </c>
    </row>
    <row r="656" spans="10:32" ht="14.25" customHeight="1" x14ac:dyDescent="0.3">
      <c r="J656" s="11">
        <v>42395</v>
      </c>
      <c r="K656" s="2" t="s">
        <v>211</v>
      </c>
      <c r="L656" s="2">
        <v>9.7671212590811594E-3</v>
      </c>
      <c r="M656" s="2">
        <v>1.1510915815009499E-2</v>
      </c>
      <c r="P656" s="2">
        <v>9.7671212590811594E-3</v>
      </c>
      <c r="Q656" s="2">
        <v>1.00313744460286E-2</v>
      </c>
      <c r="S656" s="2" t="s">
        <v>212</v>
      </c>
      <c r="T656" s="2" t="s">
        <v>51</v>
      </c>
      <c r="U656" s="2" t="s">
        <v>213</v>
      </c>
      <c r="V656" s="2" t="s">
        <v>214</v>
      </c>
      <c r="W656" s="9">
        <v>0.172449843479275</v>
      </c>
      <c r="Y656" s="10">
        <v>1.1428559471907501E-2</v>
      </c>
      <c r="Z656" s="2">
        <v>1.11624126178741E-4</v>
      </c>
      <c r="AB656" s="2">
        <v>1.3155318596795701E-4</v>
      </c>
      <c r="AD656" s="2">
        <v>1.14644159441411E-4</v>
      </c>
      <c r="AE656" s="2">
        <v>1.9708532921240301E-3</v>
      </c>
    </row>
    <row r="657" spans="10:31" ht="14.25" customHeight="1" x14ac:dyDescent="0.3">
      <c r="J657" s="11">
        <v>42395</v>
      </c>
      <c r="K657" s="2" t="s">
        <v>208</v>
      </c>
      <c r="L657" s="2">
        <v>9.3037153759879306E-3</v>
      </c>
      <c r="M657" s="2">
        <v>1.0964774739561501E-2</v>
      </c>
      <c r="P657" s="2">
        <v>9.3037153759879306E-3</v>
      </c>
      <c r="Q657" s="2">
        <v>9.5554309402101703E-3</v>
      </c>
      <c r="S657" s="2" t="s">
        <v>209</v>
      </c>
      <c r="T657" s="2" t="s">
        <v>51</v>
      </c>
      <c r="U657" s="2" t="s">
        <v>97</v>
      </c>
      <c r="V657" s="2" t="s">
        <v>98</v>
      </c>
      <c r="W657" s="9">
        <v>0.16426787564177101</v>
      </c>
      <c r="Y657" s="10">
        <v>1.02843500695078E-2</v>
      </c>
      <c r="Z657" s="12">
        <v>9.5682665873722097E-5</v>
      </c>
      <c r="AB657" s="2">
        <v>1.12765581854946E-4</v>
      </c>
      <c r="AD657" s="12">
        <v>9.82713968541273E-5</v>
      </c>
      <c r="AE657" s="2">
        <v>1.6893883382743499E-3</v>
      </c>
    </row>
    <row r="658" spans="10:31" ht="14.25" customHeight="1" x14ac:dyDescent="0.3">
      <c r="J658" s="11">
        <v>42395</v>
      </c>
      <c r="K658" s="2" t="s">
        <v>333</v>
      </c>
      <c r="L658" s="2">
        <v>7.8994577245493202E-3</v>
      </c>
      <c r="M658" s="2">
        <v>9.3098048482781106E-3</v>
      </c>
      <c r="P658" s="2">
        <v>7.8994577245493202E-3</v>
      </c>
      <c r="Q658" s="2">
        <v>8.1131805629883202E-3</v>
      </c>
      <c r="S658" s="2" t="s">
        <v>334</v>
      </c>
      <c r="T658" s="2" t="s">
        <v>51</v>
      </c>
      <c r="U658" s="2" t="s">
        <v>335</v>
      </c>
      <c r="V658" s="2" t="s">
        <v>336</v>
      </c>
      <c r="W658" s="9">
        <v>0.139474079622293</v>
      </c>
      <c r="Y658" s="10">
        <v>1.16214919526876E-2</v>
      </c>
      <c r="Z658" s="12">
        <v>9.1803484376445707E-5</v>
      </c>
      <c r="AB658" s="2">
        <v>1.0819382212535601E-4</v>
      </c>
      <c r="AD658" s="12">
        <v>9.4287262623469996E-5</v>
      </c>
      <c r="AE658" s="2">
        <v>1.62089689393899E-3</v>
      </c>
    </row>
    <row r="659" spans="10:31" ht="14.25" customHeight="1" x14ac:dyDescent="0.3">
      <c r="J659" s="11">
        <v>42395</v>
      </c>
      <c r="K659" s="2" t="s">
        <v>95</v>
      </c>
      <c r="L659" s="2">
        <v>2.4786418959923001E-3</v>
      </c>
      <c r="M659" s="2">
        <v>2.9211716987536502E-3</v>
      </c>
      <c r="P659" s="2">
        <v>2.4786418959923001E-3</v>
      </c>
      <c r="Q659" s="2">
        <v>2.5457024968534199E-3</v>
      </c>
      <c r="S659" s="2" t="s">
        <v>96</v>
      </c>
      <c r="T659" s="2" t="s">
        <v>51</v>
      </c>
      <c r="U659" s="2" t="s">
        <v>97</v>
      </c>
      <c r="V659" s="2" t="s">
        <v>98</v>
      </c>
      <c r="W659" s="9">
        <v>4.3763294799644699E-2</v>
      </c>
      <c r="Y659" s="10">
        <v>-1.30145367209625E-2</v>
      </c>
      <c r="Z659" s="12">
        <v>-3.2258375973507998E-5</v>
      </c>
      <c r="AB659" s="12">
        <v>-3.8017696341665799E-5</v>
      </c>
      <c r="AD659" s="12">
        <v>-3.3131138625944801E-5</v>
      </c>
      <c r="AE659" s="2">
        <v>-5.6955900720028505E-4</v>
      </c>
    </row>
    <row r="660" spans="10:31" ht="14.25" customHeight="1" x14ac:dyDescent="0.3">
      <c r="J660" s="11">
        <v>42395</v>
      </c>
      <c r="K660" s="2" t="s">
        <v>145</v>
      </c>
      <c r="L660" s="2">
        <v>1.9121362258984001E-3</v>
      </c>
      <c r="M660" s="2">
        <v>2.2535236882292101E-3</v>
      </c>
      <c r="P660" s="2">
        <v>1.9121362258984001E-3</v>
      </c>
      <c r="Q660" s="2">
        <v>1.9638698000158999E-3</v>
      </c>
      <c r="S660" s="2" t="s">
        <v>146</v>
      </c>
      <c r="T660" s="2" t="s">
        <v>51</v>
      </c>
      <c r="U660" s="2" t="s">
        <v>147</v>
      </c>
      <c r="V660" s="2" t="s">
        <v>148</v>
      </c>
      <c r="W660" s="9">
        <v>3.3760980755782301E-2</v>
      </c>
      <c r="Y660" s="10">
        <v>4.0643994202547599E-2</v>
      </c>
      <c r="Z660" s="12">
        <v>7.7716853679895802E-5</v>
      </c>
      <c r="AB660" s="12">
        <v>9.1592203719691805E-5</v>
      </c>
      <c r="AD660" s="12">
        <v>7.9819512766404603E-5</v>
      </c>
      <c r="AE660" s="2">
        <v>1.37218110611034E-3</v>
      </c>
    </row>
    <row r="661" spans="10:31" ht="14.25" customHeight="1" x14ac:dyDescent="0.3">
      <c r="J661" s="11">
        <v>42395</v>
      </c>
      <c r="K661" s="2" t="s">
        <v>1709</v>
      </c>
      <c r="L661" s="2">
        <v>1.5354698870337E-3</v>
      </c>
      <c r="M661" s="2">
        <v>1.80960839302509E-3</v>
      </c>
      <c r="P661" s="2">
        <v>1.5354698870337E-3</v>
      </c>
      <c r="Q661" s="2">
        <v>1.57701260984296E-3</v>
      </c>
      <c r="S661" s="2" t="s">
        <v>1710</v>
      </c>
      <c r="T661" s="2" t="s">
        <v>51</v>
      </c>
      <c r="U661" s="2" t="s">
        <v>97</v>
      </c>
      <c r="V661" s="2" t="s">
        <v>97</v>
      </c>
      <c r="W661" s="9">
        <v>2.7110500081066E-2</v>
      </c>
      <c r="Y661" s="10">
        <v>1.6412323639504799E-2</v>
      </c>
      <c r="Z661" s="12">
        <v>2.5200628724710999E-5</v>
      </c>
      <c r="AB661" s="12">
        <v>2.9699878607092101E-5</v>
      </c>
      <c r="AD661" s="12">
        <v>2.5882441336322899E-5</v>
      </c>
      <c r="AE661" s="2">
        <v>4.4494630135927802E-4</v>
      </c>
    </row>
    <row r="662" spans="10:31" ht="14.25" customHeight="1" x14ac:dyDescent="0.3">
      <c r="J662" s="11">
        <v>42395</v>
      </c>
      <c r="K662" s="2" t="s">
        <v>1711</v>
      </c>
      <c r="L662" s="2">
        <v>1.33427577448338E-3</v>
      </c>
      <c r="M662" s="2">
        <v>1.57249364543363E-3</v>
      </c>
      <c r="P662" s="2">
        <v>1.33427577448338E-3</v>
      </c>
      <c r="Q662" s="2">
        <v>1.3703751139224399E-3</v>
      </c>
      <c r="S662" s="2" t="s">
        <v>1712</v>
      </c>
      <c r="T662" s="2" t="s">
        <v>51</v>
      </c>
      <c r="U662" s="2" t="s">
        <v>335</v>
      </c>
      <c r="V662" s="2" t="s">
        <v>336</v>
      </c>
      <c r="W662" s="9">
        <v>2.3558184890344398E-2</v>
      </c>
      <c r="Y662" s="10">
        <v>48.36</v>
      </c>
      <c r="Z662" s="2">
        <v>6.4525576454016298E-2</v>
      </c>
      <c r="AB662" s="2">
        <v>7.60457926931703E-2</v>
      </c>
      <c r="AD662" s="2">
        <v>6.6271340509288998E-2</v>
      </c>
      <c r="AE662" s="2">
        <v>1.1392738212970599</v>
      </c>
    </row>
    <row r="663" spans="10:31" ht="14.25" customHeight="1" x14ac:dyDescent="0.3">
      <c r="J663" s="11">
        <v>42395</v>
      </c>
      <c r="K663" s="2" t="s">
        <v>1644</v>
      </c>
      <c r="L663" s="2">
        <v>1.29055635929638E-3</v>
      </c>
      <c r="M663" s="2">
        <v>1.52096868794105E-3</v>
      </c>
      <c r="P663" s="2">
        <v>1.29055635929638E-3</v>
      </c>
      <c r="Q663" s="2">
        <v>1.32547285330041E-3</v>
      </c>
      <c r="S663" s="2" t="s">
        <v>1645</v>
      </c>
      <c r="T663" s="2" t="s">
        <v>51</v>
      </c>
      <c r="U663" s="2" t="s">
        <v>335</v>
      </c>
      <c r="V663" s="2" t="s">
        <v>1165</v>
      </c>
      <c r="W663" s="9">
        <v>2.2786267955352602E-2</v>
      </c>
      <c r="Y663" s="10">
        <v>2.6355527800315401E-2</v>
      </c>
      <c r="Z663" s="12">
        <v>3.4013294005309601E-5</v>
      </c>
      <c r="AB663" s="12">
        <v>4.0085932538439603E-5</v>
      </c>
      <c r="AD663" s="12">
        <v>3.4933536633722301E-5</v>
      </c>
      <c r="AE663" s="2">
        <v>6.0054411856273098E-4</v>
      </c>
    </row>
    <row r="664" spans="10:31" ht="14.25" customHeight="1" x14ac:dyDescent="0.3">
      <c r="J664" s="11">
        <v>42395</v>
      </c>
      <c r="K664" s="2" t="s">
        <v>887</v>
      </c>
      <c r="L664" s="2">
        <v>1.28687059241703E-3</v>
      </c>
      <c r="M664" s="2">
        <v>1.51662487453518E-3</v>
      </c>
      <c r="P664" s="2">
        <v>1.28687059241703E-3</v>
      </c>
      <c r="Q664" s="2">
        <v>1.3216873665938601E-3</v>
      </c>
      <c r="S664" s="2" t="s">
        <v>888</v>
      </c>
      <c r="T664" s="2" t="s">
        <v>51</v>
      </c>
      <c r="U664" s="2" t="s">
        <v>97</v>
      </c>
      <c r="V664" s="2" t="s">
        <v>97</v>
      </c>
      <c r="W664" s="9">
        <v>2.2721191470215899E-2</v>
      </c>
      <c r="Y664" s="10">
        <v>1.30149268584161E-2</v>
      </c>
      <c r="Z664" s="12">
        <v>1.6748526636554301E-5</v>
      </c>
      <c r="AB664" s="12">
        <v>1.97387618137299E-5</v>
      </c>
      <c r="AD664" s="12">
        <v>1.72016644059117E-5</v>
      </c>
      <c r="AE664" s="2">
        <v>2.9571464512092801E-4</v>
      </c>
    </row>
    <row r="665" spans="10:31" ht="14.25" customHeight="1" x14ac:dyDescent="0.3">
      <c r="J665" s="11">
        <v>42395</v>
      </c>
      <c r="K665" s="2" t="s">
        <v>612</v>
      </c>
      <c r="L665" s="2">
        <v>1.0347265965466501E-3</v>
      </c>
      <c r="M665" s="2">
        <v>1.21946379372793E-3</v>
      </c>
      <c r="P665" s="2">
        <v>1.0347265965466501E-3</v>
      </c>
      <c r="Q665" s="2">
        <v>1.0627215188481001E-3</v>
      </c>
      <c r="S665" s="2" t="s">
        <v>613</v>
      </c>
      <c r="T665" s="2" t="s">
        <v>51</v>
      </c>
      <c r="U665" s="2" t="s">
        <v>335</v>
      </c>
      <c r="V665" s="2" t="s">
        <v>336</v>
      </c>
      <c r="W665" s="9">
        <v>1.8269297051309499E-2</v>
      </c>
      <c r="Y665" s="10">
        <v>-9.8641158499679403E-4</v>
      </c>
      <c r="Z665" s="12">
        <v>-1.02066630213792E-6</v>
      </c>
      <c r="AB665" s="12">
        <v>-1.2028932136173699E-6</v>
      </c>
      <c r="AD665" s="12">
        <v>-1.04828081781715E-6</v>
      </c>
      <c r="AE665" s="12">
        <v>-1.8021046261159399E-5</v>
      </c>
    </row>
    <row r="666" spans="10:31" ht="14.25" customHeight="1" x14ac:dyDescent="0.3">
      <c r="J666" s="11">
        <v>42395</v>
      </c>
      <c r="K666" s="2" t="s">
        <v>1470</v>
      </c>
      <c r="L666" s="2">
        <v>1.02249848803207E-3</v>
      </c>
      <c r="M666" s="2">
        <v>1.20505251286487E-3</v>
      </c>
      <c r="P666" s="2">
        <v>1.02249848803207E-3</v>
      </c>
      <c r="Q666" s="2">
        <v>1.0501625741987199E-3</v>
      </c>
      <c r="S666" s="2" t="s">
        <v>1471</v>
      </c>
      <c r="T666" s="2" t="s">
        <v>51</v>
      </c>
      <c r="U666" s="2" t="s">
        <v>335</v>
      </c>
      <c r="V666" s="2" t="s">
        <v>1472</v>
      </c>
      <c r="W666" s="9">
        <v>1.8053395626165598E-2</v>
      </c>
      <c r="Y666" s="10">
        <v>3.01946292685107E-2</v>
      </c>
      <c r="Z666" s="12">
        <v>3.08739627737409E-5</v>
      </c>
      <c r="AB666" s="12">
        <v>3.6386113875041897E-5</v>
      </c>
      <c r="AD666" s="12">
        <v>3.1709269599595297E-5</v>
      </c>
      <c r="AE666" s="2">
        <v>5.4511558796982299E-4</v>
      </c>
    </row>
    <row r="667" spans="10:31" ht="14.25" customHeight="1" x14ac:dyDescent="0.3">
      <c r="J667" s="11">
        <v>42395</v>
      </c>
      <c r="K667" s="2" t="s">
        <v>1167</v>
      </c>
      <c r="L667" s="2">
        <v>9.8921532661675089E-4</v>
      </c>
      <c r="M667" s="2">
        <v>1.1658270687502201E-3</v>
      </c>
      <c r="P667" s="2">
        <v>9.8921532661675089E-4</v>
      </c>
      <c r="Q667" s="2">
        <v>1.0159789241704E-3</v>
      </c>
      <c r="S667" s="2" t="s">
        <v>1713</v>
      </c>
      <c r="T667" s="2" t="s">
        <v>51</v>
      </c>
      <c r="U667" s="2" t="s">
        <v>335</v>
      </c>
      <c r="V667" s="2" t="s">
        <v>1165</v>
      </c>
      <c r="W667" s="9">
        <v>1.74657428445203E-2</v>
      </c>
      <c r="Y667" s="10"/>
    </row>
    <row r="668" spans="10:31" ht="14.25" customHeight="1" x14ac:dyDescent="0.3">
      <c r="J668" s="11">
        <v>42395</v>
      </c>
      <c r="K668" s="2" t="s">
        <v>1163</v>
      </c>
      <c r="L668" s="2">
        <v>9.8921532661675089E-4</v>
      </c>
      <c r="M668" s="2">
        <v>1.1658270687502201E-3</v>
      </c>
      <c r="P668" s="2">
        <v>9.8921532661675089E-4</v>
      </c>
      <c r="Q668" s="2">
        <v>1.0159789241704E-3</v>
      </c>
      <c r="S668" s="2" t="s">
        <v>1164</v>
      </c>
      <c r="T668" s="2" t="s">
        <v>51</v>
      </c>
      <c r="U668" s="2" t="s">
        <v>335</v>
      </c>
      <c r="V668" s="2" t="s">
        <v>1165</v>
      </c>
      <c r="W668" s="9">
        <v>1.74657428445203E-2</v>
      </c>
      <c r="Y668" s="10"/>
    </row>
    <row r="669" spans="10:31" ht="14.25" customHeight="1" x14ac:dyDescent="0.3">
      <c r="J669" s="11">
        <v>42395</v>
      </c>
      <c r="K669" s="2" t="s">
        <v>1715</v>
      </c>
      <c r="L669" s="2">
        <v>7.8313094460733196E-4</v>
      </c>
      <c r="M669" s="2">
        <v>9.2294895664599597E-4</v>
      </c>
      <c r="P669" s="2">
        <v>7.8313094460733196E-4</v>
      </c>
      <c r="Q669" s="2">
        <v>8.0431885068735795E-4</v>
      </c>
      <c r="S669" s="2" t="s">
        <v>1716</v>
      </c>
      <c r="T669" s="2" t="s">
        <v>51</v>
      </c>
      <c r="U669" s="2" t="s">
        <v>213</v>
      </c>
      <c r="V669" s="2" t="s">
        <v>1717</v>
      </c>
      <c r="W669" s="9">
        <v>1.38270842798993E-2</v>
      </c>
      <c r="Y669" s="10">
        <v>3.36700012354441E-2</v>
      </c>
      <c r="Z669" s="12">
        <v>2.63680198724433E-5</v>
      </c>
      <c r="AB669" s="12">
        <v>3.1075692510522501E-5</v>
      </c>
      <c r="AD669" s="12">
        <v>2.7081416696334299E-5</v>
      </c>
      <c r="AE669" s="2">
        <v>4.6555794478679802E-4</v>
      </c>
    </row>
    <row r="670" spans="10:31" ht="14.25" customHeight="1" x14ac:dyDescent="0.3">
      <c r="J670" s="11">
        <v>42395</v>
      </c>
      <c r="K670" s="2" t="s">
        <v>1714</v>
      </c>
      <c r="L670" s="2">
        <v>6.8749628194222597E-4</v>
      </c>
      <c r="M670" s="2">
        <v>8.1023994835848899E-4</v>
      </c>
      <c r="P670" s="2">
        <v>6.8749628194222597E-4</v>
      </c>
      <c r="Q670" s="2">
        <v>7.0609675578694596E-4</v>
      </c>
      <c r="T670" s="2" t="s">
        <v>51</v>
      </c>
      <c r="W670" s="9">
        <v>1.21385434938968E-2</v>
      </c>
      <c r="Y670" s="10"/>
    </row>
    <row r="671" spans="10:31" ht="14.25" customHeight="1" x14ac:dyDescent="0.3">
      <c r="J671" s="11">
        <v>42395</v>
      </c>
      <c r="K671" s="2" t="s">
        <v>1216</v>
      </c>
      <c r="L671" s="2">
        <v>6.7018817589130505E-4</v>
      </c>
      <c r="M671" s="2">
        <v>7.8984170138431803E-4</v>
      </c>
      <c r="P671" s="2">
        <v>6.7018817589130505E-4</v>
      </c>
      <c r="Q671" s="2">
        <v>6.8832037233241097E-4</v>
      </c>
      <c r="S671" s="2" t="s">
        <v>1217</v>
      </c>
      <c r="T671" s="2" t="s">
        <v>51</v>
      </c>
      <c r="U671" s="2" t="s">
        <v>97</v>
      </c>
      <c r="V671" s="2" t="s">
        <v>98</v>
      </c>
      <c r="W671" s="9">
        <v>1.1832948825802599E-2</v>
      </c>
      <c r="Y671" s="10">
        <v>4.4571431477866699E-2</v>
      </c>
      <c r="Z671" s="12">
        <v>2.9871246359015699E-5</v>
      </c>
      <c r="AB671" s="12">
        <v>3.52043752716128E-5</v>
      </c>
      <c r="AD671" s="12">
        <v>3.06794243102337E-5</v>
      </c>
      <c r="AE671" s="2">
        <v>5.2741146777036496E-4</v>
      </c>
    </row>
    <row r="672" spans="10:31" ht="14.25" customHeight="1" x14ac:dyDescent="0.3">
      <c r="J672" s="11">
        <v>42395</v>
      </c>
      <c r="K672" s="2" t="s">
        <v>1632</v>
      </c>
      <c r="L672" s="2">
        <v>5.2986804809297401E-4</v>
      </c>
      <c r="M672" s="2">
        <v>6.2446920979820301E-4</v>
      </c>
      <c r="P672" s="2">
        <v>5.2986804809297401E-4</v>
      </c>
      <c r="Q672" s="2">
        <v>5.4420383001438702E-4</v>
      </c>
      <c r="S672" s="2" t="s">
        <v>1633</v>
      </c>
      <c r="T672" s="2" t="s">
        <v>51</v>
      </c>
      <c r="U672" s="2" t="s">
        <v>335</v>
      </c>
      <c r="V672" s="2" t="s">
        <v>1472</v>
      </c>
      <c r="W672" s="9">
        <v>9.3554343735974595E-3</v>
      </c>
      <c r="Y672" s="10">
        <v>2.8532022655054098E-2</v>
      </c>
      <c r="Z672" s="12">
        <v>1.5118207152378E-5</v>
      </c>
      <c r="AB672" s="12">
        <v>1.7817369641346E-5</v>
      </c>
      <c r="AD672" s="12">
        <v>1.5527236006937699E-5</v>
      </c>
      <c r="AE672" s="2">
        <v>2.6692946549535402E-4</v>
      </c>
    </row>
    <row r="673" spans="10:32" ht="14.25" customHeight="1" x14ac:dyDescent="0.3">
      <c r="J673" s="11">
        <v>42395</v>
      </c>
      <c r="K673" s="2" t="s">
        <v>1395</v>
      </c>
      <c r="L673" s="2">
        <v>4.51713574770289E-4</v>
      </c>
      <c r="M673" s="2">
        <v>5.3236125504670605E-4</v>
      </c>
      <c r="P673" s="2">
        <v>4.51713574770289E-4</v>
      </c>
      <c r="Q673" s="2">
        <v>4.6393485763902397E-4</v>
      </c>
      <c r="S673" s="2" t="s">
        <v>1396</v>
      </c>
      <c r="T673" s="2" t="s">
        <v>51</v>
      </c>
      <c r="U673" s="2" t="s">
        <v>335</v>
      </c>
      <c r="V673" s="2" t="s">
        <v>1397</v>
      </c>
      <c r="W673" s="9">
        <v>7.9755265856019907E-3</v>
      </c>
      <c r="Y673" s="10">
        <v>2.5720960691219898E-2</v>
      </c>
      <c r="Z673" s="12">
        <v>1.1618507100357E-5</v>
      </c>
      <c r="AB673" s="12">
        <v>1.3692842914584799E-5</v>
      </c>
      <c r="AD673" s="12">
        <v>1.1932850236619999E-5</v>
      </c>
      <c r="AE673" s="2">
        <v>2.0513820580004801E-4</v>
      </c>
    </row>
    <row r="674" spans="10:32" ht="14.25" customHeight="1" x14ac:dyDescent="0.3">
      <c r="J674" s="11">
        <v>42395</v>
      </c>
      <c r="K674" s="2" t="s">
        <v>1399</v>
      </c>
      <c r="L674" s="2">
        <v>4.51713574770289E-4</v>
      </c>
      <c r="M674" s="2">
        <v>5.3236125504670605E-4</v>
      </c>
      <c r="P674" s="2">
        <v>4.51713574770289E-4</v>
      </c>
      <c r="Q674" s="2">
        <v>4.6393485763902397E-4</v>
      </c>
      <c r="S674" s="2" t="s">
        <v>1400</v>
      </c>
      <c r="T674" s="2" t="s">
        <v>51</v>
      </c>
      <c r="U674" s="2" t="s">
        <v>335</v>
      </c>
      <c r="V674" s="2" t="s">
        <v>1397</v>
      </c>
      <c r="W674" s="9">
        <v>7.9755265856019907E-3</v>
      </c>
      <c r="Y674" s="10">
        <v>2.4000015258792001E-2</v>
      </c>
      <c r="Z674" s="12">
        <v>1.08411326870904E-5</v>
      </c>
      <c r="AB674" s="12">
        <v>1.27766782443106E-5</v>
      </c>
      <c r="AD674" s="12">
        <v>1.11344436624221E-5</v>
      </c>
      <c r="AE674" s="2">
        <v>1.9141275975134901E-4</v>
      </c>
    </row>
    <row r="675" spans="10:32" ht="14.25" customHeight="1" x14ac:dyDescent="0.3">
      <c r="J675" s="11">
        <v>42395</v>
      </c>
      <c r="K675" s="2" t="s">
        <v>949</v>
      </c>
      <c r="L675" s="2">
        <v>2.6678068160965499E-4</v>
      </c>
      <c r="M675" s="2">
        <v>3.1441095954699898E-4</v>
      </c>
      <c r="P675" s="2">
        <v>2.6678068160965499E-4</v>
      </c>
      <c r="Q675" s="2">
        <v>2.7399853459431198E-4</v>
      </c>
      <c r="S675" s="2" t="s">
        <v>950</v>
      </c>
      <c r="T675" s="2" t="s">
        <v>51</v>
      </c>
      <c r="U675" s="2" t="s">
        <v>97</v>
      </c>
      <c r="V675" s="2" t="s">
        <v>98</v>
      </c>
      <c r="W675" s="9">
        <v>4.7103220658906196E-3</v>
      </c>
      <c r="Y675" s="10">
        <v>2.47593273154612E-2</v>
      </c>
      <c r="Z675" s="12">
        <v>6.6053102174152903E-6</v>
      </c>
      <c r="AB675" s="12">
        <v>7.7846038589923696E-6</v>
      </c>
      <c r="AD675" s="12">
        <v>6.7840194019772703E-6</v>
      </c>
      <c r="AE675" s="2">
        <v>1.1662440579062501E-4</v>
      </c>
    </row>
    <row r="676" spans="10:32" ht="14.25" customHeight="1" x14ac:dyDescent="0.3">
      <c r="J676" s="11">
        <v>42395</v>
      </c>
      <c r="K676" s="2" t="s">
        <v>834</v>
      </c>
      <c r="L676" s="2">
        <v>1.75178750381545E-4</v>
      </c>
      <c r="M676" s="2">
        <v>2.06454675306267E-4</v>
      </c>
      <c r="P676" s="2">
        <v>1.75178750381545E-4</v>
      </c>
      <c r="Q676" s="2">
        <v>1.7991827821639699E-4</v>
      </c>
      <c r="S676" s="2" t="s">
        <v>835</v>
      </c>
      <c r="T676" s="2" t="s">
        <v>51</v>
      </c>
      <c r="U676" s="2" t="s">
        <v>97</v>
      </c>
      <c r="V676" s="2" t="s">
        <v>97</v>
      </c>
      <c r="W676" s="9">
        <v>3.0929838263351701E-3</v>
      </c>
      <c r="Y676" s="10">
        <v>1.96370078972514E-2</v>
      </c>
      <c r="Z676" s="12">
        <v>3.4399865046730399E-6</v>
      </c>
      <c r="AB676" s="12">
        <v>4.0541520894136403E-6</v>
      </c>
      <c r="AD676" s="12">
        <v>3.5330566501952798E-6</v>
      </c>
      <c r="AE676" s="12">
        <v>6.0736947823814703E-5</v>
      </c>
    </row>
    <row r="677" spans="10:32" ht="14.25" customHeight="1" x14ac:dyDescent="0.3">
      <c r="J677" s="11">
        <v>42395</v>
      </c>
      <c r="K677" s="2" t="s">
        <v>1667</v>
      </c>
      <c r="L677" s="2">
        <v>1.2719988083092801E-4</v>
      </c>
      <c r="M677" s="2">
        <v>1.49909792362075E-4</v>
      </c>
      <c r="P677" s="2">
        <v>1.2719988083092801E-4</v>
      </c>
      <c r="Q677" s="2">
        <v>1.30641322070091E-4</v>
      </c>
      <c r="S677" s="2" t="s">
        <v>1668</v>
      </c>
      <c r="T677" s="2" t="s">
        <v>51</v>
      </c>
      <c r="U677" s="2" t="s">
        <v>52</v>
      </c>
      <c r="V677" s="2" t="s">
        <v>52</v>
      </c>
      <c r="W677" s="9">
        <v>2.2458612889116199E-3</v>
      </c>
      <c r="Y677" s="10">
        <v>1.4202178153852199E-2</v>
      </c>
      <c r="Z677" s="12">
        <v>1.8065153687096099E-6</v>
      </c>
      <c r="AB677" s="12">
        <v>2.1290455781331699E-6</v>
      </c>
      <c r="AD677" s="12">
        <v>1.85539133029422E-6</v>
      </c>
      <c r="AE677" s="12">
        <v>3.1896122133962802E-5</v>
      </c>
    </row>
    <row r="678" spans="10:32" ht="14.25" customHeight="1" x14ac:dyDescent="0.3">
      <c r="J678" s="11">
        <v>42396</v>
      </c>
      <c r="K678" s="2" t="s">
        <v>49</v>
      </c>
      <c r="L678" s="2">
        <v>2.8801729512971001E-2</v>
      </c>
      <c r="N678" s="2">
        <v>0.194001843565725</v>
      </c>
      <c r="O678" s="2">
        <v>2.8801729512971001E-2</v>
      </c>
      <c r="Q678" s="2">
        <v>2.95804730832143E-2</v>
      </c>
      <c r="S678" s="2" t="s">
        <v>50</v>
      </c>
      <c r="T678" s="2" t="s">
        <v>51</v>
      </c>
      <c r="U678" s="2" t="s">
        <v>52</v>
      </c>
      <c r="V678" s="2" t="s">
        <v>52</v>
      </c>
      <c r="W678" s="9"/>
      <c r="X678" s="2">
        <v>0.38937249161666099</v>
      </c>
      <c r="Y678" s="10">
        <v>-1.8301922606543099E-2</v>
      </c>
      <c r="Z678" s="2">
        <v>-5.2712702448098198E-4</v>
      </c>
      <c r="AA678" s="2">
        <v>-3.55060672646657E-3</v>
      </c>
      <c r="AD678" s="2">
        <v>-5.4137952903391805E-4</v>
      </c>
      <c r="AF678" s="2">
        <v>-7.12626520668497E-3</v>
      </c>
    </row>
    <row r="679" spans="10:32" ht="14.25" customHeight="1" x14ac:dyDescent="0.3">
      <c r="J679" s="11">
        <v>42396</v>
      </c>
      <c r="K679" s="2" t="s">
        <v>54</v>
      </c>
      <c r="L679" s="2">
        <v>2.8801729512971001E-2</v>
      </c>
      <c r="N679" s="2">
        <v>0.194001843565725</v>
      </c>
      <c r="O679" s="2">
        <v>2.8801729512971001E-2</v>
      </c>
      <c r="Q679" s="2">
        <v>2.95804730832143E-2</v>
      </c>
      <c r="S679" s="2" t="s">
        <v>50</v>
      </c>
      <c r="T679" s="2" t="s">
        <v>51</v>
      </c>
      <c r="U679" s="2" t="s">
        <v>52</v>
      </c>
      <c r="V679" s="2" t="s">
        <v>52</v>
      </c>
      <c r="W679" s="9"/>
      <c r="X679" s="2">
        <v>0.38937249161666099</v>
      </c>
      <c r="Y679" s="10">
        <v>-2.2090715550912E-2</v>
      </c>
      <c r="Z679" s="2">
        <v>-6.3625081404535E-4</v>
      </c>
      <c r="AA679" s="2">
        <v>-4.2856395425629598E-3</v>
      </c>
      <c r="AD679" s="2">
        <v>-6.5345381674269596E-4</v>
      </c>
      <c r="AF679" s="2">
        <v>-8.6015169556535303E-3</v>
      </c>
    </row>
    <row r="680" spans="10:32" ht="14.25" customHeight="1" x14ac:dyDescent="0.3">
      <c r="J680" s="11">
        <v>42396</v>
      </c>
      <c r="K680" s="2" t="s">
        <v>56</v>
      </c>
      <c r="L680" s="2">
        <v>1.6366146257130801E-2</v>
      </c>
      <c r="N680" s="2">
        <v>0.110238607182244</v>
      </c>
      <c r="O680" s="2">
        <v>1.6366146257130801E-2</v>
      </c>
      <c r="Q680" s="2">
        <v>1.6808655487753999E-2</v>
      </c>
      <c r="S680" s="2" t="s">
        <v>57</v>
      </c>
      <c r="T680" s="2" t="s">
        <v>51</v>
      </c>
      <c r="U680" s="2" t="s">
        <v>52</v>
      </c>
      <c r="V680" s="2" t="s">
        <v>52</v>
      </c>
      <c r="W680" s="9"/>
      <c r="X680" s="2">
        <v>0.221255016766678</v>
      </c>
      <c r="Y680" s="10">
        <v>-2.96897421242601E-2</v>
      </c>
      <c r="Z680" s="2">
        <v>-4.8590666194213899E-4</v>
      </c>
      <c r="AA680" s="2">
        <v>-3.2729558193784502E-3</v>
      </c>
      <c r="AD680" s="2">
        <v>-4.9904464688694595E-4</v>
      </c>
      <c r="AF680" s="2">
        <v>-6.5690043915015203E-3</v>
      </c>
    </row>
    <row r="681" spans="10:32" ht="14.25" customHeight="1" x14ac:dyDescent="0.3">
      <c r="J681" s="11">
        <v>42396</v>
      </c>
      <c r="K681" s="2" t="s">
        <v>233</v>
      </c>
      <c r="L681" s="2">
        <v>1.19735151382669E-2</v>
      </c>
      <c r="M681" s="2">
        <v>1.40610315198942E-2</v>
      </c>
      <c r="P681" s="2">
        <v>1.19735151382669E-2</v>
      </c>
      <c r="Q681" s="2">
        <v>1.22972560414976E-2</v>
      </c>
      <c r="S681" s="2" t="s">
        <v>234</v>
      </c>
      <c r="T681" s="2" t="s">
        <v>51</v>
      </c>
      <c r="U681" s="2" t="s">
        <v>213</v>
      </c>
      <c r="V681" s="2" t="s">
        <v>214</v>
      </c>
      <c r="W681" s="9">
        <v>0.21098813672050901</v>
      </c>
      <c r="Y681" s="10">
        <v>1.6165777809262299E-2</v>
      </c>
      <c r="Z681" s="2">
        <v>1.9356118532106101E-4</v>
      </c>
      <c r="AB681" s="2">
        <v>2.2730751131964401E-4</v>
      </c>
      <c r="AD681" s="2">
        <v>1.98794708830459E-4</v>
      </c>
      <c r="AE681" s="2">
        <v>3.4107873386140099E-3</v>
      </c>
    </row>
    <row r="682" spans="10:32" ht="14.25" customHeight="1" x14ac:dyDescent="0.3">
      <c r="J682" s="11">
        <v>42396</v>
      </c>
      <c r="K682" s="2" t="s">
        <v>211</v>
      </c>
      <c r="L682" s="2">
        <v>9.9005728266341204E-3</v>
      </c>
      <c r="M682" s="2">
        <v>1.1626683139639901E-2</v>
      </c>
      <c r="P682" s="2">
        <v>9.9005728266341204E-3</v>
      </c>
      <c r="Q682" s="2">
        <v>1.01682653423559E-2</v>
      </c>
      <c r="S682" s="2" t="s">
        <v>212</v>
      </c>
      <c r="T682" s="2" t="s">
        <v>51</v>
      </c>
      <c r="U682" s="2" t="s">
        <v>213</v>
      </c>
      <c r="V682" s="2" t="s">
        <v>214</v>
      </c>
      <c r="W682" s="9">
        <v>0.17446033090827101</v>
      </c>
      <c r="Y682" s="10">
        <v>2.2598846680543798E-3</v>
      </c>
      <c r="Z682" s="12">
        <v>2.2374152735866201E-5</v>
      </c>
      <c r="AB682" s="12">
        <v>2.62749629675985E-5</v>
      </c>
      <c r="AD682" s="12">
        <v>2.2979106947898899E-5</v>
      </c>
      <c r="AE682" s="2">
        <v>3.94260227003296E-4</v>
      </c>
    </row>
    <row r="683" spans="10:32" ht="14.25" customHeight="1" x14ac:dyDescent="0.3">
      <c r="J683" s="11">
        <v>42396</v>
      </c>
      <c r="K683" s="2" t="s">
        <v>208</v>
      </c>
      <c r="L683" s="2">
        <v>9.2191225501438608E-3</v>
      </c>
      <c r="M683" s="2">
        <v>1.08264257627275E-2</v>
      </c>
      <c r="P683" s="2">
        <v>9.2191225501438608E-3</v>
      </c>
      <c r="Q683" s="2">
        <v>9.4683899563243103E-3</v>
      </c>
      <c r="S683" s="2" t="s">
        <v>209</v>
      </c>
      <c r="T683" s="2" t="s">
        <v>51</v>
      </c>
      <c r="U683" s="2" t="s">
        <v>97</v>
      </c>
      <c r="V683" s="2" t="s">
        <v>98</v>
      </c>
      <c r="W683" s="9">
        <v>0.16245233472302001</v>
      </c>
      <c r="Y683" s="10">
        <v>-2.0255500324489199E-2</v>
      </c>
      <c r="Z683" s="2">
        <v>-1.8673793980594501E-4</v>
      </c>
      <c r="AB683" s="2">
        <v>-2.1929467054998501E-4</v>
      </c>
      <c r="AD683" s="2">
        <v>-1.9178697583271701E-4</v>
      </c>
      <c r="AE683" s="2">
        <v>-3.2905533186961601E-3</v>
      </c>
    </row>
    <row r="684" spans="10:32" ht="14.25" customHeight="1" x14ac:dyDescent="0.3">
      <c r="J684" s="11">
        <v>42396</v>
      </c>
      <c r="K684" s="2" t="s">
        <v>333</v>
      </c>
      <c r="L684" s="2">
        <v>7.8845692713886296E-3</v>
      </c>
      <c r="M684" s="2">
        <v>9.2592004741752203E-3</v>
      </c>
      <c r="P684" s="2">
        <v>7.8845692713886296E-3</v>
      </c>
      <c r="Q684" s="2">
        <v>8.0977529144565397E-3</v>
      </c>
      <c r="S684" s="2" t="s">
        <v>334</v>
      </c>
      <c r="T684" s="2" t="s">
        <v>51</v>
      </c>
      <c r="U684" s="2" t="s">
        <v>335</v>
      </c>
      <c r="V684" s="2" t="s">
        <v>336</v>
      </c>
      <c r="W684" s="9">
        <v>0.138935856363302</v>
      </c>
      <c r="Y684" s="10">
        <v>-1.3129125067466199E-2</v>
      </c>
      <c r="Z684" s="2">
        <v>-1.03517496067162E-4</v>
      </c>
      <c r="AB684" s="2">
        <v>-1.2156520105018899E-4</v>
      </c>
      <c r="AD684" s="2">
        <v>-1.06316410779339E-4</v>
      </c>
      <c r="AE684" s="2">
        <v>-1.8241062345493099E-3</v>
      </c>
    </row>
    <row r="685" spans="10:32" ht="14.25" customHeight="1" x14ac:dyDescent="0.3">
      <c r="J685" s="11">
        <v>42396</v>
      </c>
      <c r="K685" s="2" t="s">
        <v>95</v>
      </c>
      <c r="L685" s="2">
        <v>2.3357091268049399E-3</v>
      </c>
      <c r="M685" s="2">
        <v>2.7429271416165401E-3</v>
      </c>
      <c r="P685" s="2">
        <v>2.3357091268049399E-3</v>
      </c>
      <c r="Q685" s="2">
        <v>2.3988622254283599E-3</v>
      </c>
      <c r="S685" s="2" t="s">
        <v>96</v>
      </c>
      <c r="T685" s="2" t="s">
        <v>51</v>
      </c>
      <c r="U685" s="2" t="s">
        <v>97</v>
      </c>
      <c r="V685" s="2" t="s">
        <v>98</v>
      </c>
      <c r="W685" s="9">
        <v>4.1158081891145698E-2</v>
      </c>
      <c r="Y685" s="10">
        <v>-6.8281715017359093E-2</v>
      </c>
      <c r="Z685" s="2">
        <v>-1.5948622495993899E-4</v>
      </c>
      <c r="AB685" s="2">
        <v>-1.8729176939724E-4</v>
      </c>
      <c r="AD685" s="2">
        <v>-1.6379842684260699E-4</v>
      </c>
      <c r="AE685" s="2">
        <v>-2.81034441835234E-3</v>
      </c>
    </row>
    <row r="686" spans="10:32" ht="14.25" customHeight="1" x14ac:dyDescent="0.3">
      <c r="J686" s="11">
        <v>42396</v>
      </c>
      <c r="K686" s="2" t="s">
        <v>145</v>
      </c>
      <c r="L686" s="2">
        <v>1.88830930795549E-3</v>
      </c>
      <c r="M686" s="2">
        <v>2.2175256298473298E-3</v>
      </c>
      <c r="P686" s="2">
        <v>1.88830930795549E-3</v>
      </c>
      <c r="Q686" s="2">
        <v>1.93936557287662E-3</v>
      </c>
      <c r="S686" s="2" t="s">
        <v>146</v>
      </c>
      <c r="T686" s="2" t="s">
        <v>51</v>
      </c>
      <c r="U686" s="2" t="s">
        <v>147</v>
      </c>
      <c r="V686" s="2" t="s">
        <v>148</v>
      </c>
      <c r="W686" s="9">
        <v>3.3274344069956399E-2</v>
      </c>
      <c r="Y686" s="10">
        <v>-2.3586109509964301E-2</v>
      </c>
      <c r="Z686" s="12">
        <v>-4.4537870126123203E-5</v>
      </c>
      <c r="AB686" s="12">
        <v>-5.2302802346731699E-5</v>
      </c>
      <c r="AD686" s="12">
        <v>-4.5742088781722598E-5</v>
      </c>
      <c r="AE686" s="2">
        <v>-7.8481232310622295E-4</v>
      </c>
    </row>
    <row r="687" spans="10:32" ht="14.25" customHeight="1" x14ac:dyDescent="0.3">
      <c r="J687" s="11">
        <v>42396</v>
      </c>
      <c r="K687" s="2" t="s">
        <v>1709</v>
      </c>
      <c r="L687" s="2">
        <v>1.4988531464287299E-3</v>
      </c>
      <c r="M687" s="2">
        <v>1.76016993274353E-3</v>
      </c>
      <c r="P687" s="2">
        <v>1.4988531464287299E-3</v>
      </c>
      <c r="Q687" s="2">
        <v>1.5393792630980199E-3</v>
      </c>
      <c r="S687" s="2" t="s">
        <v>1710</v>
      </c>
      <c r="T687" s="2" t="s">
        <v>51</v>
      </c>
      <c r="U687" s="2" t="s">
        <v>97</v>
      </c>
      <c r="V687" s="2" t="s">
        <v>97</v>
      </c>
      <c r="W687" s="9">
        <v>2.64116451126351E-2</v>
      </c>
      <c r="Y687" s="10">
        <v>-3.4844192634560803E-2</v>
      </c>
      <c r="Z687" s="12">
        <v>-5.2226327765080103E-5</v>
      </c>
      <c r="AB687" s="12">
        <v>-6.1331700206077703E-5</v>
      </c>
      <c r="AD687" s="12">
        <v>-5.3638427581035903E-5</v>
      </c>
      <c r="AE687" s="2">
        <v>-9.2029245010031495E-4</v>
      </c>
    </row>
    <row r="688" spans="10:32" ht="14.25" customHeight="1" x14ac:dyDescent="0.3">
      <c r="J688" s="11">
        <v>42396</v>
      </c>
      <c r="K688" s="2" t="s">
        <v>1711</v>
      </c>
      <c r="L688" s="2">
        <v>1.31403929103245E-3</v>
      </c>
      <c r="M688" s="2">
        <v>1.54313480011694E-3</v>
      </c>
      <c r="P688" s="2">
        <v>1.31403929103245E-3</v>
      </c>
      <c r="Q688" s="2">
        <v>1.34956839523008E-3</v>
      </c>
      <c r="S688" s="2" t="s">
        <v>1712</v>
      </c>
      <c r="T688" s="2" t="s">
        <v>51</v>
      </c>
      <c r="U688" s="2" t="s">
        <v>335</v>
      </c>
      <c r="V688" s="2" t="s">
        <v>336</v>
      </c>
      <c r="W688" s="9">
        <v>2.3154996539521199E-2</v>
      </c>
      <c r="Y688" s="10">
        <v>47.09</v>
      </c>
      <c r="Z688" s="2">
        <v>6.1878110214717903E-2</v>
      </c>
      <c r="AB688" s="2">
        <v>7.2666217737506894E-2</v>
      </c>
      <c r="AD688" s="2">
        <v>6.3551175731384704E-2</v>
      </c>
      <c r="AE688" s="2">
        <v>1.0903687870460499</v>
      </c>
    </row>
    <row r="689" spans="10:32" ht="14.25" customHeight="1" x14ac:dyDescent="0.3">
      <c r="J689" s="11">
        <v>42396</v>
      </c>
      <c r="K689" s="2" t="s">
        <v>1644</v>
      </c>
      <c r="L689" s="2">
        <v>1.3005904190827001E-3</v>
      </c>
      <c r="M689" s="2">
        <v>1.52734119145578E-3</v>
      </c>
      <c r="P689" s="2">
        <v>1.3005904190827001E-3</v>
      </c>
      <c r="Q689" s="2">
        <v>1.33575589155631E-3</v>
      </c>
      <c r="S689" s="2" t="s">
        <v>1645</v>
      </c>
      <c r="T689" s="2" t="s">
        <v>51</v>
      </c>
      <c r="U689" s="2" t="s">
        <v>335</v>
      </c>
      <c r="V689" s="2" t="s">
        <v>1165</v>
      </c>
      <c r="W689" s="9">
        <v>2.2918010792152801E-2</v>
      </c>
      <c r="Y689" s="10">
        <v>-3.57815565041297E-3</v>
      </c>
      <c r="Z689" s="12">
        <v>-4.65371495691375E-6</v>
      </c>
      <c r="AB689" s="12">
        <v>-5.4650645143159698E-6</v>
      </c>
      <c r="AD689" s="12">
        <v>-4.7795424909446301E-6</v>
      </c>
      <c r="AE689" s="12">
        <v>-8.2004209812167094E-5</v>
      </c>
    </row>
    <row r="690" spans="10:32" ht="14.25" customHeight="1" x14ac:dyDescent="0.3">
      <c r="J690" s="11">
        <v>42396</v>
      </c>
      <c r="K690" s="2" t="s">
        <v>887</v>
      </c>
      <c r="L690" s="2">
        <v>1.2769100303543499E-3</v>
      </c>
      <c r="M690" s="2">
        <v>1.49953225744871E-3</v>
      </c>
      <c r="P690" s="2">
        <v>1.2769100303543499E-3</v>
      </c>
      <c r="Q690" s="2">
        <v>1.31143523049797E-3</v>
      </c>
      <c r="S690" s="2" t="s">
        <v>888</v>
      </c>
      <c r="T690" s="2" t="s">
        <v>51</v>
      </c>
      <c r="U690" s="2" t="s">
        <v>97</v>
      </c>
      <c r="V690" s="2" t="s">
        <v>97</v>
      </c>
      <c r="W690" s="9">
        <v>2.2500733072375701E-2</v>
      </c>
      <c r="Y690" s="10">
        <v>-1.8918592865229698E-2</v>
      </c>
      <c r="Z690" s="12">
        <v>-2.4157340989802E-5</v>
      </c>
      <c r="AB690" s="12">
        <v>-2.83690402669508E-5</v>
      </c>
      <c r="AD690" s="12">
        <v>-2.4810509194909702E-5</v>
      </c>
      <c r="AE690" s="2">
        <v>-4.2568220816548499E-4</v>
      </c>
    </row>
    <row r="691" spans="10:32" ht="14.25" customHeight="1" x14ac:dyDescent="0.3">
      <c r="J691" s="11">
        <v>42396</v>
      </c>
      <c r="K691" s="2" t="s">
        <v>1470</v>
      </c>
      <c r="L691" s="2">
        <v>1.0273971549699E-3</v>
      </c>
      <c r="M691" s="2">
        <v>1.2065181872374E-3</v>
      </c>
      <c r="P691" s="2">
        <v>1.0273971549699E-3</v>
      </c>
      <c r="Q691" s="2">
        <v>1.0551760051309199E-3</v>
      </c>
      <c r="S691" s="2" t="s">
        <v>1471</v>
      </c>
      <c r="T691" s="2" t="s">
        <v>51</v>
      </c>
      <c r="U691" s="2" t="s">
        <v>335</v>
      </c>
      <c r="V691" s="2" t="s">
        <v>1472</v>
      </c>
      <c r="W691" s="9">
        <v>1.81040077951935E-2</v>
      </c>
      <c r="Y691" s="10">
        <v>-6.5287016898167797E-3</v>
      </c>
      <c r="Z691" s="12">
        <v>-6.7075695417649202E-6</v>
      </c>
      <c r="AB691" s="12">
        <v>-7.8769973278115197E-6</v>
      </c>
      <c r="AD691" s="12">
        <v>-6.8889293677523403E-6</v>
      </c>
      <c r="AE691" s="2">
        <v>-1.18195666284936E-4</v>
      </c>
    </row>
    <row r="692" spans="10:32" ht="14.25" customHeight="1" x14ac:dyDescent="0.3">
      <c r="J692" s="11">
        <v>42396</v>
      </c>
      <c r="K692" s="2" t="s">
        <v>612</v>
      </c>
      <c r="L692" s="2">
        <v>1.00469687456469E-3</v>
      </c>
      <c r="M692" s="2">
        <v>1.1798602380385099E-3</v>
      </c>
      <c r="P692" s="2">
        <v>1.00469687456469E-3</v>
      </c>
      <c r="Q692" s="2">
        <v>1.0318619526464899E-3</v>
      </c>
      <c r="S692" s="2" t="s">
        <v>613</v>
      </c>
      <c r="T692" s="2" t="s">
        <v>51</v>
      </c>
      <c r="U692" s="2" t="s">
        <v>335</v>
      </c>
      <c r="V692" s="2" t="s">
        <v>336</v>
      </c>
      <c r="W692" s="9">
        <v>1.7704000795543001E-2</v>
      </c>
      <c r="Y692" s="10">
        <v>-3.9960532938269802E-2</v>
      </c>
      <c r="Z692" s="12">
        <v>-4.0148222549019099E-5</v>
      </c>
      <c r="AB692" s="12">
        <v>-4.7147843904693001E-5</v>
      </c>
      <c r="AD692" s="12">
        <v>-4.12337535464776E-5</v>
      </c>
      <c r="AE692" s="2">
        <v>-7.0746130692945196E-4</v>
      </c>
    </row>
    <row r="693" spans="10:32" ht="14.25" customHeight="1" x14ac:dyDescent="0.3">
      <c r="J693" s="11">
        <v>42396</v>
      </c>
      <c r="K693" s="2" t="s">
        <v>1167</v>
      </c>
      <c r="L693" s="2">
        <v>9.8638458677065299E-4</v>
      </c>
      <c r="M693" s="2">
        <v>1.1583553037815401E-3</v>
      </c>
      <c r="P693" s="2">
        <v>9.8638458677065299E-4</v>
      </c>
      <c r="Q693" s="2">
        <v>1.0130545356842699E-3</v>
      </c>
      <c r="S693" s="2" t="s">
        <v>1713</v>
      </c>
      <c r="T693" s="2" t="s">
        <v>51</v>
      </c>
      <c r="U693" s="2" t="s">
        <v>335</v>
      </c>
      <c r="V693" s="2" t="s">
        <v>1165</v>
      </c>
      <c r="W693" s="9">
        <v>1.7381315649523901E-2</v>
      </c>
      <c r="Y693" s="10"/>
    </row>
    <row r="694" spans="10:32" ht="14.25" customHeight="1" x14ac:dyDescent="0.3">
      <c r="J694" s="11">
        <v>42396</v>
      </c>
      <c r="K694" s="2" t="s">
        <v>1163</v>
      </c>
      <c r="L694" s="2">
        <v>9.8638458677065299E-4</v>
      </c>
      <c r="M694" s="2">
        <v>1.1583553037815401E-3</v>
      </c>
      <c r="P694" s="2">
        <v>9.8638458677065299E-4</v>
      </c>
      <c r="Q694" s="2">
        <v>1.0130545356842699E-3</v>
      </c>
      <c r="S694" s="2" t="s">
        <v>1164</v>
      </c>
      <c r="T694" s="2" t="s">
        <v>51</v>
      </c>
      <c r="U694" s="2" t="s">
        <v>335</v>
      </c>
      <c r="V694" s="2" t="s">
        <v>1165</v>
      </c>
      <c r="W694" s="9">
        <v>1.7381315649523901E-2</v>
      </c>
      <c r="Y694" s="10"/>
    </row>
    <row r="695" spans="10:32" ht="14.25" customHeight="1" x14ac:dyDescent="0.3">
      <c r="J695" s="11">
        <v>42396</v>
      </c>
      <c r="K695" s="2" t="s">
        <v>1715</v>
      </c>
      <c r="L695" s="2">
        <v>7.9431138332247697E-4</v>
      </c>
      <c r="M695" s="2">
        <v>9.3279519577445995E-4</v>
      </c>
      <c r="P695" s="2">
        <v>7.9431138332247697E-4</v>
      </c>
      <c r="Q695" s="2">
        <v>8.1578804090496205E-4</v>
      </c>
      <c r="S695" s="2" t="s">
        <v>1716</v>
      </c>
      <c r="T695" s="2" t="s">
        <v>51</v>
      </c>
      <c r="U695" s="2" t="s">
        <v>213</v>
      </c>
      <c r="V695" s="2" t="s">
        <v>1717</v>
      </c>
      <c r="W695" s="9">
        <v>1.3996748390745099E-2</v>
      </c>
      <c r="Y695" s="10">
        <v>2.85015050270143E-3</v>
      </c>
      <c r="Z695" s="12">
        <v>2.2639069884780298E-6</v>
      </c>
      <c r="AB695" s="12">
        <v>2.65860669615406E-6</v>
      </c>
      <c r="AD695" s="12">
        <v>2.3251186948830901E-6</v>
      </c>
      <c r="AE695" s="12">
        <v>3.98928394620677E-5</v>
      </c>
    </row>
    <row r="696" spans="10:32" ht="14.25" customHeight="1" x14ac:dyDescent="0.3">
      <c r="J696" s="11">
        <v>42396</v>
      </c>
      <c r="K696" s="2" t="s">
        <v>1714</v>
      </c>
      <c r="L696" s="2">
        <v>6.8592771153555597E-4</v>
      </c>
      <c r="M696" s="2">
        <v>8.0551542808392099E-4</v>
      </c>
      <c r="P696" s="2">
        <v>6.8592771153555597E-4</v>
      </c>
      <c r="Q696" s="2">
        <v>7.0447388233996601E-4</v>
      </c>
      <c r="T696" s="2" t="s">
        <v>51</v>
      </c>
      <c r="W696" s="9">
        <v>1.2086894125128001E-2</v>
      </c>
      <c r="Y696" s="10"/>
    </row>
    <row r="697" spans="10:32" ht="14.25" customHeight="1" x14ac:dyDescent="0.3">
      <c r="J697" s="11">
        <v>42396</v>
      </c>
      <c r="K697" s="2" t="s">
        <v>1216</v>
      </c>
      <c r="L697" s="2">
        <v>6.6991384567484001E-4</v>
      </c>
      <c r="M697" s="2">
        <v>7.8670963295837399E-4</v>
      </c>
      <c r="P697" s="2">
        <v>6.6991384567484001E-4</v>
      </c>
      <c r="Q697" s="2">
        <v>6.8802703223543504E-4</v>
      </c>
      <c r="S697" s="2" t="s">
        <v>1217</v>
      </c>
      <c r="T697" s="2" t="s">
        <v>51</v>
      </c>
      <c r="U697" s="2" t="s">
        <v>97</v>
      </c>
      <c r="V697" s="2" t="s">
        <v>98</v>
      </c>
      <c r="W697" s="9">
        <v>1.18047100145617E-2</v>
      </c>
      <c r="Y697" s="10">
        <v>-1.16703024775319E-2</v>
      </c>
      <c r="Z697" s="12">
        <v>-7.8180972129119896E-6</v>
      </c>
      <c r="AB697" s="12">
        <v>-9.1811393786123002E-6</v>
      </c>
      <c r="AD697" s="12">
        <v>-8.0294835789060892E-6</v>
      </c>
      <c r="AE697" s="2">
        <v>-1.37764536529485E-4</v>
      </c>
    </row>
    <row r="698" spans="10:32" ht="14.25" customHeight="1" x14ac:dyDescent="0.3">
      <c r="J698" s="11">
        <v>42396</v>
      </c>
      <c r="K698" s="2" t="s">
        <v>1632</v>
      </c>
      <c r="L698" s="2">
        <v>5.2895175735962602E-4</v>
      </c>
      <c r="M698" s="2">
        <v>6.2117158134847403E-4</v>
      </c>
      <c r="P698" s="2">
        <v>5.2895175735962602E-4</v>
      </c>
      <c r="Q698" s="2">
        <v>5.4325359919267199E-4</v>
      </c>
      <c r="S698" s="2" t="s">
        <v>1633</v>
      </c>
      <c r="T698" s="2" t="s">
        <v>51</v>
      </c>
      <c r="U698" s="2" t="s">
        <v>335</v>
      </c>
      <c r="V698" s="2" t="s">
        <v>1472</v>
      </c>
      <c r="W698" s="9">
        <v>9.3207837808354996E-3</v>
      </c>
      <c r="Y698" s="10">
        <v>-1.2975432240607E-2</v>
      </c>
      <c r="Z698" s="12">
        <v>-6.8633776861698402E-6</v>
      </c>
      <c r="AB698" s="12">
        <v>-8.0599697635778497E-6</v>
      </c>
      <c r="AD698" s="12">
        <v>-7.0489502657904097E-6</v>
      </c>
      <c r="AE698" s="2">
        <v>-1.2094119837757999E-4</v>
      </c>
    </row>
    <row r="699" spans="10:32" ht="14.25" customHeight="1" x14ac:dyDescent="0.3">
      <c r="J699" s="11">
        <v>42396</v>
      </c>
      <c r="K699" s="2" t="s">
        <v>1395</v>
      </c>
      <c r="L699" s="2">
        <v>4.5338879392240898E-4</v>
      </c>
      <c r="M699" s="2">
        <v>5.3243463164256597E-4</v>
      </c>
      <c r="P699" s="2">
        <v>4.5338879392240898E-4</v>
      </c>
      <c r="Q699" s="2">
        <v>4.6564755803337702E-4</v>
      </c>
      <c r="S699" s="2" t="s">
        <v>1396</v>
      </c>
      <c r="T699" s="2" t="s">
        <v>51</v>
      </c>
      <c r="U699" s="2" t="s">
        <v>335</v>
      </c>
      <c r="V699" s="2" t="s">
        <v>1397</v>
      </c>
      <c r="W699" s="9">
        <v>7.9892709647080493E-3</v>
      </c>
      <c r="Y699" s="10">
        <v>-7.5987408020423697E-3</v>
      </c>
      <c r="Z699" s="12">
        <v>-3.4451839275669902E-6</v>
      </c>
      <c r="AB699" s="12">
        <v>-4.0458327598827602E-6</v>
      </c>
      <c r="AD699" s="12">
        <v>-3.5383350985996198E-6</v>
      </c>
      <c r="AE699" s="12">
        <v>-6.0708399258099498E-5</v>
      </c>
    </row>
    <row r="700" spans="10:32" ht="14.25" customHeight="1" x14ac:dyDescent="0.3">
      <c r="J700" s="11">
        <v>42396</v>
      </c>
      <c r="K700" s="2" t="s">
        <v>1399</v>
      </c>
      <c r="L700" s="2">
        <v>4.5338879392240898E-4</v>
      </c>
      <c r="M700" s="2">
        <v>5.3243463164256597E-4</v>
      </c>
      <c r="P700" s="2">
        <v>4.5338879392240898E-4</v>
      </c>
      <c r="Q700" s="2">
        <v>4.6564755803337702E-4</v>
      </c>
      <c r="S700" s="2" t="s">
        <v>1400</v>
      </c>
      <c r="T700" s="2" t="s">
        <v>51</v>
      </c>
      <c r="U700" s="2" t="s">
        <v>335</v>
      </c>
      <c r="V700" s="2" t="s">
        <v>1397</v>
      </c>
      <c r="W700" s="9">
        <v>7.9892709647080493E-3</v>
      </c>
      <c r="Y700" s="10">
        <v>-7.8125296859123897E-3</v>
      </c>
      <c r="Z700" s="12">
        <v>-3.54211341177884E-6</v>
      </c>
      <c r="AB700" s="12">
        <v>-4.1596613655153803E-6</v>
      </c>
      <c r="AD700" s="12">
        <v>-3.6378853703083801E-6</v>
      </c>
      <c r="AE700" s="12">
        <v>-6.2416416580579596E-5</v>
      </c>
    </row>
    <row r="701" spans="10:32" ht="14.25" customHeight="1" x14ac:dyDescent="0.3">
      <c r="J701" s="11">
        <v>42396</v>
      </c>
      <c r="K701" s="2" t="s">
        <v>949</v>
      </c>
      <c r="L701" s="2">
        <v>2.6559499291387598E-4</v>
      </c>
      <c r="M701" s="2">
        <v>3.1190001630788001E-4</v>
      </c>
      <c r="P701" s="2">
        <v>2.6559499291387598E-4</v>
      </c>
      <c r="Q701" s="2">
        <v>2.7277617253461102E-4</v>
      </c>
      <c r="S701" s="2" t="s">
        <v>950</v>
      </c>
      <c r="T701" s="2" t="s">
        <v>51</v>
      </c>
      <c r="U701" s="2" t="s">
        <v>97</v>
      </c>
      <c r="V701" s="2" t="s">
        <v>98</v>
      </c>
      <c r="W701" s="9">
        <v>4.6801120665143801E-3</v>
      </c>
      <c r="Y701" s="10">
        <v>-1.5659972057981999E-2</v>
      </c>
      <c r="Z701" s="12">
        <v>-4.15921016777121E-6</v>
      </c>
      <c r="AB701" s="12">
        <v>-4.8843455402655198E-6</v>
      </c>
      <c r="AD701" s="12">
        <v>-4.2716672399752801E-6</v>
      </c>
      <c r="AE701" s="12">
        <v>-7.3290424189839394E-5</v>
      </c>
    </row>
    <row r="702" spans="10:32" ht="14.25" customHeight="1" x14ac:dyDescent="0.3">
      <c r="J702" s="11">
        <v>42396</v>
      </c>
      <c r="K702" s="2" t="s">
        <v>834</v>
      </c>
      <c r="L702" s="2">
        <v>1.74434646685341E-4</v>
      </c>
      <c r="M702" s="2">
        <v>2.0484636607384901E-4</v>
      </c>
      <c r="P702" s="2">
        <v>1.74434646685341E-4</v>
      </c>
      <c r="Q702" s="2">
        <v>1.79151025244229E-4</v>
      </c>
      <c r="S702" s="2" t="s">
        <v>835</v>
      </c>
      <c r="T702" s="2" t="s">
        <v>51</v>
      </c>
      <c r="U702" s="2" t="s">
        <v>97</v>
      </c>
      <c r="V702" s="2" t="s">
        <v>97</v>
      </c>
      <c r="W702" s="9">
        <v>3.07375408630148E-3</v>
      </c>
      <c r="Y702" s="10">
        <v>-1.54653858248442E-2</v>
      </c>
      <c r="Z702" s="12">
        <v>-2.6976991122091898E-6</v>
      </c>
      <c r="AB702" s="12">
        <v>-3.1680280861493599E-6</v>
      </c>
      <c r="AD702" s="12">
        <v>-2.77063972631841E-6</v>
      </c>
      <c r="AE702" s="12">
        <v>-4.7536792875344E-5</v>
      </c>
    </row>
    <row r="703" spans="10:32" ht="14.25" customHeight="1" x14ac:dyDescent="0.3">
      <c r="J703" s="11">
        <v>42396</v>
      </c>
      <c r="K703" s="2" t="s">
        <v>1667</v>
      </c>
      <c r="L703" s="2">
        <v>1.26741706212189E-4</v>
      </c>
      <c r="M703" s="2">
        <v>1.48838424251804E-4</v>
      </c>
      <c r="P703" s="2">
        <v>1.26741706212189E-4</v>
      </c>
      <c r="Q703" s="2">
        <v>1.3016855905968801E-4</v>
      </c>
      <c r="S703" s="2" t="s">
        <v>1668</v>
      </c>
      <c r="T703" s="2" t="s">
        <v>51</v>
      </c>
      <c r="U703" s="2" t="s">
        <v>52</v>
      </c>
      <c r="V703" s="2" t="s">
        <v>52</v>
      </c>
      <c r="W703" s="9">
        <v>2.2333455238240599E-3</v>
      </c>
      <c r="Y703" s="10">
        <v>-1.4827042840637499E-2</v>
      </c>
      <c r="Z703" s="12">
        <v>-1.8792047077036201E-6</v>
      </c>
      <c r="AB703" s="12">
        <v>-2.2068336927144799E-6</v>
      </c>
      <c r="AD703" s="12">
        <v>-1.9300148016820402E-6</v>
      </c>
      <c r="AE703" s="12">
        <v>-3.3113909759685398E-5</v>
      </c>
    </row>
    <row r="704" spans="10:32" ht="14.25" customHeight="1" x14ac:dyDescent="0.3">
      <c r="J704" s="11">
        <v>42397</v>
      </c>
      <c r="K704" s="2" t="s">
        <v>49</v>
      </c>
      <c r="L704" s="2">
        <v>2.9837303961140999E-2</v>
      </c>
      <c r="N704" s="2">
        <v>0.193223377428273</v>
      </c>
      <c r="O704" s="2">
        <v>2.9837303961140999E-2</v>
      </c>
      <c r="Q704" s="2">
        <v>3.0629909503188699E-2</v>
      </c>
      <c r="S704" s="2" t="s">
        <v>50</v>
      </c>
      <c r="T704" s="2" t="s">
        <v>51</v>
      </c>
      <c r="U704" s="2" t="s">
        <v>52</v>
      </c>
      <c r="V704" s="2" t="s">
        <v>52</v>
      </c>
      <c r="W704" s="9"/>
      <c r="X704" s="2">
        <v>0.38043133031252901</v>
      </c>
      <c r="Y704" s="10">
        <v>4.4243490589390297E-2</v>
      </c>
      <c r="Z704" s="2">
        <v>1.32010647701752E-3</v>
      </c>
      <c r="AA704" s="2">
        <v>8.5488766808980102E-3</v>
      </c>
      <c r="AD704" s="2">
        <v>1.35517411285821E-3</v>
      </c>
      <c r="AF704" s="2">
        <v>1.6831609982591599E-2</v>
      </c>
    </row>
    <row r="705" spans="10:32" ht="14.25" customHeight="1" x14ac:dyDescent="0.3">
      <c r="J705" s="11">
        <v>42397</v>
      </c>
      <c r="K705" s="2" t="s">
        <v>54</v>
      </c>
      <c r="L705" s="2">
        <v>2.9837303961140999E-2</v>
      </c>
      <c r="N705" s="2">
        <v>0.193223377428273</v>
      </c>
      <c r="O705" s="2">
        <v>2.9837303961140999E-2</v>
      </c>
      <c r="Q705" s="2">
        <v>3.0629909503188699E-2</v>
      </c>
      <c r="S705" s="2" t="s">
        <v>50</v>
      </c>
      <c r="T705" s="2" t="s">
        <v>51</v>
      </c>
      <c r="U705" s="2" t="s">
        <v>52</v>
      </c>
      <c r="V705" s="2" t="s">
        <v>52</v>
      </c>
      <c r="W705" s="9"/>
      <c r="X705" s="2">
        <v>0.38043133031252901</v>
      </c>
      <c r="Y705" s="10">
        <v>4.28105362148496E-2</v>
      </c>
      <c r="Z705" s="2">
        <v>1.2773509817818999E-3</v>
      </c>
      <c r="AA705" s="2">
        <v>8.2719963969486495E-3</v>
      </c>
      <c r="AD705" s="2">
        <v>1.31128285004383E-3</v>
      </c>
      <c r="AF705" s="2">
        <v>1.6286469243607899E-2</v>
      </c>
    </row>
    <row r="706" spans="10:32" ht="14.25" customHeight="1" x14ac:dyDescent="0.3">
      <c r="J706" s="11">
        <v>42397</v>
      </c>
      <c r="K706" s="2" t="s">
        <v>56</v>
      </c>
      <c r="L706" s="2">
        <v>1.8755588498789E-2</v>
      </c>
      <c r="N706" s="2">
        <v>0.121459303431392</v>
      </c>
      <c r="O706" s="2">
        <v>1.8755588498789E-2</v>
      </c>
      <c r="Q706" s="2">
        <v>1.9253816603039601E-2</v>
      </c>
      <c r="S706" s="2" t="s">
        <v>57</v>
      </c>
      <c r="T706" s="2" t="s">
        <v>51</v>
      </c>
      <c r="U706" s="2" t="s">
        <v>52</v>
      </c>
      <c r="V706" s="2" t="s">
        <v>52</v>
      </c>
      <c r="W706" s="9"/>
      <c r="X706" s="2">
        <v>0.239137339374942</v>
      </c>
      <c r="Y706" s="10">
        <v>0.15521444294109801</v>
      </c>
      <c r="Z706" s="2">
        <v>2.9111382208720001E-3</v>
      </c>
      <c r="AA706" s="2">
        <v>1.8852238122117299E-2</v>
      </c>
      <c r="AD706" s="2">
        <v>2.9884704185308502E-3</v>
      </c>
      <c r="AF706" s="2">
        <v>3.7117568917497901E-2</v>
      </c>
    </row>
    <row r="707" spans="10:32" ht="14.25" customHeight="1" x14ac:dyDescent="0.3">
      <c r="J707" s="11">
        <v>42397</v>
      </c>
      <c r="K707" s="2" t="s">
        <v>233</v>
      </c>
      <c r="L707" s="2">
        <v>1.18731553737958E-2</v>
      </c>
      <c r="M707" s="2">
        <v>1.40414120577846E-2</v>
      </c>
      <c r="P707" s="2">
        <v>1.18731553737958E-2</v>
      </c>
      <c r="Q707" s="2">
        <v>1.21885568176769E-2</v>
      </c>
      <c r="S707" s="2" t="s">
        <v>234</v>
      </c>
      <c r="T707" s="2" t="s">
        <v>51</v>
      </c>
      <c r="U707" s="2" t="s">
        <v>213</v>
      </c>
      <c r="V707" s="2" t="s">
        <v>214</v>
      </c>
      <c r="W707" s="9">
        <v>0.21100912453840501</v>
      </c>
      <c r="Y707" s="10">
        <v>-4.07922868889465E-4</v>
      </c>
      <c r="Z707" s="12">
        <v>-4.8433316028491403E-6</v>
      </c>
      <c r="AB707" s="12">
        <v>-5.7278130898706202E-6</v>
      </c>
      <c r="AD707" s="12">
        <v>-4.9719910646890204E-6</v>
      </c>
      <c r="AE707" s="12">
        <v>-8.6075447443560805E-5</v>
      </c>
    </row>
    <row r="708" spans="10:32" ht="14.25" customHeight="1" x14ac:dyDescent="0.3">
      <c r="J708" s="11">
        <v>42397</v>
      </c>
      <c r="K708" s="2" t="s">
        <v>211</v>
      </c>
      <c r="L708" s="2">
        <v>9.8362535342731792E-3</v>
      </c>
      <c r="M708" s="2">
        <v>1.1632534455364E-2</v>
      </c>
      <c r="P708" s="2">
        <v>9.8362535342731792E-3</v>
      </c>
      <c r="Q708" s="2">
        <v>1.0097546212539501E-2</v>
      </c>
      <c r="S708" s="2" t="s">
        <v>212</v>
      </c>
      <c r="T708" s="2" t="s">
        <v>51</v>
      </c>
      <c r="U708" s="2" t="s">
        <v>213</v>
      </c>
      <c r="V708" s="2" t="s">
        <v>214</v>
      </c>
      <c r="W708" s="9">
        <v>0.17480940673829001</v>
      </c>
      <c r="Y708" s="10">
        <v>1.4092164993970699E-3</v>
      </c>
      <c r="Z708" s="12">
        <v>1.38614107727505E-5</v>
      </c>
      <c r="AB708" s="12">
        <v>1.6392759484303899E-5</v>
      </c>
      <c r="AD708" s="12">
        <v>1.4229628726135E-5</v>
      </c>
      <c r="AE708" s="2">
        <v>2.46344300225411E-4</v>
      </c>
    </row>
    <row r="709" spans="10:32" ht="14.25" customHeight="1" x14ac:dyDescent="0.3">
      <c r="J709" s="11">
        <v>42397</v>
      </c>
      <c r="K709" s="2" t="s">
        <v>208</v>
      </c>
      <c r="L709" s="2">
        <v>9.0689791734552792E-3</v>
      </c>
      <c r="M709" s="2">
        <v>1.07251416753963E-2</v>
      </c>
      <c r="P709" s="2">
        <v>9.0689791734552792E-3</v>
      </c>
      <c r="Q709" s="2">
        <v>9.3098897853174604E-3</v>
      </c>
      <c r="S709" s="2" t="s">
        <v>209</v>
      </c>
      <c r="T709" s="2" t="s">
        <v>51</v>
      </c>
      <c r="U709" s="2" t="s">
        <v>97</v>
      </c>
      <c r="V709" s="2" t="s">
        <v>98</v>
      </c>
      <c r="W709" s="9">
        <v>0.16117344510383899</v>
      </c>
      <c r="Y709" s="10">
        <v>-8.3757518880764898E-3</v>
      </c>
      <c r="Z709" s="12">
        <v>-7.5959519434994402E-5</v>
      </c>
      <c r="AB709" s="12">
        <v>-8.9831125637588198E-5</v>
      </c>
      <c r="AD709" s="12">
        <v>-7.7977326947156701E-5</v>
      </c>
      <c r="AE709" s="2">
        <v>-1.3499487871362699E-3</v>
      </c>
    </row>
    <row r="710" spans="10:32" ht="14.25" customHeight="1" x14ac:dyDescent="0.3">
      <c r="J710" s="11">
        <v>42397</v>
      </c>
      <c r="K710" s="2" t="s">
        <v>333</v>
      </c>
      <c r="L710" s="2">
        <v>7.8216728525380905E-3</v>
      </c>
      <c r="M710" s="2">
        <v>9.2500542649399994E-3</v>
      </c>
      <c r="P710" s="2">
        <v>7.8216728525380905E-3</v>
      </c>
      <c r="Q710" s="2">
        <v>8.0294497099606104E-3</v>
      </c>
      <c r="S710" s="2" t="s">
        <v>334</v>
      </c>
      <c r="T710" s="2" t="s">
        <v>51</v>
      </c>
      <c r="U710" s="2" t="s">
        <v>335</v>
      </c>
      <c r="V710" s="2" t="s">
        <v>336</v>
      </c>
      <c r="W710" s="9">
        <v>0.139006379439995</v>
      </c>
      <c r="Y710" s="10">
        <v>-1.8474356486564101E-4</v>
      </c>
      <c r="Z710" s="12">
        <v>-1.4450037259906999E-6</v>
      </c>
      <c r="AB710" s="12">
        <v>-1.7088880001056499E-6</v>
      </c>
      <c r="AD710" s="12">
        <v>-1.48338916332751E-6</v>
      </c>
      <c r="AE710" s="12">
        <v>-2.5680534076810702E-5</v>
      </c>
    </row>
    <row r="711" spans="10:32" ht="14.25" customHeight="1" x14ac:dyDescent="0.3">
      <c r="J711" s="11">
        <v>42397</v>
      </c>
      <c r="K711" s="2" t="s">
        <v>95</v>
      </c>
      <c r="L711" s="2">
        <v>2.3999475838344798E-3</v>
      </c>
      <c r="M711" s="2">
        <v>2.83822218111269E-3</v>
      </c>
      <c r="P711" s="2">
        <v>2.3999475838344798E-3</v>
      </c>
      <c r="Q711" s="2">
        <v>2.46370038663626E-3</v>
      </c>
      <c r="S711" s="2" t="s">
        <v>96</v>
      </c>
      <c r="T711" s="2" t="s">
        <v>51</v>
      </c>
      <c r="U711" s="2" t="s">
        <v>97</v>
      </c>
      <c r="V711" s="2" t="s">
        <v>98</v>
      </c>
      <c r="W711" s="9">
        <v>4.2651748643046501E-2</v>
      </c>
      <c r="Y711" s="10">
        <v>3.5765244998980497E-2</v>
      </c>
      <c r="Z711" s="12">
        <v>8.5834713320551395E-5</v>
      </c>
      <c r="AB711" s="2">
        <v>1.0150971166903601E-4</v>
      </c>
      <c r="AD711" s="12">
        <v>8.8114847932128703E-5</v>
      </c>
      <c r="AE711" s="2">
        <v>1.52545023985349E-3</v>
      </c>
    </row>
    <row r="712" spans="10:32" ht="14.25" customHeight="1" x14ac:dyDescent="0.3">
      <c r="J712" s="11">
        <v>42397</v>
      </c>
      <c r="K712" s="2" t="s">
        <v>145</v>
      </c>
      <c r="L712" s="2">
        <v>1.8815174505836499E-3</v>
      </c>
      <c r="M712" s="2">
        <v>2.22511716437779E-3</v>
      </c>
      <c r="P712" s="2">
        <v>1.8815174505836499E-3</v>
      </c>
      <c r="Q712" s="2">
        <v>1.9314985467555599E-3</v>
      </c>
      <c r="S712" s="2" t="s">
        <v>146</v>
      </c>
      <c r="T712" s="2" t="s">
        <v>51</v>
      </c>
      <c r="U712" s="2" t="s">
        <v>147</v>
      </c>
      <c r="V712" s="2" t="s">
        <v>148</v>
      </c>
      <c r="W712" s="9">
        <v>3.3438234197424199E-2</v>
      </c>
      <c r="Y712" s="10">
        <v>4.4155368557219398E-3</v>
      </c>
      <c r="Z712" s="12">
        <v>8.3079096477360899E-6</v>
      </c>
      <c r="AB712" s="12">
        <v>9.8250868476096397E-6</v>
      </c>
      <c r="AD712" s="12">
        <v>8.52860301997252E-6</v>
      </c>
      <c r="AE712" s="2">
        <v>1.4764775548898801E-4</v>
      </c>
    </row>
    <row r="713" spans="10:32" ht="14.25" customHeight="1" x14ac:dyDescent="0.3">
      <c r="J713" s="11">
        <v>42397</v>
      </c>
      <c r="K713" s="2" t="s">
        <v>1709</v>
      </c>
      <c r="L713" s="2">
        <v>1.4746766929278701E-3</v>
      </c>
      <c r="M713" s="2">
        <v>1.7439797969047799E-3</v>
      </c>
      <c r="P713" s="2">
        <v>1.4746766929278701E-3</v>
      </c>
      <c r="Q713" s="2">
        <v>1.5138503703172701E-3</v>
      </c>
      <c r="S713" s="2" t="s">
        <v>1710</v>
      </c>
      <c r="T713" s="2" t="s">
        <v>51</v>
      </c>
      <c r="U713" s="2" t="s">
        <v>97</v>
      </c>
      <c r="V713" s="2" t="s">
        <v>97</v>
      </c>
      <c r="W713" s="9">
        <v>2.6207880563801699E-2</v>
      </c>
      <c r="Y713" s="10">
        <v>-8.2183739360141006E-3</v>
      </c>
      <c r="Z713" s="12">
        <v>-1.21194444972059E-5</v>
      </c>
      <c r="AB713" s="12">
        <v>-1.43326781078174E-5</v>
      </c>
      <c r="AD713" s="12">
        <v>-1.24413884264408E-5</v>
      </c>
      <c r="AE713" s="2">
        <v>-2.1538616254371899E-4</v>
      </c>
    </row>
    <row r="714" spans="10:32" ht="14.25" customHeight="1" x14ac:dyDescent="0.3">
      <c r="J714" s="11">
        <v>42397</v>
      </c>
      <c r="K714" s="2" t="s">
        <v>1711</v>
      </c>
      <c r="L714" s="2">
        <v>1.30106559582324E-3</v>
      </c>
      <c r="M714" s="2">
        <v>1.5386641183421799E-3</v>
      </c>
      <c r="P714" s="2">
        <v>1.30106559582324E-3</v>
      </c>
      <c r="Q714" s="2">
        <v>1.33562742497376E-3</v>
      </c>
      <c r="S714" s="2" t="s">
        <v>1712</v>
      </c>
      <c r="T714" s="2" t="s">
        <v>51</v>
      </c>
      <c r="U714" s="2" t="s">
        <v>335</v>
      </c>
      <c r="V714" s="2" t="s">
        <v>336</v>
      </c>
      <c r="W714" s="9">
        <v>2.3122472813554399E-2</v>
      </c>
      <c r="Y714" s="10">
        <v>47</v>
      </c>
      <c r="Z714" s="2">
        <v>6.1150083003692297E-2</v>
      </c>
      <c r="AB714" s="2">
        <v>7.2317213562082303E-2</v>
      </c>
      <c r="AD714" s="2">
        <v>6.2774488973766807E-2</v>
      </c>
      <c r="AE714" s="2">
        <v>1.0867562222370599</v>
      </c>
    </row>
    <row r="715" spans="10:32" ht="14.25" customHeight="1" x14ac:dyDescent="0.3">
      <c r="J715" s="11">
        <v>42397</v>
      </c>
      <c r="K715" s="2" t="s">
        <v>887</v>
      </c>
      <c r="L715" s="2">
        <v>1.2721925830258901E-3</v>
      </c>
      <c r="M715" s="2">
        <v>1.50451836203109E-3</v>
      </c>
      <c r="P715" s="2">
        <v>1.2721925830258901E-3</v>
      </c>
      <c r="Q715" s="2">
        <v>1.30598742230398E-3</v>
      </c>
      <c r="S715" s="2" t="s">
        <v>888</v>
      </c>
      <c r="T715" s="2" t="s">
        <v>51</v>
      </c>
      <c r="U715" s="2" t="s">
        <v>97</v>
      </c>
      <c r="V715" s="2" t="s">
        <v>97</v>
      </c>
      <c r="W715" s="9">
        <v>2.26093430715987E-2</v>
      </c>
      <c r="Y715" s="10">
        <v>4.3172119870535904E-3</v>
      </c>
      <c r="Z715" s="12">
        <v>5.4923250692800301E-6</v>
      </c>
      <c r="AB715" s="12">
        <v>6.4953247073028399E-6</v>
      </c>
      <c r="AD715" s="12">
        <v>5.6382245545119598E-6</v>
      </c>
      <c r="AE715" s="12">
        <v>9.7609326928113101E-5</v>
      </c>
    </row>
    <row r="716" spans="10:32" ht="14.25" customHeight="1" x14ac:dyDescent="0.3">
      <c r="J716" s="11">
        <v>42397</v>
      </c>
      <c r="K716" s="2" t="s">
        <v>1644</v>
      </c>
      <c r="L716" s="2">
        <v>1.2615984646697201E-3</v>
      </c>
      <c r="M716" s="2">
        <v>1.49198956268967E-3</v>
      </c>
      <c r="P716" s="2">
        <v>1.2615984646697201E-3</v>
      </c>
      <c r="Q716" s="2">
        <v>1.29511187916047E-3</v>
      </c>
      <c r="S716" s="2" t="s">
        <v>1645</v>
      </c>
      <c r="T716" s="2" t="s">
        <v>51</v>
      </c>
      <c r="U716" s="2" t="s">
        <v>335</v>
      </c>
      <c r="V716" s="2" t="s">
        <v>1165</v>
      </c>
      <c r="W716" s="9">
        <v>2.24210649290821E-2</v>
      </c>
      <c r="Y716" s="10">
        <v>-2.2179958463796098E-2</v>
      </c>
      <c r="Z716" s="12">
        <v>-2.79822015443634E-5</v>
      </c>
      <c r="AB716" s="12">
        <v>-3.3092266528873998E-5</v>
      </c>
      <c r="AD716" s="12">
        <v>-2.8725527685748101E-5</v>
      </c>
      <c r="AE716" s="2">
        <v>-4.9729828884111495E-4</v>
      </c>
    </row>
    <row r="717" spans="10:32" ht="14.25" customHeight="1" x14ac:dyDescent="0.3">
      <c r="J717" s="11">
        <v>42397</v>
      </c>
      <c r="K717" s="2" t="s">
        <v>1470</v>
      </c>
      <c r="L717" s="2">
        <v>1.0244741647229001E-3</v>
      </c>
      <c r="M717" s="2">
        <v>1.2115620015532699E-3</v>
      </c>
      <c r="P717" s="2">
        <v>1.0244741647229001E-3</v>
      </c>
      <c r="Q717" s="2">
        <v>1.05168855050325E-3</v>
      </c>
      <c r="S717" s="2" t="s">
        <v>1471</v>
      </c>
      <c r="T717" s="2" t="s">
        <v>51</v>
      </c>
      <c r="U717" s="2" t="s">
        <v>335</v>
      </c>
      <c r="V717" s="2" t="s">
        <v>1472</v>
      </c>
      <c r="W717" s="9">
        <v>1.8206903708806101E-2</v>
      </c>
      <c r="Y717" s="10">
        <v>5.1734167218793203E-3</v>
      </c>
      <c r="Z717" s="12">
        <v>5.3000317749107996E-6</v>
      </c>
      <c r="AB717" s="12">
        <v>6.2679151184292498E-6</v>
      </c>
      <c r="AD717" s="12">
        <v>5.44082313338254E-6</v>
      </c>
      <c r="AE717" s="12">
        <v>9.4191900100783899E-5</v>
      </c>
    </row>
    <row r="718" spans="10:32" ht="14.25" customHeight="1" x14ac:dyDescent="0.3">
      <c r="J718" s="11">
        <v>42397</v>
      </c>
      <c r="K718" s="2" t="s">
        <v>612</v>
      </c>
      <c r="L718" s="2">
        <v>1.0088024142282401E-3</v>
      </c>
      <c r="M718" s="2">
        <v>1.19302830099647E-3</v>
      </c>
      <c r="P718" s="2">
        <v>1.0088024142282401E-3</v>
      </c>
      <c r="Q718" s="2">
        <v>1.0356004917418801E-3</v>
      </c>
      <c r="S718" s="2" t="s">
        <v>613</v>
      </c>
      <c r="T718" s="2" t="s">
        <v>51</v>
      </c>
      <c r="U718" s="2" t="s">
        <v>335</v>
      </c>
      <c r="V718" s="2" t="s">
        <v>336</v>
      </c>
      <c r="W718" s="9">
        <v>1.7928386141423801E-2</v>
      </c>
      <c r="Y718" s="10">
        <v>1.2160504853705701E-2</v>
      </c>
      <c r="Z718" s="12">
        <v>1.22675466546526E-5</v>
      </c>
      <c r="AB718" s="12">
        <v>1.45078264448758E-5</v>
      </c>
      <c r="AD718" s="12">
        <v>1.25934248063271E-5</v>
      </c>
      <c r="AE718" s="2">
        <v>2.1801822669189301E-4</v>
      </c>
    </row>
    <row r="719" spans="10:32" ht="14.25" customHeight="1" x14ac:dyDescent="0.3">
      <c r="J719" s="11">
        <v>42397</v>
      </c>
      <c r="K719" s="2" t="s">
        <v>1167</v>
      </c>
      <c r="L719" s="2">
        <v>9.6563114661419203E-4</v>
      </c>
      <c r="M719" s="2">
        <v>1.14197316539506E-3</v>
      </c>
      <c r="P719" s="2">
        <v>9.6563114661419203E-4</v>
      </c>
      <c r="Q719" s="2">
        <v>9.9128241186849007E-4</v>
      </c>
      <c r="S719" s="2" t="s">
        <v>1713</v>
      </c>
      <c r="T719" s="2" t="s">
        <v>51</v>
      </c>
      <c r="U719" s="2" t="s">
        <v>335</v>
      </c>
      <c r="V719" s="2" t="s">
        <v>1165</v>
      </c>
      <c r="W719" s="9">
        <v>1.7161148528702999E-2</v>
      </c>
      <c r="Y719" s="10"/>
    </row>
    <row r="720" spans="10:32" ht="14.25" customHeight="1" x14ac:dyDescent="0.3">
      <c r="J720" s="11">
        <v>42397</v>
      </c>
      <c r="K720" s="2" t="s">
        <v>1163</v>
      </c>
      <c r="L720" s="2">
        <v>9.6563114661419203E-4</v>
      </c>
      <c r="M720" s="2">
        <v>1.14197316539506E-3</v>
      </c>
      <c r="P720" s="2">
        <v>9.6563114661419203E-4</v>
      </c>
      <c r="Q720" s="2">
        <v>9.9128241186849007E-4</v>
      </c>
      <c r="S720" s="2" t="s">
        <v>1164</v>
      </c>
      <c r="T720" s="2" t="s">
        <v>51</v>
      </c>
      <c r="U720" s="2" t="s">
        <v>335</v>
      </c>
      <c r="V720" s="2" t="s">
        <v>1165</v>
      </c>
      <c r="W720" s="9">
        <v>1.7161148528702999E-2</v>
      </c>
      <c r="Y720" s="10"/>
    </row>
    <row r="721" spans="10:32" ht="14.25" customHeight="1" x14ac:dyDescent="0.3">
      <c r="J721" s="11">
        <v>42397</v>
      </c>
      <c r="K721" s="2" t="s">
        <v>1715</v>
      </c>
      <c r="L721" s="2">
        <v>7.9405364497711801E-4</v>
      </c>
      <c r="M721" s="2">
        <v>9.3906245425853005E-4</v>
      </c>
      <c r="P721" s="2">
        <v>7.9405364497711801E-4</v>
      </c>
      <c r="Q721" s="2">
        <v>8.1514708292686503E-4</v>
      </c>
      <c r="S721" s="2" t="s">
        <v>1716</v>
      </c>
      <c r="T721" s="2" t="s">
        <v>51</v>
      </c>
      <c r="U721" s="2" t="s">
        <v>213</v>
      </c>
      <c r="V721" s="2" t="s">
        <v>1717</v>
      </c>
      <c r="W721" s="9">
        <v>1.4111881735578201E-2</v>
      </c>
      <c r="Y721" s="10">
        <v>7.7141916577996303E-3</v>
      </c>
      <c r="Z721" s="12">
        <v>6.1254820039278696E-6</v>
      </c>
      <c r="AB721" s="12">
        <v>7.2441077507940004E-6</v>
      </c>
      <c r="AD721" s="12">
        <v>6.28820082699413E-6</v>
      </c>
      <c r="AE721" s="2">
        <v>1.08861760360453E-4</v>
      </c>
    </row>
    <row r="722" spans="10:32" ht="14.25" customHeight="1" x14ac:dyDescent="0.3">
      <c r="J722" s="11">
        <v>42397</v>
      </c>
      <c r="K722" s="2" t="s">
        <v>1714</v>
      </c>
      <c r="L722" s="2">
        <v>6.6869599498319205E-4</v>
      </c>
      <c r="M722" s="2">
        <v>7.9081219030215804E-4</v>
      </c>
      <c r="P722" s="2">
        <v>6.6869599498319205E-4</v>
      </c>
      <c r="Q722" s="2">
        <v>6.8645940122991902E-4</v>
      </c>
      <c r="T722" s="2" t="s">
        <v>51</v>
      </c>
      <c r="W722" s="9">
        <v>1.18840318383395E-2</v>
      </c>
      <c r="Y722" s="10"/>
    </row>
    <row r="723" spans="10:32" ht="14.25" customHeight="1" x14ac:dyDescent="0.3">
      <c r="J723" s="11">
        <v>42397</v>
      </c>
      <c r="K723" s="2" t="s">
        <v>1216</v>
      </c>
      <c r="L723" s="2">
        <v>6.5549637737728902E-4</v>
      </c>
      <c r="M723" s="2">
        <v>7.7520207959656297E-4</v>
      </c>
      <c r="P723" s="2">
        <v>6.5549637737728902E-4</v>
      </c>
      <c r="Q723" s="2">
        <v>6.7290914570843996E-4</v>
      </c>
      <c r="S723" s="2" t="s">
        <v>1217</v>
      </c>
      <c r="T723" s="2" t="s">
        <v>51</v>
      </c>
      <c r="U723" s="2" t="s">
        <v>97</v>
      </c>
      <c r="V723" s="2" t="s">
        <v>98</v>
      </c>
      <c r="W723" s="9">
        <v>1.1649448893235499E-2</v>
      </c>
      <c r="Y723" s="10">
        <v>-1.36531673072005E-2</v>
      </c>
      <c r="Z723" s="12">
        <v>-8.9496017095959402E-6</v>
      </c>
      <c r="AB723" s="12">
        <v>-1.0583963689621601E-5</v>
      </c>
      <c r="AD723" s="12">
        <v>-9.1873411489026592E-6</v>
      </c>
      <c r="AE723" s="2">
        <v>-1.5905187477602501E-4</v>
      </c>
    </row>
    <row r="724" spans="10:32" ht="14.25" customHeight="1" x14ac:dyDescent="0.3">
      <c r="J724" s="11">
        <v>42397</v>
      </c>
      <c r="K724" s="2" t="s">
        <v>1632</v>
      </c>
      <c r="L724" s="2">
        <v>5.2330503248805202E-4</v>
      </c>
      <c r="M724" s="2">
        <v>6.1887016229014496E-4</v>
      </c>
      <c r="P724" s="2">
        <v>5.2330503248805202E-4</v>
      </c>
      <c r="Q724" s="2">
        <v>5.3720623715023297E-4</v>
      </c>
      <c r="S724" s="2" t="s">
        <v>1633</v>
      </c>
      <c r="T724" s="2" t="s">
        <v>51</v>
      </c>
      <c r="U724" s="2" t="s">
        <v>335</v>
      </c>
      <c r="V724" s="2" t="s">
        <v>1472</v>
      </c>
      <c r="W724" s="9">
        <v>9.3001509114880206E-3</v>
      </c>
      <c r="Y724" s="10">
        <v>-2.7198307975950802E-3</v>
      </c>
      <c r="Z724" s="12">
        <v>-1.4233011438975E-6</v>
      </c>
      <c r="AB724" s="12">
        <v>-1.6832221271094E-6</v>
      </c>
      <c r="AD724" s="12">
        <v>-1.4611100684613699E-6</v>
      </c>
      <c r="AE724" s="12">
        <v>-2.5294836871347101E-5</v>
      </c>
    </row>
    <row r="725" spans="10:32" ht="14.25" customHeight="1" x14ac:dyDescent="0.3">
      <c r="J725" s="11">
        <v>42397</v>
      </c>
      <c r="K725" s="2" t="s">
        <v>1395</v>
      </c>
      <c r="L725" s="2">
        <v>4.5373251551734299E-4</v>
      </c>
      <c r="M725" s="2">
        <v>5.3659242331277395E-4</v>
      </c>
      <c r="P725" s="2">
        <v>4.5373251551734299E-4</v>
      </c>
      <c r="Q725" s="2">
        <v>4.6578557858479398E-4</v>
      </c>
      <c r="S725" s="2" t="s">
        <v>1396</v>
      </c>
      <c r="T725" s="2" t="s">
        <v>51</v>
      </c>
      <c r="U725" s="2" t="s">
        <v>335</v>
      </c>
      <c r="V725" s="2" t="s">
        <v>1397</v>
      </c>
      <c r="W725" s="9">
        <v>8.0637116132773207E-3</v>
      </c>
      <c r="Y725" s="10">
        <v>9.1883523509583807E-3</v>
      </c>
      <c r="Z725" s="12">
        <v>4.1690542256600402E-6</v>
      </c>
      <c r="AB725" s="12">
        <v>4.9304002542523901E-6</v>
      </c>
      <c r="AD725" s="12">
        <v>4.2798020160320998E-6</v>
      </c>
      <c r="AE725" s="12">
        <v>7.4092223559307102E-5</v>
      </c>
    </row>
    <row r="726" spans="10:32" ht="14.25" customHeight="1" x14ac:dyDescent="0.3">
      <c r="J726" s="11">
        <v>42397</v>
      </c>
      <c r="K726" s="2" t="s">
        <v>1399</v>
      </c>
      <c r="L726" s="2">
        <v>4.5373251551734299E-4</v>
      </c>
      <c r="M726" s="2">
        <v>5.3659242331277395E-4</v>
      </c>
      <c r="P726" s="2">
        <v>4.5373251551734299E-4</v>
      </c>
      <c r="Q726" s="2">
        <v>4.6578557858479398E-4</v>
      </c>
      <c r="S726" s="2" t="s">
        <v>1400</v>
      </c>
      <c r="T726" s="2" t="s">
        <v>51</v>
      </c>
      <c r="U726" s="2" t="s">
        <v>335</v>
      </c>
      <c r="V726" s="2" t="s">
        <v>1397</v>
      </c>
      <c r="W726" s="9">
        <v>8.0637116132773207E-3</v>
      </c>
      <c r="Y726" s="10">
        <v>1.1023649246093999E-2</v>
      </c>
      <c r="Z726" s="12">
        <v>5.0017881026110999E-6</v>
      </c>
      <c r="AB726" s="12">
        <v>5.9152066627116199E-6</v>
      </c>
      <c r="AD726" s="12">
        <v>5.1346568422077197E-6</v>
      </c>
      <c r="AE726" s="12">
        <v>8.8891528446424003E-5</v>
      </c>
    </row>
    <row r="727" spans="10:32" ht="14.25" customHeight="1" x14ac:dyDescent="0.3">
      <c r="J727" s="11">
        <v>42397</v>
      </c>
      <c r="K727" s="2" t="s">
        <v>949</v>
      </c>
      <c r="L727" s="2">
        <v>2.6036249007009397E-4</v>
      </c>
      <c r="M727" s="2">
        <v>3.0790947245022801E-4</v>
      </c>
      <c r="P727" s="2">
        <v>2.6036249007009397E-4</v>
      </c>
      <c r="Q727" s="2">
        <v>2.6727882382597502E-4</v>
      </c>
      <c r="S727" s="2" t="s">
        <v>950</v>
      </c>
      <c r="T727" s="2" t="s">
        <v>51</v>
      </c>
      <c r="U727" s="2" t="s">
        <v>97</v>
      </c>
      <c r="V727" s="2" t="s">
        <v>98</v>
      </c>
      <c r="W727" s="9">
        <v>4.6271491749851701E-3</v>
      </c>
      <c r="Y727" s="10">
        <v>-1.1818192221900101E-2</v>
      </c>
      <c r="Z727" s="12">
        <v>-3.0770139550209199E-6</v>
      </c>
      <c r="AB727" s="12">
        <v>-3.63893333236063E-6</v>
      </c>
      <c r="AD727" s="12">
        <v>-3.15875251681873E-6</v>
      </c>
      <c r="AE727" s="12">
        <v>-5.4684538389380997E-5</v>
      </c>
    </row>
    <row r="728" spans="10:32" ht="14.25" customHeight="1" x14ac:dyDescent="0.3">
      <c r="J728" s="11">
        <v>42397</v>
      </c>
      <c r="K728" s="2" t="s">
        <v>834</v>
      </c>
      <c r="L728" s="2">
        <v>1.7237642059735801E-4</v>
      </c>
      <c r="M728" s="2">
        <v>2.03855527402208E-4</v>
      </c>
      <c r="P728" s="2">
        <v>1.7237642059735801E-4</v>
      </c>
      <c r="Q728" s="2">
        <v>1.7695547058329999E-4</v>
      </c>
      <c r="S728" s="2" t="s">
        <v>835</v>
      </c>
      <c r="T728" s="2" t="s">
        <v>51</v>
      </c>
      <c r="U728" s="2" t="s">
        <v>97</v>
      </c>
      <c r="V728" s="2" t="s">
        <v>97</v>
      </c>
      <c r="W728" s="9">
        <v>3.0634651410010299E-3</v>
      </c>
      <c r="Y728" s="10">
        <v>-3.8530249451104201E-3</v>
      </c>
      <c r="Z728" s="12">
        <v>-6.6417064851046596E-7</v>
      </c>
      <c r="AB728" s="12">
        <v>-7.8546043227934604E-7</v>
      </c>
      <c r="AD728" s="12">
        <v>-6.8181384233120905E-7</v>
      </c>
      <c r="AE728" s="12">
        <v>-1.1803607606753199E-5</v>
      </c>
    </row>
    <row r="729" spans="10:32" ht="14.25" customHeight="1" x14ac:dyDescent="0.3">
      <c r="J729" s="11">
        <v>42397</v>
      </c>
      <c r="K729" s="2" t="s">
        <v>1667</v>
      </c>
      <c r="L729" s="2">
        <v>1.31092093005226E-4</v>
      </c>
      <c r="M729" s="2">
        <v>1.5503192179783099E-4</v>
      </c>
      <c r="P729" s="2">
        <v>1.31092093005226E-4</v>
      </c>
      <c r="Q729" s="2">
        <v>1.34574455874536E-4</v>
      </c>
      <c r="S729" s="2" t="s">
        <v>1668</v>
      </c>
      <c r="T729" s="2" t="s">
        <v>51</v>
      </c>
      <c r="U729" s="2" t="s">
        <v>52</v>
      </c>
      <c r="V729" s="2" t="s">
        <v>52</v>
      </c>
      <c r="W729" s="9">
        <v>2.3297621321447201E-3</v>
      </c>
      <c r="Y729" s="10">
        <v>4.2642159469492603E-2</v>
      </c>
      <c r="Z729" s="12">
        <v>5.5900499351184104E-6</v>
      </c>
      <c r="AB729" s="12">
        <v>6.6108959321650204E-6</v>
      </c>
      <c r="AD729" s="12">
        <v>5.7385454079221498E-6</v>
      </c>
      <c r="AE729" s="12">
        <v>9.9346088364900297E-5</v>
      </c>
    </row>
    <row r="730" spans="10:32" ht="14.25" customHeight="1" x14ac:dyDescent="0.3">
      <c r="J730" s="11">
        <v>42398</v>
      </c>
      <c r="K730" s="2" t="s">
        <v>49</v>
      </c>
      <c r="L730" s="2">
        <v>2.9600810773386999E-2</v>
      </c>
      <c r="N730" s="2">
        <v>0.19303903984118601</v>
      </c>
      <c r="O730" s="2">
        <v>2.9600810773386999E-2</v>
      </c>
      <c r="Q730" s="2">
        <v>3.0402393134330599E-2</v>
      </c>
      <c r="S730" s="2" t="s">
        <v>50</v>
      </c>
      <c r="T730" s="2" t="s">
        <v>51</v>
      </c>
      <c r="U730" s="2" t="s">
        <v>52</v>
      </c>
      <c r="V730" s="2" t="s">
        <v>52</v>
      </c>
      <c r="W730" s="9"/>
      <c r="X730" s="2">
        <v>0.37936065350145798</v>
      </c>
      <c r="Y730" s="10">
        <v>1.6403051966534399E-2</v>
      </c>
      <c r="Z730" s="2">
        <v>4.8554363736741699E-4</v>
      </c>
      <c r="AA730" s="2">
        <v>3.1664294020848699E-3</v>
      </c>
      <c r="AD730" s="2">
        <v>4.9869203448943205E-4</v>
      </c>
      <c r="AF730" s="2">
        <v>6.2226725134428597E-3</v>
      </c>
    </row>
    <row r="731" spans="10:32" ht="14.25" customHeight="1" x14ac:dyDescent="0.3">
      <c r="J731" s="11">
        <v>42398</v>
      </c>
      <c r="K731" s="2" t="s">
        <v>54</v>
      </c>
      <c r="L731" s="2">
        <v>2.9600810773386999E-2</v>
      </c>
      <c r="N731" s="2">
        <v>0.19303903984118601</v>
      </c>
      <c r="O731" s="2">
        <v>2.9600810773386999E-2</v>
      </c>
      <c r="Q731" s="2">
        <v>3.0402393134330599E-2</v>
      </c>
      <c r="S731" s="2" t="s">
        <v>50</v>
      </c>
      <c r="T731" s="2" t="s">
        <v>51</v>
      </c>
      <c r="U731" s="2" t="s">
        <v>52</v>
      </c>
      <c r="V731" s="2" t="s">
        <v>52</v>
      </c>
      <c r="W731" s="9"/>
      <c r="X731" s="2">
        <v>0.37936065350145798</v>
      </c>
      <c r="Y731" s="10">
        <v>1.7439533251945201E-2</v>
      </c>
      <c r="Z731" s="2">
        <v>5.16224323767022E-4</v>
      </c>
      <c r="AA731" s="2">
        <v>3.3665107542339501E-3</v>
      </c>
      <c r="AD731" s="2">
        <v>5.3020354600487004E-4</v>
      </c>
      <c r="AF731" s="2">
        <v>6.6158727312183698E-3</v>
      </c>
    </row>
    <row r="732" spans="10:32" ht="14.25" customHeight="1" x14ac:dyDescent="0.3">
      <c r="J732" s="11">
        <v>42398</v>
      </c>
      <c r="K732" s="2" t="s">
        <v>56</v>
      </c>
      <c r="L732" s="2">
        <v>1.8826530556441401E-2</v>
      </c>
      <c r="N732" s="2">
        <v>0.122775535102019</v>
      </c>
      <c r="O732" s="2">
        <v>1.8826530556441401E-2</v>
      </c>
      <c r="Q732" s="2">
        <v>1.9336348173510799E-2</v>
      </c>
      <c r="S732" s="2" t="s">
        <v>57</v>
      </c>
      <c r="T732" s="2" t="s">
        <v>51</v>
      </c>
      <c r="U732" s="2" t="s">
        <v>52</v>
      </c>
      <c r="V732" s="2" t="s">
        <v>52</v>
      </c>
      <c r="W732" s="9"/>
      <c r="X732" s="2">
        <v>0.24127869299708299</v>
      </c>
      <c r="Y732" s="10">
        <v>2.84116804763987E-2</v>
      </c>
      <c r="Z732" s="2">
        <v>5.3489337064877105E-4</v>
      </c>
      <c r="AA732" s="2">
        <v>3.48825927363745E-3</v>
      </c>
      <c r="AD732" s="2">
        <v>5.4937814588618399E-4</v>
      </c>
      <c r="AF732" s="2">
        <v>6.8551331311962303E-3</v>
      </c>
    </row>
    <row r="733" spans="10:32" ht="14.25" customHeight="1" x14ac:dyDescent="0.3">
      <c r="J733" s="11">
        <v>42398</v>
      </c>
      <c r="K733" s="2" t="s">
        <v>233</v>
      </c>
      <c r="L733" s="2">
        <v>1.18158070187552E-2</v>
      </c>
      <c r="M733" s="2">
        <v>1.3955804923112901E-2</v>
      </c>
      <c r="P733" s="2">
        <v>1.18158070187552E-2</v>
      </c>
      <c r="Q733" s="2">
        <v>1.21357760411937E-2</v>
      </c>
      <c r="S733" s="2" t="s">
        <v>234</v>
      </c>
      <c r="T733" s="2" t="s">
        <v>51</v>
      </c>
      <c r="U733" s="2" t="s">
        <v>213</v>
      </c>
      <c r="V733" s="2" t="s">
        <v>214</v>
      </c>
      <c r="W733" s="9">
        <v>0.211166797314674</v>
      </c>
      <c r="Y733" s="10">
        <v>1.9587899041981799E-2</v>
      </c>
      <c r="Z733" s="2">
        <v>2.3144683498291601E-4</v>
      </c>
      <c r="AB733" s="2">
        <v>2.7336489788352801E-4</v>
      </c>
      <c r="AD733" s="2">
        <v>2.3771435589100301E-4</v>
      </c>
      <c r="AE733" s="2">
        <v>4.1363139068184597E-3</v>
      </c>
    </row>
    <row r="734" spans="10:32" ht="14.25" customHeight="1" x14ac:dyDescent="0.3">
      <c r="J734" s="11">
        <v>42398</v>
      </c>
      <c r="K734" s="2" t="s">
        <v>211</v>
      </c>
      <c r="L734" s="2">
        <v>9.7437671595809305E-3</v>
      </c>
      <c r="M734" s="2">
        <v>1.1508491419968301E-2</v>
      </c>
      <c r="P734" s="2">
        <v>9.7437671595809305E-3</v>
      </c>
      <c r="Q734" s="2">
        <v>1.0007625874264601E-2</v>
      </c>
      <c r="S734" s="2" t="s">
        <v>212</v>
      </c>
      <c r="T734" s="2" t="s">
        <v>51</v>
      </c>
      <c r="U734" s="2" t="s">
        <v>213</v>
      </c>
      <c r="V734" s="2" t="s">
        <v>214</v>
      </c>
      <c r="W734" s="9">
        <v>0.17413623137231801</v>
      </c>
      <c r="Y734" s="10">
        <v>1.4917001019940901E-2</v>
      </c>
      <c r="Z734" s="2">
        <v>1.4534778465753501E-4</v>
      </c>
      <c r="AB734" s="2">
        <v>1.71672178249648E-4</v>
      </c>
      <c r="AD734" s="2">
        <v>1.4928376537359201E-4</v>
      </c>
      <c r="AE734" s="2">
        <v>2.5975903409895199E-3</v>
      </c>
    </row>
    <row r="735" spans="10:32" ht="14.25" customHeight="1" x14ac:dyDescent="0.3">
      <c r="J735" s="11">
        <v>42398</v>
      </c>
      <c r="K735" s="2" t="s">
        <v>208</v>
      </c>
      <c r="L735" s="2">
        <v>9.0685160920136298E-3</v>
      </c>
      <c r="M735" s="2">
        <v>1.07109435116338E-2</v>
      </c>
      <c r="P735" s="2">
        <v>9.0685160920136298E-3</v>
      </c>
      <c r="Q735" s="2">
        <v>9.3140891810395109E-3</v>
      </c>
      <c r="S735" s="2" t="s">
        <v>209</v>
      </c>
      <c r="T735" s="2" t="s">
        <v>51</v>
      </c>
      <c r="U735" s="2" t="s">
        <v>97</v>
      </c>
      <c r="V735" s="2" t="s">
        <v>98</v>
      </c>
      <c r="W735" s="9">
        <v>0.16206844750489599</v>
      </c>
      <c r="Y735" s="10">
        <v>2.4484132849515099E-2</v>
      </c>
      <c r="Z735" s="2">
        <v>2.22034752744827E-4</v>
      </c>
      <c r="AB735" s="2">
        <v>2.62248163882493E-4</v>
      </c>
      <c r="AD735" s="2">
        <v>2.2804739688080301E-4</v>
      </c>
      <c r="AE735" s="2">
        <v>3.9681053994245399E-3</v>
      </c>
    </row>
    <row r="736" spans="10:32" ht="14.25" customHeight="1" x14ac:dyDescent="0.3">
      <c r="J736" s="11">
        <v>42398</v>
      </c>
      <c r="K736" s="2" t="s">
        <v>333</v>
      </c>
      <c r="L736" s="2">
        <v>7.86005451842175E-3</v>
      </c>
      <c r="M736" s="2">
        <v>9.2836136685382903E-3</v>
      </c>
      <c r="P736" s="2">
        <v>7.86005451842175E-3</v>
      </c>
      <c r="Q736" s="2">
        <v>8.0729027780946407E-3</v>
      </c>
      <c r="S736" s="2" t="s">
        <v>334</v>
      </c>
      <c r="T736" s="2" t="s">
        <v>51</v>
      </c>
      <c r="U736" s="2" t="s">
        <v>335</v>
      </c>
      <c r="V736" s="2" t="s">
        <v>336</v>
      </c>
      <c r="W736" s="9">
        <v>0.140471364904597</v>
      </c>
      <c r="Y736" s="10">
        <v>2.9569367142363599E-2</v>
      </c>
      <c r="Z736" s="2">
        <v>2.32416837814207E-4</v>
      </c>
      <c r="AB736" s="2">
        <v>2.74510580972873E-4</v>
      </c>
      <c r="AD736" s="2">
        <v>2.3871062615008699E-4</v>
      </c>
      <c r="AE736" s="2">
        <v>4.1536493618529501E-3</v>
      </c>
    </row>
    <row r="737" spans="10:31" ht="14.25" customHeight="1" x14ac:dyDescent="0.3">
      <c r="J737" s="11">
        <v>42398</v>
      </c>
      <c r="K737" s="2" t="s">
        <v>95</v>
      </c>
      <c r="L737" s="2">
        <v>2.2787056295576402E-3</v>
      </c>
      <c r="M737" s="2">
        <v>2.6914091600199501E-3</v>
      </c>
      <c r="P737" s="2">
        <v>2.2787056295576402E-3</v>
      </c>
      <c r="Q737" s="2">
        <v>2.3404123933493501E-3</v>
      </c>
      <c r="S737" s="2" t="s">
        <v>96</v>
      </c>
      <c r="T737" s="2" t="s">
        <v>51</v>
      </c>
      <c r="U737" s="2" t="s">
        <v>97</v>
      </c>
      <c r="V737" s="2" t="s">
        <v>98</v>
      </c>
      <c r="W737" s="9">
        <v>4.0724003790246398E-2</v>
      </c>
      <c r="Y737" s="10">
        <v>-2.7221769140236302E-2</v>
      </c>
      <c r="Z737" s="12">
        <v>-6.2030398586375101E-5</v>
      </c>
      <c r="AB737" s="12">
        <v>-7.3264918815980394E-5</v>
      </c>
      <c r="AD737" s="12">
        <v>-6.3710165864703901E-5</v>
      </c>
      <c r="AE737" s="2">
        <v>-1.1085794296441999E-3</v>
      </c>
    </row>
    <row r="738" spans="10:31" ht="14.25" customHeight="1" x14ac:dyDescent="0.3">
      <c r="J738" s="11">
        <v>42398</v>
      </c>
      <c r="K738" s="2" t="s">
        <v>145</v>
      </c>
      <c r="L738" s="2">
        <v>1.90674325797326E-3</v>
      </c>
      <c r="M738" s="2">
        <v>2.25207951555889E-3</v>
      </c>
      <c r="P738" s="2">
        <v>1.90674325797326E-3</v>
      </c>
      <c r="Q738" s="2">
        <v>1.9583773761783401E-3</v>
      </c>
      <c r="S738" s="2" t="s">
        <v>146</v>
      </c>
      <c r="T738" s="2" t="s">
        <v>51</v>
      </c>
      <c r="U738" s="2" t="s">
        <v>147</v>
      </c>
      <c r="V738" s="2" t="s">
        <v>148</v>
      </c>
      <c r="W738" s="9">
        <v>3.4076459309842301E-2</v>
      </c>
      <c r="Y738" s="10">
        <v>3.8272651332115902E-2</v>
      </c>
      <c r="Z738" s="12">
        <v>7.2976119892273098E-5</v>
      </c>
      <c r="AB738" s="12">
        <v>8.6193054071185903E-5</v>
      </c>
      <c r="AD738" s="12">
        <v>7.4952294495177603E-5</v>
      </c>
      <c r="AE738" s="2">
        <v>1.3041964457986301E-3</v>
      </c>
    </row>
    <row r="739" spans="10:31" ht="14.25" customHeight="1" x14ac:dyDescent="0.3">
      <c r="J739" s="11">
        <v>42398</v>
      </c>
      <c r="K739" s="2" t="s">
        <v>1709</v>
      </c>
      <c r="L739" s="2">
        <v>1.48323506009927E-3</v>
      </c>
      <c r="M739" s="2">
        <v>1.7518684183831499E-3</v>
      </c>
      <c r="P739" s="2">
        <v>1.48323506009927E-3</v>
      </c>
      <c r="Q739" s="2">
        <v>1.5234006849671399E-3</v>
      </c>
      <c r="S739" s="2" t="s">
        <v>1710</v>
      </c>
      <c r="T739" s="2" t="s">
        <v>51</v>
      </c>
      <c r="U739" s="2" t="s">
        <v>97</v>
      </c>
      <c r="V739" s="2" t="s">
        <v>97</v>
      </c>
      <c r="W739" s="9">
        <v>2.6507710967930101E-2</v>
      </c>
      <c r="Y739" s="10">
        <v>3.04823912400118E-2</v>
      </c>
      <c r="Z739" s="12">
        <v>4.5212551402848498E-5</v>
      </c>
      <c r="AB739" s="12">
        <v>5.3401138530175801E-5</v>
      </c>
      <c r="AD739" s="12">
        <v>4.6436895694470498E-5</v>
      </c>
      <c r="AE739" s="2">
        <v>8.0801841660159705E-4</v>
      </c>
    </row>
    <row r="740" spans="10:31" ht="14.25" customHeight="1" x14ac:dyDescent="0.3">
      <c r="J740" s="11">
        <v>42398</v>
      </c>
      <c r="K740" s="2" t="s">
        <v>1711</v>
      </c>
      <c r="L740" s="2">
        <v>1.3042211090869701E-3</v>
      </c>
      <c r="M740" s="2">
        <v>1.5404326886968201E-3</v>
      </c>
      <c r="P740" s="2">
        <v>1.3042211090869701E-3</v>
      </c>
      <c r="Q740" s="2">
        <v>1.3395390820917601E-3</v>
      </c>
      <c r="S740" s="2" t="s">
        <v>1712</v>
      </c>
      <c r="T740" s="2" t="s">
        <v>51</v>
      </c>
      <c r="U740" s="2" t="s">
        <v>335</v>
      </c>
      <c r="V740" s="2" t="s">
        <v>336</v>
      </c>
      <c r="W740" s="9">
        <v>2.3308454019173998E-2</v>
      </c>
      <c r="Y740" s="10">
        <v>48.27</v>
      </c>
      <c r="Z740" s="2">
        <v>6.2954752935628105E-2</v>
      </c>
      <c r="AB740" s="2">
        <v>7.4356685883395293E-2</v>
      </c>
      <c r="AD740" s="2">
        <v>6.46595514925693E-2</v>
      </c>
      <c r="AE740" s="2">
        <v>1.1250990755055299</v>
      </c>
    </row>
    <row r="741" spans="10:31" ht="14.25" customHeight="1" x14ac:dyDescent="0.3">
      <c r="J741" s="11">
        <v>42398</v>
      </c>
      <c r="K741" s="2" t="s">
        <v>1644</v>
      </c>
      <c r="L741" s="2">
        <v>1.2635725186406399E-3</v>
      </c>
      <c r="M741" s="2">
        <v>1.49242210442034E-3</v>
      </c>
      <c r="P741" s="2">
        <v>1.2635725186406399E-3</v>
      </c>
      <c r="Q741" s="2">
        <v>1.29778973824552E-3</v>
      </c>
      <c r="S741" s="2" t="s">
        <v>1645</v>
      </c>
      <c r="T741" s="2" t="s">
        <v>51</v>
      </c>
      <c r="U741" s="2" t="s">
        <v>335</v>
      </c>
      <c r="V741" s="2" t="s">
        <v>1165</v>
      </c>
      <c r="W741" s="9">
        <v>2.2582000663403799E-2</v>
      </c>
      <c r="Y741" s="10">
        <v>2.6139534684405798E-2</v>
      </c>
      <c r="Z741" s="12">
        <v>3.3029197677269002E-5</v>
      </c>
      <c r="AB741" s="12">
        <v>3.90112193622694E-5</v>
      </c>
      <c r="AD741" s="12">
        <v>3.3923619875934701E-5</v>
      </c>
      <c r="AE741" s="2">
        <v>5.9028298958431805E-4</v>
      </c>
    </row>
    <row r="742" spans="10:31" ht="14.25" customHeight="1" x14ac:dyDescent="0.3">
      <c r="J742" s="11">
        <v>42398</v>
      </c>
      <c r="K742" s="2" t="s">
        <v>887</v>
      </c>
      <c r="L742" s="2">
        <v>1.1484933868145301E-3</v>
      </c>
      <c r="M742" s="2">
        <v>1.3565006297434801E-3</v>
      </c>
      <c r="P742" s="2">
        <v>1.1484933868145301E-3</v>
      </c>
      <c r="Q742" s="2">
        <v>1.1795942930558801E-3</v>
      </c>
      <c r="S742" s="2" t="s">
        <v>888</v>
      </c>
      <c r="T742" s="2" t="s">
        <v>51</v>
      </c>
      <c r="U742" s="2" t="s">
        <v>97</v>
      </c>
      <c r="V742" s="2" t="s">
        <v>97</v>
      </c>
      <c r="W742" s="9">
        <v>2.0525358094098101E-2</v>
      </c>
      <c r="Y742" s="10">
        <v>-7.5082358432863594E-2</v>
      </c>
      <c r="Z742" s="12">
        <v>-8.6231592126582095E-5</v>
      </c>
      <c r="AB742" s="2">
        <v>-1.01849266496805E-4</v>
      </c>
      <c r="AD742" s="12">
        <v>-8.8566721516581594E-5</v>
      </c>
      <c r="AE742" s="2">
        <v>-1.5410922933839499E-3</v>
      </c>
    </row>
    <row r="743" spans="10:31" ht="14.25" customHeight="1" x14ac:dyDescent="0.3">
      <c r="J743" s="11">
        <v>42398</v>
      </c>
      <c r="K743" s="2" t="s">
        <v>1470</v>
      </c>
      <c r="L743" s="2">
        <v>1.02024678904483E-3</v>
      </c>
      <c r="M743" s="2">
        <v>1.20502688802732E-3</v>
      </c>
      <c r="P743" s="2">
        <v>1.02024678904483E-3</v>
      </c>
      <c r="Q743" s="2">
        <v>1.04787481032332E-3</v>
      </c>
      <c r="S743" s="2" t="s">
        <v>1471</v>
      </c>
      <c r="T743" s="2" t="s">
        <v>51</v>
      </c>
      <c r="U743" s="2" t="s">
        <v>335</v>
      </c>
      <c r="V743" s="2" t="s">
        <v>1472</v>
      </c>
      <c r="W743" s="9">
        <v>1.8233392486116801E-2</v>
      </c>
      <c r="Y743" s="10">
        <v>2.03087925562415E-2</v>
      </c>
      <c r="Z743" s="12">
        <v>2.0719980394882901E-5</v>
      </c>
      <c r="AB743" s="12">
        <v>2.4472641093640199E-5</v>
      </c>
      <c r="AD743" s="12">
        <v>2.12810721477672E-5</v>
      </c>
      <c r="AE743" s="2">
        <v>3.7029818559707799E-4</v>
      </c>
    </row>
    <row r="744" spans="10:31" ht="14.25" customHeight="1" x14ac:dyDescent="0.3">
      <c r="J744" s="11">
        <v>42398</v>
      </c>
      <c r="K744" s="2" t="s">
        <v>612</v>
      </c>
      <c r="L744" s="2">
        <v>1.0085378725241099E-3</v>
      </c>
      <c r="M744" s="2">
        <v>1.1911973328759199E-3</v>
      </c>
      <c r="P744" s="2">
        <v>1.0085378725241099E-3</v>
      </c>
      <c r="Q744" s="2">
        <v>1.03584881934742E-3</v>
      </c>
      <c r="S744" s="2" t="s">
        <v>613</v>
      </c>
      <c r="T744" s="2" t="s">
        <v>51</v>
      </c>
      <c r="U744" s="2" t="s">
        <v>335</v>
      </c>
      <c r="V744" s="2" t="s">
        <v>336</v>
      </c>
      <c r="W744" s="9">
        <v>1.8024135987785201E-2</v>
      </c>
      <c r="Y744" s="10">
        <v>2.42677673911216E-2</v>
      </c>
      <c r="Z744" s="12">
        <v>2.4474962495551599E-5</v>
      </c>
      <c r="AB744" s="12">
        <v>2.8907699791157201E-5</v>
      </c>
      <c r="AD744" s="12">
        <v>2.5137738200290999E-5</v>
      </c>
      <c r="AE744" s="2">
        <v>4.3740553957751502E-4</v>
      </c>
    </row>
    <row r="745" spans="10:31" ht="14.25" customHeight="1" x14ac:dyDescent="0.3">
      <c r="J745" s="11">
        <v>42398</v>
      </c>
      <c r="K745" s="2" t="s">
        <v>1167</v>
      </c>
      <c r="L745" s="2">
        <v>9.7376656155028505E-4</v>
      </c>
      <c r="M745" s="2">
        <v>1.1501284806086701E-3</v>
      </c>
      <c r="P745" s="2">
        <v>9.7376656155028505E-4</v>
      </c>
      <c r="Q745" s="2">
        <v>1.0001359101938401E-3</v>
      </c>
      <c r="S745" s="2" t="s">
        <v>1713</v>
      </c>
      <c r="T745" s="2" t="s">
        <v>51</v>
      </c>
      <c r="U745" s="2" t="s">
        <v>335</v>
      </c>
      <c r="V745" s="2" t="s">
        <v>1165</v>
      </c>
      <c r="W745" s="9">
        <v>1.7402718731636801E-2</v>
      </c>
      <c r="Y745" s="10"/>
    </row>
    <row r="746" spans="10:31" ht="14.25" customHeight="1" x14ac:dyDescent="0.3">
      <c r="J746" s="11">
        <v>42398</v>
      </c>
      <c r="K746" s="2" t="s">
        <v>1163</v>
      </c>
      <c r="L746" s="2">
        <v>9.7376656155028505E-4</v>
      </c>
      <c r="M746" s="2">
        <v>1.1501284806086701E-3</v>
      </c>
      <c r="P746" s="2">
        <v>9.7376656155028505E-4</v>
      </c>
      <c r="Q746" s="2">
        <v>1.0001359101938401E-3</v>
      </c>
      <c r="S746" s="2" t="s">
        <v>1164</v>
      </c>
      <c r="T746" s="2" t="s">
        <v>51</v>
      </c>
      <c r="U746" s="2" t="s">
        <v>335</v>
      </c>
      <c r="V746" s="2" t="s">
        <v>1165</v>
      </c>
      <c r="W746" s="9">
        <v>1.7402718731636801E-2</v>
      </c>
      <c r="Y746" s="10"/>
    </row>
    <row r="747" spans="10:31" ht="14.25" customHeight="1" x14ac:dyDescent="0.3">
      <c r="J747" s="11">
        <v>42398</v>
      </c>
      <c r="K747" s="2" t="s">
        <v>1715</v>
      </c>
      <c r="L747" s="2">
        <v>7.9377278352273095E-4</v>
      </c>
      <c r="M747" s="2">
        <v>9.37535464360236E-4</v>
      </c>
      <c r="P747" s="2">
        <v>7.9377278352273095E-4</v>
      </c>
      <c r="Q747" s="2">
        <v>8.1526794683903301E-4</v>
      </c>
      <c r="S747" s="2" t="s">
        <v>1716</v>
      </c>
      <c r="T747" s="2" t="s">
        <v>51</v>
      </c>
      <c r="U747" s="2" t="s">
        <v>213</v>
      </c>
      <c r="V747" s="2" t="s">
        <v>1717</v>
      </c>
      <c r="W747" s="9">
        <v>1.41859507544418E-2</v>
      </c>
      <c r="Y747" s="10">
        <v>2.41740688495986E-2</v>
      </c>
      <c r="Z747" s="12">
        <v>1.9188717919815999E-5</v>
      </c>
      <c r="AB747" s="12">
        <v>2.2664046864384699E-5</v>
      </c>
      <c r="AD747" s="12">
        <v>1.9708343477757699E-5</v>
      </c>
      <c r="AE747" s="2">
        <v>3.4293215023489202E-4</v>
      </c>
    </row>
    <row r="748" spans="10:31" ht="14.25" customHeight="1" x14ac:dyDescent="0.3">
      <c r="J748" s="11">
        <v>42398</v>
      </c>
      <c r="K748" s="2" t="s">
        <v>1714</v>
      </c>
      <c r="L748" s="2">
        <v>6.6495145312680799E-4</v>
      </c>
      <c r="M748" s="2">
        <v>7.8538289838757597E-4</v>
      </c>
      <c r="P748" s="2">
        <v>6.6495145312680799E-4</v>
      </c>
      <c r="Q748" s="2">
        <v>6.8295816786819905E-4</v>
      </c>
      <c r="T748" s="2" t="s">
        <v>51</v>
      </c>
      <c r="W748" s="9">
        <v>1.18837137830404E-2</v>
      </c>
      <c r="Y748" s="10"/>
    </row>
    <row r="749" spans="10:31" ht="14.25" customHeight="1" x14ac:dyDescent="0.3">
      <c r="J749" s="11">
        <v>42398</v>
      </c>
      <c r="K749" s="2" t="s">
        <v>1216</v>
      </c>
      <c r="L749" s="2">
        <v>6.6038261075468299E-4</v>
      </c>
      <c r="M749" s="2">
        <v>7.7998657862976095E-4</v>
      </c>
      <c r="P749" s="2">
        <v>6.6038261075468299E-4</v>
      </c>
      <c r="Q749" s="2">
        <v>6.7826560241688303E-4</v>
      </c>
      <c r="S749" s="2" t="s">
        <v>1217</v>
      </c>
      <c r="T749" s="2" t="s">
        <v>51</v>
      </c>
      <c r="U749" s="2" t="s">
        <v>97</v>
      </c>
      <c r="V749" s="2" t="s">
        <v>98</v>
      </c>
      <c r="W749" s="9">
        <v>1.1802061483741201E-2</v>
      </c>
      <c r="Y749" s="10">
        <v>3.2173611114085801E-2</v>
      </c>
      <c r="Z749" s="12">
        <v>2.12468933049259E-5</v>
      </c>
      <c r="AB749" s="12">
        <v>2.5094984855040199E-5</v>
      </c>
      <c r="AD749" s="12">
        <v>2.1822253724221899E-5</v>
      </c>
      <c r="AE749" s="2">
        <v>3.7971493652242002E-4</v>
      </c>
    </row>
    <row r="750" spans="10:31" ht="14.25" customHeight="1" x14ac:dyDescent="0.3">
      <c r="J750" s="11">
        <v>42398</v>
      </c>
      <c r="K750" s="2" t="s">
        <v>1632</v>
      </c>
      <c r="L750" s="2">
        <v>5.2098794485537796E-4</v>
      </c>
      <c r="M750" s="2">
        <v>6.1534570716619301E-4</v>
      </c>
      <c r="P750" s="2">
        <v>5.2098794485537796E-4</v>
      </c>
      <c r="Q750" s="2">
        <v>5.3509616473007798E-4</v>
      </c>
      <c r="S750" s="2" t="s">
        <v>1633</v>
      </c>
      <c r="T750" s="2" t="s">
        <v>51</v>
      </c>
      <c r="U750" s="2" t="s">
        <v>335</v>
      </c>
      <c r="V750" s="2" t="s">
        <v>1472</v>
      </c>
      <c r="W750" s="9">
        <v>9.3108626080332397E-3</v>
      </c>
      <c r="Y750" s="10">
        <v>2.0000024275345502E-2</v>
      </c>
      <c r="Z750" s="12">
        <v>1.0419771544269899E-5</v>
      </c>
      <c r="AB750" s="12">
        <v>1.2306929081053499E-5</v>
      </c>
      <c r="AD750" s="12">
        <v>1.07019362842459E-5</v>
      </c>
      <c r="AE750" s="2">
        <v>1.8621747818507199E-4</v>
      </c>
    </row>
    <row r="751" spans="10:31" ht="14.25" customHeight="1" x14ac:dyDescent="0.3">
      <c r="J751" s="11">
        <v>42398</v>
      </c>
      <c r="K751" s="2" t="s">
        <v>1395</v>
      </c>
      <c r="L751" s="2">
        <v>4.4874863028710003E-4</v>
      </c>
      <c r="M751" s="2">
        <v>5.3002290354439696E-4</v>
      </c>
      <c r="P751" s="2">
        <v>4.4874863028710003E-4</v>
      </c>
      <c r="Q751" s="2">
        <v>4.6090062805802403E-4</v>
      </c>
      <c r="S751" s="2" t="s">
        <v>1396</v>
      </c>
      <c r="T751" s="2" t="s">
        <v>51</v>
      </c>
      <c r="U751" s="2" t="s">
        <v>335</v>
      </c>
      <c r="V751" s="2" t="s">
        <v>1397</v>
      </c>
      <c r="W751" s="9">
        <v>8.0198340161328208E-3</v>
      </c>
      <c r="Y751" s="10">
        <v>1.28983362942063E-2</v>
      </c>
      <c r="Z751" s="12">
        <v>5.7881107450074802E-6</v>
      </c>
      <c r="AB751" s="12">
        <v>6.8364136535473203E-6</v>
      </c>
      <c r="AD751" s="12">
        <v>5.9448512989033003E-6</v>
      </c>
      <c r="AE751" s="2">
        <v>1.03442516163797E-4</v>
      </c>
    </row>
    <row r="752" spans="10:31" ht="14.25" customHeight="1" x14ac:dyDescent="0.3">
      <c r="J752" s="11">
        <v>42398</v>
      </c>
      <c r="K752" s="2" t="s">
        <v>1399</v>
      </c>
      <c r="L752" s="2">
        <v>4.4874863028710003E-4</v>
      </c>
      <c r="M752" s="2">
        <v>5.3002290354439696E-4</v>
      </c>
      <c r="P752" s="2">
        <v>4.4874863028710003E-4</v>
      </c>
      <c r="Q752" s="2">
        <v>4.6090062805802403E-4</v>
      </c>
      <c r="S752" s="2" t="s">
        <v>1400</v>
      </c>
      <c r="T752" s="2" t="s">
        <v>51</v>
      </c>
      <c r="U752" s="2" t="s">
        <v>335</v>
      </c>
      <c r="V752" s="2" t="s">
        <v>1397</v>
      </c>
      <c r="W752" s="9">
        <v>8.0198340161328208E-3</v>
      </c>
      <c r="Y752" s="10">
        <v>1.01246193844242E-2</v>
      </c>
      <c r="Z752" s="12">
        <v>4.5434090809385899E-6</v>
      </c>
      <c r="AB752" s="12">
        <v>5.3662801634144099E-6</v>
      </c>
      <c r="AD752" s="12">
        <v>4.6664434331295599E-6</v>
      </c>
      <c r="AE752" s="12">
        <v>8.1197766939603095E-5</v>
      </c>
    </row>
    <row r="753" spans="10:31" ht="14.25" customHeight="1" x14ac:dyDescent="0.3">
      <c r="J753" s="11">
        <v>42398</v>
      </c>
      <c r="K753" s="2" t="s">
        <v>949</v>
      </c>
      <c r="L753" s="2">
        <v>2.6534892045556203E-4</v>
      </c>
      <c r="M753" s="2">
        <v>3.1340709649018702E-4</v>
      </c>
      <c r="P753" s="2">
        <v>2.6534892045556203E-4</v>
      </c>
      <c r="Q753" s="2">
        <v>2.7253450113985298E-4</v>
      </c>
      <c r="S753" s="2" t="s">
        <v>950</v>
      </c>
      <c r="T753" s="2" t="s">
        <v>51</v>
      </c>
      <c r="U753" s="2" t="s">
        <v>97</v>
      </c>
      <c r="V753" s="2" t="s">
        <v>98</v>
      </c>
      <c r="W753" s="9">
        <v>4.7421967551235901E-3</v>
      </c>
      <c r="Y753" s="10">
        <v>4.4158279757512603E-2</v>
      </c>
      <c r="Z753" s="12">
        <v>1.17173518628307E-5</v>
      </c>
      <c r="AB753" s="12">
        <v>1.38395182448034E-5</v>
      </c>
      <c r="AD753" s="12">
        <v>1.20346547449078E-5</v>
      </c>
      <c r="AE753" s="2">
        <v>2.0940725097791599E-4</v>
      </c>
    </row>
    <row r="754" spans="10:31" ht="14.25" customHeight="1" x14ac:dyDescent="0.3">
      <c r="J754" s="11">
        <v>42398</v>
      </c>
      <c r="K754" s="2" t="s">
        <v>834</v>
      </c>
      <c r="L754" s="2">
        <v>1.7370463696944E-4</v>
      </c>
      <c r="M754" s="2">
        <v>2.05164829108816E-4</v>
      </c>
      <c r="P754" s="2">
        <v>1.7370463696944E-4</v>
      </c>
      <c r="Q754" s="2">
        <v>1.7840851397047099E-4</v>
      </c>
      <c r="S754" s="2" t="s">
        <v>835</v>
      </c>
      <c r="T754" s="2" t="s">
        <v>51</v>
      </c>
      <c r="U754" s="2" t="s">
        <v>97</v>
      </c>
      <c r="V754" s="2" t="s">
        <v>97</v>
      </c>
      <c r="W754" s="9">
        <v>3.1043712722560401E-3</v>
      </c>
      <c r="Y754" s="10">
        <v>3.2430828110493901E-2</v>
      </c>
      <c r="Z754" s="12">
        <v>5.6333852235516603E-6</v>
      </c>
      <c r="AB754" s="12">
        <v>6.6536653071468704E-6</v>
      </c>
      <c r="AD754" s="12">
        <v>5.7859358500250097E-6</v>
      </c>
      <c r="AE754" s="2">
        <v>1.00677331121691E-4</v>
      </c>
    </row>
    <row r="755" spans="10:31" ht="14.25" customHeight="1" x14ac:dyDescent="0.3">
      <c r="J755" s="11">
        <v>42398</v>
      </c>
      <c r="K755" s="2" t="s">
        <v>1667</v>
      </c>
      <c r="L755" s="2">
        <v>1.2877345885642101E-4</v>
      </c>
      <c r="M755" s="2">
        <v>1.52096024268349E-4</v>
      </c>
      <c r="P755" s="2">
        <v>1.2877345885642101E-4</v>
      </c>
      <c r="Q755" s="2">
        <v>1.32260611082326E-4</v>
      </c>
      <c r="S755" s="2" t="s">
        <v>1668</v>
      </c>
      <c r="T755" s="2" t="s">
        <v>51</v>
      </c>
      <c r="U755" s="2" t="s">
        <v>52</v>
      </c>
      <c r="V755" s="2" t="s">
        <v>52</v>
      </c>
      <c r="W755" s="9">
        <v>2.3013814327434898E-3</v>
      </c>
      <c r="Y755" s="10">
        <v>6.4153906971136099E-3</v>
      </c>
      <c r="Z755" s="12">
        <v>8.2613204998262696E-7</v>
      </c>
      <c r="AB755" s="12">
        <v>9.7575541915913505E-7</v>
      </c>
      <c r="AD755" s="12">
        <v>8.4850349393211505E-7</v>
      </c>
      <c r="AE755" s="12">
        <v>1.4764261034132601E-5</v>
      </c>
    </row>
    <row r="756" spans="10:31" ht="14.25" customHeight="1" x14ac:dyDescent="0.3">
      <c r="J756" s="11">
        <v>42399</v>
      </c>
      <c r="K756" s="2" t="s">
        <v>49</v>
      </c>
      <c r="L756" s="2">
        <v>2.9600810773386999E-2</v>
      </c>
      <c r="N756" s="2">
        <v>0.19303903984118601</v>
      </c>
      <c r="O756" s="2">
        <v>2.9600810773386999E-2</v>
      </c>
      <c r="Q756" s="2">
        <v>3.0402393134330599E-2</v>
      </c>
      <c r="S756" s="2" t="s">
        <v>50</v>
      </c>
      <c r="T756" s="2" t="s">
        <v>51</v>
      </c>
      <c r="U756" s="2" t="s">
        <v>52</v>
      </c>
      <c r="V756" s="2" t="s">
        <v>52</v>
      </c>
      <c r="W756" s="9"/>
      <c r="X756" s="2">
        <v>0.37936065350145798</v>
      </c>
      <c r="Y756" s="10"/>
    </row>
    <row r="757" spans="10:31" ht="14.25" customHeight="1" x14ac:dyDescent="0.3">
      <c r="J757" s="11">
        <v>42399</v>
      </c>
      <c r="K757" s="2" t="s">
        <v>54</v>
      </c>
      <c r="L757" s="2">
        <v>2.9600810773386999E-2</v>
      </c>
      <c r="N757" s="2">
        <v>0.19303903984118601</v>
      </c>
      <c r="O757" s="2">
        <v>2.9600810773386999E-2</v>
      </c>
      <c r="Q757" s="2">
        <v>3.0402393134330599E-2</v>
      </c>
      <c r="S757" s="2" t="s">
        <v>50</v>
      </c>
      <c r="T757" s="2" t="s">
        <v>51</v>
      </c>
      <c r="U757" s="2" t="s">
        <v>52</v>
      </c>
      <c r="V757" s="2" t="s">
        <v>52</v>
      </c>
      <c r="W757" s="9"/>
      <c r="X757" s="2">
        <v>0.37936065350145798</v>
      </c>
      <c r="Y757" s="10"/>
    </row>
    <row r="758" spans="10:31" ht="14.25" customHeight="1" x14ac:dyDescent="0.3">
      <c r="J758" s="11">
        <v>42399</v>
      </c>
      <c r="K758" s="2" t="s">
        <v>56</v>
      </c>
      <c r="L758" s="2">
        <v>1.8826530556441401E-2</v>
      </c>
      <c r="N758" s="2">
        <v>0.122775535102019</v>
      </c>
      <c r="O758" s="2">
        <v>1.8826530556441401E-2</v>
      </c>
      <c r="Q758" s="2">
        <v>1.9336348173510799E-2</v>
      </c>
      <c r="S758" s="2" t="s">
        <v>57</v>
      </c>
      <c r="T758" s="2" t="s">
        <v>51</v>
      </c>
      <c r="U758" s="2" t="s">
        <v>52</v>
      </c>
      <c r="V758" s="2" t="s">
        <v>52</v>
      </c>
      <c r="W758" s="9"/>
      <c r="X758" s="2">
        <v>0.24127869299708299</v>
      </c>
      <c r="Y758" s="10"/>
    </row>
    <row r="759" spans="10:31" ht="14.25" customHeight="1" x14ac:dyDescent="0.3">
      <c r="J759" s="11">
        <v>42399</v>
      </c>
      <c r="K759" s="2" t="s">
        <v>233</v>
      </c>
      <c r="L759" s="2">
        <v>1.18158070187552E-2</v>
      </c>
      <c r="M759" s="2">
        <v>1.3955804923112901E-2</v>
      </c>
      <c r="P759" s="2">
        <v>1.18158070187552E-2</v>
      </c>
      <c r="Q759" s="2">
        <v>1.21357760411937E-2</v>
      </c>
      <c r="S759" s="2" t="s">
        <v>234</v>
      </c>
      <c r="T759" s="2" t="s">
        <v>51</v>
      </c>
      <c r="U759" s="2" t="s">
        <v>213</v>
      </c>
      <c r="V759" s="2" t="s">
        <v>214</v>
      </c>
      <c r="W759" s="9">
        <v>0.211166797314674</v>
      </c>
      <c r="Y759" s="10"/>
    </row>
    <row r="760" spans="10:31" ht="14.25" customHeight="1" x14ac:dyDescent="0.3">
      <c r="J760" s="11">
        <v>42399</v>
      </c>
      <c r="K760" s="2" t="s">
        <v>211</v>
      </c>
      <c r="L760" s="2">
        <v>9.7437671595809305E-3</v>
      </c>
      <c r="M760" s="2">
        <v>1.1508491419968301E-2</v>
      </c>
      <c r="P760" s="2">
        <v>9.7437671595809305E-3</v>
      </c>
      <c r="Q760" s="2">
        <v>1.0007625874264601E-2</v>
      </c>
      <c r="S760" s="2" t="s">
        <v>212</v>
      </c>
      <c r="T760" s="2" t="s">
        <v>51</v>
      </c>
      <c r="U760" s="2" t="s">
        <v>213</v>
      </c>
      <c r="V760" s="2" t="s">
        <v>214</v>
      </c>
      <c r="W760" s="9">
        <v>0.17413623137231801</v>
      </c>
      <c r="Y760" s="10"/>
    </row>
    <row r="761" spans="10:31" ht="14.25" customHeight="1" x14ac:dyDescent="0.3">
      <c r="J761" s="11">
        <v>42399</v>
      </c>
      <c r="K761" s="2" t="s">
        <v>208</v>
      </c>
      <c r="L761" s="2">
        <v>9.0685160920136298E-3</v>
      </c>
      <c r="M761" s="2">
        <v>1.07109435116338E-2</v>
      </c>
      <c r="P761" s="2">
        <v>9.0685160920136298E-3</v>
      </c>
      <c r="Q761" s="2">
        <v>9.3140891810395109E-3</v>
      </c>
      <c r="S761" s="2" t="s">
        <v>209</v>
      </c>
      <c r="T761" s="2" t="s">
        <v>51</v>
      </c>
      <c r="U761" s="2" t="s">
        <v>97</v>
      </c>
      <c r="V761" s="2" t="s">
        <v>98</v>
      </c>
      <c r="W761" s="9">
        <v>0.16206844750489599</v>
      </c>
      <c r="Y761" s="10"/>
    </row>
    <row r="762" spans="10:31" ht="14.25" customHeight="1" x14ac:dyDescent="0.3">
      <c r="J762" s="11">
        <v>42399</v>
      </c>
      <c r="K762" s="2" t="s">
        <v>333</v>
      </c>
      <c r="L762" s="2">
        <v>7.86005451842175E-3</v>
      </c>
      <c r="M762" s="2">
        <v>9.2836136685382903E-3</v>
      </c>
      <c r="P762" s="2">
        <v>7.86005451842175E-3</v>
      </c>
      <c r="Q762" s="2">
        <v>8.0729027780946407E-3</v>
      </c>
      <c r="S762" s="2" t="s">
        <v>334</v>
      </c>
      <c r="T762" s="2" t="s">
        <v>51</v>
      </c>
      <c r="U762" s="2" t="s">
        <v>335</v>
      </c>
      <c r="V762" s="2" t="s">
        <v>336</v>
      </c>
      <c r="W762" s="9">
        <v>0.140471364904597</v>
      </c>
      <c r="Y762" s="10"/>
    </row>
    <row r="763" spans="10:31" ht="14.25" customHeight="1" x14ac:dyDescent="0.3">
      <c r="J763" s="11">
        <v>42399</v>
      </c>
      <c r="K763" s="2" t="s">
        <v>95</v>
      </c>
      <c r="L763" s="2">
        <v>2.2787056295576402E-3</v>
      </c>
      <c r="M763" s="2">
        <v>2.6914091600199501E-3</v>
      </c>
      <c r="P763" s="2">
        <v>2.2787056295576402E-3</v>
      </c>
      <c r="Q763" s="2">
        <v>2.3404123933493501E-3</v>
      </c>
      <c r="S763" s="2" t="s">
        <v>96</v>
      </c>
      <c r="T763" s="2" t="s">
        <v>51</v>
      </c>
      <c r="U763" s="2" t="s">
        <v>97</v>
      </c>
      <c r="V763" s="2" t="s">
        <v>98</v>
      </c>
      <c r="W763" s="9">
        <v>4.0724003790246398E-2</v>
      </c>
      <c r="Y763" s="10"/>
    </row>
    <row r="764" spans="10:31" ht="14.25" customHeight="1" x14ac:dyDescent="0.3">
      <c r="J764" s="11">
        <v>42399</v>
      </c>
      <c r="K764" s="2" t="s">
        <v>145</v>
      </c>
      <c r="L764" s="2">
        <v>1.90674325797326E-3</v>
      </c>
      <c r="M764" s="2">
        <v>2.25207951555889E-3</v>
      </c>
      <c r="P764" s="2">
        <v>1.90674325797326E-3</v>
      </c>
      <c r="Q764" s="2">
        <v>1.9583773761783401E-3</v>
      </c>
      <c r="S764" s="2" t="s">
        <v>146</v>
      </c>
      <c r="T764" s="2" t="s">
        <v>51</v>
      </c>
      <c r="U764" s="2" t="s">
        <v>147</v>
      </c>
      <c r="V764" s="2" t="s">
        <v>148</v>
      </c>
      <c r="W764" s="9">
        <v>3.4076459309842301E-2</v>
      </c>
      <c r="Y764" s="10"/>
    </row>
    <row r="765" spans="10:31" ht="14.25" customHeight="1" x14ac:dyDescent="0.3">
      <c r="J765" s="11">
        <v>42399</v>
      </c>
      <c r="K765" s="2" t="s">
        <v>1709</v>
      </c>
      <c r="L765" s="2">
        <v>1.48323506009927E-3</v>
      </c>
      <c r="M765" s="2">
        <v>1.7518684183831499E-3</v>
      </c>
      <c r="P765" s="2">
        <v>1.48323506009927E-3</v>
      </c>
      <c r="Q765" s="2">
        <v>1.5234006849671399E-3</v>
      </c>
      <c r="S765" s="2" t="s">
        <v>1710</v>
      </c>
      <c r="T765" s="2" t="s">
        <v>51</v>
      </c>
      <c r="U765" s="2" t="s">
        <v>97</v>
      </c>
      <c r="V765" s="2" t="s">
        <v>97</v>
      </c>
      <c r="W765" s="9">
        <v>2.6507710967930101E-2</v>
      </c>
      <c r="Y765" s="10"/>
    </row>
    <row r="766" spans="10:31" ht="14.25" customHeight="1" x14ac:dyDescent="0.3">
      <c r="J766" s="11">
        <v>42399</v>
      </c>
      <c r="K766" s="2" t="s">
        <v>1711</v>
      </c>
      <c r="L766" s="2">
        <v>1.3042211090869701E-3</v>
      </c>
      <c r="M766" s="2">
        <v>1.5404326886968201E-3</v>
      </c>
      <c r="P766" s="2">
        <v>1.3042211090869701E-3</v>
      </c>
      <c r="Q766" s="2">
        <v>1.3395390820917601E-3</v>
      </c>
      <c r="S766" s="2" t="s">
        <v>1712</v>
      </c>
      <c r="T766" s="2" t="s">
        <v>51</v>
      </c>
      <c r="U766" s="2" t="s">
        <v>335</v>
      </c>
      <c r="V766" s="2" t="s">
        <v>336</v>
      </c>
      <c r="W766" s="9">
        <v>2.3308454019173998E-2</v>
      </c>
      <c r="Y766" s="10"/>
    </row>
    <row r="767" spans="10:31" ht="14.25" customHeight="1" x14ac:dyDescent="0.3">
      <c r="J767" s="11">
        <v>42399</v>
      </c>
      <c r="K767" s="2" t="s">
        <v>1644</v>
      </c>
      <c r="L767" s="2">
        <v>1.2635725186406399E-3</v>
      </c>
      <c r="M767" s="2">
        <v>1.49242210442034E-3</v>
      </c>
      <c r="P767" s="2">
        <v>1.2635725186406399E-3</v>
      </c>
      <c r="Q767" s="2">
        <v>1.29778973824552E-3</v>
      </c>
      <c r="S767" s="2" t="s">
        <v>1645</v>
      </c>
      <c r="T767" s="2" t="s">
        <v>51</v>
      </c>
      <c r="U767" s="2" t="s">
        <v>335</v>
      </c>
      <c r="V767" s="2" t="s">
        <v>1165</v>
      </c>
      <c r="W767" s="9">
        <v>2.2582000663403799E-2</v>
      </c>
      <c r="Y767" s="10"/>
    </row>
    <row r="768" spans="10:31" ht="14.25" customHeight="1" x14ac:dyDescent="0.3">
      <c r="J768" s="11">
        <v>42399</v>
      </c>
      <c r="K768" s="2" t="s">
        <v>887</v>
      </c>
      <c r="L768" s="2">
        <v>1.1484933868145301E-3</v>
      </c>
      <c r="M768" s="2">
        <v>1.3565006297434801E-3</v>
      </c>
      <c r="P768" s="2">
        <v>1.1484933868145301E-3</v>
      </c>
      <c r="Q768" s="2">
        <v>1.1795942930558801E-3</v>
      </c>
      <c r="S768" s="2" t="s">
        <v>888</v>
      </c>
      <c r="T768" s="2" t="s">
        <v>51</v>
      </c>
      <c r="U768" s="2" t="s">
        <v>97</v>
      </c>
      <c r="V768" s="2" t="s">
        <v>97</v>
      </c>
      <c r="W768" s="9">
        <v>2.0525358094098101E-2</v>
      </c>
      <c r="Y768" s="10"/>
    </row>
    <row r="769" spans="10:25" ht="14.25" customHeight="1" x14ac:dyDescent="0.3">
      <c r="J769" s="11">
        <v>42399</v>
      </c>
      <c r="K769" s="2" t="s">
        <v>1470</v>
      </c>
      <c r="L769" s="2">
        <v>1.02024678904483E-3</v>
      </c>
      <c r="M769" s="2">
        <v>1.20502688802732E-3</v>
      </c>
      <c r="P769" s="2">
        <v>1.02024678904483E-3</v>
      </c>
      <c r="Q769" s="2">
        <v>1.04787481032332E-3</v>
      </c>
      <c r="S769" s="2" t="s">
        <v>1471</v>
      </c>
      <c r="T769" s="2" t="s">
        <v>51</v>
      </c>
      <c r="U769" s="2" t="s">
        <v>335</v>
      </c>
      <c r="V769" s="2" t="s">
        <v>1472</v>
      </c>
      <c r="W769" s="9">
        <v>1.8233392486116801E-2</v>
      </c>
      <c r="Y769" s="10"/>
    </row>
    <row r="770" spans="10:25" ht="14.25" customHeight="1" x14ac:dyDescent="0.3">
      <c r="J770" s="11">
        <v>42399</v>
      </c>
      <c r="K770" s="2" t="s">
        <v>612</v>
      </c>
      <c r="L770" s="2">
        <v>1.0085378725241099E-3</v>
      </c>
      <c r="M770" s="2">
        <v>1.1911973328759199E-3</v>
      </c>
      <c r="P770" s="2">
        <v>1.0085378725241099E-3</v>
      </c>
      <c r="Q770" s="2">
        <v>1.03584881934742E-3</v>
      </c>
      <c r="S770" s="2" t="s">
        <v>613</v>
      </c>
      <c r="T770" s="2" t="s">
        <v>51</v>
      </c>
      <c r="U770" s="2" t="s">
        <v>335</v>
      </c>
      <c r="V770" s="2" t="s">
        <v>336</v>
      </c>
      <c r="W770" s="9">
        <v>1.8024135987785201E-2</v>
      </c>
      <c r="Y770" s="10"/>
    </row>
    <row r="771" spans="10:25" ht="14.25" customHeight="1" x14ac:dyDescent="0.3">
      <c r="J771" s="11">
        <v>42399</v>
      </c>
      <c r="K771" s="2" t="s">
        <v>1167</v>
      </c>
      <c r="L771" s="2">
        <v>9.7376656155028505E-4</v>
      </c>
      <c r="M771" s="2">
        <v>1.1501284806086701E-3</v>
      </c>
      <c r="P771" s="2">
        <v>9.7376656155028505E-4</v>
      </c>
      <c r="Q771" s="2">
        <v>1.0001359101938401E-3</v>
      </c>
      <c r="S771" s="2" t="s">
        <v>1713</v>
      </c>
      <c r="T771" s="2" t="s">
        <v>51</v>
      </c>
      <c r="U771" s="2" t="s">
        <v>335</v>
      </c>
      <c r="V771" s="2" t="s">
        <v>1165</v>
      </c>
      <c r="W771" s="9">
        <v>1.7402718731636801E-2</v>
      </c>
      <c r="Y771" s="10"/>
    </row>
    <row r="772" spans="10:25" ht="14.25" customHeight="1" x14ac:dyDescent="0.3">
      <c r="J772" s="11">
        <v>42399</v>
      </c>
      <c r="K772" s="2" t="s">
        <v>1163</v>
      </c>
      <c r="L772" s="2">
        <v>9.7376656155028505E-4</v>
      </c>
      <c r="M772" s="2">
        <v>1.1501284806086701E-3</v>
      </c>
      <c r="P772" s="2">
        <v>9.7376656155028505E-4</v>
      </c>
      <c r="Q772" s="2">
        <v>1.0001359101938401E-3</v>
      </c>
      <c r="S772" s="2" t="s">
        <v>1164</v>
      </c>
      <c r="T772" s="2" t="s">
        <v>51</v>
      </c>
      <c r="U772" s="2" t="s">
        <v>335</v>
      </c>
      <c r="V772" s="2" t="s">
        <v>1165</v>
      </c>
      <c r="W772" s="9">
        <v>1.7402718731636801E-2</v>
      </c>
      <c r="Y772" s="10"/>
    </row>
    <row r="773" spans="10:25" ht="14.25" customHeight="1" x14ac:dyDescent="0.3">
      <c r="J773" s="11">
        <v>42399</v>
      </c>
      <c r="K773" s="2" t="s">
        <v>1715</v>
      </c>
      <c r="L773" s="2">
        <v>7.9377278352273095E-4</v>
      </c>
      <c r="M773" s="2">
        <v>9.37535464360236E-4</v>
      </c>
      <c r="P773" s="2">
        <v>7.9377278352273095E-4</v>
      </c>
      <c r="Q773" s="2">
        <v>8.1526794683903301E-4</v>
      </c>
      <c r="S773" s="2" t="s">
        <v>1716</v>
      </c>
      <c r="T773" s="2" t="s">
        <v>51</v>
      </c>
      <c r="U773" s="2" t="s">
        <v>213</v>
      </c>
      <c r="V773" s="2" t="s">
        <v>1717</v>
      </c>
      <c r="W773" s="9">
        <v>1.41859507544418E-2</v>
      </c>
      <c r="Y773" s="10"/>
    </row>
    <row r="774" spans="10:25" ht="14.25" customHeight="1" x14ac:dyDescent="0.3">
      <c r="J774" s="11">
        <v>42399</v>
      </c>
      <c r="K774" s="2" t="s">
        <v>1714</v>
      </c>
      <c r="L774" s="2">
        <v>6.6495145312680799E-4</v>
      </c>
      <c r="M774" s="2">
        <v>7.8538289838757597E-4</v>
      </c>
      <c r="P774" s="2">
        <v>6.6495145312680799E-4</v>
      </c>
      <c r="Q774" s="2">
        <v>6.8295816786819905E-4</v>
      </c>
      <c r="T774" s="2" t="s">
        <v>51</v>
      </c>
      <c r="W774" s="9">
        <v>1.18837137830404E-2</v>
      </c>
      <c r="Y774" s="10"/>
    </row>
    <row r="775" spans="10:25" ht="14.25" customHeight="1" x14ac:dyDescent="0.3">
      <c r="J775" s="11">
        <v>42399</v>
      </c>
      <c r="K775" s="2" t="s">
        <v>1216</v>
      </c>
      <c r="L775" s="2">
        <v>6.6038261075468299E-4</v>
      </c>
      <c r="M775" s="2">
        <v>7.7998657862976095E-4</v>
      </c>
      <c r="P775" s="2">
        <v>6.6038261075468299E-4</v>
      </c>
      <c r="Q775" s="2">
        <v>6.7826560241688303E-4</v>
      </c>
      <c r="S775" s="2" t="s">
        <v>1217</v>
      </c>
      <c r="T775" s="2" t="s">
        <v>51</v>
      </c>
      <c r="U775" s="2" t="s">
        <v>97</v>
      </c>
      <c r="V775" s="2" t="s">
        <v>98</v>
      </c>
      <c r="W775" s="9">
        <v>1.1802061483741201E-2</v>
      </c>
      <c r="Y775" s="10"/>
    </row>
    <row r="776" spans="10:25" ht="14.25" customHeight="1" x14ac:dyDescent="0.3">
      <c r="J776" s="11">
        <v>42399</v>
      </c>
      <c r="K776" s="2" t="s">
        <v>1632</v>
      </c>
      <c r="L776" s="2">
        <v>5.2098794485537796E-4</v>
      </c>
      <c r="M776" s="2">
        <v>6.1534570716619301E-4</v>
      </c>
      <c r="P776" s="2">
        <v>5.2098794485537796E-4</v>
      </c>
      <c r="Q776" s="2">
        <v>5.3509616473007798E-4</v>
      </c>
      <c r="S776" s="2" t="s">
        <v>1633</v>
      </c>
      <c r="T776" s="2" t="s">
        <v>51</v>
      </c>
      <c r="U776" s="2" t="s">
        <v>335</v>
      </c>
      <c r="V776" s="2" t="s">
        <v>1472</v>
      </c>
      <c r="W776" s="9">
        <v>9.3108626080332397E-3</v>
      </c>
      <c r="Y776" s="10"/>
    </row>
    <row r="777" spans="10:25" ht="14.25" customHeight="1" x14ac:dyDescent="0.3">
      <c r="J777" s="11">
        <v>42399</v>
      </c>
      <c r="K777" s="2" t="s">
        <v>1395</v>
      </c>
      <c r="L777" s="2">
        <v>4.4874863028710003E-4</v>
      </c>
      <c r="M777" s="2">
        <v>5.3002290354439696E-4</v>
      </c>
      <c r="P777" s="2">
        <v>4.4874863028710003E-4</v>
      </c>
      <c r="Q777" s="2">
        <v>4.6090062805802403E-4</v>
      </c>
      <c r="S777" s="2" t="s">
        <v>1396</v>
      </c>
      <c r="T777" s="2" t="s">
        <v>51</v>
      </c>
      <c r="U777" s="2" t="s">
        <v>335</v>
      </c>
      <c r="V777" s="2" t="s">
        <v>1397</v>
      </c>
      <c r="W777" s="9">
        <v>8.0198340161328208E-3</v>
      </c>
      <c r="Y777" s="10"/>
    </row>
    <row r="778" spans="10:25" ht="14.25" customHeight="1" x14ac:dyDescent="0.3">
      <c r="J778" s="11">
        <v>42399</v>
      </c>
      <c r="K778" s="2" t="s">
        <v>1399</v>
      </c>
      <c r="L778" s="2">
        <v>4.4874863028710003E-4</v>
      </c>
      <c r="M778" s="2">
        <v>5.3002290354439696E-4</v>
      </c>
      <c r="P778" s="2">
        <v>4.4874863028710003E-4</v>
      </c>
      <c r="Q778" s="2">
        <v>4.6090062805802403E-4</v>
      </c>
      <c r="S778" s="2" t="s">
        <v>1400</v>
      </c>
      <c r="T778" s="2" t="s">
        <v>51</v>
      </c>
      <c r="U778" s="2" t="s">
        <v>335</v>
      </c>
      <c r="V778" s="2" t="s">
        <v>1397</v>
      </c>
      <c r="W778" s="9">
        <v>8.0198340161328208E-3</v>
      </c>
      <c r="Y778" s="10"/>
    </row>
    <row r="779" spans="10:25" ht="14.25" customHeight="1" x14ac:dyDescent="0.3">
      <c r="J779" s="11">
        <v>42399</v>
      </c>
      <c r="K779" s="2" t="s">
        <v>949</v>
      </c>
      <c r="L779" s="2">
        <v>2.6534892045556203E-4</v>
      </c>
      <c r="M779" s="2">
        <v>3.1340709649018702E-4</v>
      </c>
      <c r="P779" s="2">
        <v>2.6534892045556203E-4</v>
      </c>
      <c r="Q779" s="2">
        <v>2.7253450113985298E-4</v>
      </c>
      <c r="S779" s="2" t="s">
        <v>950</v>
      </c>
      <c r="T779" s="2" t="s">
        <v>51</v>
      </c>
      <c r="U779" s="2" t="s">
        <v>97</v>
      </c>
      <c r="V779" s="2" t="s">
        <v>98</v>
      </c>
      <c r="W779" s="9">
        <v>4.7421967551235901E-3</v>
      </c>
      <c r="Y779" s="10"/>
    </row>
    <row r="780" spans="10:25" ht="14.25" customHeight="1" x14ac:dyDescent="0.3">
      <c r="J780" s="11">
        <v>42399</v>
      </c>
      <c r="K780" s="2" t="s">
        <v>834</v>
      </c>
      <c r="L780" s="2">
        <v>1.7370463696944E-4</v>
      </c>
      <c r="M780" s="2">
        <v>2.05164829108816E-4</v>
      </c>
      <c r="P780" s="2">
        <v>1.7370463696944E-4</v>
      </c>
      <c r="Q780" s="2">
        <v>1.7840851397047099E-4</v>
      </c>
      <c r="S780" s="2" t="s">
        <v>835</v>
      </c>
      <c r="T780" s="2" t="s">
        <v>51</v>
      </c>
      <c r="U780" s="2" t="s">
        <v>97</v>
      </c>
      <c r="V780" s="2" t="s">
        <v>97</v>
      </c>
      <c r="W780" s="9">
        <v>3.1043712722560401E-3</v>
      </c>
      <c r="Y780" s="10"/>
    </row>
    <row r="781" spans="10:25" ht="14.25" customHeight="1" x14ac:dyDescent="0.3">
      <c r="J781" s="11">
        <v>42399</v>
      </c>
      <c r="K781" s="2" t="s">
        <v>1667</v>
      </c>
      <c r="L781" s="2">
        <v>1.2877345885642101E-4</v>
      </c>
      <c r="M781" s="2">
        <v>1.52096024268349E-4</v>
      </c>
      <c r="P781" s="2">
        <v>1.2877345885642101E-4</v>
      </c>
      <c r="Q781" s="2">
        <v>1.32260611082326E-4</v>
      </c>
      <c r="S781" s="2" t="s">
        <v>1668</v>
      </c>
      <c r="T781" s="2" t="s">
        <v>51</v>
      </c>
      <c r="U781" s="2" t="s">
        <v>52</v>
      </c>
      <c r="V781" s="2" t="s">
        <v>52</v>
      </c>
      <c r="W781" s="9">
        <v>2.3013814327434898E-3</v>
      </c>
      <c r="Y781" s="10"/>
    </row>
    <row r="782" spans="10:25" ht="14.25" customHeight="1" x14ac:dyDescent="0.3">
      <c r="J782" s="11">
        <v>42400</v>
      </c>
      <c r="K782" s="2" t="s">
        <v>49</v>
      </c>
      <c r="L782" s="2">
        <v>2.9600810773386999E-2</v>
      </c>
      <c r="N782" s="2">
        <v>0.19303903984118601</v>
      </c>
      <c r="O782" s="2">
        <v>2.9600810773386999E-2</v>
      </c>
      <c r="Q782" s="2">
        <v>3.0402393134330599E-2</v>
      </c>
      <c r="S782" s="2" t="s">
        <v>50</v>
      </c>
      <c r="T782" s="2" t="s">
        <v>51</v>
      </c>
      <c r="U782" s="2" t="s">
        <v>52</v>
      </c>
      <c r="V782" s="2" t="s">
        <v>52</v>
      </c>
      <c r="W782" s="9"/>
      <c r="X782" s="2">
        <v>0.37936065350145798</v>
      </c>
      <c r="Y782" s="10"/>
    </row>
    <row r="783" spans="10:25" ht="14.25" customHeight="1" x14ac:dyDescent="0.3">
      <c r="J783" s="11">
        <v>42400</v>
      </c>
      <c r="K783" s="2" t="s">
        <v>54</v>
      </c>
      <c r="L783" s="2">
        <v>2.9600810773386999E-2</v>
      </c>
      <c r="N783" s="2">
        <v>0.19303903984118601</v>
      </c>
      <c r="O783" s="2">
        <v>2.9600810773386999E-2</v>
      </c>
      <c r="Q783" s="2">
        <v>3.0402393134330599E-2</v>
      </c>
      <c r="S783" s="2" t="s">
        <v>50</v>
      </c>
      <c r="T783" s="2" t="s">
        <v>51</v>
      </c>
      <c r="U783" s="2" t="s">
        <v>52</v>
      </c>
      <c r="V783" s="2" t="s">
        <v>52</v>
      </c>
      <c r="W783" s="9"/>
      <c r="X783" s="2">
        <v>0.37936065350145798</v>
      </c>
      <c r="Y783" s="10"/>
    </row>
    <row r="784" spans="10:25" ht="14.25" customHeight="1" x14ac:dyDescent="0.3">
      <c r="J784" s="11">
        <v>42400</v>
      </c>
      <c r="K784" s="2" t="s">
        <v>56</v>
      </c>
      <c r="L784" s="2">
        <v>1.8826530556441401E-2</v>
      </c>
      <c r="N784" s="2">
        <v>0.122775535102019</v>
      </c>
      <c r="O784" s="2">
        <v>1.8826530556441401E-2</v>
      </c>
      <c r="Q784" s="2">
        <v>1.9336348173510799E-2</v>
      </c>
      <c r="S784" s="2" t="s">
        <v>57</v>
      </c>
      <c r="T784" s="2" t="s">
        <v>51</v>
      </c>
      <c r="U784" s="2" t="s">
        <v>52</v>
      </c>
      <c r="V784" s="2" t="s">
        <v>52</v>
      </c>
      <c r="W784" s="9"/>
      <c r="X784" s="2">
        <v>0.24127869299708299</v>
      </c>
      <c r="Y784" s="10"/>
    </row>
    <row r="785" spans="10:25" ht="14.25" customHeight="1" x14ac:dyDescent="0.3">
      <c r="J785" s="11">
        <v>42400</v>
      </c>
      <c r="K785" s="2" t="s">
        <v>233</v>
      </c>
      <c r="L785" s="2">
        <v>1.18158070187552E-2</v>
      </c>
      <c r="M785" s="2">
        <v>1.3955804923112901E-2</v>
      </c>
      <c r="P785" s="2">
        <v>1.18158070187552E-2</v>
      </c>
      <c r="Q785" s="2">
        <v>1.21357760411937E-2</v>
      </c>
      <c r="S785" s="2" t="s">
        <v>234</v>
      </c>
      <c r="T785" s="2" t="s">
        <v>51</v>
      </c>
      <c r="U785" s="2" t="s">
        <v>213</v>
      </c>
      <c r="V785" s="2" t="s">
        <v>214</v>
      </c>
      <c r="W785" s="9">
        <v>0.211166797314674</v>
      </c>
      <c r="Y785" s="10"/>
    </row>
    <row r="786" spans="10:25" ht="14.25" customHeight="1" x14ac:dyDescent="0.3">
      <c r="J786" s="11">
        <v>42400</v>
      </c>
      <c r="K786" s="2" t="s">
        <v>211</v>
      </c>
      <c r="L786" s="2">
        <v>9.7437671595809305E-3</v>
      </c>
      <c r="M786" s="2">
        <v>1.1508491419968301E-2</v>
      </c>
      <c r="P786" s="2">
        <v>9.7437671595809305E-3</v>
      </c>
      <c r="Q786" s="2">
        <v>1.0007625874264601E-2</v>
      </c>
      <c r="S786" s="2" t="s">
        <v>212</v>
      </c>
      <c r="T786" s="2" t="s">
        <v>51</v>
      </c>
      <c r="U786" s="2" t="s">
        <v>213</v>
      </c>
      <c r="V786" s="2" t="s">
        <v>214</v>
      </c>
      <c r="W786" s="9">
        <v>0.17413623137231801</v>
      </c>
      <c r="Y786" s="10"/>
    </row>
    <row r="787" spans="10:25" ht="14.25" customHeight="1" x14ac:dyDescent="0.3">
      <c r="J787" s="11">
        <v>42400</v>
      </c>
      <c r="K787" s="2" t="s">
        <v>208</v>
      </c>
      <c r="L787" s="2">
        <v>9.0685160920136298E-3</v>
      </c>
      <c r="M787" s="2">
        <v>1.07109435116338E-2</v>
      </c>
      <c r="P787" s="2">
        <v>9.0685160920136298E-3</v>
      </c>
      <c r="Q787" s="2">
        <v>9.3140891810395109E-3</v>
      </c>
      <c r="S787" s="2" t="s">
        <v>209</v>
      </c>
      <c r="T787" s="2" t="s">
        <v>51</v>
      </c>
      <c r="U787" s="2" t="s">
        <v>97</v>
      </c>
      <c r="V787" s="2" t="s">
        <v>98</v>
      </c>
      <c r="W787" s="9">
        <v>0.16206844750489599</v>
      </c>
      <c r="Y787" s="10"/>
    </row>
    <row r="788" spans="10:25" ht="14.25" customHeight="1" x14ac:dyDescent="0.3">
      <c r="J788" s="11">
        <v>42400</v>
      </c>
      <c r="K788" s="2" t="s">
        <v>333</v>
      </c>
      <c r="L788" s="2">
        <v>7.86005451842175E-3</v>
      </c>
      <c r="M788" s="2">
        <v>9.2836136685382903E-3</v>
      </c>
      <c r="P788" s="2">
        <v>7.86005451842175E-3</v>
      </c>
      <c r="Q788" s="2">
        <v>8.0729027780946407E-3</v>
      </c>
      <c r="S788" s="2" t="s">
        <v>334</v>
      </c>
      <c r="T788" s="2" t="s">
        <v>51</v>
      </c>
      <c r="U788" s="2" t="s">
        <v>335</v>
      </c>
      <c r="V788" s="2" t="s">
        <v>336</v>
      </c>
      <c r="W788" s="9">
        <v>0.140471364904597</v>
      </c>
      <c r="Y788" s="10"/>
    </row>
    <row r="789" spans="10:25" ht="14.25" customHeight="1" x14ac:dyDescent="0.3">
      <c r="J789" s="11">
        <v>42400</v>
      </c>
      <c r="K789" s="2" t="s">
        <v>95</v>
      </c>
      <c r="L789" s="2">
        <v>2.2787056295576402E-3</v>
      </c>
      <c r="M789" s="2">
        <v>2.6914091600199501E-3</v>
      </c>
      <c r="P789" s="2">
        <v>2.2787056295576402E-3</v>
      </c>
      <c r="Q789" s="2">
        <v>2.3404123933493501E-3</v>
      </c>
      <c r="S789" s="2" t="s">
        <v>96</v>
      </c>
      <c r="T789" s="2" t="s">
        <v>51</v>
      </c>
      <c r="U789" s="2" t="s">
        <v>97</v>
      </c>
      <c r="V789" s="2" t="s">
        <v>98</v>
      </c>
      <c r="W789" s="9">
        <v>4.0724003790246398E-2</v>
      </c>
      <c r="Y789" s="10"/>
    </row>
    <row r="790" spans="10:25" ht="14.25" customHeight="1" x14ac:dyDescent="0.3">
      <c r="J790" s="11">
        <v>42400</v>
      </c>
      <c r="K790" s="2" t="s">
        <v>145</v>
      </c>
      <c r="L790" s="2">
        <v>1.90674325797326E-3</v>
      </c>
      <c r="M790" s="2">
        <v>2.25207951555889E-3</v>
      </c>
      <c r="P790" s="2">
        <v>1.90674325797326E-3</v>
      </c>
      <c r="Q790" s="2">
        <v>1.9583773761783401E-3</v>
      </c>
      <c r="S790" s="2" t="s">
        <v>146</v>
      </c>
      <c r="T790" s="2" t="s">
        <v>51</v>
      </c>
      <c r="U790" s="2" t="s">
        <v>147</v>
      </c>
      <c r="V790" s="2" t="s">
        <v>148</v>
      </c>
      <c r="W790" s="9">
        <v>3.4076459309842301E-2</v>
      </c>
      <c r="Y790" s="10"/>
    </row>
    <row r="791" spans="10:25" ht="14.25" customHeight="1" x14ac:dyDescent="0.3">
      <c r="J791" s="11">
        <v>42400</v>
      </c>
      <c r="K791" s="2" t="s">
        <v>1709</v>
      </c>
      <c r="L791" s="2">
        <v>1.48323506009927E-3</v>
      </c>
      <c r="M791" s="2">
        <v>1.7518684183831499E-3</v>
      </c>
      <c r="P791" s="2">
        <v>1.48323506009927E-3</v>
      </c>
      <c r="Q791" s="2">
        <v>1.5234006849671399E-3</v>
      </c>
      <c r="S791" s="2" t="s">
        <v>1710</v>
      </c>
      <c r="T791" s="2" t="s">
        <v>51</v>
      </c>
      <c r="U791" s="2" t="s">
        <v>97</v>
      </c>
      <c r="V791" s="2" t="s">
        <v>97</v>
      </c>
      <c r="W791" s="9">
        <v>2.6507710967930101E-2</v>
      </c>
      <c r="Y791" s="10"/>
    </row>
    <row r="792" spans="10:25" ht="14.25" customHeight="1" x14ac:dyDescent="0.3">
      <c r="J792" s="11">
        <v>42400</v>
      </c>
      <c r="K792" s="2" t="s">
        <v>1711</v>
      </c>
      <c r="L792" s="2">
        <v>1.3042211090869701E-3</v>
      </c>
      <c r="M792" s="2">
        <v>1.5404326886968201E-3</v>
      </c>
      <c r="P792" s="2">
        <v>1.3042211090869701E-3</v>
      </c>
      <c r="Q792" s="2">
        <v>1.3395390820917601E-3</v>
      </c>
      <c r="S792" s="2" t="s">
        <v>1712</v>
      </c>
      <c r="T792" s="2" t="s">
        <v>51</v>
      </c>
      <c r="U792" s="2" t="s">
        <v>335</v>
      </c>
      <c r="V792" s="2" t="s">
        <v>336</v>
      </c>
      <c r="W792" s="9">
        <v>2.3308454019173998E-2</v>
      </c>
      <c r="Y792" s="10"/>
    </row>
    <row r="793" spans="10:25" ht="14.25" customHeight="1" x14ac:dyDescent="0.3">
      <c r="J793" s="11">
        <v>42400</v>
      </c>
      <c r="K793" s="2" t="s">
        <v>1644</v>
      </c>
      <c r="L793" s="2">
        <v>1.2635725186406399E-3</v>
      </c>
      <c r="M793" s="2">
        <v>1.49242210442034E-3</v>
      </c>
      <c r="P793" s="2">
        <v>1.2635725186406399E-3</v>
      </c>
      <c r="Q793" s="2">
        <v>1.29778973824552E-3</v>
      </c>
      <c r="S793" s="2" t="s">
        <v>1645</v>
      </c>
      <c r="T793" s="2" t="s">
        <v>51</v>
      </c>
      <c r="U793" s="2" t="s">
        <v>335</v>
      </c>
      <c r="V793" s="2" t="s">
        <v>1165</v>
      </c>
      <c r="W793" s="9">
        <v>2.2582000663403799E-2</v>
      </c>
      <c r="Y793" s="10"/>
    </row>
    <row r="794" spans="10:25" ht="14.25" customHeight="1" x14ac:dyDescent="0.3">
      <c r="J794" s="11">
        <v>42400</v>
      </c>
      <c r="K794" s="2" t="s">
        <v>887</v>
      </c>
      <c r="L794" s="2">
        <v>1.1484933868145301E-3</v>
      </c>
      <c r="M794" s="2">
        <v>1.3565006297434801E-3</v>
      </c>
      <c r="P794" s="2">
        <v>1.1484933868145301E-3</v>
      </c>
      <c r="Q794" s="2">
        <v>1.1795942930558801E-3</v>
      </c>
      <c r="S794" s="2" t="s">
        <v>888</v>
      </c>
      <c r="T794" s="2" t="s">
        <v>51</v>
      </c>
      <c r="U794" s="2" t="s">
        <v>97</v>
      </c>
      <c r="V794" s="2" t="s">
        <v>97</v>
      </c>
      <c r="W794" s="9">
        <v>2.0525358094098101E-2</v>
      </c>
      <c r="Y794" s="10"/>
    </row>
    <row r="795" spans="10:25" ht="14.25" customHeight="1" x14ac:dyDescent="0.3">
      <c r="J795" s="11">
        <v>42400</v>
      </c>
      <c r="K795" s="2" t="s">
        <v>1470</v>
      </c>
      <c r="L795" s="2">
        <v>1.02024678904483E-3</v>
      </c>
      <c r="M795" s="2">
        <v>1.20502688802732E-3</v>
      </c>
      <c r="P795" s="2">
        <v>1.02024678904483E-3</v>
      </c>
      <c r="Q795" s="2">
        <v>1.04787481032332E-3</v>
      </c>
      <c r="S795" s="2" t="s">
        <v>1471</v>
      </c>
      <c r="T795" s="2" t="s">
        <v>51</v>
      </c>
      <c r="U795" s="2" t="s">
        <v>335</v>
      </c>
      <c r="V795" s="2" t="s">
        <v>1472</v>
      </c>
      <c r="W795" s="9">
        <v>1.8233392486116801E-2</v>
      </c>
      <c r="Y795" s="10"/>
    </row>
    <row r="796" spans="10:25" ht="14.25" customHeight="1" x14ac:dyDescent="0.3">
      <c r="J796" s="11">
        <v>42400</v>
      </c>
      <c r="K796" s="2" t="s">
        <v>612</v>
      </c>
      <c r="L796" s="2">
        <v>1.0085378725241099E-3</v>
      </c>
      <c r="M796" s="2">
        <v>1.1911973328759199E-3</v>
      </c>
      <c r="P796" s="2">
        <v>1.0085378725241099E-3</v>
      </c>
      <c r="Q796" s="2">
        <v>1.03584881934742E-3</v>
      </c>
      <c r="S796" s="2" t="s">
        <v>613</v>
      </c>
      <c r="T796" s="2" t="s">
        <v>51</v>
      </c>
      <c r="U796" s="2" t="s">
        <v>335</v>
      </c>
      <c r="V796" s="2" t="s">
        <v>336</v>
      </c>
      <c r="W796" s="9">
        <v>1.8024135987785201E-2</v>
      </c>
      <c r="Y796" s="10"/>
    </row>
    <row r="797" spans="10:25" ht="14.25" customHeight="1" x14ac:dyDescent="0.3">
      <c r="J797" s="11">
        <v>42400</v>
      </c>
      <c r="K797" s="2" t="s">
        <v>1167</v>
      </c>
      <c r="L797" s="2">
        <v>9.7376656155028505E-4</v>
      </c>
      <c r="M797" s="2">
        <v>1.1501284806086701E-3</v>
      </c>
      <c r="P797" s="2">
        <v>9.7376656155028505E-4</v>
      </c>
      <c r="Q797" s="2">
        <v>1.0001359101938401E-3</v>
      </c>
      <c r="S797" s="2" t="s">
        <v>1713</v>
      </c>
      <c r="T797" s="2" t="s">
        <v>51</v>
      </c>
      <c r="U797" s="2" t="s">
        <v>335</v>
      </c>
      <c r="V797" s="2" t="s">
        <v>1165</v>
      </c>
      <c r="W797" s="9">
        <v>1.7402718731636801E-2</v>
      </c>
      <c r="Y797" s="10"/>
    </row>
    <row r="798" spans="10:25" ht="14.25" customHeight="1" x14ac:dyDescent="0.3">
      <c r="J798" s="11">
        <v>42400</v>
      </c>
      <c r="K798" s="2" t="s">
        <v>1163</v>
      </c>
      <c r="L798" s="2">
        <v>9.7376656155028505E-4</v>
      </c>
      <c r="M798" s="2">
        <v>1.1501284806086701E-3</v>
      </c>
      <c r="P798" s="2">
        <v>9.7376656155028505E-4</v>
      </c>
      <c r="Q798" s="2">
        <v>1.0001359101938401E-3</v>
      </c>
      <c r="S798" s="2" t="s">
        <v>1164</v>
      </c>
      <c r="T798" s="2" t="s">
        <v>51</v>
      </c>
      <c r="U798" s="2" t="s">
        <v>335</v>
      </c>
      <c r="V798" s="2" t="s">
        <v>1165</v>
      </c>
      <c r="W798" s="9">
        <v>1.7402718731636801E-2</v>
      </c>
      <c r="Y798" s="10"/>
    </row>
    <row r="799" spans="10:25" ht="14.25" customHeight="1" x14ac:dyDescent="0.3">
      <c r="J799" s="11">
        <v>42400</v>
      </c>
      <c r="K799" s="2" t="s">
        <v>1715</v>
      </c>
      <c r="L799" s="2">
        <v>7.9377278352273095E-4</v>
      </c>
      <c r="M799" s="2">
        <v>9.37535464360236E-4</v>
      </c>
      <c r="P799" s="2">
        <v>7.9377278352273095E-4</v>
      </c>
      <c r="Q799" s="2">
        <v>8.1526794683903301E-4</v>
      </c>
      <c r="S799" s="2" t="s">
        <v>1716</v>
      </c>
      <c r="T799" s="2" t="s">
        <v>51</v>
      </c>
      <c r="U799" s="2" t="s">
        <v>213</v>
      </c>
      <c r="V799" s="2" t="s">
        <v>1717</v>
      </c>
      <c r="W799" s="9">
        <v>1.41859507544418E-2</v>
      </c>
      <c r="Y799" s="10"/>
    </row>
    <row r="800" spans="10:25" ht="14.25" customHeight="1" x14ac:dyDescent="0.3">
      <c r="J800" s="11">
        <v>42400</v>
      </c>
      <c r="K800" s="2" t="s">
        <v>1714</v>
      </c>
      <c r="L800" s="2">
        <v>6.6495145312680799E-4</v>
      </c>
      <c r="M800" s="2">
        <v>7.8538289838757597E-4</v>
      </c>
      <c r="P800" s="2">
        <v>6.6495145312680799E-4</v>
      </c>
      <c r="Q800" s="2">
        <v>6.8295816786819905E-4</v>
      </c>
      <c r="T800" s="2" t="s">
        <v>51</v>
      </c>
      <c r="W800" s="9">
        <v>1.18837137830404E-2</v>
      </c>
      <c r="Y800" s="10"/>
    </row>
    <row r="801" spans="10:32" ht="14.25" customHeight="1" x14ac:dyDescent="0.3">
      <c r="J801" s="11">
        <v>42400</v>
      </c>
      <c r="K801" s="2" t="s">
        <v>1216</v>
      </c>
      <c r="L801" s="2">
        <v>6.6038261075468299E-4</v>
      </c>
      <c r="M801" s="2">
        <v>7.7998657862976095E-4</v>
      </c>
      <c r="P801" s="2">
        <v>6.6038261075468299E-4</v>
      </c>
      <c r="Q801" s="2">
        <v>6.7826560241688303E-4</v>
      </c>
      <c r="S801" s="2" t="s">
        <v>1217</v>
      </c>
      <c r="T801" s="2" t="s">
        <v>51</v>
      </c>
      <c r="U801" s="2" t="s">
        <v>97</v>
      </c>
      <c r="V801" s="2" t="s">
        <v>98</v>
      </c>
      <c r="W801" s="9">
        <v>1.1802061483741201E-2</v>
      </c>
      <c r="Y801" s="10"/>
    </row>
    <row r="802" spans="10:32" ht="14.25" customHeight="1" x14ac:dyDescent="0.3">
      <c r="J802" s="11">
        <v>42400</v>
      </c>
      <c r="K802" s="2" t="s">
        <v>1632</v>
      </c>
      <c r="L802" s="2">
        <v>5.2098794485537796E-4</v>
      </c>
      <c r="M802" s="2">
        <v>6.1534570716619301E-4</v>
      </c>
      <c r="P802" s="2">
        <v>5.2098794485537796E-4</v>
      </c>
      <c r="Q802" s="2">
        <v>5.3509616473007798E-4</v>
      </c>
      <c r="S802" s="2" t="s">
        <v>1633</v>
      </c>
      <c r="T802" s="2" t="s">
        <v>51</v>
      </c>
      <c r="U802" s="2" t="s">
        <v>335</v>
      </c>
      <c r="V802" s="2" t="s">
        <v>1472</v>
      </c>
      <c r="W802" s="9">
        <v>9.3108626080332397E-3</v>
      </c>
      <c r="Y802" s="10"/>
    </row>
    <row r="803" spans="10:32" ht="14.25" customHeight="1" x14ac:dyDescent="0.3">
      <c r="J803" s="11">
        <v>42400</v>
      </c>
      <c r="K803" s="2" t="s">
        <v>1395</v>
      </c>
      <c r="L803" s="2">
        <v>4.4874863028710003E-4</v>
      </c>
      <c r="M803" s="2">
        <v>5.3002290354439696E-4</v>
      </c>
      <c r="P803" s="2">
        <v>4.4874863028710003E-4</v>
      </c>
      <c r="Q803" s="2">
        <v>4.6090062805802403E-4</v>
      </c>
      <c r="S803" s="2" t="s">
        <v>1396</v>
      </c>
      <c r="T803" s="2" t="s">
        <v>51</v>
      </c>
      <c r="U803" s="2" t="s">
        <v>335</v>
      </c>
      <c r="V803" s="2" t="s">
        <v>1397</v>
      </c>
      <c r="W803" s="9">
        <v>8.0198340161328208E-3</v>
      </c>
      <c r="Y803" s="10"/>
    </row>
    <row r="804" spans="10:32" ht="14.25" customHeight="1" x14ac:dyDescent="0.3">
      <c r="J804" s="11">
        <v>42400</v>
      </c>
      <c r="K804" s="2" t="s">
        <v>1399</v>
      </c>
      <c r="L804" s="2">
        <v>4.4874863028710003E-4</v>
      </c>
      <c r="M804" s="2">
        <v>5.3002290354439696E-4</v>
      </c>
      <c r="P804" s="2">
        <v>4.4874863028710003E-4</v>
      </c>
      <c r="Q804" s="2">
        <v>4.6090062805802403E-4</v>
      </c>
      <c r="S804" s="2" t="s">
        <v>1400</v>
      </c>
      <c r="T804" s="2" t="s">
        <v>51</v>
      </c>
      <c r="U804" s="2" t="s">
        <v>335</v>
      </c>
      <c r="V804" s="2" t="s">
        <v>1397</v>
      </c>
      <c r="W804" s="9">
        <v>8.0198340161328208E-3</v>
      </c>
      <c r="Y804" s="10"/>
    </row>
    <row r="805" spans="10:32" ht="14.25" customHeight="1" x14ac:dyDescent="0.3">
      <c r="J805" s="11">
        <v>42400</v>
      </c>
      <c r="K805" s="2" t="s">
        <v>949</v>
      </c>
      <c r="L805" s="2">
        <v>2.6534892045556203E-4</v>
      </c>
      <c r="M805" s="2">
        <v>3.1340709649018702E-4</v>
      </c>
      <c r="P805" s="2">
        <v>2.6534892045556203E-4</v>
      </c>
      <c r="Q805" s="2">
        <v>2.7253450113985298E-4</v>
      </c>
      <c r="S805" s="2" t="s">
        <v>950</v>
      </c>
      <c r="T805" s="2" t="s">
        <v>51</v>
      </c>
      <c r="U805" s="2" t="s">
        <v>97</v>
      </c>
      <c r="V805" s="2" t="s">
        <v>98</v>
      </c>
      <c r="W805" s="9">
        <v>4.7421967551235901E-3</v>
      </c>
      <c r="Y805" s="10"/>
    </row>
    <row r="806" spans="10:32" ht="14.25" customHeight="1" x14ac:dyDescent="0.3">
      <c r="J806" s="11">
        <v>42400</v>
      </c>
      <c r="K806" s="2" t="s">
        <v>834</v>
      </c>
      <c r="L806" s="2">
        <v>1.7370463696944E-4</v>
      </c>
      <c r="M806" s="2">
        <v>2.05164829108816E-4</v>
      </c>
      <c r="P806" s="2">
        <v>1.7370463696944E-4</v>
      </c>
      <c r="Q806" s="2">
        <v>1.7840851397047099E-4</v>
      </c>
      <c r="S806" s="2" t="s">
        <v>835</v>
      </c>
      <c r="T806" s="2" t="s">
        <v>51</v>
      </c>
      <c r="U806" s="2" t="s">
        <v>97</v>
      </c>
      <c r="V806" s="2" t="s">
        <v>97</v>
      </c>
      <c r="W806" s="9">
        <v>3.1043712722560401E-3</v>
      </c>
      <c r="Y806" s="10"/>
    </row>
    <row r="807" spans="10:32" ht="14.25" customHeight="1" x14ac:dyDescent="0.3">
      <c r="J807" s="11">
        <v>42400</v>
      </c>
      <c r="K807" s="2" t="s">
        <v>1667</v>
      </c>
      <c r="L807" s="2">
        <v>1.2877345885642101E-4</v>
      </c>
      <c r="M807" s="2">
        <v>1.52096024268349E-4</v>
      </c>
      <c r="P807" s="2">
        <v>1.2877345885642101E-4</v>
      </c>
      <c r="Q807" s="2">
        <v>1.32260611082326E-4</v>
      </c>
      <c r="S807" s="2" t="s">
        <v>1668</v>
      </c>
      <c r="T807" s="2" t="s">
        <v>51</v>
      </c>
      <c r="U807" s="2" t="s">
        <v>52</v>
      </c>
      <c r="V807" s="2" t="s">
        <v>52</v>
      </c>
      <c r="W807" s="9">
        <v>2.3013814327434898E-3</v>
      </c>
      <c r="Y807" s="10"/>
    </row>
    <row r="808" spans="10:32" ht="14.25" customHeight="1" x14ac:dyDescent="0.3">
      <c r="J808" s="11">
        <v>42401</v>
      </c>
      <c r="K808" s="2" t="s">
        <v>49</v>
      </c>
      <c r="L808" s="2">
        <v>2.9937541031680299E-2</v>
      </c>
      <c r="N808" s="2">
        <v>0.19481100415866701</v>
      </c>
      <c r="O808" s="2">
        <v>2.9937541031680299E-2</v>
      </c>
      <c r="Q808" s="2">
        <v>3.0778358762665201E-2</v>
      </c>
      <c r="S808" s="2" t="s">
        <v>50</v>
      </c>
      <c r="T808" s="2" t="s">
        <v>51</v>
      </c>
      <c r="U808" s="2" t="s">
        <v>52</v>
      </c>
      <c r="V808" s="2" t="s">
        <v>52</v>
      </c>
      <c r="W808" s="9"/>
      <c r="X808" s="2">
        <v>0.37813890964794</v>
      </c>
      <c r="Y808" s="10">
        <v>1.21811535312089E-2</v>
      </c>
      <c r="Z808" s="2">
        <v>3.6467378365376198E-4</v>
      </c>
      <c r="AA808" s="2">
        <v>2.37302275122569E-3</v>
      </c>
      <c r="AD808" s="2">
        <v>3.7491591352665203E-4</v>
      </c>
      <c r="AF808" s="2">
        <v>4.6061681145454702E-3</v>
      </c>
    </row>
    <row r="809" spans="10:32" ht="14.25" customHeight="1" x14ac:dyDescent="0.3">
      <c r="J809" s="11">
        <v>42401</v>
      </c>
      <c r="K809" s="2" t="s">
        <v>54</v>
      </c>
      <c r="L809" s="2">
        <v>2.9937541031680299E-2</v>
      </c>
      <c r="N809" s="2">
        <v>0.19481100415866701</v>
      </c>
      <c r="O809" s="2">
        <v>2.9937541031680299E-2</v>
      </c>
      <c r="Q809" s="2">
        <v>3.0778358762665201E-2</v>
      </c>
      <c r="S809" s="2" t="s">
        <v>50</v>
      </c>
      <c r="T809" s="2" t="s">
        <v>51</v>
      </c>
      <c r="U809" s="2" t="s">
        <v>52</v>
      </c>
      <c r="V809" s="2" t="s">
        <v>52</v>
      </c>
      <c r="W809" s="9"/>
      <c r="X809" s="2">
        <v>0.37813890964794</v>
      </c>
      <c r="Y809" s="10">
        <v>1.23727762046695E-2</v>
      </c>
      <c r="Z809" s="2">
        <v>3.7041049530308999E-4</v>
      </c>
      <c r="AA809" s="2">
        <v>2.4103529566621299E-3</v>
      </c>
      <c r="AD809" s="2">
        <v>3.8081374491748401E-4</v>
      </c>
      <c r="AF809" s="2">
        <v>4.6786281033516898E-3</v>
      </c>
    </row>
    <row r="810" spans="10:32" ht="14.25" customHeight="1" x14ac:dyDescent="0.3">
      <c r="J810" s="11">
        <v>42401</v>
      </c>
      <c r="K810" s="2" t="s">
        <v>56</v>
      </c>
      <c r="L810" s="2">
        <v>1.9295667806186401E-2</v>
      </c>
      <c r="N810" s="2">
        <v>0.12556169584059801</v>
      </c>
      <c r="O810" s="2">
        <v>1.9295667806186401E-2</v>
      </c>
      <c r="Q810" s="2">
        <v>1.98376007460184E-2</v>
      </c>
      <c r="S810" s="2" t="s">
        <v>57</v>
      </c>
      <c r="T810" s="2" t="s">
        <v>51</v>
      </c>
      <c r="U810" s="2" t="s">
        <v>52</v>
      </c>
      <c r="V810" s="2" t="s">
        <v>52</v>
      </c>
      <c r="W810" s="9"/>
      <c r="X810" s="2">
        <v>0.24372218070412</v>
      </c>
      <c r="Y810" s="10">
        <v>2.5666137393423501E-2</v>
      </c>
      <c r="Z810" s="2">
        <v>4.9524526101143995E-4</v>
      </c>
      <c r="AA810" s="2">
        <v>3.2226837367960301E-3</v>
      </c>
      <c r="AD810" s="2">
        <v>5.0915458630318704E-4</v>
      </c>
      <c r="AF810" s="2">
        <v>6.2554069757767396E-3</v>
      </c>
    </row>
    <row r="811" spans="10:32" ht="14.25" customHeight="1" x14ac:dyDescent="0.3">
      <c r="J811" s="11">
        <v>42401</v>
      </c>
      <c r="K811" s="2" t="s">
        <v>233</v>
      </c>
      <c r="L811" s="2">
        <v>1.1993864710974699E-2</v>
      </c>
      <c r="M811" s="2">
        <v>1.41716973961332E-2</v>
      </c>
      <c r="P811" s="2">
        <v>1.1993864710974699E-2</v>
      </c>
      <c r="Q811" s="2">
        <v>1.23307211716089E-2</v>
      </c>
      <c r="S811" s="2" t="s">
        <v>234</v>
      </c>
      <c r="T811" s="2" t="s">
        <v>51</v>
      </c>
      <c r="U811" s="2" t="s">
        <v>213</v>
      </c>
      <c r="V811" s="2" t="s">
        <v>214</v>
      </c>
      <c r="W811" s="9">
        <v>0.21330944209766101</v>
      </c>
      <c r="Y811" s="10">
        <v>1.5809427287001999E-2</v>
      </c>
      <c r="Z811" s="2">
        <v>1.8961613203829299E-4</v>
      </c>
      <c r="AB811" s="2">
        <v>2.2404641951756301E-4</v>
      </c>
      <c r="AD811" s="2">
        <v>1.9494163975884601E-4</v>
      </c>
      <c r="AE811" s="2">
        <v>3.3723001144739299E-3</v>
      </c>
    </row>
    <row r="812" spans="10:32" ht="14.25" customHeight="1" x14ac:dyDescent="0.3">
      <c r="J812" s="11">
        <v>42401</v>
      </c>
      <c r="K812" s="2" t="s">
        <v>211</v>
      </c>
      <c r="L812" s="2">
        <v>9.7688382410130292E-3</v>
      </c>
      <c r="M812" s="2">
        <v>1.15426530813486E-2</v>
      </c>
      <c r="P812" s="2">
        <v>9.7688382410130292E-3</v>
      </c>
      <c r="Q812" s="2">
        <v>1.0043203206241001E-2</v>
      </c>
      <c r="S812" s="2" t="s">
        <v>212</v>
      </c>
      <c r="T812" s="2" t="s">
        <v>51</v>
      </c>
      <c r="U812" s="2" t="s">
        <v>213</v>
      </c>
      <c r="V812" s="2" t="s">
        <v>214</v>
      </c>
      <c r="W812" s="9">
        <v>0.17373761380066899</v>
      </c>
      <c r="Y812" s="10">
        <v>3.3278185998153499E-3</v>
      </c>
      <c r="Z812" s="12">
        <v>3.2508921597030597E-5</v>
      </c>
      <c r="AB812" s="12">
        <v>3.8411855615327899E-5</v>
      </c>
      <c r="AD812" s="12">
        <v>3.3421958431453902E-5</v>
      </c>
      <c r="AE812" s="2">
        <v>5.781672626934E-4</v>
      </c>
    </row>
    <row r="813" spans="10:32" ht="14.25" customHeight="1" x14ac:dyDescent="0.3">
      <c r="J813" s="11">
        <v>42401</v>
      </c>
      <c r="K813" s="2" t="s">
        <v>208</v>
      </c>
      <c r="L813" s="2">
        <v>8.9985461142497395E-3</v>
      </c>
      <c r="M813" s="2">
        <v>1.06324921623978E-2</v>
      </c>
      <c r="P813" s="2">
        <v>8.9985461142497395E-3</v>
      </c>
      <c r="Q813" s="2">
        <v>9.2512768618398696E-3</v>
      </c>
      <c r="S813" s="2" t="s">
        <v>209</v>
      </c>
      <c r="T813" s="2" t="s">
        <v>51</v>
      </c>
      <c r="U813" s="2" t="s">
        <v>97</v>
      </c>
      <c r="V813" s="2" t="s">
        <v>98</v>
      </c>
      <c r="W813" s="9">
        <v>0.16003806092329201</v>
      </c>
      <c r="Y813" s="10">
        <v>-6.9922580993442302E-3</v>
      </c>
      <c r="Z813" s="12">
        <v>-6.2920156949685305E-5</v>
      </c>
      <c r="AB813" s="12">
        <v>-7.4345129438739695E-5</v>
      </c>
      <c r="AD813" s="12">
        <v>-6.46873155664757E-5</v>
      </c>
      <c r="AE813" s="2">
        <v>-1.1190274276942299E-3</v>
      </c>
    </row>
    <row r="814" spans="10:32" ht="14.25" customHeight="1" x14ac:dyDescent="0.3">
      <c r="J814" s="11">
        <v>42401</v>
      </c>
      <c r="K814" s="2" t="s">
        <v>333</v>
      </c>
      <c r="L814" s="2">
        <v>7.8684243786480892E-3</v>
      </c>
      <c r="M814" s="2">
        <v>9.2971641723225799E-3</v>
      </c>
      <c r="P814" s="2">
        <v>7.8684243786480892E-3</v>
      </c>
      <c r="Q814" s="2">
        <v>8.0894148309193902E-3</v>
      </c>
      <c r="S814" s="2" t="s">
        <v>334</v>
      </c>
      <c r="T814" s="2" t="s">
        <v>51</v>
      </c>
      <c r="U814" s="2" t="s">
        <v>335</v>
      </c>
      <c r="V814" s="2" t="s">
        <v>336</v>
      </c>
      <c r="W814" s="9">
        <v>0.139938981707979</v>
      </c>
      <c r="Y814" s="10">
        <v>1.7950509865700701E-3</v>
      </c>
      <c r="Z814" s="12">
        <v>1.41242229436442E-5</v>
      </c>
      <c r="AB814" s="12">
        <v>1.6688883719831501E-5</v>
      </c>
      <c r="AD814" s="12">
        <v>1.45209120730164E-5</v>
      </c>
      <c r="AE814" s="2">
        <v>2.5119760717451801E-4</v>
      </c>
    </row>
    <row r="815" spans="10:32" ht="14.25" customHeight="1" x14ac:dyDescent="0.3">
      <c r="J815" s="11">
        <v>42401</v>
      </c>
      <c r="K815" s="2" t="s">
        <v>95</v>
      </c>
      <c r="L815" s="2">
        <v>2.3328311795033502E-3</v>
      </c>
      <c r="M815" s="2">
        <v>2.75642408421824E-3</v>
      </c>
      <c r="P815" s="2">
        <v>2.3328311795033502E-3</v>
      </c>
      <c r="Q815" s="2">
        <v>2.39835044900666E-3</v>
      </c>
      <c r="S815" s="2" t="s">
        <v>96</v>
      </c>
      <c r="T815" s="2" t="s">
        <v>51</v>
      </c>
      <c r="U815" s="2" t="s">
        <v>97</v>
      </c>
      <c r="V815" s="2" t="s">
        <v>98</v>
      </c>
      <c r="W815" s="9">
        <v>4.14891220969466E-2</v>
      </c>
      <c r="Y815" s="10">
        <v>2.4499129896760501E-2</v>
      </c>
      <c r="Z815" s="12">
        <v>5.7152334093865601E-5</v>
      </c>
      <c r="AB815" s="12">
        <v>6.7529991689821905E-5</v>
      </c>
      <c r="AD815" s="12">
        <v>5.87574991881679E-5</v>
      </c>
      <c r="AE815" s="2">
        <v>1.0164473915556501E-3</v>
      </c>
    </row>
    <row r="816" spans="10:32" ht="14.25" customHeight="1" x14ac:dyDescent="0.3">
      <c r="J816" s="11">
        <v>42401</v>
      </c>
      <c r="K816" s="2" t="s">
        <v>145</v>
      </c>
      <c r="L816" s="2">
        <v>1.9262347509642101E-3</v>
      </c>
      <c r="M816" s="2">
        <v>2.2759983260109999E-3</v>
      </c>
      <c r="P816" s="2">
        <v>1.9262347509642101E-3</v>
      </c>
      <c r="Q816" s="2">
        <v>1.9803344624580899E-3</v>
      </c>
      <c r="S816" s="2" t="s">
        <v>146</v>
      </c>
      <c r="T816" s="2" t="s">
        <v>51</v>
      </c>
      <c r="U816" s="2" t="s">
        <v>147</v>
      </c>
      <c r="V816" s="2" t="s">
        <v>148</v>
      </c>
      <c r="W816" s="9">
        <v>3.4257853492488902E-2</v>
      </c>
      <c r="Y816" s="10">
        <v>1.09588694890932E-2</v>
      </c>
      <c r="Z816" s="12">
        <v>2.1109355241172701E-5</v>
      </c>
      <c r="AB816" s="12">
        <v>2.4942368612149101E-5</v>
      </c>
      <c r="AD816" s="12">
        <v>2.17022269188317E-5</v>
      </c>
      <c r="AE816" s="2">
        <v>3.7542734540066099E-4</v>
      </c>
    </row>
    <row r="817" spans="10:31" ht="14.25" customHeight="1" x14ac:dyDescent="0.3">
      <c r="J817" s="11">
        <v>42401</v>
      </c>
      <c r="K817" s="2" t="s">
        <v>1709</v>
      </c>
      <c r="L817" s="2">
        <v>1.47576956633763E-3</v>
      </c>
      <c r="M817" s="2">
        <v>1.74373817151886E-3</v>
      </c>
      <c r="P817" s="2">
        <v>1.47576956633763E-3</v>
      </c>
      <c r="Q817" s="2">
        <v>1.5172176337293901E-3</v>
      </c>
      <c r="S817" s="2" t="s">
        <v>1710</v>
      </c>
      <c r="T817" s="2" t="s">
        <v>51</v>
      </c>
      <c r="U817" s="2" t="s">
        <v>97</v>
      </c>
      <c r="V817" s="2" t="s">
        <v>97</v>
      </c>
      <c r="W817" s="9">
        <v>2.62463843344958E-2</v>
      </c>
      <c r="Y817" s="10">
        <v>-4.3078690407810597E-3</v>
      </c>
      <c r="Z817" s="12">
        <v>-6.3574220261527899E-6</v>
      </c>
      <c r="AB817" s="12">
        <v>-7.5117956843142999E-6</v>
      </c>
      <c r="AD817" s="12">
        <v>-6.5359748724699602E-6</v>
      </c>
      <c r="AE817" s="2">
        <v>-1.13065986507016E-4</v>
      </c>
    </row>
    <row r="818" spans="10:31" ht="14.25" customHeight="1" x14ac:dyDescent="0.3">
      <c r="J818" s="11">
        <v>42401</v>
      </c>
      <c r="K818" s="2" t="s">
        <v>1711</v>
      </c>
      <c r="L818" s="2">
        <v>1.29274111182312E-3</v>
      </c>
      <c r="M818" s="2">
        <v>1.52747561272176E-3</v>
      </c>
      <c r="P818" s="2">
        <v>1.29274111182312E-3</v>
      </c>
      <c r="Q818" s="2">
        <v>1.32904869123466E-3</v>
      </c>
      <c r="S818" s="2" t="s">
        <v>1712</v>
      </c>
      <c r="T818" s="2" t="s">
        <v>51</v>
      </c>
      <c r="U818" s="2" t="s">
        <v>335</v>
      </c>
      <c r="V818" s="2" t="s">
        <v>336</v>
      </c>
      <c r="W818" s="9">
        <v>2.2991245272875101E-2</v>
      </c>
      <c r="Y818" s="10">
        <v>47.88</v>
      </c>
      <c r="Z818" s="2">
        <v>6.1896444434090897E-2</v>
      </c>
      <c r="AB818" s="2">
        <v>7.31355323371181E-2</v>
      </c>
      <c r="AD818" s="2">
        <v>6.3634851336315607E-2</v>
      </c>
      <c r="AE818" s="2">
        <v>1.1008208236652599</v>
      </c>
    </row>
    <row r="819" spans="10:31" ht="14.25" customHeight="1" x14ac:dyDescent="0.3">
      <c r="J819" s="11">
        <v>42401</v>
      </c>
      <c r="K819" s="2" t="s">
        <v>1644</v>
      </c>
      <c r="L819" s="2">
        <v>1.2735506611320901E-3</v>
      </c>
      <c r="M819" s="2">
        <v>1.50480058122505E-3</v>
      </c>
      <c r="P819" s="2">
        <v>1.2735506611320901E-3</v>
      </c>
      <c r="Q819" s="2">
        <v>1.30931926270341E-3</v>
      </c>
      <c r="S819" s="2" t="s">
        <v>1645</v>
      </c>
      <c r="T819" s="2" t="s">
        <v>51</v>
      </c>
      <c r="U819" s="2" t="s">
        <v>335</v>
      </c>
      <c r="V819" s="2" t="s">
        <v>1165</v>
      </c>
      <c r="W819" s="9">
        <v>2.2649945414226401E-2</v>
      </c>
      <c r="Y819" s="10">
        <v>8.6315757349917401E-3</v>
      </c>
      <c r="Z819" s="12">
        <v>1.09927489839104E-5</v>
      </c>
      <c r="AB819" s="12">
        <v>1.29888001829036E-5</v>
      </c>
      <c r="AD819" s="12">
        <v>1.13014883773081E-5</v>
      </c>
      <c r="AE819" s="2">
        <v>1.95504719236324E-4</v>
      </c>
    </row>
    <row r="820" spans="10:31" ht="14.25" customHeight="1" x14ac:dyDescent="0.3">
      <c r="J820" s="11">
        <v>42401</v>
      </c>
      <c r="K820" s="2" t="s">
        <v>887</v>
      </c>
      <c r="L820" s="2">
        <v>1.1414339159215401E-3</v>
      </c>
      <c r="M820" s="2">
        <v>1.3486942235826601E-3</v>
      </c>
      <c r="P820" s="2">
        <v>1.1414339159215401E-3</v>
      </c>
      <c r="Q820" s="2">
        <v>1.1734919220964301E-3</v>
      </c>
      <c r="S820" s="2" t="s">
        <v>888</v>
      </c>
      <c r="T820" s="2" t="s">
        <v>51</v>
      </c>
      <c r="U820" s="2" t="s">
        <v>97</v>
      </c>
      <c r="V820" s="2" t="s">
        <v>97</v>
      </c>
      <c r="W820" s="9">
        <v>2.0300264982460899E-2</v>
      </c>
      <c r="Y820" s="10">
        <v>-5.42224766798161E-3</v>
      </c>
      <c r="Z820" s="12">
        <v>-6.1891373887607104E-6</v>
      </c>
      <c r="AB820" s="12">
        <v>-7.3129541086413302E-6</v>
      </c>
      <c r="AD820" s="12">
        <v>-6.3629638379825996E-6</v>
      </c>
      <c r="AE820" s="2">
        <v>-1.10073064460557E-4</v>
      </c>
    </row>
    <row r="821" spans="10:31" ht="14.25" customHeight="1" x14ac:dyDescent="0.3">
      <c r="J821" s="11">
        <v>42401</v>
      </c>
      <c r="K821" s="2" t="s">
        <v>612</v>
      </c>
      <c r="L821" s="2">
        <v>1.0336216124569701E-3</v>
      </c>
      <c r="M821" s="2">
        <v>1.22130548132997E-3</v>
      </c>
      <c r="P821" s="2">
        <v>1.0336216124569701E-3</v>
      </c>
      <c r="Q821" s="2">
        <v>1.06265163125389E-3</v>
      </c>
      <c r="S821" s="2" t="s">
        <v>613</v>
      </c>
      <c r="T821" s="2" t="s">
        <v>51</v>
      </c>
      <c r="U821" s="2" t="s">
        <v>335</v>
      </c>
      <c r="V821" s="2" t="s">
        <v>336</v>
      </c>
      <c r="W821" s="9">
        <v>1.8382836125501401E-2</v>
      </c>
      <c r="Y821" s="10">
        <v>2.5618577112579598E-2</v>
      </c>
      <c r="Z821" s="12">
        <v>2.6479914983957899E-5</v>
      </c>
      <c r="AB821" s="12">
        <v>3.1288108651468E-5</v>
      </c>
      <c r="AD821" s="12">
        <v>2.7223622759086301E-5</v>
      </c>
      <c r="AE821" s="2">
        <v>4.7094210482907301E-4</v>
      </c>
    </row>
    <row r="822" spans="10:31" ht="14.25" customHeight="1" x14ac:dyDescent="0.3">
      <c r="J822" s="11">
        <v>42401</v>
      </c>
      <c r="K822" s="2" t="s">
        <v>1470</v>
      </c>
      <c r="L822" s="2">
        <v>1.0278430160114199E-3</v>
      </c>
      <c r="M822" s="2">
        <v>1.21447761373482E-3</v>
      </c>
      <c r="P822" s="2">
        <v>1.0278430160114199E-3</v>
      </c>
      <c r="Q822" s="2">
        <v>1.05671073870171E-3</v>
      </c>
      <c r="S822" s="2" t="s">
        <v>1471</v>
      </c>
      <c r="T822" s="2" t="s">
        <v>51</v>
      </c>
      <c r="U822" s="2" t="s">
        <v>335</v>
      </c>
      <c r="V822" s="2" t="s">
        <v>1472</v>
      </c>
      <c r="W822" s="9">
        <v>1.8280064482364598E-2</v>
      </c>
      <c r="Y822" s="10">
        <v>8.1799384676577401E-3</v>
      </c>
      <c r="Z822" s="12">
        <v>8.4076926253851999E-6</v>
      </c>
      <c r="AB822" s="12">
        <v>9.9343521506986196E-6</v>
      </c>
      <c r="AD822" s="12">
        <v>8.6438288206931094E-6</v>
      </c>
      <c r="AE822" s="2">
        <v>1.49529802650558E-4</v>
      </c>
    </row>
    <row r="823" spans="10:31" ht="14.25" customHeight="1" x14ac:dyDescent="0.3">
      <c r="J823" s="11">
        <v>42401</v>
      </c>
      <c r="K823" s="2" t="s">
        <v>1167</v>
      </c>
      <c r="L823" s="2">
        <v>9.7341621488185803E-4</v>
      </c>
      <c r="M823" s="2">
        <v>1.15016805426964E-3</v>
      </c>
      <c r="P823" s="2">
        <v>9.7341621488185803E-4</v>
      </c>
      <c r="Q823" s="2">
        <v>1.00075532106412E-3</v>
      </c>
      <c r="S823" s="2" t="s">
        <v>1713</v>
      </c>
      <c r="T823" s="2" t="s">
        <v>51</v>
      </c>
      <c r="U823" s="2" t="s">
        <v>335</v>
      </c>
      <c r="V823" s="2" t="s">
        <v>1165</v>
      </c>
      <c r="W823" s="9">
        <v>1.7312090366941701E-2</v>
      </c>
      <c r="Y823" s="10"/>
    </row>
    <row r="824" spans="10:31" ht="14.25" customHeight="1" x14ac:dyDescent="0.3">
      <c r="J824" s="11">
        <v>42401</v>
      </c>
      <c r="K824" s="2" t="s">
        <v>1163</v>
      </c>
      <c r="L824" s="2">
        <v>9.7341621488185803E-4</v>
      </c>
      <c r="M824" s="2">
        <v>1.15016805426964E-3</v>
      </c>
      <c r="P824" s="2">
        <v>9.7341621488185803E-4</v>
      </c>
      <c r="Q824" s="2">
        <v>1.00075532106412E-3</v>
      </c>
      <c r="S824" s="2" t="s">
        <v>1164</v>
      </c>
      <c r="T824" s="2" t="s">
        <v>51</v>
      </c>
      <c r="U824" s="2" t="s">
        <v>335</v>
      </c>
      <c r="V824" s="2" t="s">
        <v>1165</v>
      </c>
      <c r="W824" s="9">
        <v>1.7312090366941701E-2</v>
      </c>
      <c r="Y824" s="10"/>
    </row>
    <row r="825" spans="10:31" ht="14.25" customHeight="1" x14ac:dyDescent="0.3">
      <c r="J825" s="11">
        <v>42401</v>
      </c>
      <c r="K825" s="2" t="s">
        <v>1715</v>
      </c>
      <c r="L825" s="2">
        <v>8.0817221319946103E-4</v>
      </c>
      <c r="M825" s="2">
        <v>9.5491922957460502E-4</v>
      </c>
      <c r="P825" s="2">
        <v>8.0817221319946103E-4</v>
      </c>
      <c r="Q825" s="2">
        <v>8.3087032076375198E-4</v>
      </c>
      <c r="S825" s="2" t="s">
        <v>1716</v>
      </c>
      <c r="T825" s="2" t="s">
        <v>51</v>
      </c>
      <c r="U825" s="2" t="s">
        <v>213</v>
      </c>
      <c r="V825" s="2" t="s">
        <v>1717</v>
      </c>
      <c r="W825" s="9">
        <v>1.43732456610643E-2</v>
      </c>
      <c r="Y825" s="10">
        <v>1.8882751408173099E-2</v>
      </c>
      <c r="Z825" s="12">
        <v>1.5260514996838499E-5</v>
      </c>
      <c r="AB825" s="12">
        <v>1.8031502426941401E-5</v>
      </c>
      <c r="AD825" s="12">
        <v>1.5689117719411E-5</v>
      </c>
      <c r="AE825" s="2">
        <v>2.7140642474647998E-4</v>
      </c>
    </row>
    <row r="826" spans="10:31" ht="14.25" customHeight="1" x14ac:dyDescent="0.3">
      <c r="J826" s="11">
        <v>42401</v>
      </c>
      <c r="K826" s="2" t="s">
        <v>1714</v>
      </c>
      <c r="L826" s="2">
        <v>7.0836930817084695E-4</v>
      </c>
      <c r="M826" s="2">
        <v>8.3699422346491105E-4</v>
      </c>
      <c r="P826" s="2">
        <v>7.0836930817084695E-4</v>
      </c>
      <c r="Q826" s="2">
        <v>7.2826437816892505E-4</v>
      </c>
      <c r="T826" s="2" t="s">
        <v>51</v>
      </c>
      <c r="W826" s="9">
        <v>1.25982629924755E-2</v>
      </c>
      <c r="Y826" s="10"/>
    </row>
    <row r="827" spans="10:31" ht="14.25" customHeight="1" x14ac:dyDescent="0.3">
      <c r="J827" s="11">
        <v>42401</v>
      </c>
      <c r="K827" s="2" t="s">
        <v>1216</v>
      </c>
      <c r="L827" s="2">
        <v>6.6109741590801997E-4</v>
      </c>
      <c r="M827" s="2">
        <v>7.8113875330286997E-4</v>
      </c>
      <c r="P827" s="2">
        <v>6.6109741590801997E-4</v>
      </c>
      <c r="Q827" s="2">
        <v>6.7966482024545605E-4</v>
      </c>
      <c r="S827" s="2" t="s">
        <v>1217</v>
      </c>
      <c r="T827" s="2" t="s">
        <v>51</v>
      </c>
      <c r="U827" s="2" t="s">
        <v>97</v>
      </c>
      <c r="V827" s="2" t="s">
        <v>98</v>
      </c>
      <c r="W827" s="9">
        <v>1.1757538071153199E-2</v>
      </c>
      <c r="Y827" s="10">
        <v>1.8122231527355501E-3</v>
      </c>
      <c r="Z827" s="12">
        <v>1.19805604332216E-6</v>
      </c>
      <c r="AB827" s="12">
        <v>1.41559773423444E-6</v>
      </c>
      <c r="AD827" s="12">
        <v>1.2317043233486601E-6</v>
      </c>
      <c r="AE827" s="12">
        <v>2.1307282711713399E-5</v>
      </c>
    </row>
    <row r="828" spans="10:31" ht="14.25" customHeight="1" x14ac:dyDescent="0.3">
      <c r="J828" s="11">
        <v>42401</v>
      </c>
      <c r="K828" s="2" t="s">
        <v>1632</v>
      </c>
      <c r="L828" s="2">
        <v>5.2130439528130204E-4</v>
      </c>
      <c r="M828" s="2">
        <v>6.1596227064665999E-4</v>
      </c>
      <c r="P828" s="2">
        <v>5.2130439528130204E-4</v>
      </c>
      <c r="Q828" s="2">
        <v>5.3594561041413701E-4</v>
      </c>
      <c r="S828" s="2" t="s">
        <v>1633</v>
      </c>
      <c r="T828" s="2" t="s">
        <v>51</v>
      </c>
      <c r="U828" s="2" t="s">
        <v>335</v>
      </c>
      <c r="V828" s="2" t="s">
        <v>1472</v>
      </c>
      <c r="W828" s="9">
        <v>9.2713360038789803E-3</v>
      </c>
      <c r="Y828" s="10">
        <v>1.33684396537204E-3</v>
      </c>
      <c r="Z828" s="12">
        <v>6.9690263495372699E-7</v>
      </c>
      <c r="AB828" s="12">
        <v>8.2344544441084404E-7</v>
      </c>
      <c r="AD828" s="12">
        <v>7.1647565504977201E-7</v>
      </c>
      <c r="AE828" s="12">
        <v>1.23943295877221E-5</v>
      </c>
    </row>
    <row r="829" spans="10:31" ht="14.25" customHeight="1" x14ac:dyDescent="0.3">
      <c r="J829" s="11">
        <v>42401</v>
      </c>
      <c r="K829" s="2" t="s">
        <v>1395</v>
      </c>
      <c r="L829" s="2">
        <v>4.4069609052515998E-4</v>
      </c>
      <c r="M829" s="2">
        <v>5.2071719909153001E-4</v>
      </c>
      <c r="P829" s="2">
        <v>4.4069609052515998E-4</v>
      </c>
      <c r="Q829" s="2">
        <v>4.5307336247602502E-4</v>
      </c>
      <c r="S829" s="2" t="s">
        <v>1396</v>
      </c>
      <c r="T829" s="2" t="s">
        <v>51</v>
      </c>
      <c r="U829" s="2" t="s">
        <v>335</v>
      </c>
      <c r="V829" s="2" t="s">
        <v>1397</v>
      </c>
      <c r="W829" s="9">
        <v>7.8377269937458596E-3</v>
      </c>
      <c r="Y829" s="10">
        <v>-1.72285010740412E-2</v>
      </c>
      <c r="Z829" s="12">
        <v>-7.5925330689384598E-6</v>
      </c>
      <c r="AB829" s="12">
        <v>-8.9711768238201304E-6</v>
      </c>
      <c r="AD829" s="12">
        <v>-7.8057749120376501E-6</v>
      </c>
      <c r="AE829" s="2">
        <v>-1.3503228792979201E-4</v>
      </c>
    </row>
    <row r="830" spans="10:31" ht="14.25" customHeight="1" x14ac:dyDescent="0.3">
      <c r="J830" s="11">
        <v>42401</v>
      </c>
      <c r="K830" s="2" t="s">
        <v>1399</v>
      </c>
      <c r="L830" s="2">
        <v>4.4069609052515998E-4</v>
      </c>
      <c r="M830" s="2">
        <v>5.2071719909153001E-4</v>
      </c>
      <c r="P830" s="2">
        <v>4.4069609052515998E-4</v>
      </c>
      <c r="Q830" s="2">
        <v>4.5307336247602502E-4</v>
      </c>
      <c r="S830" s="2" t="s">
        <v>1400</v>
      </c>
      <c r="T830" s="2" t="s">
        <v>51</v>
      </c>
      <c r="U830" s="2" t="s">
        <v>335</v>
      </c>
      <c r="V830" s="2" t="s">
        <v>1397</v>
      </c>
      <c r="W830" s="9">
        <v>7.8377269937458596E-3</v>
      </c>
      <c r="Y830" s="10">
        <v>-2.0817305489967599E-2</v>
      </c>
      <c r="Z830" s="12">
        <v>-9.1741051446966795E-6</v>
      </c>
      <c r="AB830" s="12">
        <v>-1.0839929007368701E-5</v>
      </c>
      <c r="AD830" s="12">
        <v>-9.4317665960302598E-6</v>
      </c>
      <c r="AE830" s="2">
        <v>-1.6316035717577301E-4</v>
      </c>
    </row>
    <row r="831" spans="10:31" ht="14.25" customHeight="1" x14ac:dyDescent="0.3">
      <c r="J831" s="11">
        <v>42401</v>
      </c>
      <c r="K831" s="2" t="s">
        <v>949</v>
      </c>
      <c r="L831" s="2">
        <v>2.6235220116832802E-4</v>
      </c>
      <c r="M831" s="2">
        <v>3.09989823610813E-4</v>
      </c>
      <c r="P831" s="2">
        <v>2.6235220116832802E-4</v>
      </c>
      <c r="Q831" s="2">
        <v>2.6972055457690701E-4</v>
      </c>
      <c r="S831" s="2" t="s">
        <v>950</v>
      </c>
      <c r="T831" s="2" t="s">
        <v>51</v>
      </c>
      <c r="U831" s="2" t="s">
        <v>97</v>
      </c>
      <c r="V831" s="2" t="s">
        <v>98</v>
      </c>
      <c r="W831" s="9">
        <v>4.6659023603211596E-3</v>
      </c>
      <c r="Y831" s="10">
        <v>-1.0572760810591299E-2</v>
      </c>
      <c r="Z831" s="12">
        <v>-2.77378707108487E-6</v>
      </c>
      <c r="AB831" s="12">
        <v>-3.2774482587545298E-6</v>
      </c>
      <c r="AD831" s="12">
        <v>-2.8516909092416802E-6</v>
      </c>
      <c r="AE831" s="12">
        <v>-4.9331469621249101E-5</v>
      </c>
    </row>
    <row r="832" spans="10:31" ht="14.25" customHeight="1" x14ac:dyDescent="0.3">
      <c r="J832" s="11">
        <v>42401</v>
      </c>
      <c r="K832" s="2" t="s">
        <v>834</v>
      </c>
      <c r="L832" s="2">
        <v>1.7317790964539701E-4</v>
      </c>
      <c r="M832" s="2">
        <v>2.0462336288850901E-4</v>
      </c>
      <c r="P832" s="2">
        <v>1.7317790964539701E-4</v>
      </c>
      <c r="Q832" s="2">
        <v>1.78041737869989E-4</v>
      </c>
      <c r="S832" s="2" t="s">
        <v>835</v>
      </c>
      <c r="T832" s="2" t="s">
        <v>51</v>
      </c>
      <c r="U832" s="2" t="s">
        <v>97</v>
      </c>
      <c r="V832" s="2" t="s">
        <v>97</v>
      </c>
      <c r="W832" s="9">
        <v>3.0799483052612198E-3</v>
      </c>
      <c r="Y832" s="10">
        <v>-2.3055282217787601E-3</v>
      </c>
      <c r="Z832" s="12">
        <v>-3.9926655807611502E-7</v>
      </c>
      <c r="AB832" s="12">
        <v>-4.7176493797473502E-7</v>
      </c>
      <c r="AD832" s="12">
        <v>-4.1048025131379502E-7</v>
      </c>
      <c r="AE832" s="12">
        <v>-7.1009077393994E-6</v>
      </c>
    </row>
    <row r="833" spans="10:32" ht="14.25" customHeight="1" x14ac:dyDescent="0.3">
      <c r="J833" s="11">
        <v>42401</v>
      </c>
      <c r="K833" s="2" t="s">
        <v>1667</v>
      </c>
      <c r="L833" s="2">
        <v>1.3114045082672799E-4</v>
      </c>
      <c r="M833" s="2">
        <v>1.54952788804456E-4</v>
      </c>
      <c r="P833" s="2">
        <v>1.3114045082672799E-4</v>
      </c>
      <c r="Q833" s="2">
        <v>1.3482362628151201E-4</v>
      </c>
      <c r="S833" s="2" t="s">
        <v>1668</v>
      </c>
      <c r="T833" s="2" t="s">
        <v>51</v>
      </c>
      <c r="U833" s="2" t="s">
        <v>52</v>
      </c>
      <c r="V833" s="2" t="s">
        <v>52</v>
      </c>
      <c r="W833" s="9">
        <v>2.3323171535100501E-3</v>
      </c>
      <c r="Y833" s="10">
        <v>1.9123487447855199E-2</v>
      </c>
      <c r="Z833" s="12">
        <v>2.5078627652910101E-6</v>
      </c>
      <c r="AB833" s="12">
        <v>2.9632377117121598E-6</v>
      </c>
      <c r="AD833" s="12">
        <v>2.5782979248688102E-6</v>
      </c>
      <c r="AE833" s="12">
        <v>4.4602037809566802E-5</v>
      </c>
    </row>
    <row r="834" spans="10:32" ht="14.25" customHeight="1" x14ac:dyDescent="0.3">
      <c r="J834" s="11">
        <v>42402</v>
      </c>
      <c r="K834" s="2" t="s">
        <v>49</v>
      </c>
      <c r="L834" s="2">
        <v>3.1002320408350399E-2</v>
      </c>
      <c r="N834" s="2">
        <v>0.199724396942706</v>
      </c>
      <c r="O834" s="2">
        <v>3.1002320408350399E-2</v>
      </c>
      <c r="Q834" s="2">
        <v>3.1853051566202002E-2</v>
      </c>
      <c r="S834" s="2" t="s">
        <v>50</v>
      </c>
      <c r="T834" s="2" t="s">
        <v>51</v>
      </c>
      <c r="U834" s="2" t="s">
        <v>52</v>
      </c>
      <c r="V834" s="2" t="s">
        <v>52</v>
      </c>
      <c r="W834" s="9"/>
      <c r="X834" s="2">
        <v>0.38004524572715997</v>
      </c>
      <c r="Y834" s="10">
        <v>1.6821801076921002E-2</v>
      </c>
      <c r="Z834" s="2">
        <v>5.2151486683223896E-4</v>
      </c>
      <c r="AA834" s="2">
        <v>3.3597240755782001E-3</v>
      </c>
      <c r="AD834" s="2">
        <v>5.3582569713955699E-4</v>
      </c>
      <c r="AF834" s="2">
        <v>6.3930455238518404E-3</v>
      </c>
    </row>
    <row r="835" spans="10:32" ht="14.25" customHeight="1" x14ac:dyDescent="0.3">
      <c r="J835" s="11">
        <v>42402</v>
      </c>
      <c r="K835" s="2" t="s">
        <v>54</v>
      </c>
      <c r="L835" s="2">
        <v>3.1002320408350399E-2</v>
      </c>
      <c r="N835" s="2">
        <v>0.199724396942706</v>
      </c>
      <c r="O835" s="2">
        <v>3.1002320408350399E-2</v>
      </c>
      <c r="Q835" s="2">
        <v>3.1853051566202002E-2</v>
      </c>
      <c r="S835" s="2" t="s">
        <v>50</v>
      </c>
      <c r="T835" s="2" t="s">
        <v>51</v>
      </c>
      <c r="U835" s="2" t="s">
        <v>52</v>
      </c>
      <c r="V835" s="2" t="s">
        <v>52</v>
      </c>
      <c r="W835" s="9"/>
      <c r="X835" s="2">
        <v>0.38004524572715997</v>
      </c>
      <c r="Y835" s="10">
        <v>1.31556741076606E-2</v>
      </c>
      <c r="Z835" s="2">
        <v>4.0785642387353399E-4</v>
      </c>
      <c r="AA835" s="2">
        <v>2.6275090775272798E-3</v>
      </c>
      <c r="AD835" s="2">
        <v>4.1904836573946198E-4</v>
      </c>
      <c r="AF835" s="2">
        <v>4.9997513989523098E-3</v>
      </c>
    </row>
    <row r="836" spans="10:32" ht="14.25" customHeight="1" x14ac:dyDescent="0.3">
      <c r="J836" s="11">
        <v>42402</v>
      </c>
      <c r="K836" s="2" t="s">
        <v>56</v>
      </c>
      <c r="L836" s="2">
        <v>1.9570699901039601E-2</v>
      </c>
      <c r="N836" s="2">
        <v>0.126079150979582</v>
      </c>
      <c r="O836" s="2">
        <v>1.9570699901039601E-2</v>
      </c>
      <c r="Q836" s="2">
        <v>2.0107737257194801E-2</v>
      </c>
      <c r="S836" s="2" t="s">
        <v>57</v>
      </c>
      <c r="T836" s="2" t="s">
        <v>51</v>
      </c>
      <c r="U836" s="2" t="s">
        <v>52</v>
      </c>
      <c r="V836" s="2" t="s">
        <v>52</v>
      </c>
      <c r="W836" s="9"/>
      <c r="X836" s="2">
        <v>0.23990950854568099</v>
      </c>
      <c r="Y836" s="10">
        <v>-4.1706120671841703E-3</v>
      </c>
      <c r="Z836" s="12">
        <v>-8.1621797170515495E-5</v>
      </c>
      <c r="AA836" s="2">
        <v>-5.2582722849578E-4</v>
      </c>
      <c r="AD836" s="12">
        <v>-8.3861571648625099E-5</v>
      </c>
      <c r="AF836" s="2">
        <v>-1.00056949137284E-3</v>
      </c>
    </row>
    <row r="837" spans="10:32" ht="14.25" customHeight="1" x14ac:dyDescent="0.3">
      <c r="J837" s="11">
        <v>42402</v>
      </c>
      <c r="K837" s="2" t="s">
        <v>233</v>
      </c>
      <c r="L837" s="2">
        <v>1.2011208987518399E-2</v>
      </c>
      <c r="M837" s="2">
        <v>1.42182429286096E-2</v>
      </c>
      <c r="P837" s="2">
        <v>1.2011208987518399E-2</v>
      </c>
      <c r="Q837" s="2">
        <v>1.23408072109597E-2</v>
      </c>
      <c r="S837" s="2" t="s">
        <v>234</v>
      </c>
      <c r="T837" s="2" t="s">
        <v>51</v>
      </c>
      <c r="U837" s="2" t="s">
        <v>213</v>
      </c>
      <c r="V837" s="2" t="s">
        <v>214</v>
      </c>
      <c r="W837" s="9">
        <v>0.21439405265459799</v>
      </c>
      <c r="Y837" s="10">
        <v>-1.6745439366189201E-2</v>
      </c>
      <c r="Z837" s="2">
        <v>-2.0113297181511701E-4</v>
      </c>
      <c r="AB837" s="2">
        <v>-2.3809072485478101E-4</v>
      </c>
      <c r="AD837" s="2">
        <v>-2.0665223888095599E-4</v>
      </c>
      <c r="AE837" s="2">
        <v>-3.5901226091991502E-3</v>
      </c>
    </row>
    <row r="838" spans="10:32" ht="14.25" customHeight="1" x14ac:dyDescent="0.3">
      <c r="J838" s="11">
        <v>42402</v>
      </c>
      <c r="K838" s="2" t="s">
        <v>211</v>
      </c>
      <c r="L838" s="2">
        <v>9.9168104262430008E-3</v>
      </c>
      <c r="M838" s="2">
        <v>1.1739003114824899E-2</v>
      </c>
      <c r="P838" s="2">
        <v>9.9168104262430008E-3</v>
      </c>
      <c r="Q838" s="2">
        <v>1.01889364963239E-2</v>
      </c>
      <c r="S838" s="2" t="s">
        <v>212</v>
      </c>
      <c r="T838" s="2" t="s">
        <v>51</v>
      </c>
      <c r="U838" s="2" t="s">
        <v>213</v>
      </c>
      <c r="V838" s="2" t="s">
        <v>214</v>
      </c>
      <c r="W838" s="9">
        <v>0.177010089400573</v>
      </c>
      <c r="Y838" s="10">
        <v>-3.3167809544636401E-3</v>
      </c>
      <c r="Z838" s="12">
        <v>-3.2891887950789198E-5</v>
      </c>
      <c r="AB838" s="12">
        <v>-3.8935701955640498E-5</v>
      </c>
      <c r="AD838" s="12">
        <v>-3.3794470517246498E-5</v>
      </c>
      <c r="AE838" s="2">
        <v>-5.8710369327172795E-4</v>
      </c>
    </row>
    <row r="839" spans="10:32" ht="14.25" customHeight="1" x14ac:dyDescent="0.3">
      <c r="J839" s="11">
        <v>42402</v>
      </c>
      <c r="K839" s="2" t="s">
        <v>208</v>
      </c>
      <c r="L839" s="2">
        <v>8.9694981075673103E-3</v>
      </c>
      <c r="M839" s="2">
        <v>1.0617624185343901E-2</v>
      </c>
      <c r="P839" s="2">
        <v>8.9694981075673103E-3</v>
      </c>
      <c r="Q839" s="2">
        <v>9.2156290877613897E-3</v>
      </c>
      <c r="S839" s="2" t="s">
        <v>209</v>
      </c>
      <c r="T839" s="2" t="s">
        <v>51</v>
      </c>
      <c r="U839" s="2" t="s">
        <v>97</v>
      </c>
      <c r="V839" s="2" t="s">
        <v>98</v>
      </c>
      <c r="W839" s="9">
        <v>0.16010103991674901</v>
      </c>
      <c r="Y839" s="10">
        <v>-2.1334721458147202E-2</v>
      </c>
      <c r="Z839" s="2">
        <v>-1.91361743744327E-4</v>
      </c>
      <c r="AB839" s="2">
        <v>-2.265240545416E-4</v>
      </c>
      <c r="AD839" s="2">
        <v>-1.9661287964898799E-4</v>
      </c>
      <c r="AE839" s="2">
        <v>-3.41571109178355E-3</v>
      </c>
    </row>
    <row r="840" spans="10:32" ht="14.25" customHeight="1" x14ac:dyDescent="0.3">
      <c r="J840" s="11">
        <v>42402</v>
      </c>
      <c r="K840" s="2" t="s">
        <v>333</v>
      </c>
      <c r="L840" s="2">
        <v>7.8388473472291598E-3</v>
      </c>
      <c r="M840" s="2">
        <v>9.2792187679866696E-3</v>
      </c>
      <c r="P840" s="2">
        <v>7.8388473472291598E-3</v>
      </c>
      <c r="Q840" s="2">
        <v>8.0539522681541704E-3</v>
      </c>
      <c r="S840" s="2" t="s">
        <v>334</v>
      </c>
      <c r="T840" s="2" t="s">
        <v>51</v>
      </c>
      <c r="U840" s="2" t="s">
        <v>335</v>
      </c>
      <c r="V840" s="2" t="s">
        <v>336</v>
      </c>
      <c r="W840" s="9">
        <v>0.139919491256843</v>
      </c>
      <c r="Y840" s="10">
        <v>-2.1859903076208401E-2</v>
      </c>
      <c r="Z840" s="2">
        <v>-1.7135644323962299E-4</v>
      </c>
      <c r="AB840" s="2">
        <v>-2.0284282289112301E-4</v>
      </c>
      <c r="AD840" s="2">
        <v>-1.76058615962259E-4</v>
      </c>
      <c r="AE840" s="2">
        <v>-3.05862651734699E-3</v>
      </c>
    </row>
    <row r="841" spans="10:32" ht="14.25" customHeight="1" x14ac:dyDescent="0.3">
      <c r="J841" s="11">
        <v>42402</v>
      </c>
      <c r="K841" s="2" t="s">
        <v>95</v>
      </c>
      <c r="L841" s="2">
        <v>2.31033571379185E-3</v>
      </c>
      <c r="M841" s="2">
        <v>2.7348549558558499E-3</v>
      </c>
      <c r="P841" s="2">
        <v>2.31033571379185E-3</v>
      </c>
      <c r="Q841" s="2">
        <v>2.3737333740615099E-3</v>
      </c>
      <c r="S841" s="2" t="s">
        <v>96</v>
      </c>
      <c r="T841" s="2" t="s">
        <v>51</v>
      </c>
      <c r="U841" s="2" t="s">
        <v>97</v>
      </c>
      <c r="V841" s="2" t="s">
        <v>98</v>
      </c>
      <c r="W841" s="9">
        <v>4.1238333059328697E-2</v>
      </c>
      <c r="Y841" s="10">
        <v>-2.76331020864761E-2</v>
      </c>
      <c r="Z841" s="12">
        <v>-6.3841742633241605E-5</v>
      </c>
      <c r="AB841" s="12">
        <v>-7.5572526186869806E-5</v>
      </c>
      <c r="AD841" s="12">
        <v>-6.5593616651517101E-5</v>
      </c>
      <c r="AE841" s="2">
        <v>-1.13954306730453E-3</v>
      </c>
    </row>
    <row r="842" spans="10:32" ht="14.25" customHeight="1" x14ac:dyDescent="0.3">
      <c r="J842" s="11">
        <v>42402</v>
      </c>
      <c r="K842" s="2" t="s">
        <v>145</v>
      </c>
      <c r="L842" s="2">
        <v>1.89807201007385E-3</v>
      </c>
      <c r="M842" s="2">
        <v>2.2468386790429201E-3</v>
      </c>
      <c r="P842" s="2">
        <v>1.89807201007385E-3</v>
      </c>
      <c r="Q842" s="2">
        <v>1.9501567888112799E-3</v>
      </c>
      <c r="S842" s="2" t="s">
        <v>146</v>
      </c>
      <c r="T842" s="2" t="s">
        <v>51</v>
      </c>
      <c r="U842" s="2" t="s">
        <v>147</v>
      </c>
      <c r="V842" s="2" t="s">
        <v>148</v>
      </c>
      <c r="W842" s="9">
        <v>3.3879632840695999E-2</v>
      </c>
      <c r="Y842" s="10">
        <v>-3.2520317562502801E-2</v>
      </c>
      <c r="Z842" s="12">
        <v>-6.1725904524099795E-5</v>
      </c>
      <c r="AB842" s="12">
        <v>-7.3067907354190206E-5</v>
      </c>
      <c r="AD842" s="12">
        <v>-6.3419718068813703E-5</v>
      </c>
      <c r="AE842" s="2">
        <v>-1.10177641888043E-3</v>
      </c>
    </row>
    <row r="843" spans="10:32" ht="14.25" customHeight="1" x14ac:dyDescent="0.3">
      <c r="J843" s="11">
        <v>42402</v>
      </c>
      <c r="K843" s="2" t="s">
        <v>1709</v>
      </c>
      <c r="L843" s="2">
        <v>1.4488811930430999E-3</v>
      </c>
      <c r="M843" s="2">
        <v>1.71511001088964E-3</v>
      </c>
      <c r="P843" s="2">
        <v>1.4488811930430999E-3</v>
      </c>
      <c r="Q843" s="2">
        <v>1.4886397775203701E-3</v>
      </c>
      <c r="S843" s="2" t="s">
        <v>1710</v>
      </c>
      <c r="T843" s="2" t="s">
        <v>51</v>
      </c>
      <c r="U843" s="2" t="s">
        <v>97</v>
      </c>
      <c r="V843" s="2" t="s">
        <v>97</v>
      </c>
      <c r="W843" s="9">
        <v>2.5861802181140502E-2</v>
      </c>
      <c r="Y843" s="10">
        <v>-3.6054225555235103E-2</v>
      </c>
      <c r="Z843" s="12">
        <v>-5.2238289336714002E-5</v>
      </c>
      <c r="AB843" s="12">
        <v>-6.1836963184656797E-5</v>
      </c>
      <c r="AD843" s="12">
        <v>-5.3671754309214498E-5</v>
      </c>
      <c r="AE843" s="2">
        <v>-9.3242724910371205E-4</v>
      </c>
    </row>
    <row r="844" spans="10:32" ht="14.25" customHeight="1" x14ac:dyDescent="0.3">
      <c r="J844" s="11">
        <v>42402</v>
      </c>
      <c r="K844" s="2" t="s">
        <v>1711</v>
      </c>
      <c r="L844" s="2">
        <v>1.2858595732291799E-3</v>
      </c>
      <c r="M844" s="2">
        <v>1.52213351738775E-3</v>
      </c>
      <c r="P844" s="2">
        <v>1.2858595732291799E-3</v>
      </c>
      <c r="Q844" s="2">
        <v>1.32114469992806E-3</v>
      </c>
      <c r="S844" s="2" t="s">
        <v>1712</v>
      </c>
      <c r="T844" s="2" t="s">
        <v>51</v>
      </c>
      <c r="U844" s="2" t="s">
        <v>335</v>
      </c>
      <c r="V844" s="2" t="s">
        <v>336</v>
      </c>
      <c r="W844" s="9">
        <v>2.2951948079147799E-2</v>
      </c>
      <c r="Y844" s="10">
        <v>46.76</v>
      </c>
      <c r="Z844" s="2">
        <v>6.01267936441965E-2</v>
      </c>
      <c r="AB844" s="2">
        <v>7.1174963273051103E-2</v>
      </c>
      <c r="AD844" s="2">
        <v>6.1776726168635901E-2</v>
      </c>
      <c r="AE844" s="2">
        <v>1.0732330921809501</v>
      </c>
    </row>
    <row r="845" spans="10:32" ht="14.25" customHeight="1" x14ac:dyDescent="0.3">
      <c r="J845" s="11">
        <v>42402</v>
      </c>
      <c r="K845" s="2" t="s">
        <v>1644</v>
      </c>
      <c r="L845" s="2">
        <v>1.2624584441474299E-3</v>
      </c>
      <c r="M845" s="2">
        <v>1.4944324809280699E-3</v>
      </c>
      <c r="P845" s="2">
        <v>1.2624584441474299E-3</v>
      </c>
      <c r="Q845" s="2">
        <v>1.29710142311748E-3</v>
      </c>
      <c r="S845" s="2" t="s">
        <v>1645</v>
      </c>
      <c r="T845" s="2" t="s">
        <v>51</v>
      </c>
      <c r="U845" s="2" t="s">
        <v>335</v>
      </c>
      <c r="V845" s="2" t="s">
        <v>1165</v>
      </c>
      <c r="W845" s="9">
        <v>2.25342496687926E-2</v>
      </c>
      <c r="Y845" s="10">
        <v>-2.6716735198780001E-2</v>
      </c>
      <c r="Z845" s="12">
        <v>-3.3728767951750802E-5</v>
      </c>
      <c r="AB845" s="12">
        <v>-3.9926356865411201E-5</v>
      </c>
      <c r="AD845" s="12">
        <v>-3.4654315247390303E-5</v>
      </c>
      <c r="AE845" s="2">
        <v>-6.0204158130432997E-4</v>
      </c>
    </row>
    <row r="846" spans="10:32" ht="14.25" customHeight="1" x14ac:dyDescent="0.3">
      <c r="J846" s="11">
        <v>42402</v>
      </c>
      <c r="K846" s="2" t="s">
        <v>887</v>
      </c>
      <c r="L846" s="2">
        <v>1.0984486817209301E-3</v>
      </c>
      <c r="M846" s="2">
        <v>1.3002862757236801E-3</v>
      </c>
      <c r="P846" s="2">
        <v>1.0984486817209301E-3</v>
      </c>
      <c r="Q846" s="2">
        <v>1.12859108740322E-3</v>
      </c>
      <c r="S846" s="2" t="s">
        <v>888</v>
      </c>
      <c r="T846" s="2" t="s">
        <v>51</v>
      </c>
      <c r="U846" s="2" t="s">
        <v>97</v>
      </c>
      <c r="V846" s="2" t="s">
        <v>97</v>
      </c>
      <c r="W846" s="9">
        <v>1.9606757717060198E-2</v>
      </c>
      <c r="Y846" s="10">
        <v>-5.5140144378574202E-2</v>
      </c>
      <c r="Z846" s="12">
        <v>-6.0568618902546298E-5</v>
      </c>
      <c r="AB846" s="12">
        <v>-7.1697972976881994E-5</v>
      </c>
      <c r="AD846" s="12">
        <v>-6.2230675503785495E-5</v>
      </c>
      <c r="AE846" s="2">
        <v>-1.08111945131442E-3</v>
      </c>
    </row>
    <row r="847" spans="10:32" ht="14.25" customHeight="1" x14ac:dyDescent="0.3">
      <c r="J847" s="11">
        <v>42402</v>
      </c>
      <c r="K847" s="2" t="s">
        <v>612</v>
      </c>
      <c r="L847" s="2">
        <v>1.03028248341417E-3</v>
      </c>
      <c r="M847" s="2">
        <v>1.21959468438991E-3</v>
      </c>
      <c r="P847" s="2">
        <v>1.03028248341417E-3</v>
      </c>
      <c r="Q847" s="2">
        <v>1.0585543481805601E-3</v>
      </c>
      <c r="S847" s="2" t="s">
        <v>613</v>
      </c>
      <c r="T847" s="2" t="s">
        <v>51</v>
      </c>
      <c r="U847" s="2" t="s">
        <v>335</v>
      </c>
      <c r="V847" s="2" t="s">
        <v>336</v>
      </c>
      <c r="W847" s="9">
        <v>1.8390025286192501E-2</v>
      </c>
      <c r="Y847" s="10">
        <v>-2.1337126600284501E-2</v>
      </c>
      <c r="Z847" s="12">
        <v>-2.19832677826636E-5</v>
      </c>
      <c r="AB847" s="12">
        <v>-2.6022646181861599E-5</v>
      </c>
      <c r="AD847" s="12">
        <v>-2.2586508140410199E-5</v>
      </c>
      <c r="AE847" s="2">
        <v>-3.9239029771392399E-4</v>
      </c>
    </row>
    <row r="848" spans="10:32" ht="14.25" customHeight="1" x14ac:dyDescent="0.3">
      <c r="J848" s="11">
        <v>42402</v>
      </c>
      <c r="K848" s="2" t="s">
        <v>1470</v>
      </c>
      <c r="L848" s="2">
        <v>1.0244925506225401E-3</v>
      </c>
      <c r="M848" s="2">
        <v>1.2127408638413599E-3</v>
      </c>
      <c r="P848" s="2">
        <v>1.0244925506225401E-3</v>
      </c>
      <c r="Q848" s="2">
        <v>1.0526055344999301E-3</v>
      </c>
      <c r="S848" s="2" t="s">
        <v>1471</v>
      </c>
      <c r="T848" s="2" t="s">
        <v>51</v>
      </c>
      <c r="U848" s="2" t="s">
        <v>335</v>
      </c>
      <c r="V848" s="2" t="s">
        <v>1472</v>
      </c>
      <c r="W848" s="9">
        <v>1.8286677891514499E-2</v>
      </c>
      <c r="Y848" s="10">
        <v>-2.1365710167182798E-2</v>
      </c>
      <c r="Z848" s="12">
        <v>-2.1889010905039099E-5</v>
      </c>
      <c r="AB848" s="12">
        <v>-2.5911069804733401E-5</v>
      </c>
      <c r="AD848" s="12">
        <v>-2.2489664770497999E-5</v>
      </c>
      <c r="AE848" s="2">
        <v>-3.9070785975072798E-4</v>
      </c>
    </row>
    <row r="849" spans="10:32" ht="14.25" customHeight="1" x14ac:dyDescent="0.3">
      <c r="J849" s="11">
        <v>42402</v>
      </c>
      <c r="K849" s="2" t="s">
        <v>1167</v>
      </c>
      <c r="L849" s="2">
        <v>9.5302675135407005E-4</v>
      </c>
      <c r="M849" s="2">
        <v>1.1281433769320601E-3</v>
      </c>
      <c r="P849" s="2">
        <v>9.5302675135407005E-4</v>
      </c>
      <c r="Q849" s="2">
        <v>9.7917865033981806E-4</v>
      </c>
      <c r="S849" s="2" t="s">
        <v>1713</v>
      </c>
      <c r="T849" s="2" t="s">
        <v>51</v>
      </c>
      <c r="U849" s="2" t="s">
        <v>335</v>
      </c>
      <c r="V849" s="2" t="s">
        <v>1165</v>
      </c>
      <c r="W849" s="9">
        <v>1.7011049239370499E-2</v>
      </c>
      <c r="Y849" s="10"/>
    </row>
    <row r="850" spans="10:32" ht="14.25" customHeight="1" x14ac:dyDescent="0.3">
      <c r="J850" s="11">
        <v>42402</v>
      </c>
      <c r="K850" s="2" t="s">
        <v>1163</v>
      </c>
      <c r="L850" s="2">
        <v>9.5302675135407005E-4</v>
      </c>
      <c r="M850" s="2">
        <v>1.1281433769320601E-3</v>
      </c>
      <c r="P850" s="2">
        <v>9.5302675135407005E-4</v>
      </c>
      <c r="Q850" s="2">
        <v>9.7917865033981806E-4</v>
      </c>
      <c r="S850" s="2" t="s">
        <v>1164</v>
      </c>
      <c r="T850" s="2" t="s">
        <v>51</v>
      </c>
      <c r="U850" s="2" t="s">
        <v>335</v>
      </c>
      <c r="V850" s="2" t="s">
        <v>1165</v>
      </c>
      <c r="W850" s="9">
        <v>1.7011049239370499E-2</v>
      </c>
      <c r="Y850" s="10"/>
    </row>
    <row r="851" spans="10:32" ht="14.25" customHeight="1" x14ac:dyDescent="0.3">
      <c r="J851" s="11">
        <v>42402</v>
      </c>
      <c r="K851" s="2" t="s">
        <v>1715</v>
      </c>
      <c r="L851" s="2">
        <v>8.0119568193224796E-4</v>
      </c>
      <c r="M851" s="2">
        <v>9.4841367350309395E-4</v>
      </c>
      <c r="P851" s="2">
        <v>8.0119568193224796E-4</v>
      </c>
      <c r="Q851" s="2">
        <v>8.2318120176360602E-4</v>
      </c>
      <c r="S851" s="2" t="s">
        <v>1716</v>
      </c>
      <c r="T851" s="2" t="s">
        <v>51</v>
      </c>
      <c r="U851" s="2" t="s">
        <v>213</v>
      </c>
      <c r="V851" s="2" t="s">
        <v>1717</v>
      </c>
      <c r="W851" s="9">
        <v>1.43009408459479E-2</v>
      </c>
      <c r="Y851" s="10">
        <v>-2.66409476532939E-2</v>
      </c>
      <c r="Z851" s="12">
        <v>-2.13446122224022E-5</v>
      </c>
      <c r="AB851" s="12">
        <v>-2.5266639029464098E-5</v>
      </c>
      <c r="AD851" s="12">
        <v>-2.1930327305359799E-5</v>
      </c>
      <c r="AE851" s="2">
        <v>-3.80990616469751E-4</v>
      </c>
    </row>
    <row r="852" spans="10:32" ht="14.25" customHeight="1" x14ac:dyDescent="0.3">
      <c r="J852" s="11">
        <v>42402</v>
      </c>
      <c r="K852" s="2" t="s">
        <v>1714</v>
      </c>
      <c r="L852" s="2">
        <v>6.4775655406333697E-4</v>
      </c>
      <c r="M852" s="2">
        <v>7.6678043432948199E-4</v>
      </c>
      <c r="P852" s="2">
        <v>6.4775655406333697E-4</v>
      </c>
      <c r="Q852" s="2">
        <v>6.6553156819085398E-4</v>
      </c>
      <c r="T852" s="2" t="s">
        <v>51</v>
      </c>
      <c r="W852" s="9">
        <v>1.1562129416241899E-2</v>
      </c>
      <c r="Y852" s="10"/>
    </row>
    <row r="853" spans="10:32" ht="14.25" customHeight="1" x14ac:dyDescent="0.3">
      <c r="J853" s="11">
        <v>42402</v>
      </c>
      <c r="K853" s="2" t="s">
        <v>1216</v>
      </c>
      <c r="L853" s="2">
        <v>6.4312141183891396E-4</v>
      </c>
      <c r="M853" s="2">
        <v>7.6129359464298699E-4</v>
      </c>
      <c r="P853" s="2">
        <v>6.4312141183891396E-4</v>
      </c>
      <c r="Q853" s="2">
        <v>6.6076923355439703E-4</v>
      </c>
      <c r="S853" s="2" t="s">
        <v>1217</v>
      </c>
      <c r="T853" s="2" t="s">
        <v>51</v>
      </c>
      <c r="U853" s="2" t="s">
        <v>97</v>
      </c>
      <c r="V853" s="2" t="s">
        <v>98</v>
      </c>
      <c r="W853" s="9">
        <v>1.14793944536618E-2</v>
      </c>
      <c r="Y853" s="10">
        <v>-4.4862510799565998E-2</v>
      </c>
      <c r="Z853" s="12">
        <v>-2.8852041284055399E-5</v>
      </c>
      <c r="AB853" s="12">
        <v>-3.4153542111311499E-5</v>
      </c>
      <c r="AD853" s="12">
        <v>-2.9643766876355099E-5</v>
      </c>
      <c r="AE853" s="2">
        <v>-5.1499445764987997E-4</v>
      </c>
    </row>
    <row r="854" spans="10:32" ht="14.25" customHeight="1" x14ac:dyDescent="0.3">
      <c r="J854" s="11">
        <v>42402</v>
      </c>
      <c r="K854" s="2" t="s">
        <v>1632</v>
      </c>
      <c r="L854" s="2">
        <v>5.1535394046500196E-4</v>
      </c>
      <c r="M854" s="2">
        <v>6.1004912389435396E-4</v>
      </c>
      <c r="P854" s="2">
        <v>5.1535394046500196E-4</v>
      </c>
      <c r="Q854" s="2">
        <v>5.2949570949068598E-4</v>
      </c>
      <c r="S854" s="2" t="s">
        <v>1633</v>
      </c>
      <c r="T854" s="2" t="s">
        <v>51</v>
      </c>
      <c r="U854" s="2" t="s">
        <v>335</v>
      </c>
      <c r="V854" s="2" t="s">
        <v>1472</v>
      </c>
      <c r="W854" s="9">
        <v>9.1988092091831695E-3</v>
      </c>
      <c r="Y854" s="10">
        <v>-2.9372490769051501E-2</v>
      </c>
      <c r="Z854" s="12">
        <v>-1.5137228859102601E-5</v>
      </c>
      <c r="AB854" s="12">
        <v>-1.7918662260254801E-5</v>
      </c>
      <c r="AD854" s="12">
        <v>-1.5552607839267502E-5</v>
      </c>
      <c r="AE854" s="2">
        <v>-2.7019193858299803E-4</v>
      </c>
    </row>
    <row r="855" spans="10:32" ht="14.25" customHeight="1" x14ac:dyDescent="0.3">
      <c r="J855" s="11">
        <v>42402</v>
      </c>
      <c r="K855" s="2" t="s">
        <v>1395</v>
      </c>
      <c r="L855" s="2">
        <v>4.3003347321454098E-4</v>
      </c>
      <c r="M855" s="2">
        <v>5.0905120341772695E-4</v>
      </c>
      <c r="P855" s="2">
        <v>4.3003347321454098E-4</v>
      </c>
      <c r="Q855" s="2">
        <v>4.4183397297597798E-4</v>
      </c>
      <c r="S855" s="2" t="s">
        <v>1396</v>
      </c>
      <c r="T855" s="2" t="s">
        <v>51</v>
      </c>
      <c r="U855" s="2" t="s">
        <v>335</v>
      </c>
      <c r="V855" s="2" t="s">
        <v>1397</v>
      </c>
      <c r="W855" s="9">
        <v>7.6758816864651198E-3</v>
      </c>
      <c r="Y855" s="10">
        <v>-4.19207466106973E-2</v>
      </c>
      <c r="Z855" s="12">
        <v>-1.80273242647449E-5</v>
      </c>
      <c r="AB855" s="12">
        <v>-2.1339806510345101E-5</v>
      </c>
      <c r="AD855" s="12">
        <v>-1.8522010025123699E-5</v>
      </c>
      <c r="AE855" s="2">
        <v>-3.2177869119199599E-4</v>
      </c>
    </row>
    <row r="856" spans="10:32" ht="14.25" customHeight="1" x14ac:dyDescent="0.3">
      <c r="J856" s="11">
        <v>42402</v>
      </c>
      <c r="K856" s="2" t="s">
        <v>1399</v>
      </c>
      <c r="L856" s="2">
        <v>4.3003347321454098E-4</v>
      </c>
      <c r="M856" s="2">
        <v>5.0905120341772695E-4</v>
      </c>
      <c r="P856" s="2">
        <v>4.3003347321454098E-4</v>
      </c>
      <c r="Q856" s="2">
        <v>4.4183397297597798E-4</v>
      </c>
      <c r="S856" s="2" t="s">
        <v>1400</v>
      </c>
      <c r="T856" s="2" t="s">
        <v>51</v>
      </c>
      <c r="U856" s="2" t="s">
        <v>335</v>
      </c>
      <c r="V856" s="2" t="s">
        <v>1397</v>
      </c>
      <c r="W856" s="9">
        <v>7.6758816864651198E-3</v>
      </c>
      <c r="Y856" s="10">
        <v>-4.5669286017065103E-2</v>
      </c>
      <c r="Z856" s="12">
        <v>-1.9639321685146798E-5</v>
      </c>
      <c r="AB856" s="12">
        <v>-2.3248005006215401E-5</v>
      </c>
      <c r="AD856" s="12">
        <v>-2.0178242083896199E-5</v>
      </c>
      <c r="AE856" s="2">
        <v>-3.5055203617232801E-4</v>
      </c>
    </row>
    <row r="857" spans="10:32" ht="14.25" customHeight="1" x14ac:dyDescent="0.3">
      <c r="J857" s="11">
        <v>42402</v>
      </c>
      <c r="K857" s="2" t="s">
        <v>949</v>
      </c>
      <c r="L857" s="2">
        <v>2.5756952816294098E-4</v>
      </c>
      <c r="M857" s="2">
        <v>3.04897377627319E-4</v>
      </c>
      <c r="P857" s="2">
        <v>2.5756952816294098E-4</v>
      </c>
      <c r="Q857" s="2">
        <v>2.6463746437014002E-4</v>
      </c>
      <c r="S857" s="2" t="s">
        <v>950</v>
      </c>
      <c r="T857" s="2" t="s">
        <v>51</v>
      </c>
      <c r="U857" s="2" t="s">
        <v>97</v>
      </c>
      <c r="V857" s="2" t="s">
        <v>98</v>
      </c>
      <c r="W857" s="9">
        <v>4.5974868175692801E-3</v>
      </c>
      <c r="Y857" s="10">
        <v>-3.6064091672309097E-2</v>
      </c>
      <c r="Z857" s="12">
        <v>-9.2890110756617097E-6</v>
      </c>
      <c r="AB857" s="12">
        <v>-1.0995846977398301E-5</v>
      </c>
      <c r="AD857" s="12">
        <v>-9.5439097749721392E-6</v>
      </c>
      <c r="AE857" s="2">
        <v>-1.65804186051051E-4</v>
      </c>
    </row>
    <row r="858" spans="10:32" ht="14.25" customHeight="1" x14ac:dyDescent="0.3">
      <c r="J858" s="11">
        <v>42402</v>
      </c>
      <c r="K858" s="2" t="s">
        <v>834</v>
      </c>
      <c r="L858" s="2">
        <v>1.7037007699824701E-4</v>
      </c>
      <c r="M858" s="2">
        <v>2.01675213964241E-4</v>
      </c>
      <c r="P858" s="2">
        <v>1.7037007699824701E-4</v>
      </c>
      <c r="Q858" s="2">
        <v>1.7504518295673299E-4</v>
      </c>
      <c r="S858" s="2" t="s">
        <v>835</v>
      </c>
      <c r="T858" s="2" t="s">
        <v>51</v>
      </c>
      <c r="U858" s="2" t="s">
        <v>97</v>
      </c>
      <c r="V858" s="2" t="s">
        <v>97</v>
      </c>
      <c r="W858" s="9">
        <v>3.0410203749419999E-3</v>
      </c>
      <c r="Y858" s="10">
        <v>-3.4084354176251302E-2</v>
      </c>
      <c r="Z858" s="12">
        <v>-5.8069540454434401E-6</v>
      </c>
      <c r="AB858" s="12">
        <v>-6.8739694213284503E-6</v>
      </c>
      <c r="AD858" s="12">
        <v>-5.9663020127439897E-6</v>
      </c>
      <c r="AE858" s="2">
        <v>-1.0365121551672E-4</v>
      </c>
    </row>
    <row r="859" spans="10:32" ht="14.25" customHeight="1" x14ac:dyDescent="0.3">
      <c r="J859" s="11">
        <v>42402</v>
      </c>
      <c r="K859" s="2" t="s">
        <v>1667</v>
      </c>
      <c r="L859" s="2">
        <v>1.27300894316064E-4</v>
      </c>
      <c r="M859" s="2">
        <v>1.5069216115512799E-4</v>
      </c>
      <c r="P859" s="2">
        <v>1.27300894316064E-4</v>
      </c>
      <c r="Q859" s="2">
        <v>1.3079414371773999E-4</v>
      </c>
      <c r="S859" s="2" t="s">
        <v>1668</v>
      </c>
      <c r="T859" s="2" t="s">
        <v>51</v>
      </c>
      <c r="U859" s="2" t="s">
        <v>52</v>
      </c>
      <c r="V859" s="2" t="s">
        <v>52</v>
      </c>
      <c r="W859" s="9">
        <v>2.2722570781456698E-3</v>
      </c>
      <c r="Y859" s="10">
        <v>-4.6911679691887399E-2</v>
      </c>
      <c r="Z859" s="12">
        <v>-5.9718987786459896E-6</v>
      </c>
      <c r="AB859" s="12">
        <v>-7.0692223961876503E-6</v>
      </c>
      <c r="AD859" s="12">
        <v>-6.1357729756613096E-6</v>
      </c>
      <c r="AE859" s="2">
        <v>-1.06595396227593E-4</v>
      </c>
    </row>
    <row r="860" spans="10:32" ht="14.25" customHeight="1" x14ac:dyDescent="0.3">
      <c r="J860" s="11">
        <v>42403</v>
      </c>
      <c r="K860" s="2" t="s">
        <v>49</v>
      </c>
      <c r="L860" s="2">
        <v>2.9422818345973201E-2</v>
      </c>
      <c r="N860" s="2">
        <v>0.194706852621716</v>
      </c>
      <c r="O860" s="2">
        <v>2.9422818345973201E-2</v>
      </c>
      <c r="Q860" s="2">
        <v>3.0226592546308099E-2</v>
      </c>
      <c r="S860" s="2" t="s">
        <v>50</v>
      </c>
      <c r="T860" s="2" t="s">
        <v>51</v>
      </c>
      <c r="U860" s="2" t="s">
        <v>52</v>
      </c>
      <c r="V860" s="2" t="s">
        <v>52</v>
      </c>
      <c r="W860" s="9"/>
      <c r="X860" s="2">
        <v>0.37696131211151201</v>
      </c>
      <c r="Y860" s="10">
        <v>-4.9303561415306701E-2</v>
      </c>
      <c r="Z860" s="2">
        <v>-1.4506497313320999E-3</v>
      </c>
      <c r="AA860" s="2">
        <v>-9.5997412662158499E-3</v>
      </c>
      <c r="AD860" s="2">
        <v>-1.4902786619823501E-3</v>
      </c>
      <c r="AF860" s="2">
        <v>-1.8585535202884501E-2</v>
      </c>
    </row>
    <row r="861" spans="10:32" ht="14.25" customHeight="1" x14ac:dyDescent="0.3">
      <c r="J861" s="11">
        <v>42403</v>
      </c>
      <c r="K861" s="2" t="s">
        <v>54</v>
      </c>
      <c r="L861" s="2">
        <v>2.9422818345973201E-2</v>
      </c>
      <c r="N861" s="2">
        <v>0.194706852621716</v>
      </c>
      <c r="O861" s="2">
        <v>2.9422818345973201E-2</v>
      </c>
      <c r="Q861" s="2">
        <v>3.0226592546308099E-2</v>
      </c>
      <c r="S861" s="2" t="s">
        <v>50</v>
      </c>
      <c r="T861" s="2" t="s">
        <v>51</v>
      </c>
      <c r="U861" s="2" t="s">
        <v>52</v>
      </c>
      <c r="V861" s="2" t="s">
        <v>52</v>
      </c>
      <c r="W861" s="9"/>
      <c r="X861" s="2">
        <v>0.37696131211151201</v>
      </c>
      <c r="Y861" s="10">
        <v>-4.0375968292453698E-2</v>
      </c>
      <c r="Z861" s="2">
        <v>-1.1879747806116401E-3</v>
      </c>
      <c r="AA861" s="2">
        <v>-7.8614777077778697E-3</v>
      </c>
      <c r="AD861" s="2">
        <v>-1.22042794223865E-3</v>
      </c>
      <c r="AF861" s="2">
        <v>-1.52201779852962E-2</v>
      </c>
    </row>
    <row r="862" spans="10:32" ht="14.25" customHeight="1" x14ac:dyDescent="0.3">
      <c r="J862" s="11">
        <v>42403</v>
      </c>
      <c r="K862" s="2" t="s">
        <v>56</v>
      </c>
      <c r="L862" s="2">
        <v>1.92069840960176E-2</v>
      </c>
      <c r="N862" s="2">
        <v>0.12710309997215999</v>
      </c>
      <c r="O862" s="2">
        <v>1.92069840960176E-2</v>
      </c>
      <c r="Q862" s="2">
        <v>1.9731681563849801E-2</v>
      </c>
      <c r="S862" s="2" t="s">
        <v>57</v>
      </c>
      <c r="T862" s="2" t="s">
        <v>51</v>
      </c>
      <c r="U862" s="2" t="s">
        <v>52</v>
      </c>
      <c r="V862" s="2" t="s">
        <v>52</v>
      </c>
      <c r="W862" s="9"/>
      <c r="X862" s="2">
        <v>0.246077375776975</v>
      </c>
      <c r="Y862" s="10">
        <v>-1.6752448815296399E-2</v>
      </c>
      <c r="Z862" s="2">
        <v>-3.2176401796474503E-4</v>
      </c>
      <c r="AA862" s="2">
        <v>-2.12928817654911E-3</v>
      </c>
      <c r="AD862" s="2">
        <v>-3.30553985438121E-4</v>
      </c>
      <c r="AF862" s="2">
        <v>-4.1223986423062197E-3</v>
      </c>
    </row>
    <row r="863" spans="10:32" ht="14.25" customHeight="1" x14ac:dyDescent="0.3">
      <c r="J863" s="11">
        <v>42403</v>
      </c>
      <c r="K863" s="2" t="s">
        <v>233</v>
      </c>
      <c r="L863" s="2">
        <v>1.21593748569026E-2</v>
      </c>
      <c r="M863" s="2">
        <v>1.4323909859832101E-2</v>
      </c>
      <c r="P863" s="2">
        <v>1.21593748569026E-2</v>
      </c>
      <c r="Q863" s="2">
        <v>1.2491545340615501E-2</v>
      </c>
      <c r="S863" s="2" t="s">
        <v>234</v>
      </c>
      <c r="T863" s="2" t="s">
        <v>51</v>
      </c>
      <c r="U863" s="2" t="s">
        <v>213</v>
      </c>
      <c r="V863" s="2" t="s">
        <v>214</v>
      </c>
      <c r="W863" s="9">
        <v>0.213239345457232</v>
      </c>
      <c r="Y863" s="10">
        <v>1.4225587790890599E-2</v>
      </c>
      <c r="Z863" s="2">
        <v>1.72974254509215E-4</v>
      </c>
      <c r="AB863" s="2">
        <v>2.0376603721984399E-4</v>
      </c>
      <c r="AD863" s="2">
        <v>1.7769957488681599E-4</v>
      </c>
      <c r="AE863" s="2">
        <v>3.0334550292738902E-3</v>
      </c>
    </row>
    <row r="864" spans="10:32" ht="14.25" customHeight="1" x14ac:dyDescent="0.3">
      <c r="J864" s="11">
        <v>42403</v>
      </c>
      <c r="K864" s="2" t="s">
        <v>211</v>
      </c>
      <c r="L864" s="2">
        <v>1.00763844825824E-2</v>
      </c>
      <c r="M864" s="2">
        <v>1.18701187141694E-2</v>
      </c>
      <c r="P864" s="2">
        <v>1.00763844825824E-2</v>
      </c>
      <c r="Q864" s="2">
        <v>1.0351651718525499E-2</v>
      </c>
      <c r="S864" s="2" t="s">
        <v>212</v>
      </c>
      <c r="T864" s="2" t="s">
        <v>51</v>
      </c>
      <c r="U864" s="2" t="s">
        <v>213</v>
      </c>
      <c r="V864" s="2" t="s">
        <v>214</v>
      </c>
      <c r="W864" s="9">
        <v>0.176709876694155</v>
      </c>
      <c r="Y864" s="10">
        <v>1.8302827220671801E-2</v>
      </c>
      <c r="Z864" s="2">
        <v>1.8442632419376299E-4</v>
      </c>
      <c r="AB864" s="2">
        <v>2.17256731914305E-4</v>
      </c>
      <c r="AD864" s="2">
        <v>1.8946449285274299E-4</v>
      </c>
      <c r="AE864" s="2">
        <v>3.2342903413193399E-3</v>
      </c>
    </row>
    <row r="865" spans="10:31" ht="14.25" customHeight="1" x14ac:dyDescent="0.3">
      <c r="J865" s="11">
        <v>42403</v>
      </c>
      <c r="K865" s="2" t="s">
        <v>208</v>
      </c>
      <c r="L865" s="2">
        <v>9.14699149519182E-3</v>
      </c>
      <c r="M865" s="2">
        <v>1.07752810656545E-2</v>
      </c>
      <c r="P865" s="2">
        <v>9.14699149519182E-3</v>
      </c>
      <c r="Q865" s="2">
        <v>9.3968695214252992E-3</v>
      </c>
      <c r="S865" s="2" t="s">
        <v>209</v>
      </c>
      <c r="T865" s="2" t="s">
        <v>51</v>
      </c>
      <c r="U865" s="2" t="s">
        <v>97</v>
      </c>
      <c r="V865" s="2" t="s">
        <v>98</v>
      </c>
      <c r="W865" s="9">
        <v>0.160411082172561</v>
      </c>
      <c r="Y865" s="10">
        <v>2.1692403173178901E-2</v>
      </c>
      <c r="Z865" s="2">
        <v>1.9842022733533899E-4</v>
      </c>
      <c r="AB865" s="2">
        <v>2.3374174118049801E-4</v>
      </c>
      <c r="AD865" s="2">
        <v>2.03840682224514E-4</v>
      </c>
      <c r="AE865" s="2">
        <v>3.4797018679331099E-3</v>
      </c>
    </row>
    <row r="866" spans="10:31" ht="14.25" customHeight="1" x14ac:dyDescent="0.3">
      <c r="J866" s="11">
        <v>42403</v>
      </c>
      <c r="K866" s="2" t="s">
        <v>333</v>
      </c>
      <c r="L866" s="2">
        <v>8.2885354949333197E-3</v>
      </c>
      <c r="M866" s="2">
        <v>9.7640081580383595E-3</v>
      </c>
      <c r="P866" s="2">
        <v>8.2885354949333197E-3</v>
      </c>
      <c r="Q866" s="2">
        <v>8.51496217204664E-3</v>
      </c>
      <c r="S866" s="2" t="s">
        <v>334</v>
      </c>
      <c r="T866" s="2" t="s">
        <v>51</v>
      </c>
      <c r="U866" s="2" t="s">
        <v>335</v>
      </c>
      <c r="V866" s="2" t="s">
        <v>336</v>
      </c>
      <c r="W866" s="9">
        <v>0.145356311861319</v>
      </c>
      <c r="Y866" s="10">
        <v>5.9534713151052E-2</v>
      </c>
      <c r="Z866" s="2">
        <v>4.9345558313316801E-4</v>
      </c>
      <c r="AB866" s="2">
        <v>5.8129742489334505E-4</v>
      </c>
      <c r="AD866" s="2">
        <v>5.0693583040485504E-4</v>
      </c>
      <c r="AE866" s="2">
        <v>8.6537463313584792E-3</v>
      </c>
    </row>
    <row r="867" spans="10:31" ht="14.25" customHeight="1" x14ac:dyDescent="0.3">
      <c r="J867" s="11">
        <v>42403</v>
      </c>
      <c r="K867" s="2" t="s">
        <v>95</v>
      </c>
      <c r="L867" s="2">
        <v>2.2871265313470098E-3</v>
      </c>
      <c r="M867" s="2">
        <v>2.6942663301845202E-3</v>
      </c>
      <c r="P867" s="2">
        <v>2.2871265313470098E-3</v>
      </c>
      <c r="Q867" s="2">
        <v>2.3496063820935202E-3</v>
      </c>
      <c r="S867" s="2" t="s">
        <v>96</v>
      </c>
      <c r="T867" s="2" t="s">
        <v>51</v>
      </c>
      <c r="U867" s="2" t="s">
        <v>97</v>
      </c>
      <c r="V867" s="2" t="s">
        <v>98</v>
      </c>
      <c r="W867" s="9">
        <v>4.0109411072679103E-2</v>
      </c>
      <c r="Y867" s="10">
        <v>-8.1976174173352696E-3</v>
      </c>
      <c r="Z867" s="12">
        <v>-1.8748988289019802E-5</v>
      </c>
      <c r="AB867" s="12">
        <v>-2.2086564595260601E-5</v>
      </c>
      <c r="AD867" s="12">
        <v>-1.9261174201731901E-5</v>
      </c>
      <c r="AE867" s="2">
        <v>-3.28801606808454E-4</v>
      </c>
    </row>
    <row r="868" spans="10:31" ht="14.25" customHeight="1" x14ac:dyDescent="0.3">
      <c r="J868" s="11">
        <v>42403</v>
      </c>
      <c r="K868" s="2" t="s">
        <v>145</v>
      </c>
      <c r="L868" s="2">
        <v>1.84966826380962E-3</v>
      </c>
      <c r="M868" s="2">
        <v>2.1789345088214598E-3</v>
      </c>
      <c r="P868" s="2">
        <v>1.84966826380962E-3</v>
      </c>
      <c r="Q868" s="2">
        <v>1.9001976050897901E-3</v>
      </c>
      <c r="S868" s="2" t="s">
        <v>146</v>
      </c>
      <c r="T868" s="2" t="s">
        <v>51</v>
      </c>
      <c r="U868" s="2" t="s">
        <v>147</v>
      </c>
      <c r="V868" s="2" t="s">
        <v>148</v>
      </c>
      <c r="W868" s="9">
        <v>3.2437691454497201E-2</v>
      </c>
      <c r="Y868" s="10">
        <v>-2.3682207647948698E-2</v>
      </c>
      <c r="Z868" s="12">
        <v>-4.38042279033601E-5</v>
      </c>
      <c r="AB868" s="12">
        <v>-5.1601979489190801E-5</v>
      </c>
      <c r="AD868" s="12">
        <v>-4.50008742558713E-5</v>
      </c>
      <c r="AE868" s="2">
        <v>-7.6819614464549303E-4</v>
      </c>
    </row>
    <row r="869" spans="10:31" ht="14.25" customHeight="1" x14ac:dyDescent="0.3">
      <c r="J869" s="11">
        <v>42403</v>
      </c>
      <c r="K869" s="2" t="s">
        <v>1709</v>
      </c>
      <c r="L869" s="2">
        <v>1.4331993768280701E-3</v>
      </c>
      <c r="M869" s="2">
        <v>1.68832846478114E-3</v>
      </c>
      <c r="P869" s="2">
        <v>1.4331993768280701E-3</v>
      </c>
      <c r="Q869" s="2">
        <v>1.4723515977161201E-3</v>
      </c>
      <c r="S869" s="2" t="s">
        <v>1710</v>
      </c>
      <c r="T869" s="2" t="s">
        <v>51</v>
      </c>
      <c r="U869" s="2" t="s">
        <v>97</v>
      </c>
      <c r="V869" s="2" t="s">
        <v>97</v>
      </c>
      <c r="W869" s="9">
        <v>2.51340632739059E-2</v>
      </c>
      <c r="Y869" s="10">
        <v>-8.9766606822263596E-3</v>
      </c>
      <c r="Z869" s="12">
        <v>-1.2865344495763901E-5</v>
      </c>
      <c r="AB869" s="12">
        <v>-1.51555517484845E-5</v>
      </c>
      <c r="AD869" s="12">
        <v>-1.3216800697631499E-5</v>
      </c>
      <c r="AE869" s="2">
        <v>-2.2561995757546099E-4</v>
      </c>
    </row>
    <row r="870" spans="10:31" ht="14.25" customHeight="1" x14ac:dyDescent="0.3">
      <c r="J870" s="11">
        <v>42403</v>
      </c>
      <c r="K870" s="2" t="s">
        <v>1711</v>
      </c>
      <c r="L870" s="2">
        <v>1.3087154807926099E-3</v>
      </c>
      <c r="M870" s="2">
        <v>1.54168473294484E-3</v>
      </c>
      <c r="P870" s="2">
        <v>1.3087154807926099E-3</v>
      </c>
      <c r="Q870" s="2">
        <v>1.34446704363308E-3</v>
      </c>
      <c r="S870" s="2" t="s">
        <v>1712</v>
      </c>
      <c r="T870" s="2" t="s">
        <v>51</v>
      </c>
      <c r="U870" s="2" t="s">
        <v>335</v>
      </c>
      <c r="V870" s="2" t="s">
        <v>336</v>
      </c>
      <c r="W870" s="9">
        <v>2.2950985210850799E-2</v>
      </c>
      <c r="Y870" s="10">
        <v>47.68</v>
      </c>
      <c r="Z870" s="2">
        <v>6.23995541241915E-2</v>
      </c>
      <c r="AB870" s="2">
        <v>7.3507528066810005E-2</v>
      </c>
      <c r="AD870" s="2">
        <v>6.41041886404254E-2</v>
      </c>
      <c r="AE870" s="2">
        <v>1.0943029748533599</v>
      </c>
    </row>
    <row r="871" spans="10:31" ht="14.25" customHeight="1" x14ac:dyDescent="0.3">
      <c r="J871" s="11">
        <v>42403</v>
      </c>
      <c r="K871" s="2" t="s">
        <v>1644</v>
      </c>
      <c r="L871" s="2">
        <v>1.30415420667401E-3</v>
      </c>
      <c r="M871" s="2">
        <v>1.5363114896580999E-3</v>
      </c>
      <c r="P871" s="2">
        <v>1.30415420667401E-3</v>
      </c>
      <c r="Q871" s="2">
        <v>1.3397811643725199E-3</v>
      </c>
      <c r="S871" s="2" t="s">
        <v>1645</v>
      </c>
      <c r="T871" s="2" t="s">
        <v>51</v>
      </c>
      <c r="U871" s="2" t="s">
        <v>335</v>
      </c>
      <c r="V871" s="2" t="s">
        <v>1165</v>
      </c>
      <c r="W871" s="9">
        <v>2.2870994000862802E-2</v>
      </c>
      <c r="Y871" s="10">
        <v>3.4955977183808599E-2</v>
      </c>
      <c r="Z871" s="12">
        <v>4.5587984692664697E-5</v>
      </c>
      <c r="AB871" s="12">
        <v>5.3703269379711697E-5</v>
      </c>
      <c r="AD871" s="12">
        <v>4.6833359813102202E-5</v>
      </c>
      <c r="AE871" s="2">
        <v>7.9947794446518395E-4</v>
      </c>
    </row>
    <row r="872" spans="10:31" ht="14.25" customHeight="1" x14ac:dyDescent="0.3">
      <c r="J872" s="11">
        <v>42403</v>
      </c>
      <c r="K872" s="2" t="s">
        <v>887</v>
      </c>
      <c r="L872" s="2">
        <v>1.07742349238331E-3</v>
      </c>
      <c r="M872" s="2">
        <v>1.26921960770073E-3</v>
      </c>
      <c r="P872" s="2">
        <v>1.07742349238331E-3</v>
      </c>
      <c r="Q872" s="2">
        <v>1.1068566077235701E-3</v>
      </c>
      <c r="S872" s="2" t="s">
        <v>888</v>
      </c>
      <c r="T872" s="2" t="s">
        <v>51</v>
      </c>
      <c r="U872" s="2" t="s">
        <v>97</v>
      </c>
      <c r="V872" s="2" t="s">
        <v>97</v>
      </c>
      <c r="W872" s="9">
        <v>1.8894810218441398E-2</v>
      </c>
      <c r="Y872" s="10">
        <v>-1.73095819271635E-2</v>
      </c>
      <c r="Z872" s="12">
        <v>-1.86497502116596E-5</v>
      </c>
      <c r="AB872" s="12">
        <v>-2.1969660783058098E-5</v>
      </c>
      <c r="AD872" s="12">
        <v>-1.9159225133013402E-5</v>
      </c>
      <c r="AE872" s="2">
        <v>-3.2706126547431703E-4</v>
      </c>
    </row>
    <row r="873" spans="10:31" ht="14.25" customHeight="1" x14ac:dyDescent="0.3">
      <c r="J873" s="11">
        <v>42403</v>
      </c>
      <c r="K873" s="2" t="s">
        <v>612</v>
      </c>
      <c r="L873" s="2">
        <v>1.0549684638186999E-3</v>
      </c>
      <c r="M873" s="2">
        <v>1.24276727698104E-3</v>
      </c>
      <c r="P873" s="2">
        <v>1.0549684638186999E-3</v>
      </c>
      <c r="Q873" s="2">
        <v>1.0837881514303199E-3</v>
      </c>
      <c r="S873" s="2" t="s">
        <v>613</v>
      </c>
      <c r="T873" s="2" t="s">
        <v>51</v>
      </c>
      <c r="U873" s="2" t="s">
        <v>335</v>
      </c>
      <c r="V873" s="2" t="s">
        <v>336</v>
      </c>
      <c r="W873" s="9">
        <v>1.85010156648815E-2</v>
      </c>
      <c r="Y873" s="10">
        <v>2.5872075280476602E-2</v>
      </c>
      <c r="Z873" s="12">
        <v>2.7294223514446301E-5</v>
      </c>
      <c r="AB873" s="12">
        <v>3.21529685461665E-5</v>
      </c>
      <c r="AD873" s="12">
        <v>2.80398486418939E-5</v>
      </c>
      <c r="AE873" s="2">
        <v>4.7865967004709201E-4</v>
      </c>
    </row>
    <row r="874" spans="10:31" ht="14.25" customHeight="1" x14ac:dyDescent="0.3">
      <c r="J874" s="11">
        <v>42403</v>
      </c>
      <c r="K874" s="2" t="s">
        <v>1470</v>
      </c>
      <c r="L874" s="2">
        <v>1.0239964393052401E-3</v>
      </c>
      <c r="M874" s="2">
        <v>1.2062818085644201E-3</v>
      </c>
      <c r="P874" s="2">
        <v>1.0239964393052401E-3</v>
      </c>
      <c r="Q874" s="2">
        <v>1.05197003141563E-3</v>
      </c>
      <c r="S874" s="2" t="s">
        <v>1471</v>
      </c>
      <c r="T874" s="2" t="s">
        <v>51</v>
      </c>
      <c r="U874" s="2" t="s">
        <v>335</v>
      </c>
      <c r="V874" s="2" t="s">
        <v>1472</v>
      </c>
      <c r="W874" s="9">
        <v>1.7957858281178799E-2</v>
      </c>
      <c r="Y874" s="10">
        <v>1.38176689686276E-3</v>
      </c>
      <c r="Z874" s="12">
        <v>1.41492438233731E-6</v>
      </c>
      <c r="AB874" s="12">
        <v>1.6668002713620601E-6</v>
      </c>
      <c r="AD874" s="12">
        <v>1.4535773659017899E-6</v>
      </c>
      <c r="AE874" s="12">
        <v>2.48135741114856E-5</v>
      </c>
    </row>
    <row r="875" spans="10:31" ht="14.25" customHeight="1" x14ac:dyDescent="0.3">
      <c r="J875" s="11">
        <v>42403</v>
      </c>
      <c r="K875" s="2" t="s">
        <v>1167</v>
      </c>
      <c r="L875" s="2">
        <v>9.6731184730377499E-4</v>
      </c>
      <c r="M875" s="2">
        <v>1.1395065840298E-3</v>
      </c>
      <c r="P875" s="2">
        <v>9.6731184730377499E-4</v>
      </c>
      <c r="Q875" s="2">
        <v>9.9373692655344709E-4</v>
      </c>
      <c r="S875" s="2" t="s">
        <v>1713</v>
      </c>
      <c r="T875" s="2" t="s">
        <v>51</v>
      </c>
      <c r="U875" s="2" t="s">
        <v>335</v>
      </c>
      <c r="V875" s="2" t="s">
        <v>1165</v>
      </c>
      <c r="W875" s="9">
        <v>1.69637787797116E-2</v>
      </c>
      <c r="Y875" s="10"/>
    </row>
    <row r="876" spans="10:31" ht="14.25" customHeight="1" x14ac:dyDescent="0.3">
      <c r="J876" s="11">
        <v>42403</v>
      </c>
      <c r="K876" s="2" t="s">
        <v>1163</v>
      </c>
      <c r="L876" s="2">
        <v>9.6731184730377499E-4</v>
      </c>
      <c r="M876" s="2">
        <v>1.1395065840298E-3</v>
      </c>
      <c r="P876" s="2">
        <v>9.6731184730377499E-4</v>
      </c>
      <c r="Q876" s="2">
        <v>9.9373692655344709E-4</v>
      </c>
      <c r="S876" s="2" t="s">
        <v>1164</v>
      </c>
      <c r="T876" s="2" t="s">
        <v>51</v>
      </c>
      <c r="U876" s="2" t="s">
        <v>335</v>
      </c>
      <c r="V876" s="2" t="s">
        <v>1165</v>
      </c>
      <c r="W876" s="9">
        <v>1.69637787797116E-2</v>
      </c>
      <c r="Y876" s="10"/>
    </row>
    <row r="877" spans="10:31" ht="14.25" customHeight="1" x14ac:dyDescent="0.3">
      <c r="J877" s="11">
        <v>42403</v>
      </c>
      <c r="K877" s="2" t="s">
        <v>1715</v>
      </c>
      <c r="L877" s="2">
        <v>8.2730054710178499E-4</v>
      </c>
      <c r="M877" s="2">
        <v>9.7457135774941899E-4</v>
      </c>
      <c r="P877" s="2">
        <v>8.2730054710178499E-4</v>
      </c>
      <c r="Q877" s="2">
        <v>8.4990078980675895E-4</v>
      </c>
      <c r="S877" s="2" t="s">
        <v>1716</v>
      </c>
      <c r="T877" s="2" t="s">
        <v>51</v>
      </c>
      <c r="U877" s="2" t="s">
        <v>213</v>
      </c>
      <c r="V877" s="2" t="s">
        <v>1717</v>
      </c>
      <c r="W877" s="9">
        <v>1.4508396133560199E-2</v>
      </c>
      <c r="Y877" s="10">
        <v>3.4510149576691303E-2</v>
      </c>
      <c r="Z877" s="12">
        <v>2.8550265625361099E-5</v>
      </c>
      <c r="AB877" s="12">
        <v>3.3632603329091601E-5</v>
      </c>
      <c r="AD877" s="12">
        <v>2.9330203381579301E-5</v>
      </c>
      <c r="AE877" s="2">
        <v>5.0068692068705098E-4</v>
      </c>
    </row>
    <row r="878" spans="10:31" ht="14.25" customHeight="1" x14ac:dyDescent="0.3">
      <c r="J878" s="11">
        <v>42403</v>
      </c>
      <c r="K878" s="2" t="s">
        <v>1714</v>
      </c>
      <c r="L878" s="2">
        <v>6.6584946767783595E-4</v>
      </c>
      <c r="M878" s="2">
        <v>7.84379778358443E-4</v>
      </c>
      <c r="P878" s="2">
        <v>6.6584946767783595E-4</v>
      </c>
      <c r="Q878" s="2">
        <v>6.8403918074791002E-4</v>
      </c>
      <c r="T878" s="2" t="s">
        <v>51</v>
      </c>
      <c r="W878" s="9">
        <v>1.16770233940165E-2</v>
      </c>
      <c r="Y878" s="10"/>
    </row>
    <row r="879" spans="10:31" ht="14.25" customHeight="1" x14ac:dyDescent="0.3">
      <c r="J879" s="11">
        <v>42403</v>
      </c>
      <c r="K879" s="2" t="s">
        <v>1216</v>
      </c>
      <c r="L879" s="2">
        <v>6.6307725827006905E-4</v>
      </c>
      <c r="M879" s="2">
        <v>7.8111407776636904E-4</v>
      </c>
      <c r="P879" s="2">
        <v>6.6307725827006905E-4</v>
      </c>
      <c r="Q879" s="2">
        <v>6.8119123996819597E-4</v>
      </c>
      <c r="S879" s="2" t="s">
        <v>1217</v>
      </c>
      <c r="T879" s="2" t="s">
        <v>51</v>
      </c>
      <c r="U879" s="2" t="s">
        <v>97</v>
      </c>
      <c r="V879" s="2" t="s">
        <v>98</v>
      </c>
      <c r="W879" s="9">
        <v>1.1628407069037699E-2</v>
      </c>
      <c r="Y879" s="10">
        <v>3.2954577719870301E-2</v>
      </c>
      <c r="Z879" s="12">
        <v>2.1851431041939498E-5</v>
      </c>
      <c r="AB879" s="12">
        <v>2.5741284583836598E-5</v>
      </c>
      <c r="AD879" s="12">
        <v>2.24483696596267E-5</v>
      </c>
      <c r="AE879" s="2">
        <v>3.8320924451489197E-4</v>
      </c>
    </row>
    <row r="880" spans="10:31" ht="14.25" customHeight="1" x14ac:dyDescent="0.3">
      <c r="J880" s="11">
        <v>42403</v>
      </c>
      <c r="K880" s="2" t="s">
        <v>1632</v>
      </c>
      <c r="L880" s="2">
        <v>5.1981819706018405E-4</v>
      </c>
      <c r="M880" s="2">
        <v>6.1235294460583803E-4</v>
      </c>
      <c r="P880" s="2">
        <v>5.1981819706018405E-4</v>
      </c>
      <c r="Q880" s="2">
        <v>5.3401861969640501E-4</v>
      </c>
      <c r="S880" s="2" t="s">
        <v>1633</v>
      </c>
      <c r="T880" s="2" t="s">
        <v>51</v>
      </c>
      <c r="U880" s="2" t="s">
        <v>335</v>
      </c>
      <c r="V880" s="2" t="s">
        <v>1472</v>
      </c>
      <c r="W880" s="9">
        <v>9.1160683342982399E-3</v>
      </c>
      <c r="Y880" s="10">
        <v>1.05456879971071E-2</v>
      </c>
      <c r="Z880" s="12">
        <v>5.4818405214154304E-6</v>
      </c>
      <c r="AB880" s="12">
        <v>6.4576830979229703E-6</v>
      </c>
      <c r="AD880" s="12">
        <v>5.6315937479640699E-6</v>
      </c>
      <c r="AE880" s="12">
        <v>9.6135212413817005E-5</v>
      </c>
    </row>
    <row r="881" spans="10:32" ht="14.25" customHeight="1" x14ac:dyDescent="0.3">
      <c r="J881" s="11">
        <v>42403</v>
      </c>
      <c r="K881" s="2" t="s">
        <v>1395</v>
      </c>
      <c r="L881" s="2">
        <v>4.33329802709996E-4</v>
      </c>
      <c r="M881" s="2">
        <v>5.1046843333999597E-4</v>
      </c>
      <c r="P881" s="2">
        <v>4.33329802709996E-4</v>
      </c>
      <c r="Q881" s="2">
        <v>4.4516753054282902E-4</v>
      </c>
      <c r="S881" s="2" t="s">
        <v>1396</v>
      </c>
      <c r="T881" s="2" t="s">
        <v>51</v>
      </c>
      <c r="U881" s="2" t="s">
        <v>335</v>
      </c>
      <c r="V881" s="2" t="s">
        <v>1397</v>
      </c>
      <c r="W881" s="9">
        <v>7.5993185985656197E-3</v>
      </c>
      <c r="Y881" s="10">
        <v>9.5465305069588596E-3</v>
      </c>
      <c r="Z881" s="12">
        <v>4.1367961811454503E-6</v>
      </c>
      <c r="AB881" s="12">
        <v>4.8732024717197598E-6</v>
      </c>
      <c r="AD881" s="12">
        <v>4.2498054110346604E-6</v>
      </c>
      <c r="AE881" s="12">
        <v>7.2547126833306494E-5</v>
      </c>
    </row>
    <row r="882" spans="10:32" ht="14.25" customHeight="1" x14ac:dyDescent="0.3">
      <c r="J882" s="11">
        <v>42403</v>
      </c>
      <c r="K882" s="2" t="s">
        <v>1399</v>
      </c>
      <c r="L882" s="2">
        <v>4.33329802709996E-4</v>
      </c>
      <c r="M882" s="2">
        <v>5.1046843333999597E-4</v>
      </c>
      <c r="P882" s="2">
        <v>4.33329802709996E-4</v>
      </c>
      <c r="Q882" s="2">
        <v>4.4516753054282902E-4</v>
      </c>
      <c r="S882" s="2" t="s">
        <v>1400</v>
      </c>
      <c r="T882" s="2" t="s">
        <v>51</v>
      </c>
      <c r="U882" s="2" t="s">
        <v>335</v>
      </c>
      <c r="V882" s="2" t="s">
        <v>1397</v>
      </c>
      <c r="W882" s="9">
        <v>7.5993185985656197E-3</v>
      </c>
      <c r="Y882" s="10">
        <v>9.9009807501795298E-3</v>
      </c>
      <c r="Z882" s="12">
        <v>4.2903900351107699E-6</v>
      </c>
      <c r="AB882" s="12">
        <v>5.0541381320735998E-6</v>
      </c>
      <c r="AD882" s="12">
        <v>4.4075951505095102E-6</v>
      </c>
      <c r="AE882" s="12">
        <v>7.52407071588795E-5</v>
      </c>
    </row>
    <row r="883" spans="10:32" ht="14.25" customHeight="1" x14ac:dyDescent="0.3">
      <c r="J883" s="11">
        <v>42403</v>
      </c>
      <c r="K883" s="2" t="s">
        <v>949</v>
      </c>
      <c r="L883" s="2">
        <v>2.5625832019951999E-4</v>
      </c>
      <c r="M883" s="2">
        <v>3.0187580550542701E-4</v>
      </c>
      <c r="P883" s="2">
        <v>2.5625832019951999E-4</v>
      </c>
      <c r="Q883" s="2">
        <v>2.6325879935061802E-4</v>
      </c>
      <c r="S883" s="2" t="s">
        <v>950</v>
      </c>
      <c r="T883" s="2" t="s">
        <v>51</v>
      </c>
      <c r="U883" s="2" t="s">
        <v>97</v>
      </c>
      <c r="V883" s="2" t="s">
        <v>98</v>
      </c>
      <c r="W883" s="9">
        <v>4.4940103508935804E-3</v>
      </c>
      <c r="Y883" s="10">
        <v>-3.23324231212851E-3</v>
      </c>
      <c r="Z883" s="12">
        <v>-8.2854524370406596E-7</v>
      </c>
      <c r="AB883" s="12">
        <v>-9.7603762736802593E-7</v>
      </c>
      <c r="AD883" s="12">
        <v>-8.5117948910057005E-7</v>
      </c>
      <c r="AE883" s="12">
        <v>-1.4530224417652599E-5</v>
      </c>
    </row>
    <row r="884" spans="10:32" ht="14.25" customHeight="1" x14ac:dyDescent="0.3">
      <c r="J884" s="11">
        <v>42403</v>
      </c>
      <c r="K884" s="2" t="s">
        <v>834</v>
      </c>
      <c r="L884" s="2">
        <v>1.6695056247234601E-4</v>
      </c>
      <c r="M884" s="2">
        <v>1.9667004562694401E-4</v>
      </c>
      <c r="P884" s="2">
        <v>1.6695056247234601E-4</v>
      </c>
      <c r="Q884" s="2">
        <v>1.7151132729333499E-4</v>
      </c>
      <c r="S884" s="2" t="s">
        <v>835</v>
      </c>
      <c r="T884" s="2" t="s">
        <v>51</v>
      </c>
      <c r="U884" s="2" t="s">
        <v>97</v>
      </c>
      <c r="V884" s="2" t="s">
        <v>97</v>
      </c>
      <c r="W884" s="9">
        <v>2.9278173495169701E-3</v>
      </c>
      <c r="Y884" s="10">
        <v>-1.8241531719653901E-2</v>
      </c>
      <c r="Z884" s="12">
        <v>-3.04543398095337E-6</v>
      </c>
      <c r="AB884" s="12">
        <v>-3.5875628756096802E-6</v>
      </c>
      <c r="AD884" s="12">
        <v>-3.1286293171013199E-6</v>
      </c>
      <c r="AE884" s="12">
        <v>-5.3407873050566803E-5</v>
      </c>
    </row>
    <row r="885" spans="10:32" ht="14.25" customHeight="1" x14ac:dyDescent="0.3">
      <c r="J885" s="11">
        <v>42403</v>
      </c>
      <c r="K885" s="2" t="s">
        <v>1667</v>
      </c>
      <c r="L885" s="2">
        <v>1.11115567001463E-4</v>
      </c>
      <c r="M885" s="2">
        <v>1.30895657423504E-4</v>
      </c>
      <c r="P885" s="2">
        <v>1.11115567001463E-4</v>
      </c>
      <c r="Q885" s="2">
        <v>1.1415102828736601E-4</v>
      </c>
      <c r="S885" s="2" t="s">
        <v>1668</v>
      </c>
      <c r="T885" s="2" t="s">
        <v>51</v>
      </c>
      <c r="U885" s="2" t="s">
        <v>52</v>
      </c>
      <c r="V885" s="2" t="s">
        <v>52</v>
      </c>
      <c r="W885" s="9">
        <v>1.94863724955815E-3</v>
      </c>
      <c r="Y885" s="10">
        <v>-0.12551269775540799</v>
      </c>
      <c r="Z885" s="12">
        <v>-1.39464145769754E-5</v>
      </c>
      <c r="AB885" s="12">
        <v>-1.6429067087691699E-5</v>
      </c>
      <c r="AD885" s="12">
        <v>-1.43274035119012E-5</v>
      </c>
      <c r="AE885" s="2">
        <v>-2.4457871813872201E-4</v>
      </c>
    </row>
    <row r="886" spans="10:32" ht="14.25" customHeight="1" x14ac:dyDescent="0.3">
      <c r="J886" s="11">
        <v>42404</v>
      </c>
      <c r="K886" s="2" t="s">
        <v>49</v>
      </c>
      <c r="L886" s="2">
        <v>2.8644022375548899E-2</v>
      </c>
      <c r="N886" s="2">
        <v>0.19183911191766001</v>
      </c>
      <c r="O886" s="2">
        <v>2.8644022375548899E-2</v>
      </c>
      <c r="Q886" s="2">
        <v>2.94431803425836E-2</v>
      </c>
      <c r="S886" s="2" t="s">
        <v>50</v>
      </c>
      <c r="T886" s="2" t="s">
        <v>51</v>
      </c>
      <c r="U886" s="2" t="s">
        <v>52</v>
      </c>
      <c r="V886" s="2" t="s">
        <v>52</v>
      </c>
      <c r="W886" s="9"/>
      <c r="X886" s="2">
        <v>0.37633254230718199</v>
      </c>
      <c r="Y886" s="10">
        <v>-2.6054022977286699E-2</v>
      </c>
      <c r="Z886" s="2">
        <v>-7.4629201713446395E-4</v>
      </c>
      <c r="AA886" s="2">
        <v>-4.9981806298449796E-3</v>
      </c>
      <c r="AD886" s="2">
        <v>-7.67113297170068E-4</v>
      </c>
      <c r="AF886" s="2">
        <v>-9.8049767043720294E-3</v>
      </c>
    </row>
    <row r="887" spans="10:32" ht="14.25" customHeight="1" x14ac:dyDescent="0.3">
      <c r="J887" s="11">
        <v>42404</v>
      </c>
      <c r="K887" s="2" t="s">
        <v>54</v>
      </c>
      <c r="L887" s="2">
        <v>2.8644022375548899E-2</v>
      </c>
      <c r="N887" s="2">
        <v>0.19183911191766001</v>
      </c>
      <c r="O887" s="2">
        <v>2.8644022375548899E-2</v>
      </c>
      <c r="Q887" s="2">
        <v>2.94431803425836E-2</v>
      </c>
      <c r="S887" s="2" t="s">
        <v>50</v>
      </c>
      <c r="T887" s="2" t="s">
        <v>51</v>
      </c>
      <c r="U887" s="2" t="s">
        <v>52</v>
      </c>
      <c r="V887" s="2" t="s">
        <v>52</v>
      </c>
      <c r="W887" s="9"/>
      <c r="X887" s="2">
        <v>0.37633254230718199</v>
      </c>
      <c r="Y887" s="10">
        <v>-2.5821413656347901E-2</v>
      </c>
      <c r="Z887" s="2">
        <v>-7.3962915054073396E-4</v>
      </c>
      <c r="AA887" s="2">
        <v>-4.9535570642923197E-3</v>
      </c>
      <c r="AD887" s="2">
        <v>-7.6026453898430301E-4</v>
      </c>
      <c r="AF887" s="2">
        <v>-9.7174382472588194E-3</v>
      </c>
    </row>
    <row r="888" spans="10:32" ht="14.25" customHeight="1" x14ac:dyDescent="0.3">
      <c r="J888" s="11">
        <v>42404</v>
      </c>
      <c r="K888" s="2" t="s">
        <v>56</v>
      </c>
      <c r="L888" s="2">
        <v>1.8825549358890501E-2</v>
      </c>
      <c r="N888" s="2">
        <v>0.126081338124301</v>
      </c>
      <c r="O888" s="2">
        <v>1.8825549358890501E-2</v>
      </c>
      <c r="Q888" s="2">
        <v>1.9350775444693501E-2</v>
      </c>
      <c r="S888" s="2" t="s">
        <v>57</v>
      </c>
      <c r="T888" s="2" t="s">
        <v>51</v>
      </c>
      <c r="U888" s="2" t="s">
        <v>52</v>
      </c>
      <c r="V888" s="2" t="s">
        <v>52</v>
      </c>
      <c r="W888" s="9"/>
      <c r="X888" s="2">
        <v>0.24733491538563501</v>
      </c>
      <c r="Y888" s="10">
        <v>-1.95226242787589E-2</v>
      </c>
      <c r="Z888" s="2">
        <v>-3.6752412697485098E-4</v>
      </c>
      <c r="AA888" s="2">
        <v>-2.4614385927638999E-3</v>
      </c>
      <c r="AD888" s="2">
        <v>-3.7777791850938599E-4</v>
      </c>
      <c r="AF888" s="2">
        <v>-4.8286266240923897E-3</v>
      </c>
    </row>
    <row r="889" spans="10:32" ht="14.25" customHeight="1" x14ac:dyDescent="0.3">
      <c r="J889" s="11">
        <v>42404</v>
      </c>
      <c r="K889" s="2" t="s">
        <v>233</v>
      </c>
      <c r="L889" s="2">
        <v>1.21095766835497E-2</v>
      </c>
      <c r="M889" s="2">
        <v>1.4235051086335101E-2</v>
      </c>
      <c r="P889" s="2">
        <v>1.21095766835497E-2</v>
      </c>
      <c r="Q889" s="2">
        <v>1.2447429536658E-2</v>
      </c>
      <c r="S889" s="2" t="s">
        <v>234</v>
      </c>
      <c r="T889" s="2" t="s">
        <v>51</v>
      </c>
      <c r="U889" s="2" t="s">
        <v>213</v>
      </c>
      <c r="V889" s="2" t="s">
        <v>214</v>
      </c>
      <c r="W889" s="9">
        <v>0.21278883541897201</v>
      </c>
      <c r="Y889" s="10">
        <v>-3.7534300813530899E-3</v>
      </c>
      <c r="Z889" s="12">
        <v>-4.5452449396487597E-5</v>
      </c>
      <c r="AB889" s="12">
        <v>-5.3430268957048197E-5</v>
      </c>
      <c r="AD889" s="12">
        <v>-4.6720556458415099E-5</v>
      </c>
      <c r="AE889" s="2">
        <v>-7.9868801583766102E-4</v>
      </c>
    </row>
    <row r="890" spans="10:32" ht="14.25" customHeight="1" x14ac:dyDescent="0.3">
      <c r="J890" s="11">
        <v>42404</v>
      </c>
      <c r="K890" s="2" t="s">
        <v>211</v>
      </c>
      <c r="L890" s="2">
        <v>1.00220703817516E-2</v>
      </c>
      <c r="M890" s="2">
        <v>1.17811454193013E-2</v>
      </c>
      <c r="P890" s="2">
        <v>1.00220703817516E-2</v>
      </c>
      <c r="Q890" s="2">
        <v>1.03016825565625E-2</v>
      </c>
      <c r="S890" s="2" t="s">
        <v>212</v>
      </c>
      <c r="T890" s="2" t="s">
        <v>51</v>
      </c>
      <c r="U890" s="2" t="s">
        <v>213</v>
      </c>
      <c r="V890" s="2" t="s">
        <v>214</v>
      </c>
      <c r="W890" s="9">
        <v>0.17610728605541701</v>
      </c>
      <c r="Y890" s="10">
        <v>-5.1743123909765397E-3</v>
      </c>
      <c r="Z890" s="12">
        <v>-5.1857322959536401E-5</v>
      </c>
      <c r="AB890" s="12">
        <v>-6.09593267229874E-5</v>
      </c>
      <c r="AD890" s="12">
        <v>-5.3304123700328297E-5</v>
      </c>
      <c r="AE890" s="2">
        <v>-9.1123411237779199E-4</v>
      </c>
    </row>
    <row r="891" spans="10:32" ht="14.25" customHeight="1" x14ac:dyDescent="0.3">
      <c r="J891" s="11">
        <v>42404</v>
      </c>
      <c r="K891" s="2" t="s">
        <v>208</v>
      </c>
      <c r="L891" s="2">
        <v>9.1717231925728393E-3</v>
      </c>
      <c r="M891" s="2">
        <v>1.0781545185915399E-2</v>
      </c>
      <c r="P891" s="2">
        <v>9.1717231925728393E-3</v>
      </c>
      <c r="Q891" s="2">
        <v>9.4276109853096007E-3</v>
      </c>
      <c r="S891" s="2" t="s">
        <v>209</v>
      </c>
      <c r="T891" s="2" t="s">
        <v>51</v>
      </c>
      <c r="U891" s="2" t="s">
        <v>97</v>
      </c>
      <c r="V891" s="2" t="s">
        <v>98</v>
      </c>
      <c r="W891" s="9">
        <v>0.16116503061448501</v>
      </c>
      <c r="Y891" s="10">
        <v>3.0481492262755001E-3</v>
      </c>
      <c r="Z891" s="12">
        <v>2.7956780953053901E-5</v>
      </c>
      <c r="AB891" s="12">
        <v>3.2863758616502299E-5</v>
      </c>
      <c r="AD891" s="12">
        <v>2.8736765130497799E-5</v>
      </c>
      <c r="AE891" s="2">
        <v>4.9125506337021002E-4</v>
      </c>
    </row>
    <row r="892" spans="10:32" ht="14.25" customHeight="1" x14ac:dyDescent="0.3">
      <c r="J892" s="11">
        <v>42404</v>
      </c>
      <c r="K892" s="2" t="s">
        <v>333</v>
      </c>
      <c r="L892" s="2">
        <v>8.3401258767374607E-3</v>
      </c>
      <c r="M892" s="2">
        <v>9.8039858059696897E-3</v>
      </c>
      <c r="P892" s="2">
        <v>8.3401258767374607E-3</v>
      </c>
      <c r="Q892" s="2">
        <v>8.5728124021521492E-3</v>
      </c>
      <c r="S892" s="2" t="s">
        <v>334</v>
      </c>
      <c r="T892" s="2" t="s">
        <v>51</v>
      </c>
      <c r="U892" s="2" t="s">
        <v>335</v>
      </c>
      <c r="V892" s="2" t="s">
        <v>336</v>
      </c>
      <c r="W892" s="9">
        <v>0.14655224694760999</v>
      </c>
      <c r="Y892" s="10">
        <v>6.3969386394970903E-3</v>
      </c>
      <c r="Z892" s="12">
        <v>5.33512734791713E-5</v>
      </c>
      <c r="AB892" s="12">
        <v>6.2715495623288502E-5</v>
      </c>
      <c r="AD892" s="12">
        <v>5.4839754904486898E-5</v>
      </c>
      <c r="AE892" s="2">
        <v>9.3748573120428196E-4</v>
      </c>
    </row>
    <row r="893" spans="10:32" ht="14.25" customHeight="1" x14ac:dyDescent="0.3">
      <c r="J893" s="11">
        <v>42404</v>
      </c>
      <c r="K893" s="2" t="s">
        <v>95</v>
      </c>
      <c r="L893" s="2">
        <v>2.2603888721549302E-3</v>
      </c>
      <c r="M893" s="2">
        <v>2.6571326076013299E-3</v>
      </c>
      <c r="P893" s="2">
        <v>2.2603888721549302E-3</v>
      </c>
      <c r="Q893" s="2">
        <v>2.3234529122570999E-3</v>
      </c>
      <c r="S893" s="2" t="s">
        <v>96</v>
      </c>
      <c r="T893" s="2" t="s">
        <v>51</v>
      </c>
      <c r="U893" s="2" t="s">
        <v>97</v>
      </c>
      <c r="V893" s="2" t="s">
        <v>98</v>
      </c>
      <c r="W893" s="9">
        <v>3.9719432666316598E-2</v>
      </c>
      <c r="Y893" s="10">
        <v>-1.1351099884784799E-2</v>
      </c>
      <c r="Z893" s="12">
        <v>-2.56578998662866E-5</v>
      </c>
      <c r="AB893" s="12">
        <v>-3.01613776360014E-5</v>
      </c>
      <c r="AD893" s="12">
        <v>-2.6373746084624501E-5</v>
      </c>
      <c r="AE893" s="2">
        <v>-4.5085924756234298E-4</v>
      </c>
    </row>
    <row r="894" spans="10:32" ht="14.25" customHeight="1" x14ac:dyDescent="0.3">
      <c r="J894" s="11">
        <v>42404</v>
      </c>
      <c r="K894" s="2" t="s">
        <v>145</v>
      </c>
      <c r="L894" s="2">
        <v>1.8663951127720999E-3</v>
      </c>
      <c r="M894" s="2">
        <v>2.19398501466105E-3</v>
      </c>
      <c r="P894" s="2">
        <v>1.8663951127720999E-3</v>
      </c>
      <c r="Q894" s="2">
        <v>1.91846686807416E-3</v>
      </c>
      <c r="S894" s="2" t="s">
        <v>146</v>
      </c>
      <c r="T894" s="2" t="s">
        <v>51</v>
      </c>
      <c r="U894" s="2" t="s">
        <v>147</v>
      </c>
      <c r="V894" s="2" t="s">
        <v>148</v>
      </c>
      <c r="W894" s="9">
        <v>3.27961953466087E-2</v>
      </c>
      <c r="Y894" s="10">
        <v>9.3896872435799104E-3</v>
      </c>
      <c r="Z894" s="12">
        <v>1.7524866381876099E-5</v>
      </c>
      <c r="AB894" s="12">
        <v>2.0600833104768399E-5</v>
      </c>
      <c r="AD894" s="12">
        <v>1.80138038783867E-5</v>
      </c>
      <c r="AE894" s="2">
        <v>3.0794601708400697E-4</v>
      </c>
    </row>
    <row r="895" spans="10:32" ht="14.25" customHeight="1" x14ac:dyDescent="0.3">
      <c r="J895" s="11">
        <v>42404</v>
      </c>
      <c r="K895" s="2" t="s">
        <v>1709</v>
      </c>
      <c r="L895" s="2">
        <v>1.38166285272803E-3</v>
      </c>
      <c r="M895" s="2">
        <v>1.6241724881591599E-3</v>
      </c>
      <c r="P895" s="2">
        <v>1.38166285272803E-3</v>
      </c>
      <c r="Q895" s="2">
        <v>1.4202107515544199E-3</v>
      </c>
      <c r="S895" s="2" t="s">
        <v>1710</v>
      </c>
      <c r="T895" s="2" t="s">
        <v>51</v>
      </c>
      <c r="U895" s="2" t="s">
        <v>97</v>
      </c>
      <c r="V895" s="2" t="s">
        <v>97</v>
      </c>
      <c r="W895" s="9">
        <v>2.4278505934318999E-2</v>
      </c>
      <c r="Y895" s="10">
        <v>-3.5628019323671399E-2</v>
      </c>
      <c r="Z895" s="12">
        <v>-4.9225910815793403E-5</v>
      </c>
      <c r="AB895" s="12">
        <v>-5.7866048793109897E-5</v>
      </c>
      <c r="AD895" s="12">
        <v>-5.0599296100066999E-5</v>
      </c>
      <c r="AE895" s="2">
        <v>-8.6499507857778796E-4</v>
      </c>
    </row>
    <row r="896" spans="10:32" ht="14.25" customHeight="1" x14ac:dyDescent="0.3">
      <c r="J896" s="11">
        <v>42404</v>
      </c>
      <c r="K896" s="2" t="s">
        <v>1711</v>
      </c>
      <c r="L896" s="2">
        <v>1.3112844481478201E-3</v>
      </c>
      <c r="M896" s="2">
        <v>1.5414412572702101E-3</v>
      </c>
      <c r="P896" s="2">
        <v>1.3112844481478201E-3</v>
      </c>
      <c r="Q896" s="2">
        <v>1.34786881468848E-3</v>
      </c>
      <c r="S896" s="2" t="s">
        <v>1712</v>
      </c>
      <c r="T896" s="2" t="s">
        <v>51</v>
      </c>
      <c r="U896" s="2" t="s">
        <v>335</v>
      </c>
      <c r="V896" s="2" t="s">
        <v>336</v>
      </c>
      <c r="W896" s="9">
        <v>2.3041820363830599E-2</v>
      </c>
      <c r="Y896" s="10">
        <v>47.79</v>
      </c>
      <c r="Z896" s="2">
        <v>6.2666283776984397E-2</v>
      </c>
      <c r="AB896" s="2">
        <v>7.3665477684943498E-2</v>
      </c>
      <c r="AD896" s="2">
        <v>6.4414650653962693E-2</v>
      </c>
      <c r="AE896" s="2">
        <v>1.1011685951874599</v>
      </c>
    </row>
    <row r="897" spans="10:32" ht="14.25" customHeight="1" x14ac:dyDescent="0.3">
      <c r="J897" s="11">
        <v>42404</v>
      </c>
      <c r="K897" s="2" t="s">
        <v>1644</v>
      </c>
      <c r="L897" s="2">
        <v>1.3077586419928101E-3</v>
      </c>
      <c r="M897" s="2">
        <v>1.53729660118118E-3</v>
      </c>
      <c r="P897" s="2">
        <v>1.3077586419928101E-3</v>
      </c>
      <c r="Q897" s="2">
        <v>1.3442446398043101E-3</v>
      </c>
      <c r="S897" s="2" t="s">
        <v>1645</v>
      </c>
      <c r="T897" s="2" t="s">
        <v>51</v>
      </c>
      <c r="U897" s="2" t="s">
        <v>335</v>
      </c>
      <c r="V897" s="2" t="s">
        <v>1165</v>
      </c>
      <c r="W897" s="9">
        <v>2.29798650861818E-2</v>
      </c>
      <c r="Y897" s="10">
        <v>3.10819583704736E-3</v>
      </c>
      <c r="Z897" s="12">
        <v>4.0647699669047499E-6</v>
      </c>
      <c r="AB897" s="12">
        <v>4.7782188960983797E-6</v>
      </c>
      <c r="AD897" s="12">
        <v>4.1781755934129903E-6</v>
      </c>
      <c r="AE897" s="12">
        <v>7.1425920996780103E-5</v>
      </c>
    </row>
    <row r="898" spans="10:32" ht="14.25" customHeight="1" x14ac:dyDescent="0.3">
      <c r="J898" s="11">
        <v>42404</v>
      </c>
      <c r="K898" s="2" t="s">
        <v>887</v>
      </c>
      <c r="L898" s="2">
        <v>1.06115349007281E-3</v>
      </c>
      <c r="M898" s="2">
        <v>1.2474072823825001E-3</v>
      </c>
      <c r="P898" s="2">
        <v>1.06115349007281E-3</v>
      </c>
      <c r="Q898" s="2">
        <v>1.09075929245349E-3</v>
      </c>
      <c r="S898" s="2" t="s">
        <v>888</v>
      </c>
      <c r="T898" s="2" t="s">
        <v>51</v>
      </c>
      <c r="U898" s="2" t="s">
        <v>97</v>
      </c>
      <c r="V898" s="2" t="s">
        <v>97</v>
      </c>
      <c r="W898" s="9">
        <v>1.8646532513404101E-2</v>
      </c>
      <c r="Y898" s="10">
        <v>-1.4762641488087499E-2</v>
      </c>
      <c r="Z898" s="12">
        <v>-1.5665428537777699E-5</v>
      </c>
      <c r="AB898" s="12">
        <v>-1.8415026499442302E-5</v>
      </c>
      <c r="AD898" s="12">
        <v>-1.6102488384290901E-5</v>
      </c>
      <c r="AE898" s="2">
        <v>-2.7527207449135201E-4</v>
      </c>
    </row>
    <row r="899" spans="10:32" ht="14.25" customHeight="1" x14ac:dyDescent="0.3">
      <c r="J899" s="11">
        <v>42404</v>
      </c>
      <c r="K899" s="2" t="s">
        <v>1470</v>
      </c>
      <c r="L899" s="2">
        <v>1.0261874305209199E-3</v>
      </c>
      <c r="M899" s="2">
        <v>1.2063039757173499E-3</v>
      </c>
      <c r="P899" s="2">
        <v>1.0261874305209199E-3</v>
      </c>
      <c r="Q899" s="2">
        <v>1.05481769236123E-3</v>
      </c>
      <c r="S899" s="2" t="s">
        <v>1471</v>
      </c>
      <c r="T899" s="2" t="s">
        <v>51</v>
      </c>
      <c r="U899" s="2" t="s">
        <v>335</v>
      </c>
      <c r="V899" s="2" t="s">
        <v>1472</v>
      </c>
      <c r="W899" s="9">
        <v>1.8032110780450802E-2</v>
      </c>
      <c r="Y899" s="10">
        <v>2.4837905635966E-3</v>
      </c>
      <c r="Z899" s="12">
        <v>2.5488346564092999E-6</v>
      </c>
      <c r="AB899" s="12">
        <v>2.99620643171583E-6</v>
      </c>
      <c r="AD899" s="12">
        <v>2.6199462306015601E-6</v>
      </c>
      <c r="AE899" s="12">
        <v>4.4787986598212303E-5</v>
      </c>
    </row>
    <row r="900" spans="10:32" ht="14.25" customHeight="1" x14ac:dyDescent="0.3">
      <c r="J900" s="11">
        <v>42404</v>
      </c>
      <c r="K900" s="2" t="s">
        <v>612</v>
      </c>
      <c r="L900" s="2">
        <v>1.0190443665246799E-3</v>
      </c>
      <c r="M900" s="2">
        <v>1.19790716024175E-3</v>
      </c>
      <c r="P900" s="2">
        <v>1.0190443665246799E-3</v>
      </c>
      <c r="Q900" s="2">
        <v>1.0474753394373801E-3</v>
      </c>
      <c r="S900" s="2" t="s">
        <v>613</v>
      </c>
      <c r="T900" s="2" t="s">
        <v>51</v>
      </c>
      <c r="U900" s="2" t="s">
        <v>335</v>
      </c>
      <c r="V900" s="2" t="s">
        <v>336</v>
      </c>
      <c r="W900" s="9">
        <v>1.7906593241002199E-2</v>
      </c>
      <c r="Y900" s="10">
        <v>-3.3720584024647497E-2</v>
      </c>
      <c r="Z900" s="12">
        <v>-3.4362771186239001E-5</v>
      </c>
      <c r="AB900" s="12">
        <v>-4.0394129050658797E-5</v>
      </c>
      <c r="AD900" s="12">
        <v>-3.5321480197244303E-5</v>
      </c>
      <c r="AE900" s="2">
        <v>-6.0382078197840101E-4</v>
      </c>
    </row>
    <row r="901" spans="10:32" ht="14.25" customHeight="1" x14ac:dyDescent="0.3">
      <c r="J901" s="11">
        <v>42404</v>
      </c>
      <c r="K901" s="2" t="s">
        <v>1167</v>
      </c>
      <c r="L901" s="2">
        <v>9.5712753542036397E-4</v>
      </c>
      <c r="M901" s="2">
        <v>1.12512267925562E-3</v>
      </c>
      <c r="P901" s="2">
        <v>9.5712753542036397E-4</v>
      </c>
      <c r="Q901" s="2">
        <v>9.8383105091728006E-4</v>
      </c>
      <c r="S901" s="2" t="s">
        <v>1713</v>
      </c>
      <c r="T901" s="2" t="s">
        <v>51</v>
      </c>
      <c r="U901" s="2" t="s">
        <v>335</v>
      </c>
      <c r="V901" s="2" t="s">
        <v>1165</v>
      </c>
      <c r="W901" s="9">
        <v>1.6818593988194502E-2</v>
      </c>
      <c r="Y901" s="10"/>
    </row>
    <row r="902" spans="10:32" ht="14.25" customHeight="1" x14ac:dyDescent="0.3">
      <c r="J902" s="11">
        <v>42404</v>
      </c>
      <c r="K902" s="2" t="s">
        <v>1163</v>
      </c>
      <c r="L902" s="2">
        <v>9.5712753542036397E-4</v>
      </c>
      <c r="M902" s="2">
        <v>1.12512267925562E-3</v>
      </c>
      <c r="P902" s="2">
        <v>9.5712753542036397E-4</v>
      </c>
      <c r="Q902" s="2">
        <v>9.8383105091728006E-4</v>
      </c>
      <c r="S902" s="2" t="s">
        <v>1164</v>
      </c>
      <c r="T902" s="2" t="s">
        <v>51</v>
      </c>
      <c r="U902" s="2" t="s">
        <v>335</v>
      </c>
      <c r="V902" s="2" t="s">
        <v>1165</v>
      </c>
      <c r="W902" s="9">
        <v>1.6818593988194502E-2</v>
      </c>
      <c r="Y902" s="10"/>
    </row>
    <row r="903" spans="10:32" ht="14.25" customHeight="1" x14ac:dyDescent="0.3">
      <c r="J903" s="11">
        <v>42404</v>
      </c>
      <c r="K903" s="2" t="s">
        <v>1715</v>
      </c>
      <c r="L903" s="2">
        <v>8.4160352598306799E-4</v>
      </c>
      <c r="M903" s="2">
        <v>9.8932188134068602E-4</v>
      </c>
      <c r="P903" s="2">
        <v>8.4160352598306799E-4</v>
      </c>
      <c r="Q903" s="2">
        <v>8.6508396298510095E-4</v>
      </c>
      <c r="S903" s="2" t="s">
        <v>1716</v>
      </c>
      <c r="T903" s="2" t="s">
        <v>51</v>
      </c>
      <c r="U903" s="2" t="s">
        <v>213</v>
      </c>
      <c r="V903" s="2" t="s">
        <v>1717</v>
      </c>
      <c r="W903" s="9">
        <v>1.4788612257744201E-2</v>
      </c>
      <c r="Y903" s="10">
        <v>1.7638074891368E-2</v>
      </c>
      <c r="Z903" s="12">
        <v>1.4844266020128799E-5</v>
      </c>
      <c r="AB903" s="12">
        <v>1.7449733434756201E-5</v>
      </c>
      <c r="AD903" s="12">
        <v>1.52584157264527E-5</v>
      </c>
      <c r="AE903" s="2">
        <v>2.6084265054149601E-4</v>
      </c>
    </row>
    <row r="904" spans="10:32" ht="14.25" customHeight="1" x14ac:dyDescent="0.3">
      <c r="J904" s="11">
        <v>42404</v>
      </c>
      <c r="K904" s="2" t="s">
        <v>1714</v>
      </c>
      <c r="L904" s="2">
        <v>6.7968896495937002E-4</v>
      </c>
      <c r="M904" s="2">
        <v>7.9898805646595598E-4</v>
      </c>
      <c r="P904" s="2">
        <v>6.7968896495937002E-4</v>
      </c>
      <c r="Q904" s="2">
        <v>6.9865204368942005E-4</v>
      </c>
      <c r="T904" s="2" t="s">
        <v>51</v>
      </c>
      <c r="W904" s="9">
        <v>1.1943458229824301E-2</v>
      </c>
      <c r="Y904" s="10"/>
    </row>
    <row r="905" spans="10:32" ht="14.25" customHeight="1" x14ac:dyDescent="0.3">
      <c r="J905" s="11">
        <v>42404</v>
      </c>
      <c r="K905" s="2" t="s">
        <v>1216</v>
      </c>
      <c r="L905" s="2">
        <v>6.7330160724376803E-4</v>
      </c>
      <c r="M905" s="2">
        <v>7.91479588931183E-4</v>
      </c>
      <c r="P905" s="2">
        <v>6.7330160724376803E-4</v>
      </c>
      <c r="Q905" s="2">
        <v>6.9208648098082598E-4</v>
      </c>
      <c r="S905" s="2" t="s">
        <v>1217</v>
      </c>
      <c r="T905" s="2" t="s">
        <v>51</v>
      </c>
      <c r="U905" s="2" t="s">
        <v>97</v>
      </c>
      <c r="V905" s="2" t="s">
        <v>98</v>
      </c>
      <c r="W905" s="9">
        <v>1.1831219920821E-2</v>
      </c>
      <c r="Y905" s="10">
        <v>1.57682544172228E-2</v>
      </c>
      <c r="Z905" s="12">
        <v>1.06167910425448E-5</v>
      </c>
      <c r="AB905" s="12">
        <v>1.2480251524305801E-5</v>
      </c>
      <c r="AD905" s="12">
        <v>1.09129957108261E-5</v>
      </c>
      <c r="AE905" s="2">
        <v>1.8655768577762101E-4</v>
      </c>
    </row>
    <row r="906" spans="10:32" ht="14.25" customHeight="1" x14ac:dyDescent="0.3">
      <c r="J906" s="11">
        <v>42404</v>
      </c>
      <c r="K906" s="2" t="s">
        <v>1632</v>
      </c>
      <c r="L906" s="2">
        <v>5.1657472476754698E-4</v>
      </c>
      <c r="M906" s="2">
        <v>6.0724398458658396E-4</v>
      </c>
      <c r="P906" s="2">
        <v>5.1657472476754698E-4</v>
      </c>
      <c r="Q906" s="2">
        <v>5.3098697460642204E-4</v>
      </c>
      <c r="S906" s="2" t="s">
        <v>1633</v>
      </c>
      <c r="T906" s="2" t="s">
        <v>51</v>
      </c>
      <c r="U906" s="2" t="s">
        <v>335</v>
      </c>
      <c r="V906" s="2" t="s">
        <v>1472</v>
      </c>
      <c r="W906" s="9">
        <v>9.0772235035668104E-3</v>
      </c>
      <c r="Y906" s="10">
        <v>-5.8984148237315502E-3</v>
      </c>
      <c r="Z906" s="12">
        <v>-3.0469720141339402E-6</v>
      </c>
      <c r="AB906" s="12">
        <v>-3.5817769203073199E-6</v>
      </c>
      <c r="AD906" s="12">
        <v>-3.1319814422268901E-6</v>
      </c>
      <c r="AE906" s="12">
        <v>-5.3541229671762797E-5</v>
      </c>
    </row>
    <row r="907" spans="10:32" ht="14.25" customHeight="1" x14ac:dyDescent="0.3">
      <c r="J907" s="11">
        <v>42404</v>
      </c>
      <c r="K907" s="2" t="s">
        <v>1395</v>
      </c>
      <c r="L907" s="2">
        <v>4.3625325246577501E-4</v>
      </c>
      <c r="M907" s="2">
        <v>5.1282447749525801E-4</v>
      </c>
      <c r="P907" s="2">
        <v>4.3625325246577501E-4</v>
      </c>
      <c r="Q907" s="2">
        <v>4.4842456199004202E-4</v>
      </c>
      <c r="S907" s="2" t="s">
        <v>1396</v>
      </c>
      <c r="T907" s="2" t="s">
        <v>51</v>
      </c>
      <c r="U907" s="2" t="s">
        <v>335</v>
      </c>
      <c r="V907" s="2" t="s">
        <v>1397</v>
      </c>
      <c r="W907" s="9">
        <v>7.66581887755297E-3</v>
      </c>
      <c r="Y907" s="10">
        <v>7.0922108403395096E-3</v>
      </c>
      <c r="Z907" s="12">
        <v>3.0940000462711398E-6</v>
      </c>
      <c r="AB907" s="12">
        <v>3.6370593184833101E-6</v>
      </c>
      <c r="AD907" s="12">
        <v>3.1803215396202701E-6</v>
      </c>
      <c r="AE907" s="12">
        <v>5.43676037434604E-5</v>
      </c>
    </row>
    <row r="908" spans="10:32" ht="14.25" customHeight="1" x14ac:dyDescent="0.3">
      <c r="J908" s="11">
        <v>42404</v>
      </c>
      <c r="K908" s="2" t="s">
        <v>1399</v>
      </c>
      <c r="L908" s="2">
        <v>4.3625325246577501E-4</v>
      </c>
      <c r="M908" s="2">
        <v>5.1282447749525801E-4</v>
      </c>
      <c r="P908" s="2">
        <v>4.3625325246577501E-4</v>
      </c>
      <c r="Q908" s="2">
        <v>4.4842456199004202E-4</v>
      </c>
      <c r="S908" s="2" t="s">
        <v>1400</v>
      </c>
      <c r="T908" s="2" t="s">
        <v>51</v>
      </c>
      <c r="U908" s="2" t="s">
        <v>335</v>
      </c>
      <c r="V908" s="2" t="s">
        <v>1397</v>
      </c>
      <c r="W908" s="9">
        <v>7.66581887755297E-3</v>
      </c>
      <c r="Y908" s="10">
        <v>-2.4509586219101402E-3</v>
      </c>
      <c r="Z908" s="12">
        <v>-1.0692386704673301E-6</v>
      </c>
      <c r="AB908" s="12">
        <v>-1.25691157464356E-6</v>
      </c>
      <c r="AD908" s="12">
        <v>-1.09907004648577E-6</v>
      </c>
      <c r="AE908" s="12">
        <v>-1.8788604871940001E-5</v>
      </c>
    </row>
    <row r="909" spans="10:32" ht="14.25" customHeight="1" x14ac:dyDescent="0.3">
      <c r="J909" s="11">
        <v>42404</v>
      </c>
      <c r="K909" s="2" t="s">
        <v>949</v>
      </c>
      <c r="L909" s="2">
        <v>2.5355878963838297E-4</v>
      </c>
      <c r="M909" s="2">
        <v>2.98063459872623E-4</v>
      </c>
      <c r="P909" s="2">
        <v>2.5355878963838297E-4</v>
      </c>
      <c r="Q909" s="2">
        <v>2.6063298907149599E-4</v>
      </c>
      <c r="S909" s="2" t="s">
        <v>950</v>
      </c>
      <c r="T909" s="2" t="s">
        <v>51</v>
      </c>
      <c r="U909" s="2" t="s">
        <v>97</v>
      </c>
      <c r="V909" s="2" t="s">
        <v>98</v>
      </c>
      <c r="W909" s="9">
        <v>4.4555215237779599E-3</v>
      </c>
      <c r="Y909" s="10">
        <v>-1.01945928698927E-2</v>
      </c>
      <c r="Z909" s="12">
        <v>-2.5849286289460698E-6</v>
      </c>
      <c r="AB909" s="12">
        <v>-3.0386356227929798E-6</v>
      </c>
      <c r="AD909" s="12">
        <v>-2.6570472120470898E-6</v>
      </c>
      <c r="AE909" s="12">
        <v>-4.5422227957960098E-5</v>
      </c>
    </row>
    <row r="910" spans="10:32" ht="14.25" customHeight="1" x14ac:dyDescent="0.3">
      <c r="J910" s="11">
        <v>42404</v>
      </c>
      <c r="K910" s="2" t="s">
        <v>834</v>
      </c>
      <c r="L910" s="2">
        <v>1.78331258949211E-4</v>
      </c>
      <c r="M910" s="2">
        <v>2.09631983658106E-4</v>
      </c>
      <c r="P910" s="2">
        <v>1.78331258949211E-4</v>
      </c>
      <c r="Q910" s="2">
        <v>1.8330663721459901E-4</v>
      </c>
      <c r="S910" s="2" t="s">
        <v>835</v>
      </c>
      <c r="T910" s="2" t="s">
        <v>51</v>
      </c>
      <c r="U910" s="2" t="s">
        <v>97</v>
      </c>
      <c r="V910" s="2" t="s">
        <v>97</v>
      </c>
      <c r="W910" s="9">
        <v>3.1336273680112E-3</v>
      </c>
      <c r="Y910" s="10">
        <v>6.8534872814769901E-2</v>
      </c>
      <c r="Z910" s="12">
        <v>1.2221910150982E-5</v>
      </c>
      <c r="AB910" s="12">
        <v>1.4367101337916199E-5</v>
      </c>
      <c r="AD910" s="12">
        <v>1.2562897067605701E-5</v>
      </c>
      <c r="AE910" s="2">
        <v>2.1476275311553E-4</v>
      </c>
    </row>
    <row r="911" spans="10:32" ht="14.25" customHeight="1" x14ac:dyDescent="0.3">
      <c r="J911" s="11">
        <v>42404</v>
      </c>
      <c r="K911" s="2" t="s">
        <v>1667</v>
      </c>
      <c r="L911" s="2">
        <v>1.01699403709366E-4</v>
      </c>
      <c r="M911" s="2">
        <v>1.19549695673448E-4</v>
      </c>
      <c r="P911" s="2">
        <v>1.01699403709366E-4</v>
      </c>
      <c r="Q911" s="2">
        <v>1.04536780654945E-4</v>
      </c>
      <c r="S911" s="2" t="s">
        <v>1668</v>
      </c>
      <c r="T911" s="2" t="s">
        <v>51</v>
      </c>
      <c r="U911" s="2" t="s">
        <v>52</v>
      </c>
      <c r="V911" s="2" t="s">
        <v>52</v>
      </c>
      <c r="W911" s="9">
        <v>1.7870564961628599E-3</v>
      </c>
      <c r="Y911" s="10">
        <v>-8.4427732777946699E-2</v>
      </c>
      <c r="Z911" s="12">
        <v>-8.5862500800508893E-6</v>
      </c>
      <c r="AB911" s="12">
        <v>-1.0093309760002701E-5</v>
      </c>
      <c r="AD911" s="12">
        <v>-8.8258033826025098E-6</v>
      </c>
      <c r="AE911" s="2">
        <v>-1.5087712831713201E-4</v>
      </c>
    </row>
    <row r="912" spans="10:32" ht="14.25" customHeight="1" x14ac:dyDescent="0.3">
      <c r="J912" s="11">
        <v>42405</v>
      </c>
      <c r="K912" s="2" t="s">
        <v>49</v>
      </c>
      <c r="L912" s="2">
        <v>2.8221344424899101E-2</v>
      </c>
      <c r="N912" s="2">
        <v>0.19283720975405799</v>
      </c>
      <c r="O912" s="2">
        <v>2.8221344424899101E-2</v>
      </c>
      <c r="Q912" s="2">
        <v>2.8995216545668102E-2</v>
      </c>
      <c r="S912" s="2" t="s">
        <v>50</v>
      </c>
      <c r="T912" s="2" t="s">
        <v>51</v>
      </c>
      <c r="U912" s="2" t="s">
        <v>52</v>
      </c>
      <c r="V912" s="2" t="s">
        <v>52</v>
      </c>
      <c r="W912" s="9"/>
      <c r="X912" s="2">
        <v>0.37862553193360698</v>
      </c>
      <c r="Y912" s="10">
        <v>-3.4519288678946797E-2</v>
      </c>
      <c r="Z912" s="2">
        <v>-9.7418073511107905E-4</v>
      </c>
      <c r="AA912" s="2">
        <v>-6.6566033115429604E-3</v>
      </c>
      <c r="AD912" s="2">
        <v>-1.0008942502484899E-3</v>
      </c>
      <c r="AF912" s="2">
        <v>-1.3069884038036E-2</v>
      </c>
    </row>
    <row r="913" spans="10:32" ht="14.25" customHeight="1" x14ac:dyDescent="0.3">
      <c r="J913" s="11">
        <v>42405</v>
      </c>
      <c r="K913" s="2" t="s">
        <v>54</v>
      </c>
      <c r="L913" s="2">
        <v>2.8221344424899101E-2</v>
      </c>
      <c r="N913" s="2">
        <v>0.19283720975405799</v>
      </c>
      <c r="O913" s="2">
        <v>2.8221344424899101E-2</v>
      </c>
      <c r="Q913" s="2">
        <v>2.8995216545668102E-2</v>
      </c>
      <c r="S913" s="2" t="s">
        <v>50</v>
      </c>
      <c r="T913" s="2" t="s">
        <v>51</v>
      </c>
      <c r="U913" s="2" t="s">
        <v>52</v>
      </c>
      <c r="V913" s="2" t="s">
        <v>52</v>
      </c>
      <c r="W913" s="9"/>
      <c r="X913" s="2">
        <v>0.37862553193360698</v>
      </c>
      <c r="Y913" s="10">
        <v>-3.5984808304704401E-2</v>
      </c>
      <c r="Z913" s="2">
        <v>-1.0155396692310299E-3</v>
      </c>
      <c r="AA913" s="2">
        <v>-6.9392100270138698E-3</v>
      </c>
      <c r="AD913" s="2">
        <v>-1.04338730914926E-3</v>
      </c>
      <c r="AF913" s="2">
        <v>-1.3624767185897601E-2</v>
      </c>
    </row>
    <row r="914" spans="10:32" ht="14.25" customHeight="1" x14ac:dyDescent="0.3">
      <c r="J914" s="11">
        <v>42405</v>
      </c>
      <c r="K914" s="2" t="s">
        <v>56</v>
      </c>
      <c r="L914" s="2">
        <v>1.8093606367207301E-2</v>
      </c>
      <c r="N914" s="2">
        <v>0.12363410168234699</v>
      </c>
      <c r="O914" s="2">
        <v>1.8093606367207301E-2</v>
      </c>
      <c r="Q914" s="2">
        <v>1.85897605305574E-2</v>
      </c>
      <c r="S914" s="2" t="s">
        <v>57</v>
      </c>
      <c r="T914" s="2" t="s">
        <v>51</v>
      </c>
      <c r="U914" s="2" t="s">
        <v>52</v>
      </c>
      <c r="V914" s="2" t="s">
        <v>52</v>
      </c>
      <c r="W914" s="9"/>
      <c r="X914" s="2">
        <v>0.242748936132785</v>
      </c>
      <c r="Y914" s="10">
        <v>-5.8104790416066497E-2</v>
      </c>
      <c r="Z914" s="2">
        <v>-1.05132520583739E-3</v>
      </c>
      <c r="AA914" s="2">
        <v>-7.1837335665314401E-3</v>
      </c>
      <c r="AD914" s="2">
        <v>-1.0801541395129E-3</v>
      </c>
      <c r="AF914" s="2">
        <v>-1.41048760577186E-2</v>
      </c>
    </row>
    <row r="915" spans="10:32" ht="14.25" customHeight="1" x14ac:dyDescent="0.3">
      <c r="J915" s="11">
        <v>42405</v>
      </c>
      <c r="K915" s="2" t="s">
        <v>233</v>
      </c>
      <c r="L915" s="2">
        <v>1.2489053486587E-2</v>
      </c>
      <c r="M915" s="2">
        <v>1.46301465050588E-2</v>
      </c>
      <c r="P915" s="2">
        <v>1.2489053486587E-2</v>
      </c>
      <c r="Q915" s="2">
        <v>1.28315222989351E-2</v>
      </c>
      <c r="S915" s="2" t="s">
        <v>234</v>
      </c>
      <c r="T915" s="2" t="s">
        <v>51</v>
      </c>
      <c r="U915" s="2" t="s">
        <v>213</v>
      </c>
      <c r="V915" s="2" t="s">
        <v>214</v>
      </c>
      <c r="W915" s="9">
        <v>0.217337661844067</v>
      </c>
      <c r="Y915" s="10">
        <v>1.07079300467874E-2</v>
      </c>
      <c r="Z915" s="2">
        <v>1.3373191108495899E-4</v>
      </c>
      <c r="AB915" s="2">
        <v>1.5665858535041999E-4</v>
      </c>
      <c r="AD915" s="2">
        <v>1.3739904317078901E-4</v>
      </c>
      <c r="AE915" s="2">
        <v>2.3272364795586002E-3</v>
      </c>
    </row>
    <row r="916" spans="10:32" ht="14.25" customHeight="1" x14ac:dyDescent="0.3">
      <c r="J916" s="11">
        <v>42405</v>
      </c>
      <c r="K916" s="2" t="s">
        <v>211</v>
      </c>
      <c r="L916" s="2">
        <v>1.0322998061240001E-2</v>
      </c>
      <c r="M916" s="2">
        <v>1.20927477946651E-2</v>
      </c>
      <c r="P916" s="2">
        <v>1.0322998061240001E-2</v>
      </c>
      <c r="Q916" s="2">
        <v>1.0606070344476101E-2</v>
      </c>
      <c r="S916" s="2" t="s">
        <v>212</v>
      </c>
      <c r="T916" s="2" t="s">
        <v>51</v>
      </c>
      <c r="U916" s="2" t="s">
        <v>213</v>
      </c>
      <c r="V916" s="2" t="s">
        <v>214</v>
      </c>
      <c r="W916" s="9">
        <v>0.179643418475252</v>
      </c>
      <c r="Y916" s="10">
        <v>9.5811824018057195E-3</v>
      </c>
      <c r="Z916" s="12">
        <v>9.8906527358227594E-5</v>
      </c>
      <c r="AB916" s="2">
        <v>1.1586282235972101E-4</v>
      </c>
      <c r="AD916" s="2">
        <v>1.01618694536807E-4</v>
      </c>
      <c r="AE916" s="2">
        <v>1.7211963596953099E-3</v>
      </c>
    </row>
    <row r="917" spans="10:32" ht="14.25" customHeight="1" x14ac:dyDescent="0.3">
      <c r="J917" s="11">
        <v>42405</v>
      </c>
      <c r="K917" s="2" t="s">
        <v>208</v>
      </c>
      <c r="L917" s="2">
        <v>9.2088734716293807E-3</v>
      </c>
      <c r="M917" s="2">
        <v>1.0787620389421999E-2</v>
      </c>
      <c r="P917" s="2">
        <v>9.2088734716293807E-3</v>
      </c>
      <c r="Q917" s="2">
        <v>9.4613947667203293E-3</v>
      </c>
      <c r="S917" s="2" t="s">
        <v>209</v>
      </c>
      <c r="T917" s="2" t="s">
        <v>51</v>
      </c>
      <c r="U917" s="2" t="s">
        <v>97</v>
      </c>
      <c r="V917" s="2" t="s">
        <v>98</v>
      </c>
      <c r="W917" s="9">
        <v>0.160255141087457</v>
      </c>
      <c r="Y917" s="10">
        <v>-1.6032681278466999E-2</v>
      </c>
      <c r="Z917" s="2">
        <v>-1.4764293330436399E-4</v>
      </c>
      <c r="AB917" s="2">
        <v>-1.7295447945669501E-4</v>
      </c>
      <c r="AD917" s="2">
        <v>-1.51691526744583E-4</v>
      </c>
      <c r="AE917" s="2">
        <v>-2.5693196002909602E-3</v>
      </c>
    </row>
    <row r="918" spans="10:32" ht="14.25" customHeight="1" x14ac:dyDescent="0.3">
      <c r="J918" s="11">
        <v>42405</v>
      </c>
      <c r="K918" s="2" t="s">
        <v>333</v>
      </c>
      <c r="L918" s="2">
        <v>8.6857625044387699E-3</v>
      </c>
      <c r="M918" s="2">
        <v>1.01748285476206E-2</v>
      </c>
      <c r="P918" s="2">
        <v>8.6857625044387699E-3</v>
      </c>
      <c r="Q918" s="2">
        <v>8.9239393024185196E-3</v>
      </c>
      <c r="S918" s="2" t="s">
        <v>334</v>
      </c>
      <c r="T918" s="2" t="s">
        <v>51</v>
      </c>
      <c r="U918" s="2" t="s">
        <v>335</v>
      </c>
      <c r="V918" s="2" t="s">
        <v>336</v>
      </c>
      <c r="W918" s="9">
        <v>0.15115183196829099</v>
      </c>
      <c r="Y918" s="10">
        <v>2.0615028033211101E-2</v>
      </c>
      <c r="Z918" s="2">
        <v>1.79057237518819E-4</v>
      </c>
      <c r="AB918" s="2">
        <v>2.0975437574231501E-4</v>
      </c>
      <c r="AD918" s="2">
        <v>1.8396725888603199E-4</v>
      </c>
      <c r="AE918" s="2">
        <v>3.11599925329754E-3</v>
      </c>
    </row>
    <row r="919" spans="10:32" ht="14.25" customHeight="1" x14ac:dyDescent="0.3">
      <c r="J919" s="11">
        <v>42405</v>
      </c>
      <c r="K919" s="2" t="s">
        <v>95</v>
      </c>
      <c r="L919" s="2">
        <v>2.12860503425941E-3</v>
      </c>
      <c r="M919" s="2">
        <v>2.4935279151511898E-3</v>
      </c>
      <c r="P919" s="2">
        <v>2.12860503425941E-3</v>
      </c>
      <c r="Q919" s="2">
        <v>2.1869746167761301E-3</v>
      </c>
      <c r="S919" s="2" t="s">
        <v>96</v>
      </c>
      <c r="T919" s="2" t="s">
        <v>51</v>
      </c>
      <c r="U919" s="2" t="s">
        <v>97</v>
      </c>
      <c r="V919" s="2" t="s">
        <v>98</v>
      </c>
      <c r="W919" s="9">
        <v>3.7042522208132402E-2</v>
      </c>
      <c r="Y919" s="10">
        <v>-7.7137423247873302E-2</v>
      </c>
      <c r="Z919" s="2">
        <v>-1.64195107455222E-4</v>
      </c>
      <c r="AB919" s="2">
        <v>-1.9234431817140399E-4</v>
      </c>
      <c r="AD919" s="2">
        <v>-1.6869758664661601E-4</v>
      </c>
      <c r="AE919" s="2">
        <v>-2.85736471373745E-3</v>
      </c>
    </row>
    <row r="920" spans="10:32" ht="14.25" customHeight="1" x14ac:dyDescent="0.3">
      <c r="J920" s="11">
        <v>42405</v>
      </c>
      <c r="K920" s="2" t="s">
        <v>145</v>
      </c>
      <c r="L920" s="2">
        <v>1.75488580406823E-3</v>
      </c>
      <c r="M920" s="2">
        <v>2.05573916716265E-3</v>
      </c>
      <c r="P920" s="2">
        <v>1.75488580406823E-3</v>
      </c>
      <c r="Q920" s="2">
        <v>1.8030074377670001E-3</v>
      </c>
      <c r="S920" s="2" t="s">
        <v>146</v>
      </c>
      <c r="T920" s="2" t="s">
        <v>51</v>
      </c>
      <c r="U920" s="2" t="s">
        <v>147</v>
      </c>
      <c r="V920" s="2" t="s">
        <v>148</v>
      </c>
      <c r="W920" s="9">
        <v>3.0538965812673902E-2</v>
      </c>
      <c r="Y920" s="10">
        <v>-7.8552993684656805E-2</v>
      </c>
      <c r="Z920" s="2">
        <v>-1.3785153348426599E-4</v>
      </c>
      <c r="AB920" s="2">
        <v>-1.61484465815429E-4</v>
      </c>
      <c r="AD920" s="2">
        <v>-1.4163163187230001E-4</v>
      </c>
      <c r="AE920" s="2">
        <v>-2.3989271886189199E-3</v>
      </c>
    </row>
    <row r="921" spans="10:32" ht="14.25" customHeight="1" x14ac:dyDescent="0.3">
      <c r="J921" s="11">
        <v>42405</v>
      </c>
      <c r="K921" s="2" t="s">
        <v>1709</v>
      </c>
      <c r="L921" s="2">
        <v>1.34762442038638E-3</v>
      </c>
      <c r="M921" s="2">
        <v>1.5786578802967099E-3</v>
      </c>
      <c r="P921" s="2">
        <v>1.34762442038638E-3</v>
      </c>
      <c r="Q921" s="2">
        <v>1.38457832848171E-3</v>
      </c>
      <c r="S921" s="2" t="s">
        <v>1710</v>
      </c>
      <c r="T921" s="2" t="s">
        <v>51</v>
      </c>
      <c r="U921" s="2" t="s">
        <v>97</v>
      </c>
      <c r="V921" s="2" t="s">
        <v>97</v>
      </c>
      <c r="W921" s="9">
        <v>2.3451700393893E-2</v>
      </c>
      <c r="Y921" s="10">
        <v>-4.4145272385723203E-2</v>
      </c>
      <c r="Z921" s="12">
        <v>-5.9491247111609099E-5</v>
      </c>
      <c r="AB921" s="12">
        <v>-6.9690282129566798E-5</v>
      </c>
      <c r="AD921" s="12">
        <v>-6.1122587450194597E-5</v>
      </c>
      <c r="AE921" s="2">
        <v>-1.0352817017967801E-3</v>
      </c>
    </row>
    <row r="922" spans="10:32" ht="14.25" customHeight="1" x14ac:dyDescent="0.3">
      <c r="J922" s="11">
        <v>42405</v>
      </c>
      <c r="K922" s="2" t="s">
        <v>1711</v>
      </c>
      <c r="L922" s="2">
        <v>1.2756116995201101E-3</v>
      </c>
      <c r="M922" s="2">
        <v>1.49429947334194E-3</v>
      </c>
      <c r="P922" s="2">
        <v>1.2756116995201101E-3</v>
      </c>
      <c r="Q922" s="2">
        <v>1.3105909094515301E-3</v>
      </c>
      <c r="S922" s="2" t="s">
        <v>1712</v>
      </c>
      <c r="T922" s="2" t="s">
        <v>51</v>
      </c>
      <c r="U922" s="2" t="s">
        <v>335</v>
      </c>
      <c r="V922" s="2" t="s">
        <v>336</v>
      </c>
      <c r="W922" s="9">
        <v>2.2198516844562099E-2</v>
      </c>
      <c r="Y922" s="10">
        <v>45.56</v>
      </c>
      <c r="Z922" s="2">
        <v>5.8116869030136298E-2</v>
      </c>
      <c r="AB922" s="2">
        <v>6.8080284005458902E-2</v>
      </c>
      <c r="AD922" s="2">
        <v>5.9710521834611702E-2</v>
      </c>
      <c r="AE922" s="2">
        <v>1.0113644274382501</v>
      </c>
    </row>
    <row r="923" spans="10:32" ht="14.25" customHeight="1" x14ac:dyDescent="0.3">
      <c r="J923" s="11">
        <v>42405</v>
      </c>
      <c r="K923" s="2" t="s">
        <v>1644</v>
      </c>
      <c r="L923" s="2">
        <v>1.2749088958681201E-3</v>
      </c>
      <c r="M923" s="2">
        <v>1.49347618273757E-3</v>
      </c>
      <c r="P923" s="2">
        <v>1.2749088958681201E-3</v>
      </c>
      <c r="Q923" s="2">
        <v>1.3098688338561201E-3</v>
      </c>
      <c r="S923" s="2" t="s">
        <v>1645</v>
      </c>
      <c r="T923" s="2" t="s">
        <v>51</v>
      </c>
      <c r="U923" s="2" t="s">
        <v>335</v>
      </c>
      <c r="V923" s="2" t="s">
        <v>1165</v>
      </c>
      <c r="W923" s="9">
        <v>2.2186286477975499E-2</v>
      </c>
      <c r="Y923" s="10">
        <v>-4.4618877385259298E-2</v>
      </c>
      <c r="Z923" s="12">
        <v>-5.6885003702115703E-5</v>
      </c>
      <c r="AB923" s="12">
        <v>-6.6637230675372703E-5</v>
      </c>
      <c r="AD923" s="12">
        <v>-5.8444876888599003E-5</v>
      </c>
      <c r="AE923" s="2">
        <v>-9.8992719599502494E-4</v>
      </c>
    </row>
    <row r="924" spans="10:32" ht="14.25" customHeight="1" x14ac:dyDescent="0.3">
      <c r="J924" s="11">
        <v>42405</v>
      </c>
      <c r="K924" s="2" t="s">
        <v>612</v>
      </c>
      <c r="L924" s="2">
        <v>1.0278898535685599E-3</v>
      </c>
      <c r="M924" s="2">
        <v>1.20410879534804E-3</v>
      </c>
      <c r="P924" s="2">
        <v>1.0278898535685599E-3</v>
      </c>
      <c r="Q924" s="2">
        <v>1.05607615429618E-3</v>
      </c>
      <c r="S924" s="2" t="s">
        <v>613</v>
      </c>
      <c r="T924" s="2" t="s">
        <v>51</v>
      </c>
      <c r="U924" s="2" t="s">
        <v>335</v>
      </c>
      <c r="V924" s="2" t="s">
        <v>336</v>
      </c>
      <c r="W924" s="9">
        <v>1.7887598739788999E-2</v>
      </c>
      <c r="Y924" s="10">
        <v>-1.1495640550539501E-2</v>
      </c>
      <c r="Z924" s="12">
        <v>-1.1816252282170899E-5</v>
      </c>
      <c r="AB924" s="12">
        <v>-1.38420018950642E-5</v>
      </c>
      <c r="AD924" s="12">
        <v>-1.2140271863784999E-5</v>
      </c>
      <c r="AE924" s="2">
        <v>-2.0562940542489901E-4</v>
      </c>
    </row>
    <row r="925" spans="10:32" ht="14.25" customHeight="1" x14ac:dyDescent="0.3">
      <c r="J925" s="11">
        <v>42405</v>
      </c>
      <c r="K925" s="2" t="s">
        <v>1470</v>
      </c>
      <c r="L925" s="2">
        <v>1.0263771061729699E-3</v>
      </c>
      <c r="M925" s="2">
        <v>1.20233670621043E-3</v>
      </c>
      <c r="P925" s="2">
        <v>1.0263771061729699E-3</v>
      </c>
      <c r="Q925" s="2">
        <v>1.05452192506977E-3</v>
      </c>
      <c r="S925" s="2" t="s">
        <v>1471</v>
      </c>
      <c r="T925" s="2" t="s">
        <v>51</v>
      </c>
      <c r="U925" s="2" t="s">
        <v>335</v>
      </c>
      <c r="V925" s="2" t="s">
        <v>1472</v>
      </c>
      <c r="W925" s="9">
        <v>1.7861273527692699E-2</v>
      </c>
      <c r="Y925" s="10">
        <v>-1.98210930648537E-2</v>
      </c>
      <c r="Z925" s="12">
        <v>-2.0343916141089699E-5</v>
      </c>
      <c r="AB925" s="12">
        <v>-2.3831627749086599E-5</v>
      </c>
      <c r="AD925" s="12">
        <v>-2.0901777215736501E-5</v>
      </c>
      <c r="AE925" s="2">
        <v>-3.5402996484920499E-4</v>
      </c>
    </row>
    <row r="926" spans="10:32" ht="14.25" customHeight="1" x14ac:dyDescent="0.3">
      <c r="J926" s="11">
        <v>42405</v>
      </c>
      <c r="K926" s="2" t="s">
        <v>887</v>
      </c>
      <c r="L926" s="2">
        <v>1.02326021184709E-3</v>
      </c>
      <c r="M926" s="2">
        <v>1.1986854590861E-3</v>
      </c>
      <c r="P926" s="2">
        <v>1.02326021184709E-3</v>
      </c>
      <c r="Q926" s="2">
        <v>1.0513195607681799E-3</v>
      </c>
      <c r="S926" s="2" t="s">
        <v>888</v>
      </c>
      <c r="T926" s="2" t="s">
        <v>51</v>
      </c>
      <c r="U926" s="2" t="s">
        <v>97</v>
      </c>
      <c r="V926" s="2" t="s">
        <v>97</v>
      </c>
      <c r="W926" s="9">
        <v>1.78070325457215E-2</v>
      </c>
      <c r="Y926" s="10">
        <v>-5.4997438573337797E-2</v>
      </c>
      <c r="Z926" s="12">
        <v>-5.6276690645600898E-5</v>
      </c>
      <c r="AB926" s="12">
        <v>-6.5924629904841206E-5</v>
      </c>
      <c r="AD926" s="12">
        <v>-5.7819882964296699E-5</v>
      </c>
      <c r="AE926" s="2">
        <v>-9.7934117860674691E-4</v>
      </c>
    </row>
    <row r="927" spans="10:32" ht="14.25" customHeight="1" x14ac:dyDescent="0.3">
      <c r="J927" s="11">
        <v>42405</v>
      </c>
      <c r="K927" s="2" t="s">
        <v>1167</v>
      </c>
      <c r="L927" s="2">
        <v>9.3235379504555405E-4</v>
      </c>
      <c r="M927" s="2">
        <v>1.09219426682043E-3</v>
      </c>
      <c r="P927" s="2">
        <v>9.3235379504555405E-4</v>
      </c>
      <c r="Q927" s="2">
        <v>9.5792035196841797E-4</v>
      </c>
      <c r="S927" s="2" t="s">
        <v>1713</v>
      </c>
      <c r="T927" s="2" t="s">
        <v>51</v>
      </c>
      <c r="U927" s="2" t="s">
        <v>335</v>
      </c>
      <c r="V927" s="2" t="s">
        <v>1165</v>
      </c>
      <c r="W927" s="9">
        <v>1.6225056129695499E-2</v>
      </c>
      <c r="Y927" s="10"/>
    </row>
    <row r="928" spans="10:32" ht="14.25" customHeight="1" x14ac:dyDescent="0.3">
      <c r="J928" s="11">
        <v>42405</v>
      </c>
      <c r="K928" s="2" t="s">
        <v>1163</v>
      </c>
      <c r="L928" s="2">
        <v>9.3235379504555405E-4</v>
      </c>
      <c r="M928" s="2">
        <v>1.09219426682043E-3</v>
      </c>
      <c r="P928" s="2">
        <v>9.3235379504555405E-4</v>
      </c>
      <c r="Q928" s="2">
        <v>9.5792035196841797E-4</v>
      </c>
      <c r="S928" s="2" t="s">
        <v>1164</v>
      </c>
      <c r="T928" s="2" t="s">
        <v>51</v>
      </c>
      <c r="U928" s="2" t="s">
        <v>335</v>
      </c>
      <c r="V928" s="2" t="s">
        <v>1165</v>
      </c>
      <c r="W928" s="9">
        <v>1.6225056129695499E-2</v>
      </c>
      <c r="Y928" s="10"/>
    </row>
    <row r="929" spans="10:31" ht="14.25" customHeight="1" x14ac:dyDescent="0.3">
      <c r="J929" s="11">
        <v>42405</v>
      </c>
      <c r="K929" s="2" t="s">
        <v>1715</v>
      </c>
      <c r="L929" s="2">
        <v>8.6104609352880902E-4</v>
      </c>
      <c r="M929" s="2">
        <v>1.00866174602136E-3</v>
      </c>
      <c r="P929" s="2">
        <v>8.6104609352880902E-4</v>
      </c>
      <c r="Q929" s="2">
        <v>8.8465728498895405E-4</v>
      </c>
      <c r="S929" s="2" t="s">
        <v>1716</v>
      </c>
      <c r="T929" s="2" t="s">
        <v>51</v>
      </c>
      <c r="U929" s="2" t="s">
        <v>213</v>
      </c>
      <c r="V929" s="2" t="s">
        <v>1717</v>
      </c>
      <c r="W929" s="9">
        <v>1.4984141505079001E-2</v>
      </c>
      <c r="Y929" s="10">
        <v>2.6375166695395999E-3</v>
      </c>
      <c r="Z929" s="12">
        <v>2.2710234249241801E-6</v>
      </c>
      <c r="AB929" s="12">
        <v>2.6603621690582601E-6</v>
      </c>
      <c r="AD929" s="12">
        <v>2.3332983359880099E-6</v>
      </c>
      <c r="AE929" s="12">
        <v>3.9520922998386002E-5</v>
      </c>
    </row>
    <row r="930" spans="10:31" ht="14.25" customHeight="1" x14ac:dyDescent="0.3">
      <c r="J930" s="11">
        <v>42405</v>
      </c>
      <c r="K930" s="2" t="s">
        <v>1216</v>
      </c>
      <c r="L930" s="2">
        <v>6.7489051151688097E-4</v>
      </c>
      <c r="M930" s="2">
        <v>7.90592102833915E-4</v>
      </c>
      <c r="P930" s="2">
        <v>6.7489051151688097E-4</v>
      </c>
      <c r="Q930" s="2">
        <v>6.9339703422434103E-4</v>
      </c>
      <c r="S930" s="2" t="s">
        <v>1217</v>
      </c>
      <c r="T930" s="2" t="s">
        <v>51</v>
      </c>
      <c r="U930" s="2" t="s">
        <v>97</v>
      </c>
      <c r="V930" s="2" t="s">
        <v>98</v>
      </c>
      <c r="W930" s="9">
        <v>1.17446150688166E-2</v>
      </c>
      <c r="Y930" s="10">
        <v>-1.76895907931666E-2</v>
      </c>
      <c r="Z930" s="12">
        <v>-1.1938536978924499E-5</v>
      </c>
      <c r="AB930" s="12">
        <v>-1.3985250783441E-5</v>
      </c>
      <c r="AD930" s="12">
        <v>-1.22659097926239E-5</v>
      </c>
      <c r="AE930" s="2">
        <v>-2.0775743459062299E-4</v>
      </c>
    </row>
    <row r="931" spans="10:31" ht="14.25" customHeight="1" x14ac:dyDescent="0.3">
      <c r="J931" s="11">
        <v>42405</v>
      </c>
      <c r="K931" s="2" t="s">
        <v>1714</v>
      </c>
      <c r="L931" s="2">
        <v>6.4475400950509201E-4</v>
      </c>
      <c r="M931" s="2">
        <v>7.55289072059325E-4</v>
      </c>
      <c r="P931" s="2">
        <v>6.4475400950509201E-4</v>
      </c>
      <c r="Q931" s="2">
        <v>6.6243414356241201E-4</v>
      </c>
      <c r="T931" s="2" t="s">
        <v>51</v>
      </c>
      <c r="W931" s="9">
        <v>1.12201720523433E-2</v>
      </c>
      <c r="Y931" s="10"/>
    </row>
    <row r="932" spans="10:31" ht="14.25" customHeight="1" x14ac:dyDescent="0.3">
      <c r="J932" s="11">
        <v>42405</v>
      </c>
      <c r="K932" s="2" t="s">
        <v>1632</v>
      </c>
      <c r="L932" s="2">
        <v>5.0714982542071402E-4</v>
      </c>
      <c r="M932" s="2">
        <v>5.9409436062457695E-4</v>
      </c>
      <c r="P932" s="2">
        <v>5.0714982542071402E-4</v>
      </c>
      <c r="Q932" s="2">
        <v>5.2105664378616695E-4</v>
      </c>
      <c r="S932" s="2" t="s">
        <v>1633</v>
      </c>
      <c r="T932" s="2" t="s">
        <v>51</v>
      </c>
      <c r="U932" s="2" t="s">
        <v>335</v>
      </c>
      <c r="V932" s="2" t="s">
        <v>1472</v>
      </c>
      <c r="W932" s="9">
        <v>8.8255493004287394E-3</v>
      </c>
      <c r="Y932" s="10">
        <v>-3.7882242331646297E-2</v>
      </c>
      <c r="Z932" s="12">
        <v>-1.92119725850396E-5</v>
      </c>
      <c r="AB932" s="12">
        <v>-2.2505626537044701E-5</v>
      </c>
      <c r="AD932" s="12">
        <v>-1.9738794048421901E-5</v>
      </c>
      <c r="AE932" s="2">
        <v>-3.3433159730873301E-4</v>
      </c>
    </row>
    <row r="933" spans="10:31" ht="14.25" customHeight="1" x14ac:dyDescent="0.3">
      <c r="J933" s="11">
        <v>42405</v>
      </c>
      <c r="K933" s="2" t="s">
        <v>1395</v>
      </c>
      <c r="L933" s="2">
        <v>4.1520156120703302E-4</v>
      </c>
      <c r="M933" s="2">
        <v>4.86382709155012E-4</v>
      </c>
      <c r="P933" s="2">
        <v>4.1520156120703302E-4</v>
      </c>
      <c r="Q933" s="2">
        <v>4.2658701853607499E-4</v>
      </c>
      <c r="S933" s="2" t="s">
        <v>1396</v>
      </c>
      <c r="T933" s="2" t="s">
        <v>51</v>
      </c>
      <c r="U933" s="2" t="s">
        <v>335</v>
      </c>
      <c r="V933" s="2" t="s">
        <v>1397</v>
      </c>
      <c r="W933" s="9">
        <v>7.2254423927047701E-3</v>
      </c>
      <c r="Y933" s="10">
        <v>-6.7292619299402903E-2</v>
      </c>
      <c r="Z933" s="12">
        <v>-2.7940000590822601E-5</v>
      </c>
      <c r="AB933" s="12">
        <v>-3.2729966480980402E-5</v>
      </c>
      <c r="AD933" s="12">
        <v>-2.8706157836415402E-5</v>
      </c>
      <c r="AE933" s="2">
        <v>-4.8621894420204902E-4</v>
      </c>
    </row>
    <row r="934" spans="10:31" ht="14.25" customHeight="1" x14ac:dyDescent="0.3">
      <c r="J934" s="11">
        <v>42405</v>
      </c>
      <c r="K934" s="2" t="s">
        <v>1399</v>
      </c>
      <c r="L934" s="2">
        <v>4.1520156120703302E-4</v>
      </c>
      <c r="M934" s="2">
        <v>4.86382709155012E-4</v>
      </c>
      <c r="P934" s="2">
        <v>4.1520156120703302E-4</v>
      </c>
      <c r="Q934" s="2">
        <v>4.2658701853607499E-4</v>
      </c>
      <c r="S934" s="2" t="s">
        <v>1400</v>
      </c>
      <c r="T934" s="2" t="s">
        <v>51</v>
      </c>
      <c r="U934" s="2" t="s">
        <v>335</v>
      </c>
      <c r="V934" s="2" t="s">
        <v>1397</v>
      </c>
      <c r="W934" s="9">
        <v>7.2254423927047701E-3</v>
      </c>
      <c r="Y934" s="10">
        <v>-9.0909062506911706E-2</v>
      </c>
      <c r="Z934" s="12">
        <v>-3.7745584680737499E-5</v>
      </c>
      <c r="AB934" s="12">
        <v>-4.4216596108854002E-5</v>
      </c>
      <c r="AD934" s="12">
        <v>-3.8780625932733099E-5</v>
      </c>
      <c r="AE934" s="2">
        <v>-6.5685819411848796E-4</v>
      </c>
    </row>
    <row r="935" spans="10:31" ht="14.25" customHeight="1" x14ac:dyDescent="0.3">
      <c r="J935" s="11">
        <v>42405</v>
      </c>
      <c r="K935" s="2" t="s">
        <v>949</v>
      </c>
      <c r="L935" s="2">
        <v>2.4298711726505301E-4</v>
      </c>
      <c r="M935" s="2">
        <v>2.8464423891270599E-4</v>
      </c>
      <c r="P935" s="2">
        <v>2.4298711726505301E-4</v>
      </c>
      <c r="Q935" s="2">
        <v>2.49650193018154E-4</v>
      </c>
      <c r="S935" s="2" t="s">
        <v>950</v>
      </c>
      <c r="T935" s="2" t="s">
        <v>51</v>
      </c>
      <c r="U935" s="2" t="s">
        <v>97</v>
      </c>
      <c r="V935" s="2" t="s">
        <v>98</v>
      </c>
      <c r="W935" s="9">
        <v>4.22852316080912E-3</v>
      </c>
      <c r="Y935" s="10">
        <v>-6.0861475059096601E-2</v>
      </c>
      <c r="Z935" s="12">
        <v>-1.4788554377108801E-5</v>
      </c>
      <c r="AB935" s="12">
        <v>-1.7323868247301201E-5</v>
      </c>
      <c r="AD935" s="12">
        <v>-1.5194078995873E-5</v>
      </c>
      <c r="AE935" s="2">
        <v>-2.5735415688839599E-4</v>
      </c>
    </row>
    <row r="936" spans="10:31" ht="14.25" customHeight="1" x14ac:dyDescent="0.3">
      <c r="J936" s="11">
        <v>42405</v>
      </c>
      <c r="K936" s="2" t="s">
        <v>834</v>
      </c>
      <c r="L936" s="2">
        <v>1.7315264164374799E-4</v>
      </c>
      <c r="M936" s="2">
        <v>2.0283751028103399E-4</v>
      </c>
      <c r="P936" s="2">
        <v>1.7315264164374799E-4</v>
      </c>
      <c r="Q936" s="2">
        <v>1.7790075002540901E-4</v>
      </c>
      <c r="S936" s="2" t="s">
        <v>835</v>
      </c>
      <c r="T936" s="2" t="s">
        <v>51</v>
      </c>
      <c r="U936" s="2" t="s">
        <v>97</v>
      </c>
      <c r="V936" s="2" t="s">
        <v>97</v>
      </c>
      <c r="W936" s="9">
        <v>3.0132459851655302E-3</v>
      </c>
      <c r="Y936" s="10">
        <v>-4.8460680564576503E-2</v>
      </c>
      <c r="Z936" s="12">
        <v>-8.3910948556102505E-6</v>
      </c>
      <c r="AB936" s="12">
        <v>-9.8296437922432098E-6</v>
      </c>
      <c r="AD936" s="12">
        <v>-8.6211914191799107E-6</v>
      </c>
      <c r="AE936" s="2">
        <v>-1.4602395114960001E-4</v>
      </c>
    </row>
    <row r="937" spans="10:31" ht="14.25" customHeight="1" x14ac:dyDescent="0.3">
      <c r="J937" s="11">
        <v>42405</v>
      </c>
      <c r="K937" s="2" t="s">
        <v>1667</v>
      </c>
      <c r="L937" s="12">
        <v>9.8884093328743697E-5</v>
      </c>
      <c r="M937" s="2">
        <v>1.1583654229467001E-4</v>
      </c>
      <c r="P937" s="12">
        <v>9.8884093328743697E-5</v>
      </c>
      <c r="Q937" s="2">
        <v>1.01595645332167E-4</v>
      </c>
      <c r="S937" s="2" t="s">
        <v>1668</v>
      </c>
      <c r="T937" s="2" t="s">
        <v>51</v>
      </c>
      <c r="U937" s="2" t="s">
        <v>52</v>
      </c>
      <c r="V937" s="2" t="s">
        <v>52</v>
      </c>
      <c r="W937" s="9">
        <v>1.7208059570503801E-3</v>
      </c>
      <c r="Y937" s="10">
        <v>-4.7131150344212697E-2</v>
      </c>
      <c r="Z937" s="12">
        <v>-4.6605210693281801E-6</v>
      </c>
      <c r="AB937" s="12">
        <v>-5.4595094902438399E-6</v>
      </c>
      <c r="AD937" s="12">
        <v>-4.78831963446767E-6</v>
      </c>
      <c r="AE937" s="12">
        <v>-8.1103564274958206E-5</v>
      </c>
    </row>
    <row r="938" spans="10:31" ht="14.25" customHeight="1" x14ac:dyDescent="0.3">
      <c r="J938" s="11">
        <v>42406</v>
      </c>
      <c r="K938" s="2" t="s">
        <v>49</v>
      </c>
      <c r="L938" s="2">
        <v>2.8221344424899101E-2</v>
      </c>
      <c r="N938" s="2">
        <v>0.19283720975405799</v>
      </c>
      <c r="O938" s="2">
        <v>2.8221344424899101E-2</v>
      </c>
      <c r="Q938" s="2">
        <v>2.8995216545668102E-2</v>
      </c>
      <c r="S938" s="2" t="s">
        <v>50</v>
      </c>
      <c r="T938" s="2" t="s">
        <v>51</v>
      </c>
      <c r="U938" s="2" t="s">
        <v>52</v>
      </c>
      <c r="V938" s="2" t="s">
        <v>52</v>
      </c>
      <c r="W938" s="9"/>
      <c r="X938" s="2">
        <v>0.37862553193360698</v>
      </c>
      <c r="Y938" s="10"/>
    </row>
    <row r="939" spans="10:31" ht="14.25" customHeight="1" x14ac:dyDescent="0.3">
      <c r="J939" s="11">
        <v>42406</v>
      </c>
      <c r="K939" s="2" t="s">
        <v>54</v>
      </c>
      <c r="L939" s="2">
        <v>2.8221344424899101E-2</v>
      </c>
      <c r="N939" s="2">
        <v>0.19283720975405799</v>
      </c>
      <c r="O939" s="2">
        <v>2.8221344424899101E-2</v>
      </c>
      <c r="Q939" s="2">
        <v>2.8995216545668102E-2</v>
      </c>
      <c r="S939" s="2" t="s">
        <v>50</v>
      </c>
      <c r="T939" s="2" t="s">
        <v>51</v>
      </c>
      <c r="U939" s="2" t="s">
        <v>52</v>
      </c>
      <c r="V939" s="2" t="s">
        <v>52</v>
      </c>
      <c r="W939" s="9"/>
      <c r="X939" s="2">
        <v>0.37862553193360698</v>
      </c>
      <c r="Y939" s="10"/>
    </row>
    <row r="940" spans="10:31" ht="14.25" customHeight="1" x14ac:dyDescent="0.3">
      <c r="J940" s="11">
        <v>42406</v>
      </c>
      <c r="K940" s="2" t="s">
        <v>56</v>
      </c>
      <c r="L940" s="2">
        <v>1.8093606367207301E-2</v>
      </c>
      <c r="N940" s="2">
        <v>0.12363410168234699</v>
      </c>
      <c r="O940" s="2">
        <v>1.8093606367207301E-2</v>
      </c>
      <c r="Q940" s="2">
        <v>1.85897605305574E-2</v>
      </c>
      <c r="S940" s="2" t="s">
        <v>57</v>
      </c>
      <c r="T940" s="2" t="s">
        <v>51</v>
      </c>
      <c r="U940" s="2" t="s">
        <v>52</v>
      </c>
      <c r="V940" s="2" t="s">
        <v>52</v>
      </c>
      <c r="W940" s="9"/>
      <c r="X940" s="2">
        <v>0.242748936132785</v>
      </c>
      <c r="Y940" s="10"/>
    </row>
    <row r="941" spans="10:31" ht="14.25" customHeight="1" x14ac:dyDescent="0.3">
      <c r="J941" s="11">
        <v>42406</v>
      </c>
      <c r="K941" s="2" t="s">
        <v>233</v>
      </c>
      <c r="L941" s="2">
        <v>1.2489053486587E-2</v>
      </c>
      <c r="M941" s="2">
        <v>1.46301465050588E-2</v>
      </c>
      <c r="P941" s="2">
        <v>1.2489053486587E-2</v>
      </c>
      <c r="Q941" s="2">
        <v>1.28315222989351E-2</v>
      </c>
      <c r="S941" s="2" t="s">
        <v>234</v>
      </c>
      <c r="T941" s="2" t="s">
        <v>51</v>
      </c>
      <c r="U941" s="2" t="s">
        <v>213</v>
      </c>
      <c r="V941" s="2" t="s">
        <v>214</v>
      </c>
      <c r="W941" s="9">
        <v>0.217337661844067</v>
      </c>
      <c r="Y941" s="10"/>
    </row>
    <row r="942" spans="10:31" ht="14.25" customHeight="1" x14ac:dyDescent="0.3">
      <c r="J942" s="11">
        <v>42406</v>
      </c>
      <c r="K942" s="2" t="s">
        <v>211</v>
      </c>
      <c r="L942" s="2">
        <v>1.0322998061240001E-2</v>
      </c>
      <c r="M942" s="2">
        <v>1.20927477946651E-2</v>
      </c>
      <c r="P942" s="2">
        <v>1.0322998061240001E-2</v>
      </c>
      <c r="Q942" s="2">
        <v>1.0606070344476101E-2</v>
      </c>
      <c r="S942" s="2" t="s">
        <v>212</v>
      </c>
      <c r="T942" s="2" t="s">
        <v>51</v>
      </c>
      <c r="U942" s="2" t="s">
        <v>213</v>
      </c>
      <c r="V942" s="2" t="s">
        <v>214</v>
      </c>
      <c r="W942" s="9">
        <v>0.179643418475252</v>
      </c>
      <c r="Y942" s="10"/>
    </row>
    <row r="943" spans="10:31" ht="14.25" customHeight="1" x14ac:dyDescent="0.3">
      <c r="J943" s="11">
        <v>42406</v>
      </c>
      <c r="K943" s="2" t="s">
        <v>208</v>
      </c>
      <c r="L943" s="2">
        <v>9.2088734716293807E-3</v>
      </c>
      <c r="M943" s="2">
        <v>1.0787620389421999E-2</v>
      </c>
      <c r="P943" s="2">
        <v>9.2088734716293807E-3</v>
      </c>
      <c r="Q943" s="2">
        <v>9.4613947667203293E-3</v>
      </c>
      <c r="S943" s="2" t="s">
        <v>209</v>
      </c>
      <c r="T943" s="2" t="s">
        <v>51</v>
      </c>
      <c r="U943" s="2" t="s">
        <v>97</v>
      </c>
      <c r="V943" s="2" t="s">
        <v>98</v>
      </c>
      <c r="W943" s="9">
        <v>0.160255141087457</v>
      </c>
      <c r="Y943" s="10"/>
    </row>
    <row r="944" spans="10:31" ht="14.25" customHeight="1" x14ac:dyDescent="0.3">
      <c r="J944" s="11">
        <v>42406</v>
      </c>
      <c r="K944" s="2" t="s">
        <v>333</v>
      </c>
      <c r="L944" s="2">
        <v>8.6857625044387699E-3</v>
      </c>
      <c r="M944" s="2">
        <v>1.01748285476206E-2</v>
      </c>
      <c r="P944" s="2">
        <v>8.6857625044387699E-3</v>
      </c>
      <c r="Q944" s="2">
        <v>8.9239393024185196E-3</v>
      </c>
      <c r="S944" s="2" t="s">
        <v>334</v>
      </c>
      <c r="T944" s="2" t="s">
        <v>51</v>
      </c>
      <c r="U944" s="2" t="s">
        <v>335</v>
      </c>
      <c r="V944" s="2" t="s">
        <v>336</v>
      </c>
      <c r="W944" s="9">
        <v>0.15115183196829099</v>
      </c>
      <c r="Y944" s="10"/>
    </row>
    <row r="945" spans="10:25" ht="14.25" customHeight="1" x14ac:dyDescent="0.3">
      <c r="J945" s="11">
        <v>42406</v>
      </c>
      <c r="K945" s="2" t="s">
        <v>95</v>
      </c>
      <c r="L945" s="2">
        <v>2.12860503425941E-3</v>
      </c>
      <c r="M945" s="2">
        <v>2.4935279151511898E-3</v>
      </c>
      <c r="P945" s="2">
        <v>2.12860503425941E-3</v>
      </c>
      <c r="Q945" s="2">
        <v>2.1869746167761301E-3</v>
      </c>
      <c r="S945" s="2" t="s">
        <v>96</v>
      </c>
      <c r="T945" s="2" t="s">
        <v>51</v>
      </c>
      <c r="U945" s="2" t="s">
        <v>97</v>
      </c>
      <c r="V945" s="2" t="s">
        <v>98</v>
      </c>
      <c r="W945" s="9">
        <v>3.7042522208132402E-2</v>
      </c>
      <c r="Y945" s="10"/>
    </row>
    <row r="946" spans="10:25" ht="14.25" customHeight="1" x14ac:dyDescent="0.3">
      <c r="J946" s="11">
        <v>42406</v>
      </c>
      <c r="K946" s="2" t="s">
        <v>145</v>
      </c>
      <c r="L946" s="2">
        <v>1.75488580406823E-3</v>
      </c>
      <c r="M946" s="2">
        <v>2.05573916716265E-3</v>
      </c>
      <c r="P946" s="2">
        <v>1.75488580406823E-3</v>
      </c>
      <c r="Q946" s="2">
        <v>1.8030074377670001E-3</v>
      </c>
      <c r="S946" s="2" t="s">
        <v>146</v>
      </c>
      <c r="T946" s="2" t="s">
        <v>51</v>
      </c>
      <c r="U946" s="2" t="s">
        <v>147</v>
      </c>
      <c r="V946" s="2" t="s">
        <v>148</v>
      </c>
      <c r="W946" s="9">
        <v>3.0538965812673902E-2</v>
      </c>
      <c r="Y946" s="10"/>
    </row>
    <row r="947" spans="10:25" ht="14.25" customHeight="1" x14ac:dyDescent="0.3">
      <c r="J947" s="11">
        <v>42406</v>
      </c>
      <c r="K947" s="2" t="s">
        <v>1709</v>
      </c>
      <c r="L947" s="2">
        <v>1.34762442038638E-3</v>
      </c>
      <c r="M947" s="2">
        <v>1.5786578802967099E-3</v>
      </c>
      <c r="P947" s="2">
        <v>1.34762442038638E-3</v>
      </c>
      <c r="Q947" s="2">
        <v>1.38457832848171E-3</v>
      </c>
      <c r="S947" s="2" t="s">
        <v>1710</v>
      </c>
      <c r="T947" s="2" t="s">
        <v>51</v>
      </c>
      <c r="U947" s="2" t="s">
        <v>97</v>
      </c>
      <c r="V947" s="2" t="s">
        <v>97</v>
      </c>
      <c r="W947" s="9">
        <v>2.3451700393893E-2</v>
      </c>
      <c r="Y947" s="10"/>
    </row>
    <row r="948" spans="10:25" ht="14.25" customHeight="1" x14ac:dyDescent="0.3">
      <c r="J948" s="11">
        <v>42406</v>
      </c>
      <c r="K948" s="2" t="s">
        <v>1711</v>
      </c>
      <c r="L948" s="2">
        <v>1.2756116995201101E-3</v>
      </c>
      <c r="M948" s="2">
        <v>1.49429947334194E-3</v>
      </c>
      <c r="P948" s="2">
        <v>1.2756116995201101E-3</v>
      </c>
      <c r="Q948" s="2">
        <v>1.3105909094515301E-3</v>
      </c>
      <c r="S948" s="2" t="s">
        <v>1712</v>
      </c>
      <c r="T948" s="2" t="s">
        <v>51</v>
      </c>
      <c r="U948" s="2" t="s">
        <v>335</v>
      </c>
      <c r="V948" s="2" t="s">
        <v>336</v>
      </c>
      <c r="W948" s="9">
        <v>2.2198516844562099E-2</v>
      </c>
      <c r="Y948" s="10"/>
    </row>
    <row r="949" spans="10:25" ht="14.25" customHeight="1" x14ac:dyDescent="0.3">
      <c r="J949" s="11">
        <v>42406</v>
      </c>
      <c r="K949" s="2" t="s">
        <v>1644</v>
      </c>
      <c r="L949" s="2">
        <v>1.2749088958681201E-3</v>
      </c>
      <c r="M949" s="2">
        <v>1.49347618273757E-3</v>
      </c>
      <c r="P949" s="2">
        <v>1.2749088958681201E-3</v>
      </c>
      <c r="Q949" s="2">
        <v>1.3098688338561201E-3</v>
      </c>
      <c r="S949" s="2" t="s">
        <v>1645</v>
      </c>
      <c r="T949" s="2" t="s">
        <v>51</v>
      </c>
      <c r="U949" s="2" t="s">
        <v>335</v>
      </c>
      <c r="V949" s="2" t="s">
        <v>1165</v>
      </c>
      <c r="W949" s="9">
        <v>2.2186286477975499E-2</v>
      </c>
      <c r="Y949" s="10"/>
    </row>
    <row r="950" spans="10:25" ht="14.25" customHeight="1" x14ac:dyDescent="0.3">
      <c r="J950" s="11">
        <v>42406</v>
      </c>
      <c r="K950" s="2" t="s">
        <v>612</v>
      </c>
      <c r="L950" s="2">
        <v>1.0278898535685599E-3</v>
      </c>
      <c r="M950" s="2">
        <v>1.20410879534804E-3</v>
      </c>
      <c r="P950" s="2">
        <v>1.0278898535685599E-3</v>
      </c>
      <c r="Q950" s="2">
        <v>1.05607615429618E-3</v>
      </c>
      <c r="S950" s="2" t="s">
        <v>613</v>
      </c>
      <c r="T950" s="2" t="s">
        <v>51</v>
      </c>
      <c r="U950" s="2" t="s">
        <v>335</v>
      </c>
      <c r="V950" s="2" t="s">
        <v>336</v>
      </c>
      <c r="W950" s="9">
        <v>1.7887598739788999E-2</v>
      </c>
      <c r="Y950" s="10"/>
    </row>
    <row r="951" spans="10:25" ht="14.25" customHeight="1" x14ac:dyDescent="0.3">
      <c r="J951" s="11">
        <v>42406</v>
      </c>
      <c r="K951" s="2" t="s">
        <v>1470</v>
      </c>
      <c r="L951" s="2">
        <v>1.0263771061729699E-3</v>
      </c>
      <c r="M951" s="2">
        <v>1.20233670621043E-3</v>
      </c>
      <c r="P951" s="2">
        <v>1.0263771061729699E-3</v>
      </c>
      <c r="Q951" s="2">
        <v>1.05452192506977E-3</v>
      </c>
      <c r="S951" s="2" t="s">
        <v>1471</v>
      </c>
      <c r="T951" s="2" t="s">
        <v>51</v>
      </c>
      <c r="U951" s="2" t="s">
        <v>335</v>
      </c>
      <c r="V951" s="2" t="s">
        <v>1472</v>
      </c>
      <c r="W951" s="9">
        <v>1.7861273527692699E-2</v>
      </c>
      <c r="Y951" s="10"/>
    </row>
    <row r="952" spans="10:25" ht="14.25" customHeight="1" x14ac:dyDescent="0.3">
      <c r="J952" s="11">
        <v>42406</v>
      </c>
      <c r="K952" s="2" t="s">
        <v>887</v>
      </c>
      <c r="L952" s="2">
        <v>1.02326021184709E-3</v>
      </c>
      <c r="M952" s="2">
        <v>1.1986854590861E-3</v>
      </c>
      <c r="P952" s="2">
        <v>1.02326021184709E-3</v>
      </c>
      <c r="Q952" s="2">
        <v>1.0513195607681799E-3</v>
      </c>
      <c r="S952" s="2" t="s">
        <v>888</v>
      </c>
      <c r="T952" s="2" t="s">
        <v>51</v>
      </c>
      <c r="U952" s="2" t="s">
        <v>97</v>
      </c>
      <c r="V952" s="2" t="s">
        <v>97</v>
      </c>
      <c r="W952" s="9">
        <v>1.78070325457215E-2</v>
      </c>
      <c r="Y952" s="10"/>
    </row>
    <row r="953" spans="10:25" ht="14.25" customHeight="1" x14ac:dyDescent="0.3">
      <c r="J953" s="11">
        <v>42406</v>
      </c>
      <c r="K953" s="2" t="s">
        <v>1167</v>
      </c>
      <c r="L953" s="2">
        <v>9.3235379504555405E-4</v>
      </c>
      <c r="M953" s="2">
        <v>1.09219426682043E-3</v>
      </c>
      <c r="P953" s="2">
        <v>9.3235379504555405E-4</v>
      </c>
      <c r="Q953" s="2">
        <v>9.5792035196841797E-4</v>
      </c>
      <c r="S953" s="2" t="s">
        <v>1713</v>
      </c>
      <c r="T953" s="2" t="s">
        <v>51</v>
      </c>
      <c r="U953" s="2" t="s">
        <v>335</v>
      </c>
      <c r="V953" s="2" t="s">
        <v>1165</v>
      </c>
      <c r="W953" s="9">
        <v>1.6225056129695499E-2</v>
      </c>
      <c r="Y953" s="10"/>
    </row>
    <row r="954" spans="10:25" ht="14.25" customHeight="1" x14ac:dyDescent="0.3">
      <c r="J954" s="11">
        <v>42406</v>
      </c>
      <c r="K954" s="2" t="s">
        <v>1163</v>
      </c>
      <c r="L954" s="2">
        <v>9.3235379504555405E-4</v>
      </c>
      <c r="M954" s="2">
        <v>1.09219426682043E-3</v>
      </c>
      <c r="P954" s="2">
        <v>9.3235379504555405E-4</v>
      </c>
      <c r="Q954" s="2">
        <v>9.5792035196841797E-4</v>
      </c>
      <c r="S954" s="2" t="s">
        <v>1164</v>
      </c>
      <c r="T954" s="2" t="s">
        <v>51</v>
      </c>
      <c r="U954" s="2" t="s">
        <v>335</v>
      </c>
      <c r="V954" s="2" t="s">
        <v>1165</v>
      </c>
      <c r="W954" s="9">
        <v>1.6225056129695499E-2</v>
      </c>
      <c r="Y954" s="10"/>
    </row>
    <row r="955" spans="10:25" ht="14.25" customHeight="1" x14ac:dyDescent="0.3">
      <c r="J955" s="11">
        <v>42406</v>
      </c>
      <c r="K955" s="2" t="s">
        <v>1715</v>
      </c>
      <c r="L955" s="2">
        <v>8.6104609352880902E-4</v>
      </c>
      <c r="M955" s="2">
        <v>1.00866174602136E-3</v>
      </c>
      <c r="P955" s="2">
        <v>8.6104609352880902E-4</v>
      </c>
      <c r="Q955" s="2">
        <v>8.8465728498895405E-4</v>
      </c>
      <c r="S955" s="2" t="s">
        <v>1716</v>
      </c>
      <c r="T955" s="2" t="s">
        <v>51</v>
      </c>
      <c r="U955" s="2" t="s">
        <v>213</v>
      </c>
      <c r="V955" s="2" t="s">
        <v>1717</v>
      </c>
      <c r="W955" s="9">
        <v>1.4984141505079001E-2</v>
      </c>
      <c r="Y955" s="10"/>
    </row>
    <row r="956" spans="10:25" ht="14.25" customHeight="1" x14ac:dyDescent="0.3">
      <c r="J956" s="11">
        <v>42406</v>
      </c>
      <c r="K956" s="2" t="s">
        <v>1216</v>
      </c>
      <c r="L956" s="2">
        <v>6.7489051151688097E-4</v>
      </c>
      <c r="M956" s="2">
        <v>7.90592102833915E-4</v>
      </c>
      <c r="P956" s="2">
        <v>6.7489051151688097E-4</v>
      </c>
      <c r="Q956" s="2">
        <v>6.9339703422434103E-4</v>
      </c>
      <c r="S956" s="2" t="s">
        <v>1217</v>
      </c>
      <c r="T956" s="2" t="s">
        <v>51</v>
      </c>
      <c r="U956" s="2" t="s">
        <v>97</v>
      </c>
      <c r="V956" s="2" t="s">
        <v>98</v>
      </c>
      <c r="W956" s="9">
        <v>1.17446150688166E-2</v>
      </c>
      <c r="Y956" s="10"/>
    </row>
    <row r="957" spans="10:25" ht="14.25" customHeight="1" x14ac:dyDescent="0.3">
      <c r="J957" s="11">
        <v>42406</v>
      </c>
      <c r="K957" s="2" t="s">
        <v>1714</v>
      </c>
      <c r="L957" s="2">
        <v>6.4475400950509201E-4</v>
      </c>
      <c r="M957" s="2">
        <v>7.55289072059325E-4</v>
      </c>
      <c r="P957" s="2">
        <v>6.4475400950509201E-4</v>
      </c>
      <c r="Q957" s="2">
        <v>6.6243414356241201E-4</v>
      </c>
      <c r="T957" s="2" t="s">
        <v>51</v>
      </c>
      <c r="W957" s="9">
        <v>1.12201720523433E-2</v>
      </c>
      <c r="Y957" s="10"/>
    </row>
    <row r="958" spans="10:25" ht="14.25" customHeight="1" x14ac:dyDescent="0.3">
      <c r="J958" s="11">
        <v>42406</v>
      </c>
      <c r="K958" s="2" t="s">
        <v>1632</v>
      </c>
      <c r="L958" s="2">
        <v>5.0714982542071402E-4</v>
      </c>
      <c r="M958" s="2">
        <v>5.9409436062457695E-4</v>
      </c>
      <c r="P958" s="2">
        <v>5.0714982542071402E-4</v>
      </c>
      <c r="Q958" s="2">
        <v>5.2105664378616695E-4</v>
      </c>
      <c r="S958" s="2" t="s">
        <v>1633</v>
      </c>
      <c r="T958" s="2" t="s">
        <v>51</v>
      </c>
      <c r="U958" s="2" t="s">
        <v>335</v>
      </c>
      <c r="V958" s="2" t="s">
        <v>1472</v>
      </c>
      <c r="W958" s="9">
        <v>8.8255493004287394E-3</v>
      </c>
      <c r="Y958" s="10"/>
    </row>
    <row r="959" spans="10:25" ht="14.25" customHeight="1" x14ac:dyDescent="0.3">
      <c r="J959" s="11">
        <v>42406</v>
      </c>
      <c r="K959" s="2" t="s">
        <v>1395</v>
      </c>
      <c r="L959" s="2">
        <v>4.1520156120703302E-4</v>
      </c>
      <c r="M959" s="2">
        <v>4.86382709155012E-4</v>
      </c>
      <c r="P959" s="2">
        <v>4.1520156120703302E-4</v>
      </c>
      <c r="Q959" s="2">
        <v>4.2658701853607499E-4</v>
      </c>
      <c r="S959" s="2" t="s">
        <v>1396</v>
      </c>
      <c r="T959" s="2" t="s">
        <v>51</v>
      </c>
      <c r="U959" s="2" t="s">
        <v>335</v>
      </c>
      <c r="V959" s="2" t="s">
        <v>1397</v>
      </c>
      <c r="W959" s="9">
        <v>7.2254423927047701E-3</v>
      </c>
      <c r="Y959" s="10"/>
    </row>
    <row r="960" spans="10:25" ht="14.25" customHeight="1" x14ac:dyDescent="0.3">
      <c r="J960" s="11">
        <v>42406</v>
      </c>
      <c r="K960" s="2" t="s">
        <v>1399</v>
      </c>
      <c r="L960" s="2">
        <v>4.1520156120703302E-4</v>
      </c>
      <c r="M960" s="2">
        <v>4.86382709155012E-4</v>
      </c>
      <c r="P960" s="2">
        <v>4.1520156120703302E-4</v>
      </c>
      <c r="Q960" s="2">
        <v>4.2658701853607499E-4</v>
      </c>
      <c r="S960" s="2" t="s">
        <v>1400</v>
      </c>
      <c r="T960" s="2" t="s">
        <v>51</v>
      </c>
      <c r="U960" s="2" t="s">
        <v>335</v>
      </c>
      <c r="V960" s="2" t="s">
        <v>1397</v>
      </c>
      <c r="W960" s="9">
        <v>7.2254423927047701E-3</v>
      </c>
      <c r="Y960" s="10"/>
    </row>
    <row r="961" spans="10:25" ht="14.25" customHeight="1" x14ac:dyDescent="0.3">
      <c r="J961" s="11">
        <v>42406</v>
      </c>
      <c r="K961" s="2" t="s">
        <v>949</v>
      </c>
      <c r="L961" s="2">
        <v>2.4298711726505301E-4</v>
      </c>
      <c r="M961" s="2">
        <v>2.8464423891270599E-4</v>
      </c>
      <c r="P961" s="2">
        <v>2.4298711726505301E-4</v>
      </c>
      <c r="Q961" s="2">
        <v>2.49650193018154E-4</v>
      </c>
      <c r="S961" s="2" t="s">
        <v>950</v>
      </c>
      <c r="T961" s="2" t="s">
        <v>51</v>
      </c>
      <c r="U961" s="2" t="s">
        <v>97</v>
      </c>
      <c r="V961" s="2" t="s">
        <v>98</v>
      </c>
      <c r="W961" s="9">
        <v>4.22852316080912E-3</v>
      </c>
      <c r="Y961" s="10"/>
    </row>
    <row r="962" spans="10:25" ht="14.25" customHeight="1" x14ac:dyDescent="0.3">
      <c r="J962" s="11">
        <v>42406</v>
      </c>
      <c r="K962" s="2" t="s">
        <v>834</v>
      </c>
      <c r="L962" s="2">
        <v>1.7315264164374799E-4</v>
      </c>
      <c r="M962" s="2">
        <v>2.0283751028103399E-4</v>
      </c>
      <c r="P962" s="2">
        <v>1.7315264164374799E-4</v>
      </c>
      <c r="Q962" s="2">
        <v>1.7790075002540901E-4</v>
      </c>
      <c r="S962" s="2" t="s">
        <v>835</v>
      </c>
      <c r="T962" s="2" t="s">
        <v>51</v>
      </c>
      <c r="U962" s="2" t="s">
        <v>97</v>
      </c>
      <c r="V962" s="2" t="s">
        <v>97</v>
      </c>
      <c r="W962" s="9">
        <v>3.0132459851655302E-3</v>
      </c>
      <c r="Y962" s="10"/>
    </row>
    <row r="963" spans="10:25" ht="14.25" customHeight="1" x14ac:dyDescent="0.3">
      <c r="J963" s="11">
        <v>42406</v>
      </c>
      <c r="K963" s="2" t="s">
        <v>1667</v>
      </c>
      <c r="L963" s="12">
        <v>9.8884093328743697E-5</v>
      </c>
      <c r="M963" s="2">
        <v>1.1583654229467001E-4</v>
      </c>
      <c r="P963" s="12">
        <v>9.8884093328743697E-5</v>
      </c>
      <c r="Q963" s="2">
        <v>1.01595645332167E-4</v>
      </c>
      <c r="S963" s="2" t="s">
        <v>1668</v>
      </c>
      <c r="T963" s="2" t="s">
        <v>51</v>
      </c>
      <c r="U963" s="2" t="s">
        <v>52</v>
      </c>
      <c r="V963" s="2" t="s">
        <v>52</v>
      </c>
      <c r="W963" s="9">
        <v>1.7208059570503801E-3</v>
      </c>
      <c r="Y963" s="10"/>
    </row>
    <row r="964" spans="10:25" ht="14.25" customHeight="1" x14ac:dyDescent="0.3">
      <c r="J964" s="11">
        <v>42407</v>
      </c>
      <c r="K964" s="2" t="s">
        <v>49</v>
      </c>
      <c r="L964" s="2">
        <v>2.8221344424899101E-2</v>
      </c>
      <c r="N964" s="2">
        <v>0.19283720975405799</v>
      </c>
      <c r="O964" s="2">
        <v>2.8221344424899101E-2</v>
      </c>
      <c r="Q964" s="2">
        <v>2.8995216545668102E-2</v>
      </c>
      <c r="S964" s="2" t="s">
        <v>50</v>
      </c>
      <c r="T964" s="2" t="s">
        <v>51</v>
      </c>
      <c r="U964" s="2" t="s">
        <v>52</v>
      </c>
      <c r="V964" s="2" t="s">
        <v>52</v>
      </c>
      <c r="W964" s="9"/>
      <c r="X964" s="2">
        <v>0.37862553193360698</v>
      </c>
      <c r="Y964" s="10"/>
    </row>
    <row r="965" spans="10:25" ht="14.25" customHeight="1" x14ac:dyDescent="0.3">
      <c r="J965" s="11">
        <v>42407</v>
      </c>
      <c r="K965" s="2" t="s">
        <v>54</v>
      </c>
      <c r="L965" s="2">
        <v>2.8221344424899101E-2</v>
      </c>
      <c r="N965" s="2">
        <v>0.19283720975405799</v>
      </c>
      <c r="O965" s="2">
        <v>2.8221344424899101E-2</v>
      </c>
      <c r="Q965" s="2">
        <v>2.8995216545668102E-2</v>
      </c>
      <c r="S965" s="2" t="s">
        <v>50</v>
      </c>
      <c r="T965" s="2" t="s">
        <v>51</v>
      </c>
      <c r="U965" s="2" t="s">
        <v>52</v>
      </c>
      <c r="V965" s="2" t="s">
        <v>52</v>
      </c>
      <c r="W965" s="9"/>
      <c r="X965" s="2">
        <v>0.37862553193360698</v>
      </c>
      <c r="Y965" s="10"/>
    </row>
    <row r="966" spans="10:25" ht="14.25" customHeight="1" x14ac:dyDescent="0.3">
      <c r="J966" s="11">
        <v>42407</v>
      </c>
      <c r="K966" s="2" t="s">
        <v>56</v>
      </c>
      <c r="L966" s="2">
        <v>1.8093606367207301E-2</v>
      </c>
      <c r="N966" s="2">
        <v>0.12363410168234699</v>
      </c>
      <c r="O966" s="2">
        <v>1.8093606367207301E-2</v>
      </c>
      <c r="Q966" s="2">
        <v>1.85897605305574E-2</v>
      </c>
      <c r="S966" s="2" t="s">
        <v>57</v>
      </c>
      <c r="T966" s="2" t="s">
        <v>51</v>
      </c>
      <c r="U966" s="2" t="s">
        <v>52</v>
      </c>
      <c r="V966" s="2" t="s">
        <v>52</v>
      </c>
      <c r="W966" s="9"/>
      <c r="X966" s="2">
        <v>0.242748936132785</v>
      </c>
      <c r="Y966" s="10"/>
    </row>
    <row r="967" spans="10:25" ht="14.25" customHeight="1" x14ac:dyDescent="0.3">
      <c r="J967" s="11">
        <v>42407</v>
      </c>
      <c r="K967" s="2" t="s">
        <v>233</v>
      </c>
      <c r="L967" s="2">
        <v>1.2489053486587E-2</v>
      </c>
      <c r="M967" s="2">
        <v>1.46301465050588E-2</v>
      </c>
      <c r="P967" s="2">
        <v>1.2489053486587E-2</v>
      </c>
      <c r="Q967" s="2">
        <v>1.28315222989351E-2</v>
      </c>
      <c r="S967" s="2" t="s">
        <v>234</v>
      </c>
      <c r="T967" s="2" t="s">
        <v>51</v>
      </c>
      <c r="U967" s="2" t="s">
        <v>213</v>
      </c>
      <c r="V967" s="2" t="s">
        <v>214</v>
      </c>
      <c r="W967" s="9">
        <v>0.217337661844067</v>
      </c>
      <c r="Y967" s="10"/>
    </row>
    <row r="968" spans="10:25" ht="14.25" customHeight="1" x14ac:dyDescent="0.3">
      <c r="J968" s="11">
        <v>42407</v>
      </c>
      <c r="K968" s="2" t="s">
        <v>211</v>
      </c>
      <c r="L968" s="2">
        <v>1.0322998061240001E-2</v>
      </c>
      <c r="M968" s="2">
        <v>1.20927477946651E-2</v>
      </c>
      <c r="P968" s="2">
        <v>1.0322998061240001E-2</v>
      </c>
      <c r="Q968" s="2">
        <v>1.0606070344476101E-2</v>
      </c>
      <c r="S968" s="2" t="s">
        <v>212</v>
      </c>
      <c r="T968" s="2" t="s">
        <v>51</v>
      </c>
      <c r="U968" s="2" t="s">
        <v>213</v>
      </c>
      <c r="V968" s="2" t="s">
        <v>214</v>
      </c>
      <c r="W968" s="9">
        <v>0.179643418475252</v>
      </c>
      <c r="Y968" s="10"/>
    </row>
    <row r="969" spans="10:25" ht="14.25" customHeight="1" x14ac:dyDescent="0.3">
      <c r="J969" s="11">
        <v>42407</v>
      </c>
      <c r="K969" s="2" t="s">
        <v>208</v>
      </c>
      <c r="L969" s="2">
        <v>9.2088734716293807E-3</v>
      </c>
      <c r="M969" s="2">
        <v>1.0787620389421999E-2</v>
      </c>
      <c r="P969" s="2">
        <v>9.2088734716293807E-3</v>
      </c>
      <c r="Q969" s="2">
        <v>9.4613947667203293E-3</v>
      </c>
      <c r="S969" s="2" t="s">
        <v>209</v>
      </c>
      <c r="T969" s="2" t="s">
        <v>51</v>
      </c>
      <c r="U969" s="2" t="s">
        <v>97</v>
      </c>
      <c r="V969" s="2" t="s">
        <v>98</v>
      </c>
      <c r="W969" s="9">
        <v>0.160255141087457</v>
      </c>
      <c r="Y969" s="10"/>
    </row>
    <row r="970" spans="10:25" ht="14.25" customHeight="1" x14ac:dyDescent="0.3">
      <c r="J970" s="11">
        <v>42407</v>
      </c>
      <c r="K970" s="2" t="s">
        <v>333</v>
      </c>
      <c r="L970" s="2">
        <v>8.6857625044387699E-3</v>
      </c>
      <c r="M970" s="2">
        <v>1.01748285476206E-2</v>
      </c>
      <c r="P970" s="2">
        <v>8.6857625044387699E-3</v>
      </c>
      <c r="Q970" s="2">
        <v>8.9239393024185196E-3</v>
      </c>
      <c r="S970" s="2" t="s">
        <v>334</v>
      </c>
      <c r="T970" s="2" t="s">
        <v>51</v>
      </c>
      <c r="U970" s="2" t="s">
        <v>335</v>
      </c>
      <c r="V970" s="2" t="s">
        <v>336</v>
      </c>
      <c r="W970" s="9">
        <v>0.15115183196829099</v>
      </c>
      <c r="Y970" s="10"/>
    </row>
    <row r="971" spans="10:25" ht="14.25" customHeight="1" x14ac:dyDescent="0.3">
      <c r="J971" s="11">
        <v>42407</v>
      </c>
      <c r="K971" s="2" t="s">
        <v>95</v>
      </c>
      <c r="L971" s="2">
        <v>2.12860503425941E-3</v>
      </c>
      <c r="M971" s="2">
        <v>2.4935279151511898E-3</v>
      </c>
      <c r="P971" s="2">
        <v>2.12860503425941E-3</v>
      </c>
      <c r="Q971" s="2">
        <v>2.1869746167761301E-3</v>
      </c>
      <c r="S971" s="2" t="s">
        <v>96</v>
      </c>
      <c r="T971" s="2" t="s">
        <v>51</v>
      </c>
      <c r="U971" s="2" t="s">
        <v>97</v>
      </c>
      <c r="V971" s="2" t="s">
        <v>98</v>
      </c>
      <c r="W971" s="9">
        <v>3.7042522208132402E-2</v>
      </c>
      <c r="Y971" s="10"/>
    </row>
    <row r="972" spans="10:25" ht="14.25" customHeight="1" x14ac:dyDescent="0.3">
      <c r="J972" s="11">
        <v>42407</v>
      </c>
      <c r="K972" s="2" t="s">
        <v>145</v>
      </c>
      <c r="L972" s="2">
        <v>1.75488580406823E-3</v>
      </c>
      <c r="M972" s="2">
        <v>2.05573916716265E-3</v>
      </c>
      <c r="P972" s="2">
        <v>1.75488580406823E-3</v>
      </c>
      <c r="Q972" s="2">
        <v>1.8030074377670001E-3</v>
      </c>
      <c r="S972" s="2" t="s">
        <v>146</v>
      </c>
      <c r="T972" s="2" t="s">
        <v>51</v>
      </c>
      <c r="U972" s="2" t="s">
        <v>147</v>
      </c>
      <c r="V972" s="2" t="s">
        <v>148</v>
      </c>
      <c r="W972" s="9">
        <v>3.0538965812673902E-2</v>
      </c>
      <c r="Y972" s="10"/>
    </row>
    <row r="973" spans="10:25" ht="14.25" customHeight="1" x14ac:dyDescent="0.3">
      <c r="J973" s="11">
        <v>42407</v>
      </c>
      <c r="K973" s="2" t="s">
        <v>1709</v>
      </c>
      <c r="L973" s="2">
        <v>1.34762442038638E-3</v>
      </c>
      <c r="M973" s="2">
        <v>1.5786578802967099E-3</v>
      </c>
      <c r="P973" s="2">
        <v>1.34762442038638E-3</v>
      </c>
      <c r="Q973" s="2">
        <v>1.38457832848171E-3</v>
      </c>
      <c r="S973" s="2" t="s">
        <v>1710</v>
      </c>
      <c r="T973" s="2" t="s">
        <v>51</v>
      </c>
      <c r="U973" s="2" t="s">
        <v>97</v>
      </c>
      <c r="V973" s="2" t="s">
        <v>97</v>
      </c>
      <c r="W973" s="9">
        <v>2.3451700393893E-2</v>
      </c>
      <c r="Y973" s="10"/>
    </row>
    <row r="974" spans="10:25" ht="14.25" customHeight="1" x14ac:dyDescent="0.3">
      <c r="J974" s="11">
        <v>42407</v>
      </c>
      <c r="K974" s="2" t="s">
        <v>1711</v>
      </c>
      <c r="L974" s="2">
        <v>1.2756116995201101E-3</v>
      </c>
      <c r="M974" s="2">
        <v>1.49429947334194E-3</v>
      </c>
      <c r="P974" s="2">
        <v>1.2756116995201101E-3</v>
      </c>
      <c r="Q974" s="2">
        <v>1.3105909094515301E-3</v>
      </c>
      <c r="S974" s="2" t="s">
        <v>1712</v>
      </c>
      <c r="T974" s="2" t="s">
        <v>51</v>
      </c>
      <c r="U974" s="2" t="s">
        <v>335</v>
      </c>
      <c r="V974" s="2" t="s">
        <v>336</v>
      </c>
      <c r="W974" s="9">
        <v>2.2198516844562099E-2</v>
      </c>
      <c r="Y974" s="10"/>
    </row>
    <row r="975" spans="10:25" ht="14.25" customHeight="1" x14ac:dyDescent="0.3">
      <c r="J975" s="11">
        <v>42407</v>
      </c>
      <c r="K975" s="2" t="s">
        <v>1644</v>
      </c>
      <c r="L975" s="2">
        <v>1.2749088958681201E-3</v>
      </c>
      <c r="M975" s="2">
        <v>1.49347618273757E-3</v>
      </c>
      <c r="P975" s="2">
        <v>1.2749088958681201E-3</v>
      </c>
      <c r="Q975" s="2">
        <v>1.3098688338561201E-3</v>
      </c>
      <c r="S975" s="2" t="s">
        <v>1645</v>
      </c>
      <c r="T975" s="2" t="s">
        <v>51</v>
      </c>
      <c r="U975" s="2" t="s">
        <v>335</v>
      </c>
      <c r="V975" s="2" t="s">
        <v>1165</v>
      </c>
      <c r="W975" s="9">
        <v>2.2186286477975499E-2</v>
      </c>
      <c r="Y975" s="10"/>
    </row>
    <row r="976" spans="10:25" ht="14.25" customHeight="1" x14ac:dyDescent="0.3">
      <c r="J976" s="11">
        <v>42407</v>
      </c>
      <c r="K976" s="2" t="s">
        <v>612</v>
      </c>
      <c r="L976" s="2">
        <v>1.0278898535685599E-3</v>
      </c>
      <c r="M976" s="2">
        <v>1.20410879534804E-3</v>
      </c>
      <c r="P976" s="2">
        <v>1.0278898535685599E-3</v>
      </c>
      <c r="Q976" s="2">
        <v>1.05607615429618E-3</v>
      </c>
      <c r="S976" s="2" t="s">
        <v>613</v>
      </c>
      <c r="T976" s="2" t="s">
        <v>51</v>
      </c>
      <c r="U976" s="2" t="s">
        <v>335</v>
      </c>
      <c r="V976" s="2" t="s">
        <v>336</v>
      </c>
      <c r="W976" s="9">
        <v>1.7887598739788999E-2</v>
      </c>
      <c r="Y976" s="10"/>
    </row>
    <row r="977" spans="10:32" ht="14.25" customHeight="1" x14ac:dyDescent="0.3">
      <c r="J977" s="11">
        <v>42407</v>
      </c>
      <c r="K977" s="2" t="s">
        <v>1470</v>
      </c>
      <c r="L977" s="2">
        <v>1.0263771061729699E-3</v>
      </c>
      <c r="M977" s="2">
        <v>1.20233670621043E-3</v>
      </c>
      <c r="P977" s="2">
        <v>1.0263771061729699E-3</v>
      </c>
      <c r="Q977" s="2">
        <v>1.05452192506977E-3</v>
      </c>
      <c r="S977" s="2" t="s">
        <v>1471</v>
      </c>
      <c r="T977" s="2" t="s">
        <v>51</v>
      </c>
      <c r="U977" s="2" t="s">
        <v>335</v>
      </c>
      <c r="V977" s="2" t="s">
        <v>1472</v>
      </c>
      <c r="W977" s="9">
        <v>1.7861273527692699E-2</v>
      </c>
      <c r="Y977" s="10"/>
    </row>
    <row r="978" spans="10:32" ht="14.25" customHeight="1" x14ac:dyDescent="0.3">
      <c r="J978" s="11">
        <v>42407</v>
      </c>
      <c r="K978" s="2" t="s">
        <v>887</v>
      </c>
      <c r="L978" s="2">
        <v>1.02326021184709E-3</v>
      </c>
      <c r="M978" s="2">
        <v>1.1986854590861E-3</v>
      </c>
      <c r="P978" s="2">
        <v>1.02326021184709E-3</v>
      </c>
      <c r="Q978" s="2">
        <v>1.0513195607681799E-3</v>
      </c>
      <c r="S978" s="2" t="s">
        <v>888</v>
      </c>
      <c r="T978" s="2" t="s">
        <v>51</v>
      </c>
      <c r="U978" s="2" t="s">
        <v>97</v>
      </c>
      <c r="V978" s="2" t="s">
        <v>97</v>
      </c>
      <c r="W978" s="9">
        <v>1.78070325457215E-2</v>
      </c>
      <c r="Y978" s="10"/>
    </row>
    <row r="979" spans="10:32" ht="14.25" customHeight="1" x14ac:dyDescent="0.3">
      <c r="J979" s="11">
        <v>42407</v>
      </c>
      <c r="K979" s="2" t="s">
        <v>1167</v>
      </c>
      <c r="L979" s="2">
        <v>9.3235379504555405E-4</v>
      </c>
      <c r="M979" s="2">
        <v>1.09219426682043E-3</v>
      </c>
      <c r="P979" s="2">
        <v>9.3235379504555405E-4</v>
      </c>
      <c r="Q979" s="2">
        <v>9.5792035196841797E-4</v>
      </c>
      <c r="S979" s="2" t="s">
        <v>1713</v>
      </c>
      <c r="T979" s="2" t="s">
        <v>51</v>
      </c>
      <c r="U979" s="2" t="s">
        <v>335</v>
      </c>
      <c r="V979" s="2" t="s">
        <v>1165</v>
      </c>
      <c r="W979" s="9">
        <v>1.6225056129695499E-2</v>
      </c>
      <c r="Y979" s="10"/>
    </row>
    <row r="980" spans="10:32" ht="14.25" customHeight="1" x14ac:dyDescent="0.3">
      <c r="J980" s="11">
        <v>42407</v>
      </c>
      <c r="K980" s="2" t="s">
        <v>1163</v>
      </c>
      <c r="L980" s="2">
        <v>9.3235379504555405E-4</v>
      </c>
      <c r="M980" s="2">
        <v>1.09219426682043E-3</v>
      </c>
      <c r="P980" s="2">
        <v>9.3235379504555405E-4</v>
      </c>
      <c r="Q980" s="2">
        <v>9.5792035196841797E-4</v>
      </c>
      <c r="S980" s="2" t="s">
        <v>1164</v>
      </c>
      <c r="T980" s="2" t="s">
        <v>51</v>
      </c>
      <c r="U980" s="2" t="s">
        <v>335</v>
      </c>
      <c r="V980" s="2" t="s">
        <v>1165</v>
      </c>
      <c r="W980" s="9">
        <v>1.6225056129695499E-2</v>
      </c>
      <c r="Y980" s="10"/>
    </row>
    <row r="981" spans="10:32" ht="14.25" customHeight="1" x14ac:dyDescent="0.3">
      <c r="J981" s="11">
        <v>42407</v>
      </c>
      <c r="K981" s="2" t="s">
        <v>1715</v>
      </c>
      <c r="L981" s="2">
        <v>8.6104609352880902E-4</v>
      </c>
      <c r="M981" s="2">
        <v>1.00866174602136E-3</v>
      </c>
      <c r="P981" s="2">
        <v>8.6104609352880902E-4</v>
      </c>
      <c r="Q981" s="2">
        <v>8.8465728498895405E-4</v>
      </c>
      <c r="S981" s="2" t="s">
        <v>1716</v>
      </c>
      <c r="T981" s="2" t="s">
        <v>51</v>
      </c>
      <c r="U981" s="2" t="s">
        <v>213</v>
      </c>
      <c r="V981" s="2" t="s">
        <v>1717</v>
      </c>
      <c r="W981" s="9">
        <v>1.4984141505079001E-2</v>
      </c>
      <c r="Y981" s="10"/>
    </row>
    <row r="982" spans="10:32" ht="14.25" customHeight="1" x14ac:dyDescent="0.3">
      <c r="J982" s="11">
        <v>42407</v>
      </c>
      <c r="K982" s="2" t="s">
        <v>1216</v>
      </c>
      <c r="L982" s="2">
        <v>6.7489051151688097E-4</v>
      </c>
      <c r="M982" s="2">
        <v>7.90592102833915E-4</v>
      </c>
      <c r="P982" s="2">
        <v>6.7489051151688097E-4</v>
      </c>
      <c r="Q982" s="2">
        <v>6.9339703422434103E-4</v>
      </c>
      <c r="S982" s="2" t="s">
        <v>1217</v>
      </c>
      <c r="T982" s="2" t="s">
        <v>51</v>
      </c>
      <c r="U982" s="2" t="s">
        <v>97</v>
      </c>
      <c r="V982" s="2" t="s">
        <v>98</v>
      </c>
      <c r="W982" s="9">
        <v>1.17446150688166E-2</v>
      </c>
      <c r="Y982" s="10"/>
    </row>
    <row r="983" spans="10:32" ht="14.25" customHeight="1" x14ac:dyDescent="0.3">
      <c r="J983" s="11">
        <v>42407</v>
      </c>
      <c r="K983" s="2" t="s">
        <v>1714</v>
      </c>
      <c r="L983" s="2">
        <v>6.4475400950509201E-4</v>
      </c>
      <c r="M983" s="2">
        <v>7.55289072059325E-4</v>
      </c>
      <c r="P983" s="2">
        <v>6.4475400950509201E-4</v>
      </c>
      <c r="Q983" s="2">
        <v>6.6243414356241201E-4</v>
      </c>
      <c r="T983" s="2" t="s">
        <v>51</v>
      </c>
      <c r="W983" s="9">
        <v>1.12201720523433E-2</v>
      </c>
      <c r="Y983" s="10"/>
    </row>
    <row r="984" spans="10:32" ht="14.25" customHeight="1" x14ac:dyDescent="0.3">
      <c r="J984" s="11">
        <v>42407</v>
      </c>
      <c r="K984" s="2" t="s">
        <v>1632</v>
      </c>
      <c r="L984" s="2">
        <v>5.0714982542071402E-4</v>
      </c>
      <c r="M984" s="2">
        <v>5.9409436062457695E-4</v>
      </c>
      <c r="P984" s="2">
        <v>5.0714982542071402E-4</v>
      </c>
      <c r="Q984" s="2">
        <v>5.2105664378616695E-4</v>
      </c>
      <c r="S984" s="2" t="s">
        <v>1633</v>
      </c>
      <c r="T984" s="2" t="s">
        <v>51</v>
      </c>
      <c r="U984" s="2" t="s">
        <v>335</v>
      </c>
      <c r="V984" s="2" t="s">
        <v>1472</v>
      </c>
      <c r="W984" s="9">
        <v>8.8255493004287394E-3</v>
      </c>
      <c r="Y984" s="10"/>
    </row>
    <row r="985" spans="10:32" ht="14.25" customHeight="1" x14ac:dyDescent="0.3">
      <c r="J985" s="11">
        <v>42407</v>
      </c>
      <c r="K985" s="2" t="s">
        <v>1395</v>
      </c>
      <c r="L985" s="2">
        <v>4.1520156120703302E-4</v>
      </c>
      <c r="M985" s="2">
        <v>4.86382709155012E-4</v>
      </c>
      <c r="P985" s="2">
        <v>4.1520156120703302E-4</v>
      </c>
      <c r="Q985" s="2">
        <v>4.2658701853607499E-4</v>
      </c>
      <c r="S985" s="2" t="s">
        <v>1396</v>
      </c>
      <c r="T985" s="2" t="s">
        <v>51</v>
      </c>
      <c r="U985" s="2" t="s">
        <v>335</v>
      </c>
      <c r="V985" s="2" t="s">
        <v>1397</v>
      </c>
      <c r="W985" s="9">
        <v>7.2254423927047701E-3</v>
      </c>
      <c r="Y985" s="10"/>
    </row>
    <row r="986" spans="10:32" ht="14.25" customHeight="1" x14ac:dyDescent="0.3">
      <c r="J986" s="11">
        <v>42407</v>
      </c>
      <c r="K986" s="2" t="s">
        <v>1399</v>
      </c>
      <c r="L986" s="2">
        <v>4.1520156120703302E-4</v>
      </c>
      <c r="M986" s="2">
        <v>4.86382709155012E-4</v>
      </c>
      <c r="P986" s="2">
        <v>4.1520156120703302E-4</v>
      </c>
      <c r="Q986" s="2">
        <v>4.2658701853607499E-4</v>
      </c>
      <c r="S986" s="2" t="s">
        <v>1400</v>
      </c>
      <c r="T986" s="2" t="s">
        <v>51</v>
      </c>
      <c r="U986" s="2" t="s">
        <v>335</v>
      </c>
      <c r="V986" s="2" t="s">
        <v>1397</v>
      </c>
      <c r="W986" s="9">
        <v>7.2254423927047701E-3</v>
      </c>
      <c r="Y986" s="10"/>
    </row>
    <row r="987" spans="10:32" ht="14.25" customHeight="1" x14ac:dyDescent="0.3">
      <c r="J987" s="11">
        <v>42407</v>
      </c>
      <c r="K987" s="2" t="s">
        <v>949</v>
      </c>
      <c r="L987" s="2">
        <v>2.4298711726505301E-4</v>
      </c>
      <c r="M987" s="2">
        <v>2.8464423891270599E-4</v>
      </c>
      <c r="P987" s="2">
        <v>2.4298711726505301E-4</v>
      </c>
      <c r="Q987" s="2">
        <v>2.49650193018154E-4</v>
      </c>
      <c r="S987" s="2" t="s">
        <v>950</v>
      </c>
      <c r="T987" s="2" t="s">
        <v>51</v>
      </c>
      <c r="U987" s="2" t="s">
        <v>97</v>
      </c>
      <c r="V987" s="2" t="s">
        <v>98</v>
      </c>
      <c r="W987" s="9">
        <v>4.22852316080912E-3</v>
      </c>
      <c r="Y987" s="10"/>
    </row>
    <row r="988" spans="10:32" ht="14.25" customHeight="1" x14ac:dyDescent="0.3">
      <c r="J988" s="11">
        <v>42407</v>
      </c>
      <c r="K988" s="2" t="s">
        <v>834</v>
      </c>
      <c r="L988" s="2">
        <v>1.7315264164374799E-4</v>
      </c>
      <c r="M988" s="2">
        <v>2.0283751028103399E-4</v>
      </c>
      <c r="P988" s="2">
        <v>1.7315264164374799E-4</v>
      </c>
      <c r="Q988" s="2">
        <v>1.7790075002540901E-4</v>
      </c>
      <c r="S988" s="2" t="s">
        <v>835</v>
      </c>
      <c r="T988" s="2" t="s">
        <v>51</v>
      </c>
      <c r="U988" s="2" t="s">
        <v>97</v>
      </c>
      <c r="V988" s="2" t="s">
        <v>97</v>
      </c>
      <c r="W988" s="9">
        <v>3.0132459851655302E-3</v>
      </c>
      <c r="Y988" s="10"/>
    </row>
    <row r="989" spans="10:32" ht="14.25" customHeight="1" x14ac:dyDescent="0.3">
      <c r="J989" s="11">
        <v>42407</v>
      </c>
      <c r="K989" s="2" t="s">
        <v>1667</v>
      </c>
      <c r="L989" s="12">
        <v>9.8884093328743697E-5</v>
      </c>
      <c r="M989" s="2">
        <v>1.1583654229467001E-4</v>
      </c>
      <c r="P989" s="12">
        <v>9.8884093328743697E-5</v>
      </c>
      <c r="Q989" s="2">
        <v>1.01595645332167E-4</v>
      </c>
      <c r="S989" s="2" t="s">
        <v>1668</v>
      </c>
      <c r="T989" s="2" t="s">
        <v>51</v>
      </c>
      <c r="U989" s="2" t="s">
        <v>52</v>
      </c>
      <c r="V989" s="2" t="s">
        <v>52</v>
      </c>
      <c r="W989" s="9">
        <v>1.7208059570503801E-3</v>
      </c>
      <c r="Y989" s="10"/>
    </row>
    <row r="990" spans="10:32" ht="14.25" customHeight="1" x14ac:dyDescent="0.3">
      <c r="J990" s="11">
        <v>42408</v>
      </c>
      <c r="K990" s="2" t="s">
        <v>49</v>
      </c>
      <c r="L990" s="2">
        <v>2.8594001689763199E-2</v>
      </c>
      <c r="N990" s="2">
        <v>0.19447679408194701</v>
      </c>
      <c r="O990" s="2">
        <v>2.8594001689763199E-2</v>
      </c>
      <c r="Q990" s="2">
        <v>2.93722101375491E-2</v>
      </c>
      <c r="S990" s="2" t="s">
        <v>50</v>
      </c>
      <c r="T990" s="2" t="s">
        <v>51</v>
      </c>
      <c r="U990" s="2" t="s">
        <v>52</v>
      </c>
      <c r="V990" s="2" t="s">
        <v>52</v>
      </c>
      <c r="W990" s="9"/>
      <c r="X990" s="2">
        <v>0.38237433966743301</v>
      </c>
      <c r="Y990" s="10">
        <v>-1.21421625237106E-3</v>
      </c>
      <c r="Z990" s="12">
        <v>-3.4719301572035902E-5</v>
      </c>
      <c r="AA990" s="2">
        <v>-2.3613688408332E-4</v>
      </c>
      <c r="AD990" s="12">
        <v>-3.5664214917069997E-5</v>
      </c>
      <c r="AF990" s="2">
        <v>-4.64285137713849E-4</v>
      </c>
    </row>
    <row r="991" spans="10:32" ht="14.25" customHeight="1" x14ac:dyDescent="0.3">
      <c r="J991" s="11">
        <v>42408</v>
      </c>
      <c r="K991" s="2" t="s">
        <v>54</v>
      </c>
      <c r="L991" s="2">
        <v>2.8594001689763199E-2</v>
      </c>
      <c r="N991" s="2">
        <v>0.19447679408194701</v>
      </c>
      <c r="O991" s="2">
        <v>2.8594001689763199E-2</v>
      </c>
      <c r="Q991" s="2">
        <v>2.93722101375491E-2</v>
      </c>
      <c r="S991" s="2" t="s">
        <v>50</v>
      </c>
      <c r="T991" s="2" t="s">
        <v>51</v>
      </c>
      <c r="U991" s="2" t="s">
        <v>52</v>
      </c>
      <c r="V991" s="2" t="s">
        <v>52</v>
      </c>
      <c r="W991" s="9"/>
      <c r="X991" s="2">
        <v>0.38237433966743301</v>
      </c>
      <c r="Y991" s="10">
        <v>5.6838859610697202E-4</v>
      </c>
      <c r="Z991" s="12">
        <v>1.6252504477524899E-5</v>
      </c>
      <c r="AA991" s="2">
        <v>1.1053839196362299E-4</v>
      </c>
      <c r="AD991" s="12">
        <v>1.66948292846405E-5</v>
      </c>
      <c r="AF991" s="2">
        <v>2.1733721411090301E-4</v>
      </c>
    </row>
    <row r="992" spans="10:32" ht="14.25" customHeight="1" x14ac:dyDescent="0.3">
      <c r="J992" s="11">
        <v>42408</v>
      </c>
      <c r="K992" s="2" t="s">
        <v>56</v>
      </c>
      <c r="L992" s="2">
        <v>1.7592123641111498E-2</v>
      </c>
      <c r="N992" s="2">
        <v>0.11964956300752499</v>
      </c>
      <c r="O992" s="2">
        <v>1.7592123641111498E-2</v>
      </c>
      <c r="Q992" s="2">
        <v>1.8070907246867201E-2</v>
      </c>
      <c r="S992" s="2" t="s">
        <v>57</v>
      </c>
      <c r="T992" s="2" t="s">
        <v>51</v>
      </c>
      <c r="U992" s="2" t="s">
        <v>52</v>
      </c>
      <c r="V992" s="2" t="s">
        <v>52</v>
      </c>
      <c r="W992" s="9"/>
      <c r="X992" s="2">
        <v>0.23525132066513399</v>
      </c>
      <c r="Y992" s="10">
        <v>-4.1510518953512203E-2</v>
      </c>
      <c r="Z992" s="2">
        <v>-7.3025818183689104E-4</v>
      </c>
      <c r="AA992" s="2">
        <v>-4.9667154530033397E-3</v>
      </c>
      <c r="AD992" s="2">
        <v>-7.5013273777824099E-4</v>
      </c>
      <c r="AF992" s="2">
        <v>-9.7654044053088404E-3</v>
      </c>
    </row>
    <row r="993" spans="10:31" ht="14.25" customHeight="1" x14ac:dyDescent="0.3">
      <c r="J993" s="11">
        <v>42408</v>
      </c>
      <c r="K993" s="2" t="s">
        <v>233</v>
      </c>
      <c r="L993" s="2">
        <v>1.2611627530059E-2</v>
      </c>
      <c r="M993" s="2">
        <v>1.47855534310204E-2</v>
      </c>
      <c r="P993" s="2">
        <v>1.2611627530059E-2</v>
      </c>
      <c r="Q993" s="2">
        <v>1.2954862981700401E-2</v>
      </c>
      <c r="S993" s="2" t="s">
        <v>234</v>
      </c>
      <c r="T993" s="2" t="s">
        <v>51</v>
      </c>
      <c r="U993" s="2" t="s">
        <v>213</v>
      </c>
      <c r="V993" s="2" t="s">
        <v>214</v>
      </c>
      <c r="W993" s="9">
        <v>0.21905873430075001</v>
      </c>
      <c r="Y993" s="10">
        <v>-4.5124492196966202E-3</v>
      </c>
      <c r="Z993" s="12">
        <v>-5.69093288071192E-5</v>
      </c>
      <c r="AB993" s="12">
        <v>-6.6719059042590705E-5</v>
      </c>
      <c r="AD993" s="12">
        <v>-5.84581613530507E-5</v>
      </c>
      <c r="AE993" s="2">
        <v>-9.8849141466314798E-4</v>
      </c>
    </row>
    <row r="994" spans="10:31" ht="14.25" customHeight="1" x14ac:dyDescent="0.3">
      <c r="J994" s="11">
        <v>42408</v>
      </c>
      <c r="K994" s="2" t="s">
        <v>211</v>
      </c>
      <c r="L994" s="2">
        <v>1.05392455974525E-2</v>
      </c>
      <c r="M994" s="2">
        <v>1.2355945220581E-2</v>
      </c>
      <c r="P994" s="2">
        <v>1.05392455974525E-2</v>
      </c>
      <c r="Q994" s="2">
        <v>1.0826079530184799E-2</v>
      </c>
      <c r="S994" s="2" t="s">
        <v>212</v>
      </c>
      <c r="T994" s="2" t="s">
        <v>51</v>
      </c>
      <c r="U994" s="2" t="s">
        <v>213</v>
      </c>
      <c r="V994" s="2" t="s">
        <v>214</v>
      </c>
      <c r="W994" s="9">
        <v>0.18306232051018201</v>
      </c>
      <c r="Y994" s="10">
        <v>6.2364960256873197E-3</v>
      </c>
      <c r="Z994" s="12">
        <v>6.5727963282255194E-5</v>
      </c>
      <c r="AB994" s="12">
        <v>7.7057803261763804E-5</v>
      </c>
      <c r="AD994" s="12">
        <v>6.7516801963772295E-5</v>
      </c>
      <c r="AE994" s="2">
        <v>1.14166743431485E-3</v>
      </c>
    </row>
    <row r="995" spans="10:31" ht="14.25" customHeight="1" x14ac:dyDescent="0.3">
      <c r="J995" s="11">
        <v>42408</v>
      </c>
      <c r="K995" s="2" t="s">
        <v>208</v>
      </c>
      <c r="L995" s="2">
        <v>9.1643279856976206E-3</v>
      </c>
      <c r="M995" s="2">
        <v>1.0744026555571299E-2</v>
      </c>
      <c r="P995" s="2">
        <v>9.1643279856976206E-3</v>
      </c>
      <c r="Q995" s="2">
        <v>9.4137424445106394E-3</v>
      </c>
      <c r="S995" s="2" t="s">
        <v>209</v>
      </c>
      <c r="T995" s="2" t="s">
        <v>51</v>
      </c>
      <c r="U995" s="2" t="s">
        <v>97</v>
      </c>
      <c r="V995" s="2" t="s">
        <v>98</v>
      </c>
      <c r="W995" s="9">
        <v>0.159180572410583</v>
      </c>
      <c r="Y995" s="10">
        <v>-1.8956323220147502E-2</v>
      </c>
      <c r="Z995" s="2">
        <v>-1.7372196339232799E-4</v>
      </c>
      <c r="AB995" s="2">
        <v>-2.03667240073257E-4</v>
      </c>
      <c r="AD995" s="2">
        <v>-1.7844994448936501E-4</v>
      </c>
      <c r="AE995" s="2">
        <v>-3.0174783809831102E-3</v>
      </c>
    </row>
    <row r="996" spans="10:31" ht="14.25" customHeight="1" x14ac:dyDescent="0.3">
      <c r="J996" s="11">
        <v>42408</v>
      </c>
      <c r="K996" s="2" t="s">
        <v>333</v>
      </c>
      <c r="L996" s="2">
        <v>8.8078017094304194E-3</v>
      </c>
      <c r="M996" s="2">
        <v>1.03260441583948E-2</v>
      </c>
      <c r="P996" s="2">
        <v>8.8078017094304194E-3</v>
      </c>
      <c r="Q996" s="2">
        <v>9.0475130227005603E-3</v>
      </c>
      <c r="S996" s="2" t="s">
        <v>334</v>
      </c>
      <c r="T996" s="2" t="s">
        <v>51</v>
      </c>
      <c r="U996" s="2" t="s">
        <v>335</v>
      </c>
      <c r="V996" s="2" t="s">
        <v>336</v>
      </c>
      <c r="W996" s="9">
        <v>0.15298785900877099</v>
      </c>
      <c r="Y996" s="10">
        <v>-1.6829357951331201E-4</v>
      </c>
      <c r="Z996" s="12">
        <v>-1.48229647732352E-6</v>
      </c>
      <c r="AB996" s="12">
        <v>-1.73780693362878E-6</v>
      </c>
      <c r="AD996" s="12">
        <v>-1.5226383522835901E-6</v>
      </c>
      <c r="AE996" s="12">
        <v>-2.57468744146641E-5</v>
      </c>
    </row>
    <row r="997" spans="10:31" ht="14.25" customHeight="1" x14ac:dyDescent="0.3">
      <c r="J997" s="11">
        <v>42408</v>
      </c>
      <c r="K997" s="2" t="s">
        <v>95</v>
      </c>
      <c r="L997" s="2">
        <v>2.17306263659898E-3</v>
      </c>
      <c r="M997" s="2">
        <v>2.54764372368346E-3</v>
      </c>
      <c r="P997" s="2">
        <v>2.17306263659898E-3</v>
      </c>
      <c r="Q997" s="2">
        <v>2.23220426076608E-3</v>
      </c>
      <c r="S997" s="2" t="s">
        <v>96</v>
      </c>
      <c r="T997" s="2" t="s">
        <v>51</v>
      </c>
      <c r="U997" s="2" t="s">
        <v>97</v>
      </c>
      <c r="V997" s="2" t="s">
        <v>98</v>
      </c>
      <c r="W997" s="9">
        <v>3.7745195819892399E-2</v>
      </c>
      <c r="Y997" s="10">
        <v>6.4017245251339902E-3</v>
      </c>
      <c r="Z997" s="12">
        <v>1.3911348375368E-5</v>
      </c>
      <c r="AB997" s="12">
        <v>1.6309313307208102E-5</v>
      </c>
      <c r="AD997" s="12">
        <v>1.42899567612548E-5</v>
      </c>
      <c r="AE997" s="2">
        <v>2.4163434578619E-4</v>
      </c>
    </row>
    <row r="998" spans="10:31" ht="14.25" customHeight="1" x14ac:dyDescent="0.3">
      <c r="J998" s="11">
        <v>42408</v>
      </c>
      <c r="K998" s="2" t="s">
        <v>145</v>
      </c>
      <c r="L998" s="2">
        <v>1.6952782281633499E-3</v>
      </c>
      <c r="M998" s="2">
        <v>1.9875013564436901E-3</v>
      </c>
      <c r="P998" s="2">
        <v>1.6952782281633499E-3</v>
      </c>
      <c r="Q998" s="2">
        <v>1.7414165704918601E-3</v>
      </c>
      <c r="S998" s="2" t="s">
        <v>146</v>
      </c>
      <c r="T998" s="2" t="s">
        <v>51</v>
      </c>
      <c r="U998" s="2" t="s">
        <v>147</v>
      </c>
      <c r="V998" s="2" t="s">
        <v>148</v>
      </c>
      <c r="W998" s="9">
        <v>2.9446279004351799E-2</v>
      </c>
      <c r="Y998" s="10">
        <v>-4.7672483741268902E-2</v>
      </c>
      <c r="Z998" s="12">
        <v>-8.0818123769044599E-5</v>
      </c>
      <c r="AB998" s="12">
        <v>-9.4749126100811701E-5</v>
      </c>
      <c r="AD998" s="12">
        <v>-8.3017653143549494E-5</v>
      </c>
      <c r="AE998" s="2">
        <v>-1.40377725707583E-3</v>
      </c>
    </row>
    <row r="999" spans="10:31" ht="14.25" customHeight="1" x14ac:dyDescent="0.3">
      <c r="J999" s="11">
        <v>42408</v>
      </c>
      <c r="K999" s="2" t="s">
        <v>1709</v>
      </c>
      <c r="L999" s="2">
        <v>1.28597428575476E-3</v>
      </c>
      <c r="M999" s="2">
        <v>1.5076437571302399E-3</v>
      </c>
      <c r="P999" s="2">
        <v>1.28597428575476E-3</v>
      </c>
      <c r="Q999" s="2">
        <v>1.32097309647274E-3</v>
      </c>
      <c r="S999" s="2" t="s">
        <v>1710</v>
      </c>
      <c r="T999" s="2" t="s">
        <v>51</v>
      </c>
      <c r="U999" s="2" t="s">
        <v>97</v>
      </c>
      <c r="V999" s="2" t="s">
        <v>97</v>
      </c>
      <c r="W999" s="9">
        <v>2.23368394530622E-2</v>
      </c>
      <c r="Y999" s="10">
        <v>-5.92859482476253E-2</v>
      </c>
      <c r="Z999" s="12">
        <v>-7.6240204953033496E-5</v>
      </c>
      <c r="AB999" s="12">
        <v>-8.9382089761078594E-5</v>
      </c>
      <c r="AD999" s="12">
        <v>-7.8315142633988494E-5</v>
      </c>
      <c r="AE999" s="2">
        <v>-1.3242607078297599E-3</v>
      </c>
    </row>
    <row r="1000" spans="10:31" ht="14.25" customHeight="1" x14ac:dyDescent="0.3">
      <c r="J1000" s="11">
        <v>42408</v>
      </c>
      <c r="K1000" s="2" t="s">
        <v>1644</v>
      </c>
      <c r="L1000" s="2">
        <v>1.2404084980047201E-3</v>
      </c>
      <c r="M1000" s="2">
        <v>1.4542235789812201E-3</v>
      </c>
      <c r="P1000" s="2">
        <v>1.2404084980047201E-3</v>
      </c>
      <c r="Q1000" s="2">
        <v>1.27416719964872E-3</v>
      </c>
      <c r="S1000" s="2" t="s">
        <v>1645</v>
      </c>
      <c r="T1000" s="2" t="s">
        <v>51</v>
      </c>
      <c r="U1000" s="2" t="s">
        <v>335</v>
      </c>
      <c r="V1000" s="2" t="s">
        <v>1165</v>
      </c>
      <c r="W1000" s="9">
        <v>2.1545380637128301E-2</v>
      </c>
      <c r="Y1000" s="10">
        <v>-4.08648516680735E-2</v>
      </c>
      <c r="Z1000" s="12">
        <v>-5.0689109278780702E-5</v>
      </c>
      <c r="AB1000" s="12">
        <v>-5.94266308472827E-5</v>
      </c>
      <c r="AD1000" s="12">
        <v>-5.2068653613969402E-5</v>
      </c>
      <c r="AE1000" s="2">
        <v>-8.8044878386843201E-4</v>
      </c>
    </row>
    <row r="1001" spans="10:31" ht="14.25" customHeight="1" x14ac:dyDescent="0.3">
      <c r="J1001" s="11">
        <v>42408</v>
      </c>
      <c r="K1001" s="2" t="s">
        <v>1711</v>
      </c>
      <c r="L1001" s="2">
        <v>1.20052941992655E-3</v>
      </c>
      <c r="M1001" s="2">
        <v>1.40747035555314E-3</v>
      </c>
      <c r="P1001" s="2">
        <v>1.20052941992655E-3</v>
      </c>
      <c r="Q1001" s="2">
        <v>1.2332027808131701E-3</v>
      </c>
      <c r="S1001" s="2" t="s">
        <v>1712</v>
      </c>
      <c r="T1001" s="2" t="s">
        <v>51</v>
      </c>
      <c r="U1001" s="2" t="s">
        <v>335</v>
      </c>
      <c r="V1001" s="2" t="s">
        <v>336</v>
      </c>
      <c r="W1001" s="9">
        <v>2.0852697607276399E-2</v>
      </c>
      <c r="Y1001" s="10">
        <v>42.27</v>
      </c>
      <c r="Z1001" s="2">
        <v>5.0746378580295098E-2</v>
      </c>
      <c r="AB1001" s="2">
        <v>5.9493771929230999E-2</v>
      </c>
      <c r="AD1001" s="2">
        <v>5.2127481544972598E-2</v>
      </c>
      <c r="AE1001" s="2">
        <v>0.88144352785957203</v>
      </c>
    </row>
    <row r="1002" spans="10:31" ht="14.25" customHeight="1" x14ac:dyDescent="0.3">
      <c r="J1002" s="11">
        <v>42408</v>
      </c>
      <c r="K1002" s="2" t="s">
        <v>887</v>
      </c>
      <c r="L1002" s="2">
        <v>1.0533229129729401E-3</v>
      </c>
      <c r="M1002" s="2">
        <v>1.23488916658535E-3</v>
      </c>
      <c r="P1002" s="2">
        <v>1.0533229129729401E-3</v>
      </c>
      <c r="Q1002" s="2">
        <v>1.0819899319518E-3</v>
      </c>
      <c r="S1002" s="2" t="s">
        <v>888</v>
      </c>
      <c r="T1002" s="2" t="s">
        <v>51</v>
      </c>
      <c r="U1002" s="2" t="s">
        <v>97</v>
      </c>
      <c r="V1002" s="2" t="s">
        <v>97</v>
      </c>
      <c r="W1002" s="9">
        <v>1.8295781696365299E-2</v>
      </c>
      <c r="Y1002" s="10">
        <v>1.47747692761118E-2</v>
      </c>
      <c r="Z1002" s="12">
        <v>1.55626030124171E-5</v>
      </c>
      <c r="AB1002" s="12">
        <v>1.8245202517868498E-5</v>
      </c>
      <c r="AD1002" s="12">
        <v>1.5986151603663701E-5</v>
      </c>
      <c r="AE1002" s="2">
        <v>2.7031595328990597E-4</v>
      </c>
    </row>
    <row r="1003" spans="10:31" ht="14.25" customHeight="1" x14ac:dyDescent="0.3">
      <c r="J1003" s="11">
        <v>42408</v>
      </c>
      <c r="K1003" s="2" t="s">
        <v>1470</v>
      </c>
      <c r="L1003" s="2">
        <v>1.01936362006505E-3</v>
      </c>
      <c r="M1003" s="2">
        <v>1.19507614970292E-3</v>
      </c>
      <c r="P1003" s="2">
        <v>1.01936362006505E-3</v>
      </c>
      <c r="Q1003" s="2">
        <v>1.0471064099378099E-3</v>
      </c>
      <c r="S1003" s="2" t="s">
        <v>1471</v>
      </c>
      <c r="T1003" s="2" t="s">
        <v>51</v>
      </c>
      <c r="U1003" s="2" t="s">
        <v>335</v>
      </c>
      <c r="V1003" s="2" t="s">
        <v>1472</v>
      </c>
      <c r="W1003" s="9">
        <v>1.7705922877238399E-2</v>
      </c>
      <c r="Y1003" s="10">
        <v>-2.0923997794215599E-2</v>
      </c>
      <c r="Z1003" s="12">
        <v>-2.1329162137744801E-5</v>
      </c>
      <c r="AB1003" s="12">
        <v>-2.5005770720303501E-5</v>
      </c>
      <c r="AD1003" s="12">
        <v>-2.19096522118477E-5</v>
      </c>
      <c r="AE1003" s="2">
        <v>-3.7047869122788698E-4</v>
      </c>
    </row>
    <row r="1004" spans="10:31" ht="14.25" customHeight="1" x14ac:dyDescent="0.3">
      <c r="J1004" s="11">
        <v>42408</v>
      </c>
      <c r="K1004" s="2" t="s">
        <v>612</v>
      </c>
      <c r="L1004" s="2">
        <v>1.00587313463645E-3</v>
      </c>
      <c r="M1004" s="2">
        <v>1.17926024547965E-3</v>
      </c>
      <c r="P1004" s="2">
        <v>1.00587313463645E-3</v>
      </c>
      <c r="Q1004" s="2">
        <v>1.0332487702424101E-3</v>
      </c>
      <c r="S1004" s="2" t="s">
        <v>613</v>
      </c>
      <c r="T1004" s="2" t="s">
        <v>51</v>
      </c>
      <c r="U1004" s="2" t="s">
        <v>335</v>
      </c>
      <c r="V1004" s="2" t="s">
        <v>336</v>
      </c>
      <c r="W1004" s="9">
        <v>1.74715987461103E-2</v>
      </c>
      <c r="Y1004" s="10">
        <v>-3.53031754198578E-2</v>
      </c>
      <c r="Z1004" s="12">
        <v>-3.5510515722193002E-5</v>
      </c>
      <c r="AB1004" s="12">
        <v>-4.1631631311832599E-5</v>
      </c>
      <c r="AD1004" s="12">
        <v>-3.6476962588220098E-5</v>
      </c>
      <c r="AE1004" s="2">
        <v>-6.1680291539930102E-4</v>
      </c>
    </row>
    <row r="1005" spans="10:31" ht="14.25" customHeight="1" x14ac:dyDescent="0.3">
      <c r="J1005" s="11">
        <v>42408</v>
      </c>
      <c r="K1005" s="2" t="s">
        <v>1167</v>
      </c>
      <c r="L1005" s="2">
        <v>9.2688692905943803E-4</v>
      </c>
      <c r="M1005" s="2">
        <v>1.0866588139761401E-3</v>
      </c>
      <c r="P1005" s="2">
        <v>9.2688692905943803E-4</v>
      </c>
      <c r="Q1005" s="2">
        <v>9.5211289239826701E-4</v>
      </c>
      <c r="S1005" s="2" t="s">
        <v>1713</v>
      </c>
      <c r="T1005" s="2" t="s">
        <v>51</v>
      </c>
      <c r="U1005" s="2" t="s">
        <v>335</v>
      </c>
      <c r="V1005" s="2" t="s">
        <v>1165</v>
      </c>
      <c r="W1005" s="9">
        <v>1.6099641147483201E-2</v>
      </c>
      <c r="Y1005" s="10"/>
    </row>
    <row r="1006" spans="10:31" ht="14.25" customHeight="1" x14ac:dyDescent="0.3">
      <c r="J1006" s="11">
        <v>42408</v>
      </c>
      <c r="K1006" s="2" t="s">
        <v>1163</v>
      </c>
      <c r="L1006" s="2">
        <v>9.2688692905943803E-4</v>
      </c>
      <c r="M1006" s="2">
        <v>1.0866588139761401E-3</v>
      </c>
      <c r="P1006" s="2">
        <v>9.2688692905943803E-4</v>
      </c>
      <c r="Q1006" s="2">
        <v>9.5211289239826701E-4</v>
      </c>
      <c r="S1006" s="2" t="s">
        <v>1164</v>
      </c>
      <c r="T1006" s="2" t="s">
        <v>51</v>
      </c>
      <c r="U1006" s="2" t="s">
        <v>335</v>
      </c>
      <c r="V1006" s="2" t="s">
        <v>1165</v>
      </c>
      <c r="W1006" s="9">
        <v>1.6099641147483201E-2</v>
      </c>
      <c r="Y1006" s="10"/>
    </row>
    <row r="1007" spans="10:31" ht="14.25" customHeight="1" x14ac:dyDescent="0.3">
      <c r="J1007" s="11">
        <v>42408</v>
      </c>
      <c r="K1007" s="2" t="s">
        <v>1715</v>
      </c>
      <c r="L1007" s="2">
        <v>8.4127092603742597E-4</v>
      </c>
      <c r="M1007" s="2">
        <v>9.8628477547752207E-4</v>
      </c>
      <c r="P1007" s="2">
        <v>8.4127092603742597E-4</v>
      </c>
      <c r="Q1007" s="2">
        <v>8.6416678191035198E-4</v>
      </c>
      <c r="S1007" s="2" t="s">
        <v>1716</v>
      </c>
      <c r="T1007" s="2" t="s">
        <v>51</v>
      </c>
      <c r="U1007" s="2" t="s">
        <v>213</v>
      </c>
      <c r="V1007" s="2" t="s">
        <v>1717</v>
      </c>
      <c r="W1007" s="9">
        <v>1.4612526719691E-2</v>
      </c>
      <c r="Y1007" s="10">
        <v>-3.6828313683080802E-2</v>
      </c>
      <c r="Z1007" s="12">
        <v>-3.0982589556562202E-5</v>
      </c>
      <c r="AB1007" s="12">
        <v>-3.63232050921331E-5</v>
      </c>
      <c r="AD1007" s="12">
        <v>-3.1825805318692897E-5</v>
      </c>
      <c r="AE1007" s="2">
        <v>-5.3815471773518097E-4</v>
      </c>
    </row>
    <row r="1008" spans="10:31" ht="14.25" customHeight="1" x14ac:dyDescent="0.3">
      <c r="J1008" s="11">
        <v>42408</v>
      </c>
      <c r="K1008" s="2" t="s">
        <v>1216</v>
      </c>
      <c r="L1008" s="2">
        <v>6.5466308661791704E-4</v>
      </c>
      <c r="M1008" s="2">
        <v>7.6751045996524601E-4</v>
      </c>
      <c r="P1008" s="2">
        <v>6.5466308661791704E-4</v>
      </c>
      <c r="Q1008" s="2">
        <v>6.7248026205167402E-4</v>
      </c>
      <c r="S1008" s="2" t="s">
        <v>1217</v>
      </c>
      <c r="T1008" s="2" t="s">
        <v>51</v>
      </c>
      <c r="U1008" s="2" t="s">
        <v>97</v>
      </c>
      <c r="V1008" s="2" t="s">
        <v>98</v>
      </c>
      <c r="W1008" s="9">
        <v>1.1371226021870301E-2</v>
      </c>
      <c r="Y1008" s="10">
        <v>-4.3733872353860802E-2</v>
      </c>
      <c r="Z1008" s="12">
        <v>-2.8630951864932498E-5</v>
      </c>
      <c r="AB1008" s="12">
        <v>-3.3566204486373103E-5</v>
      </c>
      <c r="AD1008" s="12">
        <v>-2.9410165941058801E-5</v>
      </c>
      <c r="AE1008" s="2">
        <v>-4.9730774734737702E-4</v>
      </c>
    </row>
    <row r="1009" spans="10:32" ht="14.25" customHeight="1" x14ac:dyDescent="0.3">
      <c r="J1009" s="11">
        <v>42408</v>
      </c>
      <c r="K1009" s="2" t="s">
        <v>1714</v>
      </c>
      <c r="L1009" s="2">
        <v>6.1991701869678305E-4</v>
      </c>
      <c r="M1009" s="2">
        <v>7.2677504793842204E-4</v>
      </c>
      <c r="P1009" s="2">
        <v>6.1991701869678305E-4</v>
      </c>
      <c r="Q1009" s="2">
        <v>6.3678855231807398E-4</v>
      </c>
      <c r="T1009" s="2" t="s">
        <v>51</v>
      </c>
      <c r="W1009" s="9">
        <v>1.0767701247403999E-2</v>
      </c>
      <c r="Y1009" s="10"/>
    </row>
    <row r="1010" spans="10:32" ht="14.25" customHeight="1" x14ac:dyDescent="0.3">
      <c r="J1010" s="11">
        <v>42408</v>
      </c>
      <c r="K1010" s="2" t="s">
        <v>1632</v>
      </c>
      <c r="L1010" s="2">
        <v>4.9541310741899904E-4</v>
      </c>
      <c r="M1010" s="2">
        <v>5.8080980846547301E-4</v>
      </c>
      <c r="P1010" s="2">
        <v>4.9541310741899904E-4</v>
      </c>
      <c r="Q1010" s="2">
        <v>5.0889616829030595E-4</v>
      </c>
      <c r="S1010" s="2" t="s">
        <v>1633</v>
      </c>
      <c r="T1010" s="2" t="s">
        <v>51</v>
      </c>
      <c r="U1010" s="2" t="s">
        <v>335</v>
      </c>
      <c r="V1010" s="2" t="s">
        <v>1472</v>
      </c>
      <c r="W1010" s="9">
        <v>8.6051199980768395E-3</v>
      </c>
      <c r="Y1010" s="10">
        <v>-3.7001930240446998E-2</v>
      </c>
      <c r="Z1010" s="12">
        <v>-1.8331241240920799E-5</v>
      </c>
      <c r="AB1010" s="12">
        <v>-2.1491084015806802E-5</v>
      </c>
      <c r="AD1010" s="12">
        <v>-1.8830140518708602E-5</v>
      </c>
      <c r="AE1010" s="2">
        <v>-3.1840604987951401E-4</v>
      </c>
    </row>
    <row r="1011" spans="10:32" ht="14.25" customHeight="1" x14ac:dyDescent="0.3">
      <c r="J1011" s="11">
        <v>42408</v>
      </c>
      <c r="K1011" s="2" t="s">
        <v>1395</v>
      </c>
      <c r="L1011" s="2">
        <v>3.9785689961756797E-4</v>
      </c>
      <c r="M1011" s="2">
        <v>4.6643737560239803E-4</v>
      </c>
      <c r="P1011" s="2">
        <v>3.9785689961756797E-4</v>
      </c>
      <c r="Q1011" s="2">
        <v>4.0868489087431999E-4</v>
      </c>
      <c r="S1011" s="2" t="s">
        <v>1396</v>
      </c>
      <c r="T1011" s="2" t="s">
        <v>51</v>
      </c>
      <c r="U1011" s="2" t="s">
        <v>335</v>
      </c>
      <c r="V1011" s="2" t="s">
        <v>1397</v>
      </c>
      <c r="W1011" s="9">
        <v>6.9106091704118997E-3</v>
      </c>
      <c r="Y1011" s="10">
        <v>-5.5369114361390401E-2</v>
      </c>
      <c r="Z1011" s="12">
        <v>-2.2028984174393301E-5</v>
      </c>
      <c r="AB1011" s="12">
        <v>-2.5826224392155999E-5</v>
      </c>
      <c r="AD1011" s="12">
        <v>-2.26285204605926E-5</v>
      </c>
      <c r="AE1011" s="2">
        <v>-3.8263430946341E-4</v>
      </c>
    </row>
    <row r="1012" spans="10:32" ht="14.25" customHeight="1" x14ac:dyDescent="0.3">
      <c r="J1012" s="11">
        <v>42408</v>
      </c>
      <c r="K1012" s="2" t="s">
        <v>1399</v>
      </c>
      <c r="L1012" s="2">
        <v>3.9785689961756797E-4</v>
      </c>
      <c r="M1012" s="2">
        <v>4.6643737560239803E-4</v>
      </c>
      <c r="P1012" s="2">
        <v>3.9785689961756797E-4</v>
      </c>
      <c r="Q1012" s="2">
        <v>4.0868489087431999E-4</v>
      </c>
      <c r="S1012" s="2" t="s">
        <v>1400</v>
      </c>
      <c r="T1012" s="2" t="s">
        <v>51</v>
      </c>
      <c r="U1012" s="2" t="s">
        <v>335</v>
      </c>
      <c r="V1012" s="2" t="s">
        <v>1397</v>
      </c>
      <c r="W1012" s="9">
        <v>6.9106091704118997E-3</v>
      </c>
      <c r="Y1012" s="10">
        <v>-4.8648643540091699E-2</v>
      </c>
      <c r="Z1012" s="12">
        <v>-1.9355198489461101E-5</v>
      </c>
      <c r="AB1012" s="12">
        <v>-2.26915456194569E-5</v>
      </c>
      <c r="AD1012" s="12">
        <v>-1.9881965576366101E-5</v>
      </c>
      <c r="AE1012" s="2">
        <v>-3.3619176217625701E-4</v>
      </c>
    </row>
    <row r="1013" spans="10:32" ht="14.25" customHeight="1" x14ac:dyDescent="0.3">
      <c r="J1013" s="11">
        <v>42408</v>
      </c>
      <c r="K1013" s="2" t="s">
        <v>949</v>
      </c>
      <c r="L1013" s="2">
        <v>2.3825164623291701E-4</v>
      </c>
      <c r="M1013" s="2">
        <v>2.7932020962475099E-4</v>
      </c>
      <c r="P1013" s="2">
        <v>2.3825164623291701E-4</v>
      </c>
      <c r="Q1013" s="2">
        <v>2.4473585385831299E-4</v>
      </c>
      <c r="S1013" s="2" t="s">
        <v>950</v>
      </c>
      <c r="T1013" s="2" t="s">
        <v>51</v>
      </c>
      <c r="U1013" s="2" t="s">
        <v>97</v>
      </c>
      <c r="V1013" s="2" t="s">
        <v>98</v>
      </c>
      <c r="W1013" s="9">
        <v>4.1383321815093802E-3</v>
      </c>
      <c r="Y1013" s="10">
        <v>-3.3399805290698997E-2</v>
      </c>
      <c r="Z1013" s="12">
        <v>-7.95755859436792E-6</v>
      </c>
      <c r="AB1013" s="12">
        <v>-9.3292406152239106E-6</v>
      </c>
      <c r="AD1013" s="12">
        <v>-8.1741298665206203E-6</v>
      </c>
      <c r="AE1013" s="2">
        <v>-1.38219489090647E-4</v>
      </c>
    </row>
    <row r="1014" spans="10:32" ht="14.25" customHeight="1" x14ac:dyDescent="0.3">
      <c r="J1014" s="11">
        <v>42408</v>
      </c>
      <c r="K1014" s="2" t="s">
        <v>834</v>
      </c>
      <c r="L1014" s="2">
        <v>1.76960133637723E-4</v>
      </c>
      <c r="M1014" s="2">
        <v>2.0746358904311999E-4</v>
      </c>
      <c r="P1014" s="2">
        <v>1.76960133637723E-4</v>
      </c>
      <c r="Q1014" s="2">
        <v>1.8177624410775501E-4</v>
      </c>
      <c r="S1014" s="2" t="s">
        <v>835</v>
      </c>
      <c r="T1014" s="2" t="s">
        <v>51</v>
      </c>
      <c r="U1014" s="2" t="s">
        <v>97</v>
      </c>
      <c r="V1014" s="2" t="s">
        <v>97</v>
      </c>
      <c r="W1014" s="9">
        <v>3.0737240537732401E-3</v>
      </c>
      <c r="Y1014" s="10">
        <v>7.4895144397943997E-3</v>
      </c>
      <c r="Z1014" s="12">
        <v>1.3253454761476701E-6</v>
      </c>
      <c r="AB1014" s="12">
        <v>1.55380154587002E-6</v>
      </c>
      <c r="AD1014" s="12">
        <v>1.3614158050566299E-6</v>
      </c>
      <c r="AE1014" s="12">
        <v>2.3020700684678E-5</v>
      </c>
    </row>
    <row r="1015" spans="10:32" ht="14.25" customHeight="1" x14ac:dyDescent="0.3">
      <c r="J1015" s="11">
        <v>42408</v>
      </c>
      <c r="K1015" s="2" t="s">
        <v>1667</v>
      </c>
      <c r="L1015" s="12">
        <v>9.9120795715638602E-5</v>
      </c>
      <c r="M1015" s="2">
        <v>1.16206716197872E-4</v>
      </c>
      <c r="P1015" s="12">
        <v>9.9120795715638602E-5</v>
      </c>
      <c r="Q1015" s="2">
        <v>1.0181844683191401E-4</v>
      </c>
      <c r="S1015" s="2" t="s">
        <v>1668</v>
      </c>
      <c r="T1015" s="2" t="s">
        <v>51</v>
      </c>
      <c r="U1015" s="2" t="s">
        <v>52</v>
      </c>
      <c r="V1015" s="2" t="s">
        <v>52</v>
      </c>
      <c r="W1015" s="9">
        <v>1.72168707017384E-3</v>
      </c>
      <c r="Y1015" s="10">
        <v>-1.18280223758648E-2</v>
      </c>
      <c r="Z1015" s="12">
        <v>-1.1724029896380999E-6</v>
      </c>
      <c r="AB1015" s="12">
        <v>-1.3744956394141901E-6</v>
      </c>
      <c r="AD1015" s="12">
        <v>-1.20431086740368E-6</v>
      </c>
      <c r="AE1015" s="12">
        <v>-2.0364153190253201E-5</v>
      </c>
    </row>
    <row r="1016" spans="10:32" ht="14.25" customHeight="1" x14ac:dyDescent="0.3">
      <c r="J1016" s="11">
        <v>42409</v>
      </c>
      <c r="K1016" s="2" t="s">
        <v>49</v>
      </c>
      <c r="L1016" s="2">
        <v>2.8418921546239401E-2</v>
      </c>
      <c r="N1016" s="2">
        <v>0.19403446709181199</v>
      </c>
      <c r="O1016" s="2">
        <v>2.8418921546239401E-2</v>
      </c>
      <c r="Q1016" s="2">
        <v>2.9189392400100898E-2</v>
      </c>
      <c r="S1016" s="2" t="s">
        <v>50</v>
      </c>
      <c r="T1016" s="2" t="s">
        <v>51</v>
      </c>
      <c r="U1016" s="2" t="s">
        <v>52</v>
      </c>
      <c r="V1016" s="2" t="s">
        <v>52</v>
      </c>
      <c r="W1016" s="9"/>
      <c r="X1016" s="2">
        <v>0.381955332925491</v>
      </c>
      <c r="Y1016" s="10">
        <v>-6.78157207494667E-3</v>
      </c>
      <c r="Z1016" s="2">
        <v>-1.92724964758078E-4</v>
      </c>
      <c r="AA1016" s="2">
        <v>-1.3158587236069899E-3</v>
      </c>
      <c r="AD1016" s="2">
        <v>-1.97949968385185E-4</v>
      </c>
      <c r="AF1016" s="2">
        <v>-2.5902576196444702E-3</v>
      </c>
    </row>
    <row r="1017" spans="10:32" ht="14.25" customHeight="1" x14ac:dyDescent="0.3">
      <c r="J1017" s="11">
        <v>42409</v>
      </c>
      <c r="K1017" s="2" t="s">
        <v>54</v>
      </c>
      <c r="L1017" s="2">
        <v>2.8418921546239401E-2</v>
      </c>
      <c r="N1017" s="2">
        <v>0.19403446709181199</v>
      </c>
      <c r="O1017" s="2">
        <v>2.8418921546239401E-2</v>
      </c>
      <c r="Q1017" s="2">
        <v>2.9189392400100898E-2</v>
      </c>
      <c r="S1017" s="2" t="s">
        <v>50</v>
      </c>
      <c r="T1017" s="2" t="s">
        <v>51</v>
      </c>
      <c r="U1017" s="2" t="s">
        <v>52</v>
      </c>
      <c r="V1017" s="2" t="s">
        <v>52</v>
      </c>
      <c r="W1017" s="9"/>
      <c r="X1017" s="2">
        <v>0.381955332925491</v>
      </c>
      <c r="Y1017" s="10">
        <v>-4.4592562640560799E-3</v>
      </c>
      <c r="Z1017" s="2">
        <v>-1.2672725392278599E-4</v>
      </c>
      <c r="AA1017" s="2">
        <v>-8.6524941282194396E-4</v>
      </c>
      <c r="AD1017" s="2">
        <v>-1.30162980904141E-4</v>
      </c>
      <c r="AF1017" s="2">
        <v>-1.7032367109376201E-3</v>
      </c>
    </row>
    <row r="1018" spans="10:32" ht="14.25" customHeight="1" x14ac:dyDescent="0.3">
      <c r="J1018" s="11">
        <v>42409</v>
      </c>
      <c r="K1018" s="2" t="s">
        <v>56</v>
      </c>
      <c r="L1018" s="2">
        <v>1.7565939487467999E-2</v>
      </c>
      <c r="N1018" s="2">
        <v>0.11993409749459299</v>
      </c>
      <c r="O1018" s="2">
        <v>1.7565939487467999E-2</v>
      </c>
      <c r="Q1018" s="2">
        <v>1.8042173055084799E-2</v>
      </c>
      <c r="S1018" s="2" t="s">
        <v>57</v>
      </c>
      <c r="T1018" s="2" t="s">
        <v>51</v>
      </c>
      <c r="U1018" s="2" t="s">
        <v>52</v>
      </c>
      <c r="V1018" s="2" t="s">
        <v>52</v>
      </c>
      <c r="W1018" s="9"/>
      <c r="X1018" s="2">
        <v>0.236089334149019</v>
      </c>
      <c r="Y1018" s="10">
        <v>-2.1052539796752E-3</v>
      </c>
      <c r="Z1018" s="12">
        <v>-3.6980764012725801E-5</v>
      </c>
      <c r="AA1018" s="2">
        <v>-2.52491736049246E-4</v>
      </c>
      <c r="AD1018" s="12">
        <v>-3.7983356626206097E-5</v>
      </c>
      <c r="AF1018" s="2">
        <v>-4.9702801027609004E-4</v>
      </c>
    </row>
    <row r="1019" spans="10:32" ht="14.25" customHeight="1" x14ac:dyDescent="0.3">
      <c r="J1019" s="11">
        <v>42409</v>
      </c>
      <c r="K1019" s="2" t="s">
        <v>233</v>
      </c>
      <c r="L1019" s="2">
        <v>1.24726860814244E-2</v>
      </c>
      <c r="M1019" s="2">
        <v>1.4612945838147101E-2</v>
      </c>
      <c r="P1019" s="2">
        <v>1.24726860814244E-2</v>
      </c>
      <c r="Q1019" s="2">
        <v>1.2810835475287399E-2</v>
      </c>
      <c r="S1019" s="2" t="s">
        <v>234</v>
      </c>
      <c r="T1019" s="2" t="s">
        <v>51</v>
      </c>
      <c r="U1019" s="2" t="s">
        <v>213</v>
      </c>
      <c r="V1019" s="2" t="s">
        <v>214</v>
      </c>
      <c r="W1019" s="9">
        <v>0.21834090768005501</v>
      </c>
      <c r="Y1019" s="10">
        <v>-1.16279095993465E-2</v>
      </c>
      <c r="Z1019" s="2">
        <v>-1.45031266215829E-4</v>
      </c>
      <c r="AB1019" s="2">
        <v>-1.69918013186121E-4</v>
      </c>
      <c r="AD1019" s="2">
        <v>-1.48963236798742E-4</v>
      </c>
      <c r="AE1019" s="2">
        <v>-2.5388483363429299E-3</v>
      </c>
    </row>
    <row r="1020" spans="10:32" ht="14.25" customHeight="1" x14ac:dyDescent="0.3">
      <c r="J1020" s="11">
        <v>42409</v>
      </c>
      <c r="K1020" s="2" t="s">
        <v>211</v>
      </c>
      <c r="L1020" s="2">
        <v>1.04140796430765E-2</v>
      </c>
      <c r="M1020" s="2">
        <v>1.22010913114434E-2</v>
      </c>
      <c r="P1020" s="2">
        <v>1.04140796430765E-2</v>
      </c>
      <c r="Q1020" s="2">
        <v>1.0696417761422401E-2</v>
      </c>
      <c r="S1020" s="2" t="s">
        <v>212</v>
      </c>
      <c r="T1020" s="2" t="s">
        <v>51</v>
      </c>
      <c r="U1020" s="2" t="s">
        <v>213</v>
      </c>
      <c r="V1020" s="2" t="s">
        <v>214</v>
      </c>
      <c r="W1020" s="9">
        <v>0.18230392291425701</v>
      </c>
      <c r="Y1020" s="10">
        <v>-1.2395618352552901E-2</v>
      </c>
      <c r="Z1020" s="2">
        <v>-1.2908895674866699E-4</v>
      </c>
      <c r="AB1020" s="2">
        <v>-1.5124007138130101E-4</v>
      </c>
      <c r="AD1020" s="2">
        <v>-1.3258871231006E-4</v>
      </c>
      <c r="AE1020" s="2">
        <v>-2.2597698526183501E-3</v>
      </c>
    </row>
    <row r="1021" spans="10:32" ht="14.25" customHeight="1" x14ac:dyDescent="0.3">
      <c r="J1021" s="11">
        <v>42409</v>
      </c>
      <c r="K1021" s="2" t="s">
        <v>208</v>
      </c>
      <c r="L1021" s="2">
        <v>9.1899018286688006E-3</v>
      </c>
      <c r="M1021" s="2">
        <v>1.07668498031252E-2</v>
      </c>
      <c r="P1021" s="2">
        <v>9.1899018286688006E-3</v>
      </c>
      <c r="Q1021" s="2">
        <v>9.4390510265831996E-3</v>
      </c>
      <c r="S1021" s="2" t="s">
        <v>209</v>
      </c>
      <c r="T1021" s="2" t="s">
        <v>51</v>
      </c>
      <c r="U1021" s="2" t="s">
        <v>97</v>
      </c>
      <c r="V1021" s="2" t="s">
        <v>98</v>
      </c>
      <c r="W1021" s="9">
        <v>0.16087404859411</v>
      </c>
      <c r="Y1021" s="10">
        <v>2.1710480056365E-3</v>
      </c>
      <c r="Z1021" s="12">
        <v>1.9951718037126599E-5</v>
      </c>
      <c r="AB1021" s="12">
        <v>2.3375347792062699E-5</v>
      </c>
      <c r="AD1021" s="12">
        <v>2.0492632906364598E-5</v>
      </c>
      <c r="AE1021" s="2">
        <v>3.4926528235891199E-4</v>
      </c>
    </row>
    <row r="1022" spans="10:32" ht="14.25" customHeight="1" x14ac:dyDescent="0.3">
      <c r="J1022" s="11">
        <v>42409</v>
      </c>
      <c r="K1022" s="2" t="s">
        <v>333</v>
      </c>
      <c r="L1022" s="2">
        <v>8.6381684037579506E-3</v>
      </c>
      <c r="M1022" s="2">
        <v>1.01204412747068E-2</v>
      </c>
      <c r="P1022" s="2">
        <v>8.6381684037579506E-3</v>
      </c>
      <c r="Q1022" s="2">
        <v>8.8723594505580195E-3</v>
      </c>
      <c r="S1022" s="2" t="s">
        <v>334</v>
      </c>
      <c r="T1022" s="2" t="s">
        <v>51</v>
      </c>
      <c r="U1022" s="2" t="s">
        <v>335</v>
      </c>
      <c r="V1022" s="2" t="s">
        <v>336</v>
      </c>
      <c r="W1022" s="9">
        <v>0.15121566578819001</v>
      </c>
      <c r="Y1022" s="10">
        <v>-2.00337106201579E-2</v>
      </c>
      <c r="Z1022" s="2">
        <v>-1.73054566089078E-4</v>
      </c>
      <c r="AB1022" s="2">
        <v>-2.0274999184577899E-4</v>
      </c>
      <c r="AD1022" s="2">
        <v>-1.77746281750503E-4</v>
      </c>
      <c r="AE1022" s="2">
        <v>-3.0294108896351201E-3</v>
      </c>
    </row>
    <row r="1023" spans="10:32" ht="14.25" customHeight="1" x14ac:dyDescent="0.3">
      <c r="J1023" s="11">
        <v>42409</v>
      </c>
      <c r="K1023" s="2" t="s">
        <v>95</v>
      </c>
      <c r="L1023" s="2">
        <v>2.2477386439482801E-3</v>
      </c>
      <c r="M1023" s="2">
        <v>2.6334410124571501E-3</v>
      </c>
      <c r="P1023" s="2">
        <v>2.2477386439482801E-3</v>
      </c>
      <c r="Q1023" s="2">
        <v>2.3086775191073E-3</v>
      </c>
      <c r="S1023" s="2" t="s">
        <v>96</v>
      </c>
      <c r="T1023" s="2" t="s">
        <v>51</v>
      </c>
      <c r="U1023" s="2" t="s">
        <v>97</v>
      </c>
      <c r="V1023" s="2" t="s">
        <v>98</v>
      </c>
      <c r="W1023" s="9">
        <v>3.9347843162517597E-2</v>
      </c>
      <c r="Y1023" s="10">
        <v>3.3725366885333202E-2</v>
      </c>
      <c r="Z1023" s="12">
        <v>7.5805810429497095E-5</v>
      </c>
      <c r="AB1023" s="12">
        <v>8.8813764316000903E-5</v>
      </c>
      <c r="AD1023" s="12">
        <v>7.78609963518146E-5</v>
      </c>
      <c r="AE1023" s="2">
        <v>1.32702044680246E-3</v>
      </c>
    </row>
    <row r="1024" spans="10:32" ht="14.25" customHeight="1" x14ac:dyDescent="0.3">
      <c r="J1024" s="11">
        <v>42409</v>
      </c>
      <c r="K1024" s="2" t="s">
        <v>145</v>
      </c>
      <c r="L1024" s="2">
        <v>1.69282963568428E-3</v>
      </c>
      <c r="M1024" s="2">
        <v>1.98331198412072E-3</v>
      </c>
      <c r="P1024" s="2">
        <v>1.69282963568428E-3</v>
      </c>
      <c r="Q1024" s="2">
        <v>1.73872426587725E-3</v>
      </c>
      <c r="S1024" s="2" t="s">
        <v>146</v>
      </c>
      <c r="T1024" s="2" t="s">
        <v>51</v>
      </c>
      <c r="U1024" s="2" t="s">
        <v>147</v>
      </c>
      <c r="V1024" s="2" t="s">
        <v>148</v>
      </c>
      <c r="W1024" s="9">
        <v>2.9633870105451401E-2</v>
      </c>
      <c r="Y1024" s="10">
        <v>-2.0612395969203902E-3</v>
      </c>
      <c r="Z1024" s="12">
        <v>-3.4893274759127602E-6</v>
      </c>
      <c r="AB1024" s="12">
        <v>-4.0880811947163799E-6</v>
      </c>
      <c r="AD1024" s="12">
        <v>-3.5839273049525301E-6</v>
      </c>
      <c r="AE1024" s="12">
        <v>-6.1082506471351995E-5</v>
      </c>
    </row>
    <row r="1025" spans="10:31" ht="14.25" customHeight="1" x14ac:dyDescent="0.3">
      <c r="J1025" s="11">
        <v>42409</v>
      </c>
      <c r="K1025" s="2" t="s">
        <v>1709</v>
      </c>
      <c r="L1025" s="2">
        <v>1.2908015815997599E-3</v>
      </c>
      <c r="M1025" s="2">
        <v>1.5122976299230199E-3</v>
      </c>
      <c r="P1025" s="2">
        <v>1.2908015815997599E-3</v>
      </c>
      <c r="Q1025" s="2">
        <v>1.3257967518113601E-3</v>
      </c>
      <c r="S1025" s="2" t="s">
        <v>1710</v>
      </c>
      <c r="T1025" s="2" t="s">
        <v>51</v>
      </c>
      <c r="U1025" s="2" t="s">
        <v>97</v>
      </c>
      <c r="V1025" s="2" t="s">
        <v>97</v>
      </c>
      <c r="W1025" s="9">
        <v>2.2596158287113401E-2</v>
      </c>
      <c r="Y1025" s="10">
        <v>3.13370473537611E-3</v>
      </c>
      <c r="Z1025" s="12">
        <v>4.0449910286901297E-6</v>
      </c>
      <c r="AB1025" s="12">
        <v>4.7390942441878304E-6</v>
      </c>
      <c r="AD1025" s="12">
        <v>4.1546555592975301E-6</v>
      </c>
      <c r="AE1025" s="12">
        <v>7.0809688225635396E-5</v>
      </c>
    </row>
    <row r="1026" spans="10:31" ht="14.25" customHeight="1" x14ac:dyDescent="0.3">
      <c r="J1026" s="11">
        <v>42409</v>
      </c>
      <c r="K1026" s="2" t="s">
        <v>1644</v>
      </c>
      <c r="L1026" s="2">
        <v>1.1933301476457501E-3</v>
      </c>
      <c r="M1026" s="2">
        <v>1.3981005134528299E-3</v>
      </c>
      <c r="P1026" s="2">
        <v>1.1933301476457501E-3</v>
      </c>
      <c r="Q1026" s="2">
        <v>1.22568275104413E-3</v>
      </c>
      <c r="S1026" s="2" t="s">
        <v>1645</v>
      </c>
      <c r="T1026" s="2" t="s">
        <v>51</v>
      </c>
      <c r="U1026" s="2" t="s">
        <v>335</v>
      </c>
      <c r="V1026" s="2" t="s">
        <v>1165</v>
      </c>
      <c r="W1026" s="9">
        <v>2.0889869744015199E-2</v>
      </c>
      <c r="Y1026" s="10">
        <v>-3.8548220490187801E-2</v>
      </c>
      <c r="Z1026" s="12">
        <v>-4.6000753649036699E-5</v>
      </c>
      <c r="AB1026" s="12">
        <v>-5.3894286860024601E-5</v>
      </c>
      <c r="AD1026" s="12">
        <v>-4.7247888938269203E-5</v>
      </c>
      <c r="AE1026" s="2">
        <v>-8.0526730490360098E-4</v>
      </c>
    </row>
    <row r="1027" spans="10:31" ht="14.25" customHeight="1" x14ac:dyDescent="0.3">
      <c r="J1027" s="11">
        <v>42409</v>
      </c>
      <c r="K1027" s="2" t="s">
        <v>1711</v>
      </c>
      <c r="L1027" s="2">
        <v>1.1560853166214099E-3</v>
      </c>
      <c r="M1027" s="2">
        <v>1.35446462821075E-3</v>
      </c>
      <c r="P1027" s="2">
        <v>1.1560853166214099E-3</v>
      </c>
      <c r="Q1027" s="2">
        <v>1.1874281682347199E-3</v>
      </c>
      <c r="S1027" s="2" t="s">
        <v>1712</v>
      </c>
      <c r="T1027" s="2" t="s">
        <v>51</v>
      </c>
      <c r="U1027" s="2" t="s">
        <v>335</v>
      </c>
      <c r="V1027" s="2" t="s">
        <v>336</v>
      </c>
      <c r="W1027" s="9">
        <v>2.0237879454260799E-2</v>
      </c>
      <c r="Y1027" s="10">
        <v>40.68</v>
      </c>
      <c r="Z1027" s="2">
        <v>4.7029550680159099E-2</v>
      </c>
      <c r="AB1027" s="2">
        <v>5.5099621075613399E-2</v>
      </c>
      <c r="AD1027" s="2">
        <v>4.8304577883788502E-2</v>
      </c>
      <c r="AE1027" s="2">
        <v>0.82327693619932996</v>
      </c>
    </row>
    <row r="1028" spans="10:31" ht="14.25" customHeight="1" x14ac:dyDescent="0.3">
      <c r="J1028" s="11">
        <v>42409</v>
      </c>
      <c r="K1028" s="2" t="s">
        <v>887</v>
      </c>
      <c r="L1028" s="2">
        <v>1.0900921110325501E-3</v>
      </c>
      <c r="M1028" s="2">
        <v>1.27714726989192E-3</v>
      </c>
      <c r="P1028" s="2">
        <v>1.0900921110325501E-3</v>
      </c>
      <c r="Q1028" s="2">
        <v>1.1196458081427099E-3</v>
      </c>
      <c r="S1028" s="2" t="s">
        <v>888</v>
      </c>
      <c r="T1028" s="2" t="s">
        <v>51</v>
      </c>
      <c r="U1028" s="2" t="s">
        <v>97</v>
      </c>
      <c r="V1028" s="2" t="s">
        <v>97</v>
      </c>
      <c r="W1028" s="9">
        <v>1.9082633798679902E-2</v>
      </c>
      <c r="Y1028" s="10">
        <v>3.4268471513382699E-2</v>
      </c>
      <c r="Z1028" s="12">
        <v>3.7355790453882102E-5</v>
      </c>
      <c r="AB1028" s="12">
        <v>4.37658848366858E-5</v>
      </c>
      <c r="AD1028" s="12">
        <v>3.8368550481416699E-5</v>
      </c>
      <c r="AE1028" s="2">
        <v>6.5393269273037802E-4</v>
      </c>
    </row>
    <row r="1029" spans="10:31" ht="14.25" customHeight="1" x14ac:dyDescent="0.3">
      <c r="J1029" s="11">
        <v>42409</v>
      </c>
      <c r="K1029" s="2" t="s">
        <v>1470</v>
      </c>
      <c r="L1029" s="2">
        <v>1.0477904840204199E-3</v>
      </c>
      <c r="M1029" s="2">
        <v>1.2275868640292001E-3</v>
      </c>
      <c r="P1029" s="2">
        <v>1.0477904840204199E-3</v>
      </c>
      <c r="Q1029" s="2">
        <v>1.07619733357584E-3</v>
      </c>
      <c r="S1029" s="2" t="s">
        <v>1471</v>
      </c>
      <c r="T1029" s="2" t="s">
        <v>51</v>
      </c>
      <c r="U1029" s="2" t="s">
        <v>335</v>
      </c>
      <c r="V1029" s="2" t="s">
        <v>1472</v>
      </c>
      <c r="W1029" s="9">
        <v>1.8342121644531698E-2</v>
      </c>
      <c r="Y1029" s="10">
        <v>2.7251886009931801E-2</v>
      </c>
      <c r="Z1029" s="12">
        <v>2.8554266832815901E-5</v>
      </c>
      <c r="AB1029" s="12">
        <v>3.3454057285813397E-5</v>
      </c>
      <c r="AD1029" s="12">
        <v>2.9328407058801299E-5</v>
      </c>
      <c r="AE1029" s="2">
        <v>4.99857408237081E-4</v>
      </c>
    </row>
    <row r="1030" spans="10:31" ht="14.25" customHeight="1" x14ac:dyDescent="0.3">
      <c r="J1030" s="11">
        <v>42409</v>
      </c>
      <c r="K1030" s="2" t="s">
        <v>612</v>
      </c>
      <c r="L1030" s="2">
        <v>1.02166135616003E-3</v>
      </c>
      <c r="M1030" s="2">
        <v>1.19697408922438E-3</v>
      </c>
      <c r="P1030" s="2">
        <v>1.02166135616003E-3</v>
      </c>
      <c r="Q1030" s="2">
        <v>1.04935981389909E-3</v>
      </c>
      <c r="S1030" s="2" t="s">
        <v>613</v>
      </c>
      <c r="T1030" s="2" t="s">
        <v>51</v>
      </c>
      <c r="U1030" s="2" t="s">
        <v>335</v>
      </c>
      <c r="V1030" s="2" t="s">
        <v>336</v>
      </c>
      <c r="W1030" s="9">
        <v>1.7884717565195302E-2</v>
      </c>
      <c r="Y1030" s="10">
        <v>1.50685589730286E-2</v>
      </c>
      <c r="Z1030" s="12">
        <v>1.53949643957619E-5</v>
      </c>
      <c r="AB1030" s="12">
        <v>1.80366746526648E-5</v>
      </c>
      <c r="AD1030" s="12">
        <v>1.58123402396647E-5</v>
      </c>
      <c r="AE1030" s="2">
        <v>2.6949692134710699E-4</v>
      </c>
    </row>
    <row r="1031" spans="10:31" ht="14.25" customHeight="1" x14ac:dyDescent="0.3">
      <c r="J1031" s="11">
        <v>42409</v>
      </c>
      <c r="K1031" s="2" t="s">
        <v>1167</v>
      </c>
      <c r="L1031" s="2">
        <v>9.1498794117351903E-4</v>
      </c>
      <c r="M1031" s="2">
        <v>1.0719959710073499E-3</v>
      </c>
      <c r="P1031" s="2">
        <v>9.1498794117351903E-4</v>
      </c>
      <c r="Q1031" s="2">
        <v>9.3979435541981205E-4</v>
      </c>
      <c r="S1031" s="2" t="s">
        <v>1713</v>
      </c>
      <c r="T1031" s="2" t="s">
        <v>51</v>
      </c>
      <c r="U1031" s="2" t="s">
        <v>335</v>
      </c>
      <c r="V1031" s="2" t="s">
        <v>1165</v>
      </c>
      <c r="W1031" s="9">
        <v>1.6017343520708299E-2</v>
      </c>
      <c r="Y1031" s="10"/>
    </row>
    <row r="1032" spans="10:31" ht="14.25" customHeight="1" x14ac:dyDescent="0.3">
      <c r="J1032" s="11">
        <v>42409</v>
      </c>
      <c r="K1032" s="2" t="s">
        <v>1163</v>
      </c>
      <c r="L1032" s="2">
        <v>9.1498794117351903E-4</v>
      </c>
      <c r="M1032" s="2">
        <v>1.0719959710073499E-3</v>
      </c>
      <c r="P1032" s="2">
        <v>9.1498794117351903E-4</v>
      </c>
      <c r="Q1032" s="2">
        <v>9.3979435541981205E-4</v>
      </c>
      <c r="S1032" s="2" t="s">
        <v>1164</v>
      </c>
      <c r="T1032" s="2" t="s">
        <v>51</v>
      </c>
      <c r="U1032" s="2" t="s">
        <v>335</v>
      </c>
      <c r="V1032" s="2" t="s">
        <v>1165</v>
      </c>
      <c r="W1032" s="9">
        <v>1.6017343520708299E-2</v>
      </c>
      <c r="Y1032" s="10"/>
    </row>
    <row r="1033" spans="10:31" ht="14.25" customHeight="1" x14ac:dyDescent="0.3">
      <c r="J1033" s="11">
        <v>42409</v>
      </c>
      <c r="K1033" s="2" t="s">
        <v>1715</v>
      </c>
      <c r="L1033" s="2">
        <v>8.1485891114469898E-4</v>
      </c>
      <c r="M1033" s="2">
        <v>9.5468522630605596E-4</v>
      </c>
      <c r="P1033" s="2">
        <v>8.1485891114469898E-4</v>
      </c>
      <c r="Q1033" s="2">
        <v>8.3695070797888899E-4</v>
      </c>
      <c r="S1033" s="2" t="s">
        <v>1716</v>
      </c>
      <c r="T1033" s="2" t="s">
        <v>51</v>
      </c>
      <c r="U1033" s="2" t="s">
        <v>213</v>
      </c>
      <c r="V1033" s="2" t="s">
        <v>1717</v>
      </c>
      <c r="W1033" s="9">
        <v>1.4264532365284801E-2</v>
      </c>
      <c r="Y1033" s="10">
        <v>-3.1993746456278602E-2</v>
      </c>
      <c r="Z1033" s="12">
        <v>-2.6070389400802801E-5</v>
      </c>
      <c r="AB1033" s="12">
        <v>-3.0543957075990897E-5</v>
      </c>
      <c r="AD1033" s="12">
        <v>-2.67771887474795E-5</v>
      </c>
      <c r="AE1033" s="2">
        <v>-4.5637583181230103E-4</v>
      </c>
    </row>
    <row r="1034" spans="10:31" ht="14.25" customHeight="1" x14ac:dyDescent="0.3">
      <c r="J1034" s="11">
        <v>42409</v>
      </c>
      <c r="K1034" s="2" t="s">
        <v>1216</v>
      </c>
      <c r="L1034" s="2">
        <v>6.2233956157141705E-4</v>
      </c>
      <c r="M1034" s="2">
        <v>7.2913037711446805E-4</v>
      </c>
      <c r="P1034" s="2">
        <v>6.2233956157141705E-4</v>
      </c>
      <c r="Q1034" s="2">
        <v>6.3921192925136302E-4</v>
      </c>
      <c r="S1034" s="2" t="s">
        <v>1217</v>
      </c>
      <c r="T1034" s="2" t="s">
        <v>51</v>
      </c>
      <c r="U1034" s="2" t="s">
        <v>97</v>
      </c>
      <c r="V1034" s="2" t="s">
        <v>98</v>
      </c>
      <c r="W1034" s="9">
        <v>1.08943802378768E-2</v>
      </c>
      <c r="Y1034" s="10">
        <v>-4.9961611127539898E-2</v>
      </c>
      <c r="Z1034" s="12">
        <v>-3.1093087164514798E-5</v>
      </c>
      <c r="AB1034" s="12">
        <v>-3.6428528362669599E-5</v>
      </c>
      <c r="AD1034" s="12">
        <v>-3.1936057837341199E-5</v>
      </c>
      <c r="AE1034" s="2">
        <v>-5.4430078892035597E-4</v>
      </c>
    </row>
    <row r="1035" spans="10:31" ht="14.25" customHeight="1" x14ac:dyDescent="0.3">
      <c r="J1035" s="11">
        <v>42409</v>
      </c>
      <c r="K1035" s="2" t="s">
        <v>1714</v>
      </c>
      <c r="L1035" s="2">
        <v>5.9948478422814798E-4</v>
      </c>
      <c r="M1035" s="2">
        <v>7.0235381741595303E-4</v>
      </c>
      <c r="P1035" s="2">
        <v>5.9948478422814798E-4</v>
      </c>
      <c r="Q1035" s="2">
        <v>6.1573753163904896E-4</v>
      </c>
      <c r="T1035" s="2" t="s">
        <v>51</v>
      </c>
      <c r="W1035" s="9">
        <v>1.04942953806633E-2</v>
      </c>
      <c r="Y1035" s="10"/>
    </row>
    <row r="1036" spans="10:31" ht="14.25" customHeight="1" x14ac:dyDescent="0.3">
      <c r="J1036" s="11">
        <v>42409</v>
      </c>
      <c r="K1036" s="2" t="s">
        <v>1632</v>
      </c>
      <c r="L1036" s="2">
        <v>5.0060328771763798E-4</v>
      </c>
      <c r="M1036" s="2">
        <v>5.8650467766609702E-4</v>
      </c>
      <c r="P1036" s="2">
        <v>5.0060328771763798E-4</v>
      </c>
      <c r="Q1036" s="2">
        <v>5.1417523983785201E-4</v>
      </c>
      <c r="S1036" s="2" t="s">
        <v>1633</v>
      </c>
      <c r="T1036" s="2" t="s">
        <v>51</v>
      </c>
      <c r="U1036" s="2" t="s">
        <v>335</v>
      </c>
      <c r="V1036" s="2" t="s">
        <v>1472</v>
      </c>
      <c r="W1036" s="9">
        <v>8.7633229533991795E-3</v>
      </c>
      <c r="Y1036" s="10">
        <v>9.85225470227458E-3</v>
      </c>
      <c r="Z1036" s="12">
        <v>4.9320710953902099E-6</v>
      </c>
      <c r="AB1036" s="12">
        <v>5.7783934684418404E-6</v>
      </c>
      <c r="AD1036" s="12">
        <v>5.0657854244856297E-6</v>
      </c>
      <c r="AE1036" s="12">
        <v>8.6338489775177906E-5</v>
      </c>
    </row>
    <row r="1037" spans="10:31" ht="14.25" customHeight="1" x14ac:dyDescent="0.3">
      <c r="J1037" s="11">
        <v>42409</v>
      </c>
      <c r="K1037" s="2" t="s">
        <v>1395</v>
      </c>
      <c r="L1037" s="2">
        <v>3.9209240617821902E-4</v>
      </c>
      <c r="M1037" s="2">
        <v>4.5937379146936602E-4</v>
      </c>
      <c r="P1037" s="2">
        <v>3.9209240617821902E-4</v>
      </c>
      <c r="Q1037" s="2">
        <v>4.0272249889617198E-4</v>
      </c>
      <c r="S1037" s="2" t="s">
        <v>1396</v>
      </c>
      <c r="T1037" s="2" t="s">
        <v>51</v>
      </c>
      <c r="U1037" s="2" t="s">
        <v>335</v>
      </c>
      <c r="V1037" s="2" t="s">
        <v>1397</v>
      </c>
      <c r="W1037" s="9">
        <v>6.8637830937562198E-3</v>
      </c>
      <c r="Y1037" s="10">
        <v>-1.50976974101521E-2</v>
      </c>
      <c r="Z1037" s="12">
        <v>-5.91969250529721E-6</v>
      </c>
      <c r="AB1037" s="12">
        <v>-6.9354865017587899E-6</v>
      </c>
      <c r="AD1037" s="12">
        <v>-6.0801824285947103E-6</v>
      </c>
      <c r="AE1037" s="2">
        <v>-1.03627320238449E-4</v>
      </c>
    </row>
    <row r="1038" spans="10:31" ht="14.25" customHeight="1" x14ac:dyDescent="0.3">
      <c r="J1038" s="11">
        <v>42409</v>
      </c>
      <c r="K1038" s="2" t="s">
        <v>1399</v>
      </c>
      <c r="L1038" s="2">
        <v>3.9209240617821902E-4</v>
      </c>
      <c r="M1038" s="2">
        <v>4.5937379146936602E-4</v>
      </c>
      <c r="P1038" s="2">
        <v>3.9209240617821902E-4</v>
      </c>
      <c r="Q1038" s="2">
        <v>4.0272249889617198E-4</v>
      </c>
      <c r="S1038" s="2" t="s">
        <v>1400</v>
      </c>
      <c r="T1038" s="2" t="s">
        <v>51</v>
      </c>
      <c r="U1038" s="2" t="s">
        <v>335</v>
      </c>
      <c r="V1038" s="2" t="s">
        <v>1397</v>
      </c>
      <c r="W1038" s="9">
        <v>6.8637830937562198E-3</v>
      </c>
      <c r="Y1038" s="10">
        <v>-6.6288490262238504E-3</v>
      </c>
      <c r="Z1038" s="12">
        <v>-2.5991213648842501E-6</v>
      </c>
      <c r="AB1038" s="12">
        <v>-3.0451195102544598E-6</v>
      </c>
      <c r="AD1038" s="12">
        <v>-2.6695866446463201E-6</v>
      </c>
      <c r="AE1038" s="12">
        <v>-4.5498981877257699E-5</v>
      </c>
    </row>
    <row r="1039" spans="10:31" ht="14.25" customHeight="1" x14ac:dyDescent="0.3">
      <c r="J1039" s="11">
        <v>42409</v>
      </c>
      <c r="K1039" s="2" t="s">
        <v>949</v>
      </c>
      <c r="L1039" s="2">
        <v>2.38030076213472E-4</v>
      </c>
      <c r="M1039" s="2">
        <v>2.7887502249718097E-4</v>
      </c>
      <c r="P1039" s="2">
        <v>2.38030076213472E-4</v>
      </c>
      <c r="Q1039" s="2">
        <v>2.4448335544036002E-4</v>
      </c>
      <c r="S1039" s="2" t="s">
        <v>950</v>
      </c>
      <c r="T1039" s="2" t="s">
        <v>51</v>
      </c>
      <c r="U1039" s="2" t="s">
        <v>97</v>
      </c>
      <c r="V1039" s="2" t="s">
        <v>98</v>
      </c>
      <c r="W1039" s="9">
        <v>4.1668412526635898E-3</v>
      </c>
      <c r="Y1039" s="10">
        <v>-1.54712636622423E-3</v>
      </c>
      <c r="Z1039" s="12">
        <v>-3.6826260686422398E-7</v>
      </c>
      <c r="AB1039" s="12">
        <v>-4.3145490018676299E-7</v>
      </c>
      <c r="AD1039" s="12">
        <v>-3.7824664530475001E-7</v>
      </c>
      <c r="AE1039" s="12">
        <v>-6.4466299658666303E-6</v>
      </c>
    </row>
    <row r="1040" spans="10:31" ht="14.25" customHeight="1" x14ac:dyDescent="0.3">
      <c r="J1040" s="11">
        <v>42409</v>
      </c>
      <c r="K1040" s="2" t="s">
        <v>834</v>
      </c>
      <c r="L1040" s="2">
        <v>1.81755574184164E-4</v>
      </c>
      <c r="M1040" s="2">
        <v>2.1294405583494101E-4</v>
      </c>
      <c r="P1040" s="2">
        <v>1.81755574184164E-4</v>
      </c>
      <c r="Q1040" s="2">
        <v>1.8668318455135899E-4</v>
      </c>
      <c r="S1040" s="2" t="s">
        <v>835</v>
      </c>
      <c r="T1040" s="2" t="s">
        <v>51</v>
      </c>
      <c r="U1040" s="2" t="s">
        <v>97</v>
      </c>
      <c r="V1040" s="2" t="s">
        <v>97</v>
      </c>
      <c r="W1040" s="9">
        <v>3.1817265971587701E-3</v>
      </c>
      <c r="Y1040" s="10">
        <v>2.6464447260821301E-2</v>
      </c>
      <c r="Z1040" s="12">
        <v>4.8100608073571097E-6</v>
      </c>
      <c r="AB1040" s="12">
        <v>5.6354467351491804E-6</v>
      </c>
      <c r="AD1040" s="12">
        <v>4.9404672920416197E-6</v>
      </c>
      <c r="AE1040" s="12">
        <v>8.4202635728860794E-5</v>
      </c>
    </row>
    <row r="1041" spans="10:32" ht="14.25" customHeight="1" x14ac:dyDescent="0.3">
      <c r="J1041" s="11">
        <v>42409</v>
      </c>
      <c r="K1041" s="2" t="s">
        <v>1667</v>
      </c>
      <c r="L1041" s="12">
        <v>9.8426601156392904E-5</v>
      </c>
      <c r="M1041" s="2">
        <v>1.1531618629232899E-4</v>
      </c>
      <c r="P1041" s="12">
        <v>9.8426601156392904E-5</v>
      </c>
      <c r="Q1041" s="2">
        <v>1.01095063691548E-4</v>
      </c>
      <c r="S1041" s="2" t="s">
        <v>1668</v>
      </c>
      <c r="T1041" s="2" t="s">
        <v>51</v>
      </c>
      <c r="U1041" s="2" t="s">
        <v>52</v>
      </c>
      <c r="V1041" s="2" t="s">
        <v>52</v>
      </c>
      <c r="W1041" s="9">
        <v>1.72300924564722E-3</v>
      </c>
      <c r="Y1041" s="10">
        <v>-7.6169421132118399E-3</v>
      </c>
      <c r="Z1041" s="12">
        <v>-7.4970972340843495E-7</v>
      </c>
      <c r="AB1041" s="12">
        <v>-8.7835671570502695E-7</v>
      </c>
      <c r="AD1041" s="12">
        <v>-7.7003524806998504E-7</v>
      </c>
      <c r="AE1041" s="12">
        <v>-1.3124061684623701E-5</v>
      </c>
    </row>
    <row r="1042" spans="10:32" ht="14.25" customHeight="1" x14ac:dyDescent="0.3">
      <c r="J1042" s="11">
        <v>42410</v>
      </c>
      <c r="K1042" s="2" t="s">
        <v>49</v>
      </c>
      <c r="L1042" s="2">
        <v>2.86557440832939E-2</v>
      </c>
      <c r="N1042" s="2">
        <v>0.19450840020270499</v>
      </c>
      <c r="O1042" s="2">
        <v>2.86557440832939E-2</v>
      </c>
      <c r="Q1042" s="2">
        <v>2.94245091329647E-2</v>
      </c>
      <c r="S1042" s="2" t="s">
        <v>50</v>
      </c>
      <c r="T1042" s="2" t="s">
        <v>51</v>
      </c>
      <c r="U1042" s="2" t="s">
        <v>52</v>
      </c>
      <c r="V1042" s="2" t="s">
        <v>52</v>
      </c>
      <c r="W1042" s="9"/>
      <c r="X1042" s="2">
        <v>0.38143577439173298</v>
      </c>
      <c r="Y1042" s="10">
        <v>8.8629511540285807E-3</v>
      </c>
      <c r="Z1042" s="2">
        <v>2.5397446009257701E-4</v>
      </c>
      <c r="AA1042" s="2">
        <v>1.7239184500448101E-3</v>
      </c>
      <c r="AD1042" s="2">
        <v>2.6078798717673398E-4</v>
      </c>
      <c r="AF1042" s="2">
        <v>3.3806466368329902E-3</v>
      </c>
    </row>
    <row r="1043" spans="10:32" ht="14.25" customHeight="1" x14ac:dyDescent="0.3">
      <c r="J1043" s="11">
        <v>42410</v>
      </c>
      <c r="K1043" s="2" t="s">
        <v>54</v>
      </c>
      <c r="L1043" s="2">
        <v>2.86557440832939E-2</v>
      </c>
      <c r="N1043" s="2">
        <v>0.19450840020270499</v>
      </c>
      <c r="O1043" s="2">
        <v>2.86557440832939E-2</v>
      </c>
      <c r="Q1043" s="2">
        <v>2.94245091329647E-2</v>
      </c>
      <c r="S1043" s="2" t="s">
        <v>50</v>
      </c>
      <c r="T1043" s="2" t="s">
        <v>51</v>
      </c>
      <c r="U1043" s="2" t="s">
        <v>52</v>
      </c>
      <c r="V1043" s="2" t="s">
        <v>52</v>
      </c>
      <c r="W1043" s="9"/>
      <c r="X1043" s="2">
        <v>0.38143577439173298</v>
      </c>
      <c r="Y1043" s="10">
        <v>8.3164560915842695E-3</v>
      </c>
      <c r="Z1043" s="2">
        <v>2.3831423744038899E-4</v>
      </c>
      <c r="AA1043" s="2">
        <v>1.6176205697300901E-3</v>
      </c>
      <c r="AD1043" s="2">
        <v>2.44707638220721E-4</v>
      </c>
      <c r="AF1043" s="2">
        <v>3.1721938694882902E-3</v>
      </c>
    </row>
    <row r="1044" spans="10:32" ht="14.25" customHeight="1" x14ac:dyDescent="0.3">
      <c r="J1044" s="11">
        <v>42410</v>
      </c>
      <c r="K1044" s="2" t="s">
        <v>56</v>
      </c>
      <c r="L1044" s="2">
        <v>1.7814512085985699E-2</v>
      </c>
      <c r="N1044" s="2">
        <v>0.12092068648313101</v>
      </c>
      <c r="O1044" s="2">
        <v>1.7814512085985699E-2</v>
      </c>
      <c r="Q1044" s="2">
        <v>1.8292432820789802E-2</v>
      </c>
      <c r="S1044" s="2" t="s">
        <v>57</v>
      </c>
      <c r="T1044" s="2" t="s">
        <v>51</v>
      </c>
      <c r="U1044" s="2" t="s">
        <v>52</v>
      </c>
      <c r="V1044" s="2" t="s">
        <v>52</v>
      </c>
      <c r="W1044" s="9"/>
      <c r="X1044" s="2">
        <v>0.237128451216534</v>
      </c>
      <c r="Y1044" s="10">
        <v>1.4667461031184799E-2</v>
      </c>
      <c r="Z1044" s="2">
        <v>2.61293661810765E-4</v>
      </c>
      <c r="AA1044" s="2">
        <v>1.77359945685544E-3</v>
      </c>
      <c r="AD1044" s="2">
        <v>2.6830354556449902E-4</v>
      </c>
      <c r="AF1044" s="2">
        <v>3.4780723176037198E-3</v>
      </c>
    </row>
    <row r="1045" spans="10:32" ht="14.25" customHeight="1" x14ac:dyDescent="0.3">
      <c r="J1045" s="11">
        <v>42410</v>
      </c>
      <c r="K1045" s="2" t="s">
        <v>233</v>
      </c>
      <c r="L1045" s="2">
        <v>1.2424076556419901E-2</v>
      </c>
      <c r="M1045" s="2">
        <v>1.45706876906769E-2</v>
      </c>
      <c r="P1045" s="2">
        <v>1.2424076556419901E-2</v>
      </c>
      <c r="Q1045" s="2">
        <v>1.27573848035639E-2</v>
      </c>
      <c r="S1045" s="2" t="s">
        <v>234</v>
      </c>
      <c r="T1045" s="2" t="s">
        <v>51</v>
      </c>
      <c r="U1045" s="2" t="s">
        <v>213</v>
      </c>
      <c r="V1045" s="2" t="s">
        <v>214</v>
      </c>
      <c r="W1045" s="9">
        <v>0.219959604651353</v>
      </c>
      <c r="Y1045" s="10">
        <v>-3.3898699595228399E-3</v>
      </c>
      <c r="Z1045" s="12">
        <v>-4.2116003893419801E-5</v>
      </c>
      <c r="AB1045" s="12">
        <v>-4.93927364922148E-5</v>
      </c>
      <c r="AD1045" s="12">
        <v>-4.3245875507674601E-5</v>
      </c>
      <c r="AE1045" s="2">
        <v>-7.4563445611614096E-4</v>
      </c>
    </row>
    <row r="1046" spans="10:32" ht="14.25" customHeight="1" x14ac:dyDescent="0.3">
      <c r="J1046" s="11">
        <v>42410</v>
      </c>
      <c r="K1046" s="2" t="s">
        <v>211</v>
      </c>
      <c r="L1046" s="2">
        <v>1.03486107282681E-2</v>
      </c>
      <c r="M1046" s="2">
        <v>1.21366263536156E-2</v>
      </c>
      <c r="P1046" s="2">
        <v>1.03486107282681E-2</v>
      </c>
      <c r="Q1046" s="2">
        <v>1.0626239193172699E-2</v>
      </c>
      <c r="S1046" s="2" t="s">
        <v>212</v>
      </c>
      <c r="T1046" s="2" t="s">
        <v>51</v>
      </c>
      <c r="U1046" s="2" t="s">
        <v>213</v>
      </c>
      <c r="V1046" s="2" t="s">
        <v>214</v>
      </c>
      <c r="W1046" s="9">
        <v>0.183214930634373</v>
      </c>
      <c r="Y1046" s="10">
        <v>-6.0027050310964601E-3</v>
      </c>
      <c r="Z1046" s="12">
        <v>-6.2119657683434005E-5</v>
      </c>
      <c r="AB1046" s="12">
        <v>-7.2852588073386103E-5</v>
      </c>
      <c r="AD1046" s="12">
        <v>-6.37861794664918E-5</v>
      </c>
      <c r="AE1046" s="2">
        <v>-1.0997851858909401E-3</v>
      </c>
    </row>
    <row r="1047" spans="10:32" ht="14.25" customHeight="1" x14ac:dyDescent="0.3">
      <c r="J1047" s="11">
        <v>42410</v>
      </c>
      <c r="K1047" s="2" t="s">
        <v>208</v>
      </c>
      <c r="L1047" s="2">
        <v>8.8399807811747506E-3</v>
      </c>
      <c r="M1047" s="2">
        <v>1.0367337851562601E-2</v>
      </c>
      <c r="P1047" s="2">
        <v>8.8399807811747506E-3</v>
      </c>
      <c r="Q1047" s="2">
        <v>9.0771363142704998E-3</v>
      </c>
      <c r="S1047" s="2" t="s">
        <v>209</v>
      </c>
      <c r="T1047" s="2" t="s">
        <v>51</v>
      </c>
      <c r="U1047" s="2" t="s">
        <v>97</v>
      </c>
      <c r="V1047" s="2" t="s">
        <v>98</v>
      </c>
      <c r="W1047" s="9">
        <v>0.15650569029599201</v>
      </c>
      <c r="Y1047" s="10">
        <v>-3.7586668459419902E-2</v>
      </c>
      <c r="Z1047" s="2">
        <v>-3.32265426809659E-4</v>
      </c>
      <c r="AB1047" s="2">
        <v>-3.89673690633477E-4</v>
      </c>
      <c r="AD1047" s="2">
        <v>-3.4117931320544698E-4</v>
      </c>
      <c r="AE1047" s="2">
        <v>-5.8825274931681203E-3</v>
      </c>
    </row>
    <row r="1048" spans="10:32" ht="14.25" customHeight="1" x14ac:dyDescent="0.3">
      <c r="J1048" s="11">
        <v>42410</v>
      </c>
      <c r="K1048" s="2" t="s">
        <v>333</v>
      </c>
      <c r="L1048" s="2">
        <v>8.2778606272183395E-3</v>
      </c>
      <c r="M1048" s="2">
        <v>9.7080955190850006E-3</v>
      </c>
      <c r="P1048" s="2">
        <v>8.2778606272183395E-3</v>
      </c>
      <c r="Q1048" s="2">
        <v>8.49993582155824E-3</v>
      </c>
      <c r="S1048" s="2" t="s">
        <v>334</v>
      </c>
      <c r="T1048" s="2" t="s">
        <v>51</v>
      </c>
      <c r="U1048" s="2" t="s">
        <v>335</v>
      </c>
      <c r="V1048" s="2" t="s">
        <v>336</v>
      </c>
      <c r="W1048" s="9">
        <v>0.14655374527462001</v>
      </c>
      <c r="Y1048" s="10">
        <v>-4.1229990533049002E-2</v>
      </c>
      <c r="Z1048" s="2">
        <v>-3.41296115294111E-4</v>
      </c>
      <c r="AB1048" s="2">
        <v>-4.0026468634580999E-4</v>
      </c>
      <c r="AD1048" s="2">
        <v>-3.5045227345437E-4</v>
      </c>
      <c r="AE1048" s="2">
        <v>-6.0424095302554701E-3</v>
      </c>
    </row>
    <row r="1049" spans="10:32" ht="14.25" customHeight="1" x14ac:dyDescent="0.3">
      <c r="J1049" s="11">
        <v>42410</v>
      </c>
      <c r="K1049" s="2" t="s">
        <v>95</v>
      </c>
      <c r="L1049" s="2">
        <v>2.3071084756727299E-3</v>
      </c>
      <c r="M1049" s="2">
        <v>2.7057268131666801E-3</v>
      </c>
      <c r="P1049" s="2">
        <v>2.3071084756727299E-3</v>
      </c>
      <c r="Q1049" s="2">
        <v>2.3690026758980301E-3</v>
      </c>
      <c r="S1049" s="2" t="s">
        <v>96</v>
      </c>
      <c r="T1049" s="2" t="s">
        <v>51</v>
      </c>
      <c r="U1049" s="2" t="s">
        <v>97</v>
      </c>
      <c r="V1049" s="2" t="s">
        <v>98</v>
      </c>
      <c r="W1049" s="9">
        <v>4.08457454276175E-2</v>
      </c>
      <c r="Y1049" s="10">
        <v>2.69360242517847E-2</v>
      </c>
      <c r="Z1049" s="12">
        <v>6.2144329852218503E-5</v>
      </c>
      <c r="AB1049" s="12">
        <v>7.2881523058161707E-5</v>
      </c>
      <c r="AD1049" s="12">
        <v>6.3811513530532201E-5</v>
      </c>
      <c r="AE1049" s="2">
        <v>1.1002219894205301E-3</v>
      </c>
    </row>
    <row r="1050" spans="10:32" ht="14.25" customHeight="1" x14ac:dyDescent="0.3">
      <c r="J1050" s="11">
        <v>42410</v>
      </c>
      <c r="K1050" s="2" t="s">
        <v>145</v>
      </c>
      <c r="L1050" s="2">
        <v>1.7259168811143599E-3</v>
      </c>
      <c r="M1050" s="2">
        <v>2.0241179085289602E-3</v>
      </c>
      <c r="P1050" s="2">
        <v>1.7259168811143599E-3</v>
      </c>
      <c r="Q1050" s="2">
        <v>1.77221910146435E-3</v>
      </c>
      <c r="S1050" s="2" t="s">
        <v>146</v>
      </c>
      <c r="T1050" s="2" t="s">
        <v>51</v>
      </c>
      <c r="U1050" s="2" t="s">
        <v>147</v>
      </c>
      <c r="V1050" s="2" t="s">
        <v>148</v>
      </c>
      <c r="W1050" s="9">
        <v>3.05561538603722E-2</v>
      </c>
      <c r="Y1050" s="10">
        <v>2.0064925270653702E-2</v>
      </c>
      <c r="Z1050" s="12">
        <v>3.4630393242919299E-5</v>
      </c>
      <c r="AB1050" s="12">
        <v>4.0613774573625501E-5</v>
      </c>
      <c r="AD1050" s="12">
        <v>3.5559443834107199E-5</v>
      </c>
      <c r="AE1050" s="2">
        <v>6.1310694376696495E-4</v>
      </c>
    </row>
    <row r="1051" spans="10:32" ht="14.25" customHeight="1" x14ac:dyDescent="0.3">
      <c r="J1051" s="11">
        <v>42410</v>
      </c>
      <c r="K1051" s="2" t="s">
        <v>1709</v>
      </c>
      <c r="L1051" s="2">
        <v>1.3501510531144E-3</v>
      </c>
      <c r="M1051" s="2">
        <v>1.5834278902606301E-3</v>
      </c>
      <c r="P1051" s="2">
        <v>1.3501510531144E-3</v>
      </c>
      <c r="Q1051" s="2">
        <v>1.3863723753873001E-3</v>
      </c>
      <c r="S1051" s="2" t="s">
        <v>1710</v>
      </c>
      <c r="T1051" s="2" t="s">
        <v>51</v>
      </c>
      <c r="U1051" s="2" t="s">
        <v>97</v>
      </c>
      <c r="V1051" s="2" t="s">
        <v>97</v>
      </c>
      <c r="W1051" s="9">
        <v>2.3903482123119501E-2</v>
      </c>
      <c r="Y1051" s="10">
        <v>4.6511627906976799E-2</v>
      </c>
      <c r="Z1051" s="12">
        <v>6.2797723400670097E-5</v>
      </c>
      <c r="AB1051" s="12">
        <v>7.3647808849331597E-5</v>
      </c>
      <c r="AD1051" s="12">
        <v>6.4482436064525699E-5</v>
      </c>
      <c r="AE1051" s="2">
        <v>1.1117898661916099E-3</v>
      </c>
    </row>
    <row r="1052" spans="10:32" ht="14.25" customHeight="1" x14ac:dyDescent="0.3">
      <c r="J1052" s="11">
        <v>42410</v>
      </c>
      <c r="K1052" s="2" t="s">
        <v>1644</v>
      </c>
      <c r="L1052" s="2">
        <v>1.1991545679905899E-3</v>
      </c>
      <c r="M1052" s="2">
        <v>1.4063424853906601E-3</v>
      </c>
      <c r="P1052" s="2">
        <v>1.1991545679905899E-3</v>
      </c>
      <c r="Q1052" s="2">
        <v>1.2313250158541901E-3</v>
      </c>
      <c r="S1052" s="2" t="s">
        <v>1645</v>
      </c>
      <c r="T1052" s="2" t="s">
        <v>51</v>
      </c>
      <c r="U1052" s="2" t="s">
        <v>335</v>
      </c>
      <c r="V1052" s="2" t="s">
        <v>1165</v>
      </c>
      <c r="W1052" s="9">
        <v>2.1230194734656399E-2</v>
      </c>
      <c r="Y1052" s="10">
        <v>5.3927206097927902E-3</v>
      </c>
      <c r="Z1052" s="12">
        <v>6.46670555313002E-6</v>
      </c>
      <c r="AB1052" s="12">
        <v>7.5840121053934399E-6</v>
      </c>
      <c r="AD1052" s="12">
        <v>6.6401917903503197E-6</v>
      </c>
      <c r="AE1052" s="2">
        <v>1.14488508695496E-4</v>
      </c>
    </row>
    <row r="1053" spans="10:32" ht="14.25" customHeight="1" x14ac:dyDescent="0.3">
      <c r="J1053" s="11">
        <v>42410</v>
      </c>
      <c r="K1053" s="2" t="s">
        <v>1711</v>
      </c>
      <c r="L1053" s="2">
        <v>1.1279442652247301E-3</v>
      </c>
      <c r="M1053" s="2">
        <v>1.32282858580641E-3</v>
      </c>
      <c r="P1053" s="2">
        <v>1.1279442652247301E-3</v>
      </c>
      <c r="Q1053" s="2">
        <v>1.1582043110487301E-3</v>
      </c>
      <c r="S1053" s="2" t="s">
        <v>1712</v>
      </c>
      <c r="T1053" s="2" t="s">
        <v>51</v>
      </c>
      <c r="U1053" s="2" t="s">
        <v>335</v>
      </c>
      <c r="V1053" s="2" t="s">
        <v>336</v>
      </c>
      <c r="W1053" s="9">
        <v>1.99694660219547E-2</v>
      </c>
      <c r="Y1053" s="10">
        <v>39.71</v>
      </c>
      <c r="Z1053" s="2">
        <v>4.4790666772073898E-2</v>
      </c>
      <c r="AB1053" s="2">
        <v>5.2529523142372497E-2</v>
      </c>
      <c r="AD1053" s="2">
        <v>4.59922931917452E-2</v>
      </c>
      <c r="AE1053" s="2">
        <v>0.79298749573182203</v>
      </c>
    </row>
    <row r="1054" spans="10:32" ht="14.25" customHeight="1" x14ac:dyDescent="0.3">
      <c r="J1054" s="11">
        <v>42410</v>
      </c>
      <c r="K1054" s="2" t="s">
        <v>887</v>
      </c>
      <c r="L1054" s="2">
        <v>1.1031913492670501E-3</v>
      </c>
      <c r="M1054" s="2">
        <v>1.2937989024963399E-3</v>
      </c>
      <c r="P1054" s="2">
        <v>1.1031913492670501E-3</v>
      </c>
      <c r="Q1054" s="2">
        <v>1.13278733358176E-3</v>
      </c>
      <c r="S1054" s="2" t="s">
        <v>888</v>
      </c>
      <c r="T1054" s="2" t="s">
        <v>51</v>
      </c>
      <c r="U1054" s="2" t="s">
        <v>97</v>
      </c>
      <c r="V1054" s="2" t="s">
        <v>97</v>
      </c>
      <c r="W1054" s="9">
        <v>1.9531232920017998E-2</v>
      </c>
      <c r="Y1054" s="10">
        <v>1.2532180982597301E-2</v>
      </c>
      <c r="Z1054" s="12">
        <v>1.38253936474504E-5</v>
      </c>
      <c r="AB1054" s="12">
        <v>1.62141220011699E-5</v>
      </c>
      <c r="AD1054" s="12">
        <v>1.4196295879240501E-5</v>
      </c>
      <c r="AE1054" s="2">
        <v>2.4476894576692801E-4</v>
      </c>
    </row>
    <row r="1055" spans="10:32" ht="14.25" customHeight="1" x14ac:dyDescent="0.3">
      <c r="J1055" s="11">
        <v>42410</v>
      </c>
      <c r="K1055" s="2" t="s">
        <v>1470</v>
      </c>
      <c r="L1055" s="2">
        <v>1.0743084346681901E-3</v>
      </c>
      <c r="M1055" s="2">
        <v>1.2599256462985499E-3</v>
      </c>
      <c r="P1055" s="2">
        <v>1.0743084346681901E-3</v>
      </c>
      <c r="Q1055" s="2">
        <v>1.10312955949185E-3</v>
      </c>
      <c r="S1055" s="2" t="s">
        <v>1471</v>
      </c>
      <c r="T1055" s="2" t="s">
        <v>51</v>
      </c>
      <c r="U1055" s="2" t="s">
        <v>335</v>
      </c>
      <c r="V1055" s="2" t="s">
        <v>1472</v>
      </c>
      <c r="W1055" s="9">
        <v>1.90198810744708E-2</v>
      </c>
      <c r="Y1055" s="10">
        <v>2.5830751231147999E-2</v>
      </c>
      <c r="Z1055" s="12">
        <v>2.7750193921437898E-5</v>
      </c>
      <c r="AB1055" s="12">
        <v>3.2544825939281302E-5</v>
      </c>
      <c r="AD1055" s="12">
        <v>2.8494665226959701E-5</v>
      </c>
      <c r="AE1055" s="2">
        <v>4.9129781648067498E-4</v>
      </c>
    </row>
    <row r="1056" spans="10:32" ht="14.25" customHeight="1" x14ac:dyDescent="0.3">
      <c r="J1056" s="11">
        <v>42410</v>
      </c>
      <c r="K1056" s="2" t="s">
        <v>612</v>
      </c>
      <c r="L1056" s="2">
        <v>9.9663976000310506E-4</v>
      </c>
      <c r="M1056" s="2">
        <v>1.16883750813758E-3</v>
      </c>
      <c r="P1056" s="2">
        <v>9.9663976000310506E-4</v>
      </c>
      <c r="Q1056" s="2">
        <v>1.02337722012194E-3</v>
      </c>
      <c r="S1056" s="2" t="s">
        <v>613</v>
      </c>
      <c r="T1056" s="2" t="s">
        <v>51</v>
      </c>
      <c r="U1056" s="2" t="s">
        <v>335</v>
      </c>
      <c r="V1056" s="2" t="s">
        <v>336</v>
      </c>
      <c r="W1056" s="9">
        <v>1.7644811394600099E-2</v>
      </c>
      <c r="Y1056" s="10">
        <v>-2.39941324295408E-2</v>
      </c>
      <c r="Z1056" s="12">
        <v>-2.3913506386060301E-5</v>
      </c>
      <c r="AB1056" s="12">
        <v>-2.8045241958867699E-5</v>
      </c>
      <c r="AD1056" s="12">
        <v>-2.4555048544981299E-5</v>
      </c>
      <c r="AE1056" s="2">
        <v>-4.2337194129630601E-4</v>
      </c>
    </row>
    <row r="1057" spans="10:32" ht="14.25" customHeight="1" x14ac:dyDescent="0.3">
      <c r="J1057" s="11">
        <v>42410</v>
      </c>
      <c r="K1057" s="2" t="s">
        <v>1167</v>
      </c>
      <c r="L1057" s="2">
        <v>9.2396569310772899E-4</v>
      </c>
      <c r="M1057" s="2">
        <v>1.0836069377096599E-3</v>
      </c>
      <c r="P1057" s="2">
        <v>9.2396569310772899E-4</v>
      </c>
      <c r="Q1057" s="2">
        <v>9.4875348189769903E-4</v>
      </c>
      <c r="S1057" s="2" t="s">
        <v>1713</v>
      </c>
      <c r="T1057" s="2" t="s">
        <v>51</v>
      </c>
      <c r="U1057" s="2" t="s">
        <v>335</v>
      </c>
      <c r="V1057" s="2" t="s">
        <v>1165</v>
      </c>
      <c r="W1057" s="9">
        <v>1.63581677595484E-2</v>
      </c>
      <c r="Y1057" s="10"/>
    </row>
    <row r="1058" spans="10:32" ht="14.25" customHeight="1" x14ac:dyDescent="0.3">
      <c r="J1058" s="11">
        <v>42410</v>
      </c>
      <c r="K1058" s="2" t="s">
        <v>1163</v>
      </c>
      <c r="L1058" s="2">
        <v>9.2396569310772899E-4</v>
      </c>
      <c r="M1058" s="2">
        <v>1.0836069377096599E-3</v>
      </c>
      <c r="P1058" s="2">
        <v>9.2396569310772899E-4</v>
      </c>
      <c r="Q1058" s="2">
        <v>9.4875348189769903E-4</v>
      </c>
      <c r="S1058" s="2" t="s">
        <v>1164</v>
      </c>
      <c r="T1058" s="2" t="s">
        <v>51</v>
      </c>
      <c r="U1058" s="2" t="s">
        <v>335</v>
      </c>
      <c r="V1058" s="2" t="s">
        <v>1165</v>
      </c>
      <c r="W1058" s="9">
        <v>1.63581677595484E-2</v>
      </c>
      <c r="Y1058" s="10"/>
    </row>
    <row r="1059" spans="10:32" ht="14.25" customHeight="1" x14ac:dyDescent="0.3">
      <c r="J1059" s="11">
        <v>42410</v>
      </c>
      <c r="K1059" s="2" t="s">
        <v>1715</v>
      </c>
      <c r="L1059" s="2">
        <v>8.0722204471498401E-4</v>
      </c>
      <c r="M1059" s="2">
        <v>9.4669251731984599E-4</v>
      </c>
      <c r="P1059" s="2">
        <v>8.0722204471498401E-4</v>
      </c>
      <c r="Q1059" s="2">
        <v>8.2887788074900595E-4</v>
      </c>
      <c r="S1059" s="2" t="s">
        <v>1716</v>
      </c>
      <c r="T1059" s="2" t="s">
        <v>51</v>
      </c>
      <c r="U1059" s="2" t="s">
        <v>213</v>
      </c>
      <c r="V1059" s="2" t="s">
        <v>1717</v>
      </c>
      <c r="W1059" s="9">
        <v>1.42913029403071E-2</v>
      </c>
      <c r="Y1059" s="10">
        <v>-8.8673646952914797E-3</v>
      </c>
      <c r="Z1059" s="12">
        <v>-7.15793226056665E-6</v>
      </c>
      <c r="AB1059" s="12">
        <v>-8.3946678053786206E-6</v>
      </c>
      <c r="AD1059" s="12">
        <v>-7.3499624564617601E-6</v>
      </c>
      <c r="AE1059" s="2">
        <v>-1.26726195142595E-4</v>
      </c>
    </row>
    <row r="1060" spans="10:32" ht="14.25" customHeight="1" x14ac:dyDescent="0.3">
      <c r="J1060" s="11">
        <v>42410</v>
      </c>
      <c r="K1060" s="2" t="s">
        <v>1714</v>
      </c>
      <c r="L1060" s="2">
        <v>6.2331316292362404E-4</v>
      </c>
      <c r="M1060" s="2">
        <v>7.3100816702188699E-4</v>
      </c>
      <c r="P1060" s="2">
        <v>6.2331316292362404E-4</v>
      </c>
      <c r="Q1060" s="2">
        <v>6.4003516369465999E-4</v>
      </c>
      <c r="T1060" s="2" t="s">
        <v>51</v>
      </c>
      <c r="W1060" s="9">
        <v>1.10353245384518E-2</v>
      </c>
      <c r="Y1060" s="10"/>
    </row>
    <row r="1061" spans="10:32" ht="14.25" customHeight="1" x14ac:dyDescent="0.3">
      <c r="J1061" s="11">
        <v>42410</v>
      </c>
      <c r="K1061" s="2" t="s">
        <v>1216</v>
      </c>
      <c r="L1061" s="2">
        <v>6.2277756465618198E-4</v>
      </c>
      <c r="M1061" s="2">
        <v>7.3038002898304598E-4</v>
      </c>
      <c r="P1061" s="2">
        <v>6.2277756465618198E-4</v>
      </c>
      <c r="Q1061" s="2">
        <v>6.3948519660721995E-4</v>
      </c>
      <c r="S1061" s="2" t="s">
        <v>1217</v>
      </c>
      <c r="T1061" s="2" t="s">
        <v>51</v>
      </c>
      <c r="U1061" s="2" t="s">
        <v>97</v>
      </c>
      <c r="V1061" s="2" t="s">
        <v>98</v>
      </c>
      <c r="W1061" s="9">
        <v>1.1025842144921499E-2</v>
      </c>
      <c r="Y1061" s="10">
        <v>1.2136200436418899E-3</v>
      </c>
      <c r="Z1061" s="12">
        <v>7.5581533519722799E-7</v>
      </c>
      <c r="AB1061" s="12">
        <v>8.8640384264957195E-7</v>
      </c>
      <c r="AD1061" s="12">
        <v>7.7609205221479902E-7</v>
      </c>
      <c r="AE1061" s="12">
        <v>1.33811830251083E-5</v>
      </c>
    </row>
    <row r="1062" spans="10:32" ht="14.25" customHeight="1" x14ac:dyDescent="0.3">
      <c r="J1062" s="11">
        <v>42410</v>
      </c>
      <c r="K1062" s="2" t="s">
        <v>1632</v>
      </c>
      <c r="L1062" s="2">
        <v>4.9839581469257805E-4</v>
      </c>
      <c r="M1062" s="2">
        <v>5.8450780862852499E-4</v>
      </c>
      <c r="P1062" s="2">
        <v>4.9839581469257805E-4</v>
      </c>
      <c r="Q1062" s="2">
        <v>5.1176658189806996E-4</v>
      </c>
      <c r="S1062" s="2" t="s">
        <v>1633</v>
      </c>
      <c r="T1062" s="2" t="s">
        <v>51</v>
      </c>
      <c r="U1062" s="2" t="s">
        <v>335</v>
      </c>
      <c r="V1062" s="2" t="s">
        <v>1472</v>
      </c>
      <c r="W1062" s="9">
        <v>8.8237500680097402E-3</v>
      </c>
      <c r="Y1062" s="10">
        <v>-3.9024353027366002E-3</v>
      </c>
      <c r="Z1062" s="12">
        <v>-1.94495742199248E-6</v>
      </c>
      <c r="AB1062" s="12">
        <v>-2.2810039071171601E-6</v>
      </c>
      <c r="AD1062" s="12">
        <v>-1.9971359759598701E-6</v>
      </c>
      <c r="AE1062" s="12">
        <v>-3.4434113767925699E-5</v>
      </c>
    </row>
    <row r="1063" spans="10:32" ht="14.25" customHeight="1" x14ac:dyDescent="0.3">
      <c r="J1063" s="11">
        <v>42410</v>
      </c>
      <c r="K1063" s="2" t="s">
        <v>1395</v>
      </c>
      <c r="L1063" s="2">
        <v>3.9330626271250199E-4</v>
      </c>
      <c r="M1063" s="2">
        <v>4.6126105990629301E-4</v>
      </c>
      <c r="P1063" s="2">
        <v>3.9330626271250199E-4</v>
      </c>
      <c r="Q1063" s="2">
        <v>4.0385772868425099E-4</v>
      </c>
      <c r="S1063" s="2" t="s">
        <v>1396</v>
      </c>
      <c r="T1063" s="2" t="s">
        <v>51</v>
      </c>
      <c r="U1063" s="2" t="s">
        <v>335</v>
      </c>
      <c r="V1063" s="2" t="s">
        <v>1397</v>
      </c>
      <c r="W1063" s="9">
        <v>6.9632128923448897E-3</v>
      </c>
      <c r="Y1063" s="10">
        <v>3.6068495313470502E-3</v>
      </c>
      <c r="Z1063" s="12">
        <v>1.4185965093404501E-6</v>
      </c>
      <c r="AB1063" s="12">
        <v>1.6636992377516599E-6</v>
      </c>
      <c r="AD1063" s="12">
        <v>1.45665405943567E-6</v>
      </c>
      <c r="AE1063" s="12">
        <v>2.5115261157423899E-5</v>
      </c>
    </row>
    <row r="1064" spans="10:32" ht="14.25" customHeight="1" x14ac:dyDescent="0.3">
      <c r="J1064" s="11">
        <v>42410</v>
      </c>
      <c r="K1064" s="2" t="s">
        <v>1399</v>
      </c>
      <c r="L1064" s="2">
        <v>3.9330626271250199E-4</v>
      </c>
      <c r="M1064" s="2">
        <v>4.6126105990629301E-4</v>
      </c>
      <c r="P1064" s="2">
        <v>3.9330626271250199E-4</v>
      </c>
      <c r="Q1064" s="2">
        <v>4.0385772868425099E-4</v>
      </c>
      <c r="S1064" s="2" t="s">
        <v>1400</v>
      </c>
      <c r="T1064" s="2" t="s">
        <v>51</v>
      </c>
      <c r="U1064" s="2" t="s">
        <v>335</v>
      </c>
      <c r="V1064" s="2" t="s">
        <v>1397</v>
      </c>
      <c r="W1064" s="9">
        <v>6.9632128923448897E-3</v>
      </c>
      <c r="Y1064" s="10">
        <v>1.04862357246529E-2</v>
      </c>
      <c r="Z1064" s="12">
        <v>4.1243021827855597E-6</v>
      </c>
      <c r="AB1064" s="12">
        <v>4.8368922047806403E-6</v>
      </c>
      <c r="AD1064" s="12">
        <v>4.2349473422059797E-6</v>
      </c>
      <c r="AE1064" s="12">
        <v>7.30178917900707E-5</v>
      </c>
    </row>
    <row r="1065" spans="10:32" ht="14.25" customHeight="1" x14ac:dyDescent="0.3">
      <c r="J1065" s="11">
        <v>42410</v>
      </c>
      <c r="K1065" s="2" t="s">
        <v>949</v>
      </c>
      <c r="L1065" s="2">
        <v>2.39506406199147E-4</v>
      </c>
      <c r="M1065" s="2">
        <v>2.80887921834391E-4</v>
      </c>
      <c r="P1065" s="2">
        <v>2.39506406199147E-4</v>
      </c>
      <c r="Q1065" s="2">
        <v>2.45931790014796E-4</v>
      </c>
      <c r="S1065" s="2" t="s">
        <v>950</v>
      </c>
      <c r="T1065" s="2" t="s">
        <v>51</v>
      </c>
      <c r="U1065" s="2" t="s">
        <v>97</v>
      </c>
      <c r="V1065" s="2" t="s">
        <v>98</v>
      </c>
      <c r="W1065" s="9">
        <v>4.2402937699066601E-3</v>
      </c>
      <c r="Y1065" s="10">
        <v>6.7148324725303504E-3</v>
      </c>
      <c r="Z1065" s="12">
        <v>1.60824539372508E-6</v>
      </c>
      <c r="AB1065" s="12">
        <v>1.8861153386751401E-6</v>
      </c>
      <c r="AD1065" s="12">
        <v>1.6513907696188701E-6</v>
      </c>
      <c r="AE1065" s="12">
        <v>2.84728622992374E-5</v>
      </c>
    </row>
    <row r="1066" spans="10:32" ht="14.25" customHeight="1" x14ac:dyDescent="0.3">
      <c r="J1066" s="11">
        <v>42410</v>
      </c>
      <c r="K1066" s="2" t="s">
        <v>834</v>
      </c>
      <c r="L1066" s="2">
        <v>1.8134727640489601E-4</v>
      </c>
      <c r="M1066" s="2">
        <v>2.1268015502409399E-4</v>
      </c>
      <c r="P1066" s="2">
        <v>1.8134727640489601E-4</v>
      </c>
      <c r="Q1066" s="2">
        <v>1.8621238992446999E-4</v>
      </c>
      <c r="S1066" s="2" t="s">
        <v>835</v>
      </c>
      <c r="T1066" s="2" t="s">
        <v>51</v>
      </c>
      <c r="U1066" s="2" t="s">
        <v>97</v>
      </c>
      <c r="V1066" s="2" t="s">
        <v>97</v>
      </c>
      <c r="W1066" s="9">
        <v>3.2106269662358598E-3</v>
      </c>
      <c r="Y1066" s="10">
        <v>-1.7381625867709501E-3</v>
      </c>
      <c r="Z1066" s="12">
        <v>-3.1521105105980098E-7</v>
      </c>
      <c r="AB1066" s="12">
        <v>-3.6967268841152599E-7</v>
      </c>
      <c r="AD1066" s="12">
        <v>-3.2366740935991802E-7</v>
      </c>
      <c r="AE1066" s="12">
        <v>-5.5805916727890898E-6</v>
      </c>
    </row>
    <row r="1067" spans="10:32" ht="14.25" customHeight="1" x14ac:dyDescent="0.3">
      <c r="J1067" s="11">
        <v>42410</v>
      </c>
      <c r="K1067" s="2" t="s">
        <v>1667</v>
      </c>
      <c r="L1067" s="2">
        <v>1.01396815600675E-4</v>
      </c>
      <c r="M1067" s="2">
        <v>1.18915987537373E-4</v>
      </c>
      <c r="P1067" s="2">
        <v>1.01396815600675E-4</v>
      </c>
      <c r="Q1067" s="2">
        <v>1.0411704955290301E-4</v>
      </c>
      <c r="S1067" s="2" t="s">
        <v>1668</v>
      </c>
      <c r="T1067" s="2" t="s">
        <v>51</v>
      </c>
      <c r="U1067" s="2" t="s">
        <v>52</v>
      </c>
      <c r="V1067" s="2" t="s">
        <v>52</v>
      </c>
      <c r="W1067" s="9">
        <v>1.79515985523334E-3</v>
      </c>
      <c r="Y1067" s="10">
        <v>3.07017254917459E-2</v>
      </c>
      <c r="Z1067" s="12">
        <v>3.1130571983091101E-6</v>
      </c>
      <c r="AB1067" s="12">
        <v>3.65092600595228E-6</v>
      </c>
      <c r="AD1067" s="12">
        <v>3.1965730743837199E-6</v>
      </c>
      <c r="AE1067" s="12">
        <v>5.5114505089176099E-5</v>
      </c>
    </row>
    <row r="1068" spans="10:32" ht="14.25" customHeight="1" x14ac:dyDescent="0.3">
      <c r="J1068" s="11">
        <v>42411</v>
      </c>
      <c r="K1068" s="2" t="s">
        <v>49</v>
      </c>
      <c r="L1068" s="2">
        <v>2.8948146678129599E-2</v>
      </c>
      <c r="N1068" s="2">
        <v>0.193819591382137</v>
      </c>
      <c r="O1068" s="2">
        <v>2.8948146678129599E-2</v>
      </c>
      <c r="Q1068" s="2">
        <v>2.9727351751306801E-2</v>
      </c>
      <c r="S1068" s="2" t="s">
        <v>50</v>
      </c>
      <c r="T1068" s="2" t="s">
        <v>51</v>
      </c>
      <c r="U1068" s="2" t="s">
        <v>52</v>
      </c>
      <c r="V1068" s="2" t="s">
        <v>52</v>
      </c>
      <c r="W1068" s="9"/>
      <c r="X1068" s="2">
        <v>0.380489604789569</v>
      </c>
      <c r="Y1068" s="10">
        <v>-1.47643031068245E-3</v>
      </c>
      <c r="Z1068" s="12">
        <v>-4.2739921193672001E-5</v>
      </c>
      <c r="AA1068" s="2">
        <v>-2.8616111952067499E-4</v>
      </c>
      <c r="AD1068" s="12">
        <v>-4.3890363181948499E-5</v>
      </c>
      <c r="AF1068" s="2">
        <v>-5.6176638541090599E-4</v>
      </c>
    </row>
    <row r="1069" spans="10:32" ht="14.25" customHeight="1" x14ac:dyDescent="0.3">
      <c r="J1069" s="11">
        <v>42411</v>
      </c>
      <c r="K1069" s="2" t="s">
        <v>54</v>
      </c>
      <c r="L1069" s="2">
        <v>2.8948146678129599E-2</v>
      </c>
      <c r="N1069" s="2">
        <v>0.193819591382137</v>
      </c>
      <c r="O1069" s="2">
        <v>2.8948146678129599E-2</v>
      </c>
      <c r="Q1069" s="2">
        <v>2.9727351751306801E-2</v>
      </c>
      <c r="S1069" s="2" t="s">
        <v>50</v>
      </c>
      <c r="T1069" s="2" t="s">
        <v>51</v>
      </c>
      <c r="U1069" s="2" t="s">
        <v>52</v>
      </c>
      <c r="V1069" s="2" t="s">
        <v>52</v>
      </c>
      <c r="W1069" s="9"/>
      <c r="X1069" s="2">
        <v>0.380489604789569</v>
      </c>
      <c r="Y1069" s="10">
        <v>-6.9315941673742099E-4</v>
      </c>
      <c r="Z1069" s="12">
        <v>-2.0065680467041599E-5</v>
      </c>
      <c r="AA1069" s="2">
        <v>-1.3434787491472801E-4</v>
      </c>
      <c r="AD1069" s="12">
        <v>-2.0605793801084001E-5</v>
      </c>
      <c r="AF1069" s="2">
        <v>-2.6373995253058899E-4</v>
      </c>
    </row>
    <row r="1070" spans="10:32" ht="14.25" customHeight="1" x14ac:dyDescent="0.3">
      <c r="J1070" s="11">
        <v>42411</v>
      </c>
      <c r="K1070" s="2" t="s">
        <v>56</v>
      </c>
      <c r="L1070" s="2">
        <v>1.8185014289818301E-2</v>
      </c>
      <c r="N1070" s="2">
        <v>0.12175605154003701</v>
      </c>
      <c r="O1070" s="2">
        <v>1.8185014289818301E-2</v>
      </c>
      <c r="Q1070" s="2">
        <v>1.8674505225040501E-2</v>
      </c>
      <c r="S1070" s="2" t="s">
        <v>57</v>
      </c>
      <c r="T1070" s="2" t="s">
        <v>51</v>
      </c>
      <c r="U1070" s="2" t="s">
        <v>52</v>
      </c>
      <c r="V1070" s="2" t="s">
        <v>52</v>
      </c>
      <c r="W1070" s="9"/>
      <c r="X1070" s="2">
        <v>0.23902079042086299</v>
      </c>
      <c r="Y1070" s="10">
        <v>9.0099372486041104E-3</v>
      </c>
      <c r="Z1070" s="2">
        <v>1.6384583761623199E-4</v>
      </c>
      <c r="AA1070" s="2">
        <v>1.09701438401354E-3</v>
      </c>
      <c r="AD1070" s="2">
        <v>1.68256120226344E-4</v>
      </c>
      <c r="AF1070" s="2">
        <v>2.1535623228037299E-3</v>
      </c>
    </row>
    <row r="1071" spans="10:32" ht="14.25" customHeight="1" x14ac:dyDescent="0.3">
      <c r="J1071" s="11">
        <v>42411</v>
      </c>
      <c r="K1071" s="2" t="s">
        <v>233</v>
      </c>
      <c r="L1071" s="2">
        <v>1.24208460770874E-2</v>
      </c>
      <c r="M1071" s="2">
        <v>1.46016996187757E-2</v>
      </c>
      <c r="P1071" s="2">
        <v>1.24208460770874E-2</v>
      </c>
      <c r="Q1071" s="2">
        <v>1.27551813415875E-2</v>
      </c>
      <c r="S1071" s="2" t="s">
        <v>234</v>
      </c>
      <c r="T1071" s="2" t="s">
        <v>51</v>
      </c>
      <c r="U1071" s="2" t="s">
        <v>213</v>
      </c>
      <c r="V1071" s="2" t="s">
        <v>214</v>
      </c>
      <c r="W1071" s="9">
        <v>0.21742916907404899</v>
      </c>
      <c r="Y1071" s="10">
        <v>-1.1804725049853399E-2</v>
      </c>
      <c r="Z1071" s="2">
        <v>-1.4662467282656699E-4</v>
      </c>
      <c r="AB1071" s="2">
        <v>-1.7236904926019601E-4</v>
      </c>
      <c r="AD1071" s="2">
        <v>-1.5057140869846101E-4</v>
      </c>
      <c r="AE1071" s="2">
        <v>-2.5666915587372399E-3</v>
      </c>
    </row>
    <row r="1072" spans="10:32" ht="14.25" customHeight="1" x14ac:dyDescent="0.3">
      <c r="J1072" s="11">
        <v>42411</v>
      </c>
      <c r="K1072" s="2" t="s">
        <v>211</v>
      </c>
      <c r="L1072" s="2">
        <v>1.0404835986118299E-2</v>
      </c>
      <c r="M1072" s="2">
        <v>1.22317182508353E-2</v>
      </c>
      <c r="P1072" s="2">
        <v>1.0404835986118299E-2</v>
      </c>
      <c r="Q1072" s="2">
        <v>1.06849057631616E-2</v>
      </c>
      <c r="S1072" s="2" t="s">
        <v>212</v>
      </c>
      <c r="T1072" s="2" t="s">
        <v>51</v>
      </c>
      <c r="U1072" s="2" t="s">
        <v>213</v>
      </c>
      <c r="V1072" s="2" t="s">
        <v>214</v>
      </c>
      <c r="W1072" s="9">
        <v>0.182138545858541</v>
      </c>
      <c r="Y1072" s="10">
        <v>-6.0389550972411703E-3</v>
      </c>
      <c r="Z1072" s="12">
        <v>-6.2834337314327405E-5</v>
      </c>
      <c r="AB1072" s="12">
        <v>-7.3866797278900005E-5</v>
      </c>
      <c r="AD1072" s="12">
        <v>-6.4525666121986193E-5</v>
      </c>
      <c r="AE1072" s="2">
        <v>-1.09992649991653E-3</v>
      </c>
    </row>
    <row r="1073" spans="10:31" ht="14.25" customHeight="1" x14ac:dyDescent="0.3">
      <c r="J1073" s="11">
        <v>42411</v>
      </c>
      <c r="K1073" s="2" t="s">
        <v>208</v>
      </c>
      <c r="L1073" s="2">
        <v>9.0902121215055993E-3</v>
      </c>
      <c r="M1073" s="2">
        <v>1.0686272581223601E-2</v>
      </c>
      <c r="P1073" s="2">
        <v>9.0902121215055993E-3</v>
      </c>
      <c r="Q1073" s="2">
        <v>9.3348958133526502E-3</v>
      </c>
      <c r="S1073" s="2" t="s">
        <v>209</v>
      </c>
      <c r="T1073" s="2" t="s">
        <v>51</v>
      </c>
      <c r="U1073" s="2" t="s">
        <v>97</v>
      </c>
      <c r="V1073" s="2" t="s">
        <v>98</v>
      </c>
      <c r="W1073" s="9">
        <v>0.159125816069148</v>
      </c>
      <c r="Y1073" s="10">
        <v>1.6432179060732899E-2</v>
      </c>
      <c r="Z1073" s="2">
        <v>1.4937199328062499E-4</v>
      </c>
      <c r="AB1073" s="2">
        <v>1.75598744546467E-4</v>
      </c>
      <c r="AD1073" s="2">
        <v>1.5339267951829699E-4</v>
      </c>
      <c r="AE1073" s="2">
        <v>2.6147839028334901E-3</v>
      </c>
    </row>
    <row r="1074" spans="10:31" ht="14.25" customHeight="1" x14ac:dyDescent="0.3">
      <c r="J1074" s="11">
        <v>42411</v>
      </c>
      <c r="K1074" s="2" t="s">
        <v>333</v>
      </c>
      <c r="L1074" s="2">
        <v>8.4075738582539694E-3</v>
      </c>
      <c r="M1074" s="2">
        <v>9.8837766154560303E-3</v>
      </c>
      <c r="P1074" s="2">
        <v>8.4075738582539694E-3</v>
      </c>
      <c r="Q1074" s="2">
        <v>8.6338827918208093E-3</v>
      </c>
      <c r="S1074" s="2" t="s">
        <v>334</v>
      </c>
      <c r="T1074" s="2" t="s">
        <v>51</v>
      </c>
      <c r="U1074" s="2" t="s">
        <v>335</v>
      </c>
      <c r="V1074" s="2" t="s">
        <v>336</v>
      </c>
      <c r="W1074" s="9">
        <v>0.14717610914614301</v>
      </c>
      <c r="Y1074" s="10">
        <v>4.1211169427863804E-3</v>
      </c>
      <c r="Z1074" s="12">
        <v>3.4648595074978298E-5</v>
      </c>
      <c r="AB1074" s="12">
        <v>4.0732199268671702E-5</v>
      </c>
      <c r="AD1074" s="12">
        <v>3.5581240655404503E-5</v>
      </c>
      <c r="AE1074" s="2">
        <v>6.0652995697554695E-4</v>
      </c>
    </row>
    <row r="1075" spans="10:31" ht="14.25" customHeight="1" x14ac:dyDescent="0.3">
      <c r="J1075" s="11">
        <v>42411</v>
      </c>
      <c r="K1075" s="2" t="s">
        <v>95</v>
      </c>
      <c r="L1075" s="2">
        <v>2.2786457146533601E-3</v>
      </c>
      <c r="M1075" s="2">
        <v>2.6787305837688001E-3</v>
      </c>
      <c r="P1075" s="2">
        <v>2.2786457146533601E-3</v>
      </c>
      <c r="Q1075" s="2">
        <v>2.33998063604136E-3</v>
      </c>
      <c r="S1075" s="2" t="s">
        <v>96</v>
      </c>
      <c r="T1075" s="2" t="s">
        <v>51</v>
      </c>
      <c r="U1075" s="2" t="s">
        <v>97</v>
      </c>
      <c r="V1075" s="2" t="s">
        <v>98</v>
      </c>
      <c r="W1075" s="9">
        <v>3.98881075633939E-2</v>
      </c>
      <c r="Y1075" s="10">
        <v>-2.3742210814884999E-2</v>
      </c>
      <c r="Z1075" s="12">
        <v>-5.4100086929734401E-5</v>
      </c>
      <c r="AB1075" s="12">
        <v>-6.3598986236118905E-5</v>
      </c>
      <c r="AD1075" s="12">
        <v>-5.5556313563642799E-5</v>
      </c>
      <c r="AE1075" s="2">
        <v>-9.4703185877690699E-4</v>
      </c>
    </row>
    <row r="1076" spans="10:31" ht="14.25" customHeight="1" x14ac:dyDescent="0.3">
      <c r="J1076" s="11">
        <v>42411</v>
      </c>
      <c r="K1076" s="2" t="s">
        <v>145</v>
      </c>
      <c r="L1076" s="2">
        <v>1.7188054926022601E-3</v>
      </c>
      <c r="M1076" s="2">
        <v>2.0205935529929E-3</v>
      </c>
      <c r="P1076" s="2">
        <v>1.7188054926022601E-3</v>
      </c>
      <c r="Q1076" s="2">
        <v>1.7650710437110101E-3</v>
      </c>
      <c r="S1076" s="2" t="s">
        <v>146</v>
      </c>
      <c r="T1076" s="2" t="s">
        <v>51</v>
      </c>
      <c r="U1076" s="2" t="s">
        <v>147</v>
      </c>
      <c r="V1076" s="2" t="s">
        <v>148</v>
      </c>
      <c r="W1076" s="9">
        <v>3.0088002680092402E-2</v>
      </c>
      <c r="Y1076" s="10">
        <v>-1.5620506806314501E-2</v>
      </c>
      <c r="Z1076" s="12">
        <v>-2.6848612895924501E-5</v>
      </c>
      <c r="AB1076" s="12">
        <v>-3.1562695347320901E-5</v>
      </c>
      <c r="AD1076" s="12">
        <v>-2.75713042519166E-5</v>
      </c>
      <c r="AE1076" s="2">
        <v>-4.69989850652794E-4</v>
      </c>
    </row>
    <row r="1077" spans="10:31" ht="14.25" customHeight="1" x14ac:dyDescent="0.3">
      <c r="J1077" s="11">
        <v>42411</v>
      </c>
      <c r="K1077" s="2" t="s">
        <v>1709</v>
      </c>
      <c r="L1077" s="2">
        <v>1.38268693437606E-3</v>
      </c>
      <c r="M1077" s="2">
        <v>1.62545926076714E-3</v>
      </c>
      <c r="P1077" s="2">
        <v>1.38268693437606E-3</v>
      </c>
      <c r="Q1077" s="2">
        <v>1.4199050915818E-3</v>
      </c>
      <c r="S1077" s="2" t="s">
        <v>1710</v>
      </c>
      <c r="T1077" s="2" t="s">
        <v>51</v>
      </c>
      <c r="U1077" s="2" t="s">
        <v>97</v>
      </c>
      <c r="V1077" s="2" t="s">
        <v>97</v>
      </c>
      <c r="W1077" s="9">
        <v>2.4204186201575301E-2</v>
      </c>
      <c r="Y1077" s="10">
        <v>1.22719734660033E-2</v>
      </c>
      <c r="Z1077" s="12">
        <v>1.6968297370452401E-5</v>
      </c>
      <c r="AB1077" s="12">
        <v>1.9947592918203701E-5</v>
      </c>
      <c r="AD1077" s="12">
        <v>1.7425037608134899E-5</v>
      </c>
      <c r="AE1077" s="2">
        <v>2.9703313083193501E-4</v>
      </c>
    </row>
    <row r="1078" spans="10:31" ht="14.25" customHeight="1" x14ac:dyDescent="0.3">
      <c r="J1078" s="11">
        <v>42411</v>
      </c>
      <c r="K1078" s="2" t="s">
        <v>1644</v>
      </c>
      <c r="L1078" s="2">
        <v>1.2326853543754501E-3</v>
      </c>
      <c r="M1078" s="2">
        <v>1.44912038659407E-3</v>
      </c>
      <c r="P1078" s="2">
        <v>1.2326853543754501E-3</v>
      </c>
      <c r="Q1078" s="2">
        <v>1.2658658785879499E-3</v>
      </c>
      <c r="S1078" s="2" t="s">
        <v>1645</v>
      </c>
      <c r="T1078" s="2" t="s">
        <v>51</v>
      </c>
      <c r="U1078" s="2" t="s">
        <v>335</v>
      </c>
      <c r="V1078" s="2" t="s">
        <v>1165</v>
      </c>
      <c r="W1078" s="9">
        <v>2.1578381268730198E-2</v>
      </c>
      <c r="Y1078" s="10">
        <v>1.6091385483244999E-2</v>
      </c>
      <c r="Z1078" s="12">
        <v>1.9835615216805799E-5</v>
      </c>
      <c r="AB1078" s="12">
        <v>2.3318354752314201E-5</v>
      </c>
      <c r="AD1078" s="12">
        <v>2.03695358224453E-5</v>
      </c>
      <c r="AE1078" s="2">
        <v>3.4722605109957001E-4</v>
      </c>
    </row>
    <row r="1079" spans="10:31" ht="14.25" customHeight="1" x14ac:dyDescent="0.3">
      <c r="J1079" s="11">
        <v>42411</v>
      </c>
      <c r="K1079" s="2" t="s">
        <v>1711</v>
      </c>
      <c r="L1079" s="2">
        <v>1.19399654001068E-3</v>
      </c>
      <c r="M1079" s="2">
        <v>1.4036385858813901E-3</v>
      </c>
      <c r="P1079" s="2">
        <v>1.19399654001068E-3</v>
      </c>
      <c r="Q1079" s="2">
        <v>1.22613566697024E-3</v>
      </c>
      <c r="S1079" s="2" t="s">
        <v>1712</v>
      </c>
      <c r="T1079" s="2" t="s">
        <v>51</v>
      </c>
      <c r="U1079" s="2" t="s">
        <v>335</v>
      </c>
      <c r="V1079" s="2" t="s">
        <v>336</v>
      </c>
      <c r="W1079" s="9">
        <v>2.0901126538449801E-2</v>
      </c>
      <c r="Y1079" s="10">
        <v>41.55</v>
      </c>
      <c r="Z1079" s="2">
        <v>4.9610556237443697E-2</v>
      </c>
      <c r="AB1079" s="2">
        <v>5.8321183243371801E-2</v>
      </c>
      <c r="AD1079" s="2">
        <v>5.09459369626135E-2</v>
      </c>
      <c r="AE1079" s="2">
        <v>0.86844180767258705</v>
      </c>
    </row>
    <row r="1080" spans="10:31" ht="14.25" customHeight="1" x14ac:dyDescent="0.3">
      <c r="J1080" s="11">
        <v>42411</v>
      </c>
      <c r="K1080" s="2" t="s">
        <v>887</v>
      </c>
      <c r="L1080" s="2">
        <v>1.10113032526378E-3</v>
      </c>
      <c r="M1080" s="2">
        <v>1.2944669107755899E-3</v>
      </c>
      <c r="P1080" s="2">
        <v>1.10113032526378E-3</v>
      </c>
      <c r="Q1080" s="2">
        <v>1.1307697472694399E-3</v>
      </c>
      <c r="S1080" s="2" t="s">
        <v>888</v>
      </c>
      <c r="T1080" s="2" t="s">
        <v>51</v>
      </c>
      <c r="U1080" s="2" t="s">
        <v>97</v>
      </c>
      <c r="V1080" s="2" t="s">
        <v>97</v>
      </c>
      <c r="W1080" s="9">
        <v>1.9275486563350298E-2</v>
      </c>
      <c r="Y1080" s="10">
        <v>-1.33943865998434E-2</v>
      </c>
      <c r="Z1080" s="12">
        <v>-1.47489652733944E-5</v>
      </c>
      <c r="AB1080" s="12">
        <v>-1.7338590243633299E-5</v>
      </c>
      <c r="AD1080" s="12">
        <v>-1.5145967150334099E-5</v>
      </c>
      <c r="AE1080" s="2">
        <v>-2.5818331892960098E-4</v>
      </c>
    </row>
    <row r="1081" spans="10:31" ht="14.25" customHeight="1" x14ac:dyDescent="0.3">
      <c r="J1081" s="11">
        <v>42411</v>
      </c>
      <c r="K1081" s="2" t="s">
        <v>1470</v>
      </c>
      <c r="L1081" s="2">
        <v>1.0634858502933599E-3</v>
      </c>
      <c r="M1081" s="2">
        <v>1.25021281468478E-3</v>
      </c>
      <c r="P1081" s="2">
        <v>1.0634858502933599E-3</v>
      </c>
      <c r="Q1081" s="2">
        <v>1.09211198581128E-3</v>
      </c>
      <c r="S1081" s="2" t="s">
        <v>1471</v>
      </c>
      <c r="T1081" s="2" t="s">
        <v>51</v>
      </c>
      <c r="U1081" s="2" t="s">
        <v>335</v>
      </c>
      <c r="V1081" s="2" t="s">
        <v>1472</v>
      </c>
      <c r="W1081" s="9">
        <v>1.8616513184061299E-2</v>
      </c>
      <c r="Y1081" s="10">
        <v>-2.15054009092553E-2</v>
      </c>
      <c r="Z1081" s="12">
        <v>-2.2870689571879001E-5</v>
      </c>
      <c r="AB1081" s="12">
        <v>-2.68863278016848E-5</v>
      </c>
      <c r="AD1081" s="12">
        <v>-2.3486306092674599E-5</v>
      </c>
      <c r="AE1081" s="2">
        <v>-4.0035557955567501E-4</v>
      </c>
    </row>
    <row r="1082" spans="10:31" ht="14.25" customHeight="1" x14ac:dyDescent="0.3">
      <c r="J1082" s="11">
        <v>42411</v>
      </c>
      <c r="K1082" s="2" t="s">
        <v>612</v>
      </c>
      <c r="L1082" s="2">
        <v>9.9858084668455797E-4</v>
      </c>
      <c r="M1082" s="2">
        <v>1.1739117832921201E-3</v>
      </c>
      <c r="P1082" s="2">
        <v>9.9858084668455797E-4</v>
      </c>
      <c r="Q1082" s="2">
        <v>1.0254599167115899E-3</v>
      </c>
      <c r="S1082" s="2" t="s">
        <v>613</v>
      </c>
      <c r="T1082" s="2" t="s">
        <v>51</v>
      </c>
      <c r="U1082" s="2" t="s">
        <v>335</v>
      </c>
      <c r="V1082" s="2" t="s">
        <v>336</v>
      </c>
      <c r="W1082" s="9">
        <v>1.7480339294148699E-2</v>
      </c>
      <c r="Y1082" s="10">
        <v>-9.6225666385557594E-3</v>
      </c>
      <c r="Z1082" s="12">
        <v>-9.6089107412075996E-6</v>
      </c>
      <c r="AB1082" s="12">
        <v>-1.12960443625142E-5</v>
      </c>
      <c r="AD1082" s="12">
        <v>-9.8675563837251204E-6</v>
      </c>
      <c r="AE1082" s="2">
        <v>-1.6820572972251E-4</v>
      </c>
    </row>
    <row r="1083" spans="10:31" ht="14.25" customHeight="1" x14ac:dyDescent="0.3">
      <c r="J1083" s="11">
        <v>42411</v>
      </c>
      <c r="K1083" s="2" t="s">
        <v>1167</v>
      </c>
      <c r="L1083" s="2">
        <v>9.4431399381371601E-4</v>
      </c>
      <c r="M1083" s="2">
        <v>1.1101167503323199E-3</v>
      </c>
      <c r="P1083" s="2">
        <v>9.4431399381371601E-4</v>
      </c>
      <c r="Q1083" s="2">
        <v>9.69732348323016E-4</v>
      </c>
      <c r="S1083" s="2" t="s">
        <v>1713</v>
      </c>
      <c r="T1083" s="2" t="s">
        <v>51</v>
      </c>
      <c r="U1083" s="2" t="s">
        <v>335</v>
      </c>
      <c r="V1083" s="2" t="s">
        <v>1165</v>
      </c>
      <c r="W1083" s="9">
        <v>1.6530388167249499E-2</v>
      </c>
      <c r="Y1083" s="10"/>
    </row>
    <row r="1084" spans="10:31" ht="14.25" customHeight="1" x14ac:dyDescent="0.3">
      <c r="J1084" s="11">
        <v>42411</v>
      </c>
      <c r="K1084" s="2" t="s">
        <v>1163</v>
      </c>
      <c r="L1084" s="2">
        <v>9.4431399381371601E-4</v>
      </c>
      <c r="M1084" s="2">
        <v>1.1101167503323199E-3</v>
      </c>
      <c r="P1084" s="2">
        <v>9.4431399381371601E-4</v>
      </c>
      <c r="Q1084" s="2">
        <v>9.69732348323016E-4</v>
      </c>
      <c r="S1084" s="2" t="s">
        <v>1164</v>
      </c>
      <c r="T1084" s="2" t="s">
        <v>51</v>
      </c>
      <c r="U1084" s="2" t="s">
        <v>335</v>
      </c>
      <c r="V1084" s="2" t="s">
        <v>1165</v>
      </c>
      <c r="W1084" s="9">
        <v>1.6530388167249499E-2</v>
      </c>
      <c r="Y1084" s="10"/>
    </row>
    <row r="1085" spans="10:31" ht="14.25" customHeight="1" x14ac:dyDescent="0.3">
      <c r="J1085" s="11">
        <v>42411</v>
      </c>
      <c r="K1085" s="2" t="s">
        <v>1715</v>
      </c>
      <c r="L1085" s="2">
        <v>9.0632158485384198E-4</v>
      </c>
      <c r="M1085" s="2">
        <v>1.06545362996333E-3</v>
      </c>
      <c r="P1085" s="2">
        <v>9.0632158485384198E-4</v>
      </c>
      <c r="Q1085" s="2">
        <v>9.3071728744235005E-4</v>
      </c>
      <c r="S1085" s="2" t="s">
        <v>1716</v>
      </c>
      <c r="T1085" s="2" t="s">
        <v>51</v>
      </c>
      <c r="U1085" s="2" t="s">
        <v>213</v>
      </c>
      <c r="V1085" s="2" t="s">
        <v>1717</v>
      </c>
      <c r="W1085" s="9">
        <v>1.5865324140209899E-2</v>
      </c>
      <c r="Y1085" s="10">
        <v>0.109800762349944</v>
      </c>
      <c r="Z1085" s="12">
        <v>9.9514800951161701E-5</v>
      </c>
      <c r="AB1085" s="2">
        <v>1.1698762081848899E-4</v>
      </c>
      <c r="AD1085" s="2">
        <v>1.02193467693442E-4</v>
      </c>
      <c r="AE1085" s="2">
        <v>1.7420246855240199E-3</v>
      </c>
    </row>
    <row r="1086" spans="10:31" ht="14.25" customHeight="1" x14ac:dyDescent="0.3">
      <c r="J1086" s="11">
        <v>42411</v>
      </c>
      <c r="K1086" s="2" t="s">
        <v>1216</v>
      </c>
      <c r="L1086" s="2">
        <v>6.1936142223328796E-4</v>
      </c>
      <c r="M1086" s="2">
        <v>7.2810896993490896E-4</v>
      </c>
      <c r="P1086" s="2">
        <v>6.1936142223328796E-4</v>
      </c>
      <c r="Q1086" s="2">
        <v>6.3603294071426497E-4</v>
      </c>
      <c r="S1086" s="2" t="s">
        <v>1217</v>
      </c>
      <c r="T1086" s="2" t="s">
        <v>51</v>
      </c>
      <c r="U1086" s="2" t="s">
        <v>97</v>
      </c>
      <c r="V1086" s="2" t="s">
        <v>98</v>
      </c>
      <c r="W1086" s="9">
        <v>1.0842034315289E-2</v>
      </c>
      <c r="Y1086" s="10">
        <v>-1.6969700052278699E-2</v>
      </c>
      <c r="Z1086" s="12">
        <v>-1.05103775592517E-5</v>
      </c>
      <c r="AB1086" s="12">
        <v>-1.2355790825169E-5</v>
      </c>
      <c r="AD1086" s="12">
        <v>-1.07932882272898E-5</v>
      </c>
      <c r="AE1086" s="2">
        <v>-1.83986070286968E-4</v>
      </c>
    </row>
    <row r="1087" spans="10:31" ht="14.25" customHeight="1" x14ac:dyDescent="0.3">
      <c r="J1087" s="11">
        <v>42411</v>
      </c>
      <c r="K1087" s="2" t="s">
        <v>1714</v>
      </c>
      <c r="L1087" s="2">
        <v>6.0239090388097805E-4</v>
      </c>
      <c r="M1087" s="2">
        <v>7.0815876607460498E-4</v>
      </c>
      <c r="P1087" s="2">
        <v>6.0239090388097805E-4</v>
      </c>
      <c r="Q1087" s="2">
        <v>6.1860562234150498E-4</v>
      </c>
      <c r="T1087" s="2" t="s">
        <v>51</v>
      </c>
      <c r="W1087" s="9">
        <v>1.05449623057658E-2</v>
      </c>
      <c r="Y1087" s="10"/>
    </row>
    <row r="1088" spans="10:31" ht="14.25" customHeight="1" x14ac:dyDescent="0.3">
      <c r="J1088" s="11">
        <v>42411</v>
      </c>
      <c r="K1088" s="2" t="s">
        <v>1632</v>
      </c>
      <c r="L1088" s="2">
        <v>5.0273683798953903E-4</v>
      </c>
      <c r="M1088" s="2">
        <v>5.9100742816206803E-4</v>
      </c>
      <c r="P1088" s="2">
        <v>5.0273683798953903E-4</v>
      </c>
      <c r="Q1088" s="2">
        <v>5.1626914107581897E-4</v>
      </c>
      <c r="S1088" s="2" t="s">
        <v>1633</v>
      </c>
      <c r="T1088" s="2" t="s">
        <v>51</v>
      </c>
      <c r="U1088" s="2" t="s">
        <v>335</v>
      </c>
      <c r="V1088" s="2" t="s">
        <v>1472</v>
      </c>
      <c r="W1088" s="9">
        <v>8.8004997621395804E-3</v>
      </c>
      <c r="Y1088" s="10">
        <v>-2.9382696238063901E-3</v>
      </c>
      <c r="Z1088" s="12">
        <v>-1.4771763798331399E-6</v>
      </c>
      <c r="AB1088" s="12">
        <v>-1.7365391736125401E-6</v>
      </c>
      <c r="AD1088" s="12">
        <v>-1.5169379349316901E-6</v>
      </c>
      <c r="AE1088" s="12">
        <v>-2.58582411254101E-5</v>
      </c>
    </row>
    <row r="1089" spans="10:32" ht="14.25" customHeight="1" x14ac:dyDescent="0.3">
      <c r="J1089" s="11">
        <v>42411</v>
      </c>
      <c r="K1089" s="2" t="s">
        <v>1395</v>
      </c>
      <c r="L1089" s="2">
        <v>3.8932103025588399E-4</v>
      </c>
      <c r="M1089" s="2">
        <v>4.57678060237401E-4</v>
      </c>
      <c r="P1089" s="2">
        <v>3.8932103025588399E-4</v>
      </c>
      <c r="Q1089" s="2">
        <v>3.99800489450388E-4</v>
      </c>
      <c r="S1089" s="2" t="s">
        <v>1396</v>
      </c>
      <c r="T1089" s="2" t="s">
        <v>51</v>
      </c>
      <c r="U1089" s="2" t="s">
        <v>335</v>
      </c>
      <c r="V1089" s="2" t="s">
        <v>1397</v>
      </c>
      <c r="W1089" s="9">
        <v>6.81513542525431E-3</v>
      </c>
      <c r="Y1089" s="10">
        <v>-2.15633215319294E-2</v>
      </c>
      <c r="Z1089" s="12">
        <v>-8.3950545545496392E-6</v>
      </c>
      <c r="AB1089" s="12">
        <v>-9.8690591710088298E-6</v>
      </c>
      <c r="AD1089" s="12">
        <v>-8.6210265026414707E-6</v>
      </c>
      <c r="AE1089" s="2">
        <v>-1.4695695645840101E-4</v>
      </c>
    </row>
    <row r="1090" spans="10:32" ht="14.25" customHeight="1" x14ac:dyDescent="0.3">
      <c r="J1090" s="11">
        <v>42411</v>
      </c>
      <c r="K1090" s="2" t="s">
        <v>1399</v>
      </c>
      <c r="L1090" s="2">
        <v>3.8932103025588399E-4</v>
      </c>
      <c r="M1090" s="2">
        <v>4.57678060237401E-4</v>
      </c>
      <c r="P1090" s="2">
        <v>3.8932103025588399E-4</v>
      </c>
      <c r="Q1090" s="2">
        <v>3.99800489450388E-4</v>
      </c>
      <c r="S1090" s="2" t="s">
        <v>1400</v>
      </c>
      <c r="T1090" s="2" t="s">
        <v>51</v>
      </c>
      <c r="U1090" s="2" t="s">
        <v>335</v>
      </c>
      <c r="V1090" s="2" t="s">
        <v>1397</v>
      </c>
      <c r="W1090" s="9">
        <v>6.81513542525431E-3</v>
      </c>
      <c r="Y1090" s="10">
        <v>-1.8867995824701E-2</v>
      </c>
      <c r="Z1090" s="12">
        <v>-7.3457075733363103E-6</v>
      </c>
      <c r="AB1090" s="12">
        <v>-8.6354677296165306E-6</v>
      </c>
      <c r="AD1090" s="12">
        <v>-7.5434339656633402E-6</v>
      </c>
      <c r="AE1090" s="2">
        <v>-1.2858794674847001E-4</v>
      </c>
    </row>
    <row r="1091" spans="10:32" ht="14.25" customHeight="1" x14ac:dyDescent="0.3">
      <c r="J1091" s="11">
        <v>42411</v>
      </c>
      <c r="K1091" s="2" t="s">
        <v>949</v>
      </c>
      <c r="L1091" s="2">
        <v>2.41807177305977E-4</v>
      </c>
      <c r="M1091" s="2">
        <v>2.8426370850848201E-4</v>
      </c>
      <c r="P1091" s="2">
        <v>2.41807177305977E-4</v>
      </c>
      <c r="Q1091" s="2">
        <v>2.4831596632734202E-4</v>
      </c>
      <c r="S1091" s="2" t="s">
        <v>950</v>
      </c>
      <c r="T1091" s="2" t="s">
        <v>51</v>
      </c>
      <c r="U1091" s="2" t="s">
        <v>97</v>
      </c>
      <c r="V1091" s="2" t="s">
        <v>98</v>
      </c>
      <c r="W1091" s="9">
        <v>4.23287860677751E-3</v>
      </c>
      <c r="Y1091" s="10">
        <v>-2.0522836659020399E-3</v>
      </c>
      <c r="Z1091" s="12">
        <v>-4.9625692028293497E-7</v>
      </c>
      <c r="AB1091" s="12">
        <v>-5.8338976578069802E-7</v>
      </c>
      <c r="AD1091" s="12">
        <v>-5.09614801676286E-7</v>
      </c>
      <c r="AE1091" s="12">
        <v>-8.6870676244356906E-6</v>
      </c>
    </row>
    <row r="1092" spans="10:32" ht="14.25" customHeight="1" x14ac:dyDescent="0.3">
      <c r="J1092" s="11">
        <v>42411</v>
      </c>
      <c r="K1092" s="2" t="s">
        <v>834</v>
      </c>
      <c r="L1092" s="2">
        <v>1.86713541666113E-4</v>
      </c>
      <c r="M1092" s="2">
        <v>2.1949672616872499E-4</v>
      </c>
      <c r="P1092" s="2">
        <v>1.86713541666113E-4</v>
      </c>
      <c r="Q1092" s="2">
        <v>1.9173936043491999E-4</v>
      </c>
      <c r="S1092" s="2" t="s">
        <v>835</v>
      </c>
      <c r="T1092" s="2" t="s">
        <v>51</v>
      </c>
      <c r="U1092" s="2" t="s">
        <v>97</v>
      </c>
      <c r="V1092" s="2" t="s">
        <v>97</v>
      </c>
      <c r="W1092" s="9">
        <v>3.2684544971718602E-3</v>
      </c>
      <c r="Y1092" s="10">
        <v>1.77017012930323E-2</v>
      </c>
      <c r="Z1092" s="12">
        <v>3.3051473419376701E-6</v>
      </c>
      <c r="AB1092" s="12">
        <v>3.8854654814372798E-6</v>
      </c>
      <c r="AD1092" s="12">
        <v>3.39411288453601E-6</v>
      </c>
      <c r="AE1092" s="12">
        <v>5.7857205198804202E-5</v>
      </c>
    </row>
    <row r="1093" spans="10:32" ht="14.25" customHeight="1" x14ac:dyDescent="0.3">
      <c r="J1093" s="11">
        <v>42411</v>
      </c>
      <c r="K1093" s="2" t="s">
        <v>1667</v>
      </c>
      <c r="L1093" s="2">
        <v>1.05855269819452E-4</v>
      </c>
      <c r="M1093" s="2">
        <v>1.2444134991893599E-4</v>
      </c>
      <c r="P1093" s="2">
        <v>1.05855269819452E-4</v>
      </c>
      <c r="Q1093" s="2">
        <v>1.08704604672663E-4</v>
      </c>
      <c r="S1093" s="2" t="s">
        <v>1668</v>
      </c>
      <c r="T1093" s="2" t="s">
        <v>51</v>
      </c>
      <c r="U1093" s="2" t="s">
        <v>52</v>
      </c>
      <c r="V1093" s="2" t="s">
        <v>52</v>
      </c>
      <c r="W1093" s="9">
        <v>1.8530157459571101E-3</v>
      </c>
      <c r="Y1093" s="10">
        <v>3.1914915203132402E-2</v>
      </c>
      <c r="Z1093" s="12">
        <v>3.3783619600925E-6</v>
      </c>
      <c r="AB1093" s="12">
        <v>3.9715351304261797E-6</v>
      </c>
      <c r="AD1093" s="12">
        <v>3.46929824031806E-6</v>
      </c>
      <c r="AE1093" s="12">
        <v>5.9138840402290302E-5</v>
      </c>
    </row>
    <row r="1094" spans="10:32" ht="14.25" customHeight="1" x14ac:dyDescent="0.3">
      <c r="J1094" s="11">
        <v>42412</v>
      </c>
      <c r="K1094" s="2" t="s">
        <v>49</v>
      </c>
      <c r="L1094" s="2">
        <v>2.83812970768525E-2</v>
      </c>
      <c r="N1094" s="2">
        <v>0.19285594961098301</v>
      </c>
      <c r="O1094" s="2">
        <v>2.83812970768525E-2</v>
      </c>
      <c r="Q1094" s="2">
        <v>2.9149892619612299E-2</v>
      </c>
      <c r="S1094" s="2" t="s">
        <v>50</v>
      </c>
      <c r="T1094" s="2" t="s">
        <v>51</v>
      </c>
      <c r="U1094" s="2" t="s">
        <v>52</v>
      </c>
      <c r="V1094" s="2" t="s">
        <v>52</v>
      </c>
      <c r="W1094" s="9"/>
      <c r="X1094" s="2">
        <v>0.38029374287758499</v>
      </c>
      <c r="Y1094" s="10">
        <v>-1.03935162149893E-3</v>
      </c>
      <c r="Z1094" s="12">
        <v>-2.9498147137069501E-5</v>
      </c>
      <c r="AA1094" s="2">
        <v>-2.0044514394389101E-4</v>
      </c>
      <c r="AD1094" s="12">
        <v>-3.0296988160713801E-5</v>
      </c>
      <c r="AF1094" s="2">
        <v>-3.95258918305715E-4</v>
      </c>
    </row>
    <row r="1095" spans="10:32" ht="14.25" customHeight="1" x14ac:dyDescent="0.3">
      <c r="J1095" s="11">
        <v>42412</v>
      </c>
      <c r="K1095" s="2" t="s">
        <v>54</v>
      </c>
      <c r="L1095" s="2">
        <v>2.83812970768525E-2</v>
      </c>
      <c r="N1095" s="2">
        <v>0.19285594961098301</v>
      </c>
      <c r="O1095" s="2">
        <v>2.83812970768525E-2</v>
      </c>
      <c r="Q1095" s="2">
        <v>2.9149892619612299E-2</v>
      </c>
      <c r="S1095" s="2" t="s">
        <v>50</v>
      </c>
      <c r="T1095" s="2" t="s">
        <v>51</v>
      </c>
      <c r="U1095" s="2" t="s">
        <v>52</v>
      </c>
      <c r="V1095" s="2" t="s">
        <v>52</v>
      </c>
      <c r="W1095" s="9"/>
      <c r="X1095" s="2">
        <v>0.38029374287758499</v>
      </c>
      <c r="Y1095" s="10">
        <v>7.50345469985092E-4</v>
      </c>
      <c r="Z1095" s="12">
        <v>2.1295777693917401E-5</v>
      </c>
      <c r="AA1095" s="2">
        <v>1.4470858815027399E-4</v>
      </c>
      <c r="AD1095" s="12">
        <v>2.1872489877678001E-5</v>
      </c>
      <c r="AF1095" s="2">
        <v>2.8535168723187101E-4</v>
      </c>
    </row>
    <row r="1096" spans="10:32" ht="14.25" customHeight="1" x14ac:dyDescent="0.3">
      <c r="J1096" s="11">
        <v>42412</v>
      </c>
      <c r="K1096" s="2" t="s">
        <v>56</v>
      </c>
      <c r="L1096" s="2">
        <v>1.78673402283295E-2</v>
      </c>
      <c r="N1096" s="2">
        <v>0.121411747230094</v>
      </c>
      <c r="O1096" s="2">
        <v>1.78673402283295E-2</v>
      </c>
      <c r="Q1096" s="2">
        <v>1.8351206699381999E-2</v>
      </c>
      <c r="S1096" s="2" t="s">
        <v>57</v>
      </c>
      <c r="T1096" s="2" t="s">
        <v>51</v>
      </c>
      <c r="U1096" s="2" t="s">
        <v>52</v>
      </c>
      <c r="V1096" s="2" t="s">
        <v>52</v>
      </c>
      <c r="W1096" s="9"/>
      <c r="X1096" s="2">
        <v>0.23941251424482901</v>
      </c>
      <c r="Y1096" s="10">
        <v>9.8124296465096393E-4</v>
      </c>
      <c r="Z1096" s="12">
        <v>1.7532201896073499E-5</v>
      </c>
      <c r="AA1096" s="2">
        <v>1.1913442279551E-4</v>
      </c>
      <c r="AD1096" s="12">
        <v>1.80069924666242E-5</v>
      </c>
      <c r="AF1096" s="2">
        <v>2.34921845252137E-4</v>
      </c>
    </row>
    <row r="1097" spans="10:32" ht="14.25" customHeight="1" x14ac:dyDescent="0.3">
      <c r="J1097" s="11">
        <v>42412</v>
      </c>
      <c r="K1097" s="2" t="s">
        <v>233</v>
      </c>
      <c r="L1097" s="2">
        <v>1.23696346116375E-2</v>
      </c>
      <c r="M1097" s="2">
        <v>1.4504104994982199E-2</v>
      </c>
      <c r="P1097" s="2">
        <v>1.23696346116375E-2</v>
      </c>
      <c r="Q1097" s="2">
        <v>1.2704617399856399E-2</v>
      </c>
      <c r="S1097" s="2" t="s">
        <v>234</v>
      </c>
      <c r="T1097" s="2" t="s">
        <v>51</v>
      </c>
      <c r="U1097" s="2" t="s">
        <v>213</v>
      </c>
      <c r="V1097" s="2" t="s">
        <v>214</v>
      </c>
      <c r="W1097" s="9">
        <v>0.21790278513285</v>
      </c>
      <c r="Y1097" s="10">
        <v>1.45778746629039E-2</v>
      </c>
      <c r="Z1097" s="2">
        <v>1.80322982994371E-4</v>
      </c>
      <c r="AB1097" s="2">
        <v>2.11439024714449E-4</v>
      </c>
      <c r="AD1097" s="2">
        <v>1.8520632009525601E-4</v>
      </c>
      <c r="AE1097" s="2">
        <v>3.17655949036438E-3</v>
      </c>
    </row>
    <row r="1098" spans="10:32" ht="14.25" customHeight="1" x14ac:dyDescent="0.3">
      <c r="J1098" s="11">
        <v>42412</v>
      </c>
      <c r="K1098" s="2" t="s">
        <v>211</v>
      </c>
      <c r="L1098" s="2">
        <v>1.0287736351959001E-2</v>
      </c>
      <c r="M1098" s="2">
        <v>1.20629600545456E-2</v>
      </c>
      <c r="P1098" s="2">
        <v>1.0287736351959001E-2</v>
      </c>
      <c r="Q1098" s="2">
        <v>1.0566339133353799E-2</v>
      </c>
      <c r="S1098" s="2" t="s">
        <v>212</v>
      </c>
      <c r="T1098" s="2" t="s">
        <v>51</v>
      </c>
      <c r="U1098" s="2" t="s">
        <v>213</v>
      </c>
      <c r="V1098" s="2" t="s">
        <v>214</v>
      </c>
      <c r="W1098" s="9">
        <v>0.18122818290002499</v>
      </c>
      <c r="Y1098" s="10">
        <v>7.1802767931270503E-3</v>
      </c>
      <c r="Z1098" s="12">
        <v>7.3868794581780599E-5</v>
      </c>
      <c r="AB1098" s="12">
        <v>8.66153921360722E-5</v>
      </c>
      <c r="AD1098" s="12">
        <v>7.5869239667530601E-5</v>
      </c>
      <c r="AE1098" s="2">
        <v>1.30126851593764E-3</v>
      </c>
    </row>
    <row r="1099" spans="10:32" ht="14.25" customHeight="1" x14ac:dyDescent="0.3">
      <c r="J1099" s="11">
        <v>42412</v>
      </c>
      <c r="K1099" s="2" t="s">
        <v>208</v>
      </c>
      <c r="L1099" s="2">
        <v>9.0056520468268508E-3</v>
      </c>
      <c r="M1099" s="2">
        <v>1.05596427814096E-2</v>
      </c>
      <c r="P1099" s="2">
        <v>9.0056520468268508E-3</v>
      </c>
      <c r="Q1099" s="2">
        <v>9.2495346292223793E-3</v>
      </c>
      <c r="S1099" s="2" t="s">
        <v>209</v>
      </c>
      <c r="T1099" s="2" t="s">
        <v>51</v>
      </c>
      <c r="U1099" s="2" t="s">
        <v>97</v>
      </c>
      <c r="V1099" s="2" t="s">
        <v>98</v>
      </c>
      <c r="W1099" s="9">
        <v>0.15864305814617299</v>
      </c>
      <c r="Y1099" s="10">
        <v>9.3013397186751893E-3</v>
      </c>
      <c r="Z1099" s="12">
        <v>8.3764629075719203E-5</v>
      </c>
      <c r="AB1099" s="12">
        <v>9.8218824817746994E-5</v>
      </c>
      <c r="AD1099" s="12">
        <v>8.6033063826047699E-5</v>
      </c>
      <c r="AE1099" s="2">
        <v>1.4755929778271001E-3</v>
      </c>
    </row>
    <row r="1100" spans="10:32" ht="14.25" customHeight="1" x14ac:dyDescent="0.3">
      <c r="J1100" s="11">
        <v>42412</v>
      </c>
      <c r="K1100" s="2" t="s">
        <v>333</v>
      </c>
      <c r="L1100" s="2">
        <v>8.3615784235834597E-3</v>
      </c>
      <c r="M1100" s="2">
        <v>9.8044295718591901E-3</v>
      </c>
      <c r="P1100" s="2">
        <v>8.3615784235834597E-3</v>
      </c>
      <c r="Q1100" s="2">
        <v>8.5880188110471004E-3</v>
      </c>
      <c r="S1100" s="2" t="s">
        <v>334</v>
      </c>
      <c r="T1100" s="2" t="s">
        <v>51</v>
      </c>
      <c r="U1100" s="2" t="s">
        <v>335</v>
      </c>
      <c r="V1100" s="2" t="s">
        <v>336</v>
      </c>
      <c r="W1100" s="9">
        <v>0.14729709355290199</v>
      </c>
      <c r="Y1100" s="10">
        <v>1.3204815340471601E-2</v>
      </c>
      <c r="Z1100" s="2">
        <v>1.10413099038291E-4</v>
      </c>
      <c r="AB1100" s="2">
        <v>1.2946568201505901E-4</v>
      </c>
      <c r="AD1100" s="2">
        <v>1.1340320254037299E-4</v>
      </c>
      <c r="AE1100" s="2">
        <v>1.94503092055423E-3</v>
      </c>
    </row>
    <row r="1101" spans="10:32" ht="14.25" customHeight="1" x14ac:dyDescent="0.3">
      <c r="J1101" s="11">
        <v>42412</v>
      </c>
      <c r="K1101" s="2" t="s">
        <v>95</v>
      </c>
      <c r="L1101" s="2">
        <v>2.26384251340218E-3</v>
      </c>
      <c r="M1101" s="2">
        <v>2.6544849979317801E-3</v>
      </c>
      <c r="P1101" s="2">
        <v>2.26384251340218E-3</v>
      </c>
      <c r="Q1101" s="2">
        <v>2.3251497630532299E-3</v>
      </c>
      <c r="S1101" s="2" t="s">
        <v>96</v>
      </c>
      <c r="T1101" s="2" t="s">
        <v>51</v>
      </c>
      <c r="U1101" s="2" t="s">
        <v>97</v>
      </c>
      <c r="V1101" s="2" t="s">
        <v>98</v>
      </c>
      <c r="W1101" s="9">
        <v>3.9879721936845698E-2</v>
      </c>
      <c r="Y1101" s="10">
        <v>1.21598502641838E-2</v>
      </c>
      <c r="Z1101" s="12">
        <v>2.7527985984663899E-5</v>
      </c>
      <c r="AB1101" s="12">
        <v>3.22781401033726E-5</v>
      </c>
      <c r="AD1101" s="12">
        <v>2.8273472960529599E-5</v>
      </c>
      <c r="AE1101" s="2">
        <v>4.8493144732932801E-4</v>
      </c>
    </row>
    <row r="1102" spans="10:32" ht="14.25" customHeight="1" x14ac:dyDescent="0.3">
      <c r="J1102" s="11">
        <v>42412</v>
      </c>
      <c r="K1102" s="2" t="s">
        <v>145</v>
      </c>
      <c r="L1102" s="2">
        <v>1.7406679295703499E-3</v>
      </c>
      <c r="M1102" s="2">
        <v>2.0410328360171699E-3</v>
      </c>
      <c r="P1102" s="2">
        <v>1.7406679295703499E-3</v>
      </c>
      <c r="Q1102" s="2">
        <v>1.78780705814753E-3</v>
      </c>
      <c r="S1102" s="2" t="s">
        <v>146</v>
      </c>
      <c r="T1102" s="2" t="s">
        <v>51</v>
      </c>
      <c r="U1102" s="2" t="s">
        <v>147</v>
      </c>
      <c r="V1102" s="2" t="s">
        <v>148</v>
      </c>
      <c r="W1102" s="9">
        <v>3.0663507997880899E-2</v>
      </c>
      <c r="Y1102" s="10">
        <v>3.1736757854712097E-2</v>
      </c>
      <c r="Z1102" s="12">
        <v>5.5243156586237398E-5</v>
      </c>
      <c r="AB1102" s="12">
        <v>6.4775764890193097E-5</v>
      </c>
      <c r="AD1102" s="12">
        <v>5.6739199695373403E-5</v>
      </c>
      <c r="AE1102" s="2">
        <v>9.7316032830477403E-4</v>
      </c>
    </row>
    <row r="1103" spans="10:32" ht="14.25" customHeight="1" x14ac:dyDescent="0.3">
      <c r="J1103" s="11">
        <v>42412</v>
      </c>
      <c r="K1103" s="2" t="s">
        <v>1709</v>
      </c>
      <c r="L1103" s="2">
        <v>1.25047484788488E-3</v>
      </c>
      <c r="M1103" s="2">
        <v>1.4662533742300799E-3</v>
      </c>
      <c r="P1103" s="2">
        <v>1.25047484788488E-3</v>
      </c>
      <c r="Q1103" s="2">
        <v>1.28433902934971E-3</v>
      </c>
      <c r="S1103" s="2" t="s">
        <v>1710</v>
      </c>
      <c r="T1103" s="2" t="s">
        <v>51</v>
      </c>
      <c r="U1103" s="2" t="s">
        <v>97</v>
      </c>
      <c r="V1103" s="2" t="s">
        <v>97</v>
      </c>
      <c r="W1103" s="9">
        <v>2.20282943391342E-2</v>
      </c>
      <c r="Y1103" s="10">
        <v>-7.86369593709043E-2</v>
      </c>
      <c r="Z1103" s="12">
        <v>-9.8333539807461299E-5</v>
      </c>
      <c r="AB1103" s="2">
        <v>-1.1530170701678201E-4</v>
      </c>
      <c r="AD1103" s="2">
        <v>-1.0099651606944E-4</v>
      </c>
      <c r="AE1103" s="2">
        <v>-1.7322380869568201E-3</v>
      </c>
    </row>
    <row r="1104" spans="10:32" ht="14.25" customHeight="1" x14ac:dyDescent="0.3">
      <c r="J1104" s="11">
        <v>42412</v>
      </c>
      <c r="K1104" s="2" t="s">
        <v>1711</v>
      </c>
      <c r="L1104" s="2">
        <v>1.2216323888674099E-3</v>
      </c>
      <c r="M1104" s="2">
        <v>1.4324339392154601E-3</v>
      </c>
      <c r="P1104" s="2">
        <v>1.2216323888674099E-3</v>
      </c>
      <c r="Q1104" s="2">
        <v>1.25471548603637E-3</v>
      </c>
      <c r="S1104" s="2" t="s">
        <v>1712</v>
      </c>
      <c r="T1104" s="2" t="s">
        <v>51</v>
      </c>
      <c r="U1104" s="2" t="s">
        <v>335</v>
      </c>
      <c r="V1104" s="2" t="s">
        <v>336</v>
      </c>
      <c r="W1104" s="9">
        <v>2.15202072090524E-2</v>
      </c>
      <c r="Y1104" s="10">
        <v>43.31</v>
      </c>
      <c r="Z1104" s="2">
        <v>5.2908898761847699E-2</v>
      </c>
      <c r="AB1104" s="2">
        <v>6.2038713907421598E-2</v>
      </c>
      <c r="AD1104" s="2">
        <v>5.43417277002353E-2</v>
      </c>
      <c r="AE1104" s="2">
        <v>0.93204017422406105</v>
      </c>
    </row>
    <row r="1105" spans="10:31" ht="14.25" customHeight="1" x14ac:dyDescent="0.3">
      <c r="J1105" s="11">
        <v>42412</v>
      </c>
      <c r="K1105" s="2" t="s">
        <v>1644</v>
      </c>
      <c r="L1105" s="2">
        <v>1.1991337564295E-3</v>
      </c>
      <c r="M1105" s="2">
        <v>1.4060530041783001E-3</v>
      </c>
      <c r="P1105" s="2">
        <v>1.1991337564295E-3</v>
      </c>
      <c r="Q1105" s="2">
        <v>1.23160756683601E-3</v>
      </c>
      <c r="S1105" s="2" t="s">
        <v>1645</v>
      </c>
      <c r="T1105" s="2" t="s">
        <v>51</v>
      </c>
      <c r="U1105" s="2" t="s">
        <v>335</v>
      </c>
      <c r="V1105" s="2" t="s">
        <v>1165</v>
      </c>
      <c r="W1105" s="9">
        <v>2.11238725699282E-2</v>
      </c>
      <c r="Y1105" s="10">
        <v>-8.9510992054178101E-3</v>
      </c>
      <c r="Z1105" s="12">
        <v>-1.07335652143658E-5</v>
      </c>
      <c r="AB1105" s="12">
        <v>-1.25857199284757E-5</v>
      </c>
      <c r="AD1105" s="12">
        <v>-1.1024241512892399E-5</v>
      </c>
      <c r="AE1105" s="2">
        <v>-1.89081878976032E-4</v>
      </c>
    </row>
    <row r="1106" spans="10:31" ht="14.25" customHeight="1" x14ac:dyDescent="0.3">
      <c r="J1106" s="11">
        <v>42412</v>
      </c>
      <c r="K1106" s="2" t="s">
        <v>887</v>
      </c>
      <c r="L1106" s="2">
        <v>1.1005227772284999E-3</v>
      </c>
      <c r="M1106" s="2">
        <v>1.2904259835835501E-3</v>
      </c>
      <c r="P1106" s="2">
        <v>1.1005227772284999E-3</v>
      </c>
      <c r="Q1106" s="2">
        <v>1.1303260980208201E-3</v>
      </c>
      <c r="S1106" s="2" t="s">
        <v>888</v>
      </c>
      <c r="T1106" s="2" t="s">
        <v>51</v>
      </c>
      <c r="U1106" s="2" t="s">
        <v>97</v>
      </c>
      <c r="V1106" s="2" t="s">
        <v>97</v>
      </c>
      <c r="W1106" s="9">
        <v>1.9386747126274501E-2</v>
      </c>
      <c r="Y1106" s="10">
        <v>1.8216212378538502E-2</v>
      </c>
      <c r="Z1106" s="12">
        <v>2.0047356637413401E-5</v>
      </c>
      <c r="AB1106" s="12">
        <v>2.35066737757425E-5</v>
      </c>
      <c r="AD1106" s="12">
        <v>2.0590260258551998E-5</v>
      </c>
      <c r="AE1106" s="2">
        <v>3.53153102981238E-4</v>
      </c>
    </row>
    <row r="1107" spans="10:31" ht="14.25" customHeight="1" x14ac:dyDescent="0.3">
      <c r="J1107" s="11">
        <v>42412</v>
      </c>
      <c r="K1107" s="2" t="s">
        <v>1470</v>
      </c>
      <c r="L1107" s="2">
        <v>1.0650835206822799E-3</v>
      </c>
      <c r="M1107" s="2">
        <v>1.24887142566582E-3</v>
      </c>
      <c r="P1107" s="2">
        <v>1.0650835206822799E-3</v>
      </c>
      <c r="Q1107" s="2">
        <v>1.0939271089244499E-3</v>
      </c>
      <c r="S1107" s="2" t="s">
        <v>1471</v>
      </c>
      <c r="T1107" s="2" t="s">
        <v>51</v>
      </c>
      <c r="U1107" s="2" t="s">
        <v>335</v>
      </c>
      <c r="V1107" s="2" t="s">
        <v>1472</v>
      </c>
      <c r="W1107" s="9">
        <v>1.8762451183272799E-2</v>
      </c>
      <c r="Y1107" s="10">
        <v>2.03087925562415E-2</v>
      </c>
      <c r="Z1107" s="12">
        <v>2.1630560276607801E-5</v>
      </c>
      <c r="AB1107" s="12">
        <v>2.5363070713264801E-5</v>
      </c>
      <c r="AD1107" s="12">
        <v>2.2216338726795601E-5</v>
      </c>
      <c r="AE1107" s="2">
        <v>3.8104272892769501E-4</v>
      </c>
    </row>
    <row r="1108" spans="10:31" ht="14.25" customHeight="1" x14ac:dyDescent="0.3">
      <c r="J1108" s="11">
        <v>42412</v>
      </c>
      <c r="K1108" s="2" t="s">
        <v>612</v>
      </c>
      <c r="L1108" s="2">
        <v>1.03067967730009E-3</v>
      </c>
      <c r="M1108" s="2">
        <v>1.2085309489813501E-3</v>
      </c>
      <c r="P1108" s="2">
        <v>1.03067967730009E-3</v>
      </c>
      <c r="Q1108" s="2">
        <v>1.0585915730757099E-3</v>
      </c>
      <c r="S1108" s="2" t="s">
        <v>613</v>
      </c>
      <c r="T1108" s="2" t="s">
        <v>51</v>
      </c>
      <c r="U1108" s="2" t="s">
        <v>335</v>
      </c>
      <c r="V1108" s="2" t="s">
        <v>336</v>
      </c>
      <c r="W1108" s="9">
        <v>1.8156395020126202E-2</v>
      </c>
      <c r="Y1108" s="10">
        <v>5.1526366724762698E-2</v>
      </c>
      <c r="Z1108" s="12">
        <v>5.3107179028324498E-5</v>
      </c>
      <c r="AB1108" s="12">
        <v>6.2271208875438403E-5</v>
      </c>
      <c r="AD1108" s="12">
        <v>5.4545377606042402E-5</v>
      </c>
      <c r="AE1108" s="2">
        <v>9.3553306820668E-4</v>
      </c>
    </row>
    <row r="1109" spans="10:31" ht="14.25" customHeight="1" x14ac:dyDescent="0.3">
      <c r="J1109" s="11">
        <v>42412</v>
      </c>
      <c r="K1109" s="2" t="s">
        <v>1715</v>
      </c>
      <c r="L1109" s="2">
        <v>9.3264627345899501E-4</v>
      </c>
      <c r="M1109" s="2">
        <v>1.0935811685740099E-3</v>
      </c>
      <c r="P1109" s="2">
        <v>9.3264627345899501E-4</v>
      </c>
      <c r="Q1109" s="2">
        <v>9.5790332097205001E-4</v>
      </c>
      <c r="S1109" s="2" t="s">
        <v>1716</v>
      </c>
      <c r="T1109" s="2" t="s">
        <v>51</v>
      </c>
      <c r="U1109" s="2" t="s">
        <v>213</v>
      </c>
      <c r="V1109" s="2" t="s">
        <v>1717</v>
      </c>
      <c r="W1109" s="9">
        <v>1.64294441114122E-2</v>
      </c>
      <c r="Y1109" s="10">
        <v>4.83693532627643E-2</v>
      </c>
      <c r="Z1109" s="12">
        <v>4.5111497070138802E-5</v>
      </c>
      <c r="AB1109" s="12">
        <v>5.2895813864262998E-5</v>
      </c>
      <c r="AD1109" s="12">
        <v>4.6333164123672103E-5</v>
      </c>
      <c r="AE1109" s="2">
        <v>7.94681586135739E-4</v>
      </c>
    </row>
    <row r="1110" spans="10:31" ht="14.25" customHeight="1" x14ac:dyDescent="0.3">
      <c r="J1110" s="11">
        <v>42412</v>
      </c>
      <c r="K1110" s="2" t="s">
        <v>1167</v>
      </c>
      <c r="L1110" s="2">
        <v>9.2540777563302303E-4</v>
      </c>
      <c r="M1110" s="2">
        <v>1.08509361532203E-3</v>
      </c>
      <c r="P1110" s="2">
        <v>9.2540777563302303E-4</v>
      </c>
      <c r="Q1110" s="2">
        <v>9.5046879696904099E-4</v>
      </c>
      <c r="S1110" s="2" t="s">
        <v>1713</v>
      </c>
      <c r="T1110" s="2" t="s">
        <v>51</v>
      </c>
      <c r="U1110" s="2" t="s">
        <v>335</v>
      </c>
      <c r="V1110" s="2" t="s">
        <v>1165</v>
      </c>
      <c r="W1110" s="9">
        <v>1.63019311422762E-2</v>
      </c>
      <c r="Y1110" s="10"/>
    </row>
    <row r="1111" spans="10:31" ht="14.25" customHeight="1" x14ac:dyDescent="0.3">
      <c r="J1111" s="11">
        <v>42412</v>
      </c>
      <c r="K1111" s="2" t="s">
        <v>1163</v>
      </c>
      <c r="L1111" s="2">
        <v>9.2540777563302303E-4</v>
      </c>
      <c r="M1111" s="2">
        <v>1.08509361532203E-3</v>
      </c>
      <c r="P1111" s="2">
        <v>9.2540777563302303E-4</v>
      </c>
      <c r="Q1111" s="2">
        <v>9.5046879696904099E-4</v>
      </c>
      <c r="S1111" s="2" t="s">
        <v>1164</v>
      </c>
      <c r="T1111" s="2" t="s">
        <v>51</v>
      </c>
      <c r="U1111" s="2" t="s">
        <v>335</v>
      </c>
      <c r="V1111" s="2" t="s">
        <v>1165</v>
      </c>
      <c r="W1111" s="9">
        <v>1.63019311422762E-2</v>
      </c>
      <c r="Y1111" s="10"/>
    </row>
    <row r="1112" spans="10:31" ht="14.25" customHeight="1" x14ac:dyDescent="0.3">
      <c r="J1112" s="11">
        <v>42412</v>
      </c>
      <c r="K1112" s="2" t="s">
        <v>1714</v>
      </c>
      <c r="L1112" s="2">
        <v>6.5615974680600204E-4</v>
      </c>
      <c r="M1112" s="2">
        <v>7.6938488160365099E-4</v>
      </c>
      <c r="P1112" s="2">
        <v>6.5615974680600204E-4</v>
      </c>
      <c r="Q1112" s="2">
        <v>6.7392924674703305E-4</v>
      </c>
      <c r="T1112" s="2" t="s">
        <v>51</v>
      </c>
      <c r="W1112" s="9">
        <v>1.1558873063766699E-2</v>
      </c>
      <c r="Y1112" s="10"/>
    </row>
    <row r="1113" spans="10:31" ht="14.25" customHeight="1" x14ac:dyDescent="0.3">
      <c r="J1113" s="11">
        <v>42412</v>
      </c>
      <c r="K1113" s="2" t="s">
        <v>1216</v>
      </c>
      <c r="L1113" s="2">
        <v>6.2468685247924003E-4</v>
      </c>
      <c r="M1113" s="2">
        <v>7.3248111054303598E-4</v>
      </c>
      <c r="P1113" s="2">
        <v>6.2468685247924003E-4</v>
      </c>
      <c r="Q1113" s="2">
        <v>6.4160403315410798E-4</v>
      </c>
      <c r="S1113" s="2" t="s">
        <v>1217</v>
      </c>
      <c r="T1113" s="2" t="s">
        <v>51</v>
      </c>
      <c r="U1113" s="2" t="s">
        <v>97</v>
      </c>
      <c r="V1113" s="2" t="s">
        <v>98</v>
      </c>
      <c r="W1113" s="9">
        <v>1.10044483337475E-2</v>
      </c>
      <c r="Y1113" s="10">
        <v>2.75380221288484E-2</v>
      </c>
      <c r="Z1113" s="12">
        <v>1.7202640367173902E-5</v>
      </c>
      <c r="AB1113" s="12">
        <v>2.0171081031097499E-5</v>
      </c>
      <c r="AD1113" s="12">
        <v>1.76685060629562E-5</v>
      </c>
      <c r="AE1113" s="2">
        <v>3.0304074173050799E-4</v>
      </c>
    </row>
    <row r="1114" spans="10:31" ht="14.25" customHeight="1" x14ac:dyDescent="0.3">
      <c r="J1114" s="11">
        <v>42412</v>
      </c>
      <c r="K1114" s="2" t="s">
        <v>1632</v>
      </c>
      <c r="L1114" s="2">
        <v>4.9443979493271205E-4</v>
      </c>
      <c r="M1114" s="2">
        <v>5.7975897628007099E-4</v>
      </c>
      <c r="P1114" s="2">
        <v>4.9443979493271205E-4</v>
      </c>
      <c r="Q1114" s="2">
        <v>5.0782974753140202E-4</v>
      </c>
      <c r="S1114" s="2" t="s">
        <v>1633</v>
      </c>
      <c r="T1114" s="2" t="s">
        <v>51</v>
      </c>
      <c r="U1114" s="2" t="s">
        <v>335</v>
      </c>
      <c r="V1114" s="2" t="s">
        <v>1472</v>
      </c>
      <c r="W1114" s="9">
        <v>8.7100235196106903E-3</v>
      </c>
      <c r="Y1114" s="10">
        <v>1.9645877691358798E-3</v>
      </c>
      <c r="Z1114" s="12">
        <v>9.7137037369886097E-7</v>
      </c>
      <c r="AB1114" s="12">
        <v>1.13898739384657E-6</v>
      </c>
      <c r="AD1114" s="12">
        <v>9.9767611080355596E-7</v>
      </c>
      <c r="AE1114" s="12">
        <v>1.7111605675513001E-5</v>
      </c>
    </row>
    <row r="1115" spans="10:31" ht="14.25" customHeight="1" x14ac:dyDescent="0.3">
      <c r="J1115" s="11">
        <v>42412</v>
      </c>
      <c r="K1115" s="2" t="s">
        <v>1395</v>
      </c>
      <c r="L1115" s="2">
        <v>3.95479717183128E-4</v>
      </c>
      <c r="M1115" s="2">
        <v>4.6372261764412699E-4</v>
      </c>
      <c r="P1115" s="2">
        <v>3.95479717183128E-4</v>
      </c>
      <c r="Q1115" s="2">
        <v>4.0618972620969898E-4</v>
      </c>
      <c r="S1115" s="2" t="s">
        <v>1396</v>
      </c>
      <c r="T1115" s="2" t="s">
        <v>51</v>
      </c>
      <c r="U1115" s="2" t="s">
        <v>335</v>
      </c>
      <c r="V1115" s="2" t="s">
        <v>1397</v>
      </c>
      <c r="W1115" s="9">
        <v>6.9667483756294503E-3</v>
      </c>
      <c r="Y1115" s="10">
        <v>3.4894407939472398E-2</v>
      </c>
      <c r="Z1115" s="12">
        <v>1.38000305831752E-5</v>
      </c>
      <c r="AB1115" s="12">
        <v>1.6181326190834099E-5</v>
      </c>
      <c r="AD1115" s="12">
        <v>1.41737500071838E-5</v>
      </c>
      <c r="AE1115" s="2">
        <v>2.4310055983087101E-4</v>
      </c>
    </row>
    <row r="1116" spans="10:31" ht="14.25" customHeight="1" x14ac:dyDescent="0.3">
      <c r="J1116" s="11">
        <v>42412</v>
      </c>
      <c r="K1116" s="2" t="s">
        <v>1399</v>
      </c>
      <c r="L1116" s="2">
        <v>3.95479717183128E-4</v>
      </c>
      <c r="M1116" s="2">
        <v>4.6372261764412699E-4</v>
      </c>
      <c r="P1116" s="2">
        <v>3.95479717183128E-4</v>
      </c>
      <c r="Q1116" s="2">
        <v>4.0618972620969898E-4</v>
      </c>
      <c r="S1116" s="2" t="s">
        <v>1400</v>
      </c>
      <c r="T1116" s="2" t="s">
        <v>51</v>
      </c>
      <c r="U1116" s="2" t="s">
        <v>335</v>
      </c>
      <c r="V1116" s="2" t="s">
        <v>1397</v>
      </c>
      <c r="W1116" s="9">
        <v>6.9667483756294503E-3</v>
      </c>
      <c r="Y1116" s="10">
        <v>3.3653884068041998E-2</v>
      </c>
      <c r="Z1116" s="12">
        <v>1.3309428553343001E-5</v>
      </c>
      <c r="AB1116" s="12">
        <v>1.5606067213924401E-5</v>
      </c>
      <c r="AD1116" s="12">
        <v>1.3669861955490901E-5</v>
      </c>
      <c r="AE1116" s="2">
        <v>2.3445814216465399E-4</v>
      </c>
    </row>
    <row r="1117" spans="10:31" ht="14.25" customHeight="1" x14ac:dyDescent="0.3">
      <c r="J1117" s="11">
        <v>42412</v>
      </c>
      <c r="K1117" s="2" t="s">
        <v>949</v>
      </c>
      <c r="L1117" s="2">
        <v>2.3686202172836901E-4</v>
      </c>
      <c r="M1117" s="2">
        <v>2.77734285638467E-4</v>
      </c>
      <c r="P1117" s="2">
        <v>2.3686202172836901E-4</v>
      </c>
      <c r="Q1117" s="2">
        <v>2.43276495797561E-4</v>
      </c>
      <c r="S1117" s="2" t="s">
        <v>950</v>
      </c>
      <c r="T1117" s="2" t="s">
        <v>51</v>
      </c>
      <c r="U1117" s="2" t="s">
        <v>97</v>
      </c>
      <c r="V1117" s="2" t="s">
        <v>98</v>
      </c>
      <c r="W1117" s="9">
        <v>4.1725480054399496E-3</v>
      </c>
      <c r="Y1117" s="10">
        <v>-2.0566022600687602E-3</v>
      </c>
      <c r="Z1117" s="12">
        <v>-4.8713096921101895E-7</v>
      </c>
      <c r="AB1117" s="12">
        <v>-5.7118895954265399E-7</v>
      </c>
      <c r="AD1117" s="12">
        <v>-5.0032299107887197E-7</v>
      </c>
      <c r="AE1117" s="12">
        <v>-8.5812716582332193E-6</v>
      </c>
    </row>
    <row r="1118" spans="10:31" ht="14.25" customHeight="1" x14ac:dyDescent="0.3">
      <c r="J1118" s="11">
        <v>42412</v>
      </c>
      <c r="K1118" s="2" t="s">
        <v>834</v>
      </c>
      <c r="L1118" s="2">
        <v>1.7835966745890399E-4</v>
      </c>
      <c r="M1118" s="2">
        <v>2.09136924809421E-4</v>
      </c>
      <c r="P1118" s="2">
        <v>1.7835966745890399E-4</v>
      </c>
      <c r="Q1118" s="2">
        <v>1.83189835898558E-4</v>
      </c>
      <c r="S1118" s="2" t="s">
        <v>835</v>
      </c>
      <c r="T1118" s="2" t="s">
        <v>51</v>
      </c>
      <c r="U1118" s="2" t="s">
        <v>97</v>
      </c>
      <c r="V1118" s="2" t="s">
        <v>97</v>
      </c>
      <c r="W1118" s="9">
        <v>3.1419738347080498E-3</v>
      </c>
      <c r="Y1118" s="10">
        <v>-2.68034968602445E-2</v>
      </c>
      <c r="Z1118" s="12">
        <v>-4.7806627867289897E-6</v>
      </c>
      <c r="AB1118" s="12">
        <v>-5.6056009074905102E-6</v>
      </c>
      <c r="AD1118" s="12">
        <v>-4.9101281913356996E-6</v>
      </c>
      <c r="AE1118" s="12">
        <v>-8.4215885813567604E-5</v>
      </c>
    </row>
    <row r="1119" spans="10:31" ht="14.25" customHeight="1" x14ac:dyDescent="0.3">
      <c r="J1119" s="11">
        <v>42412</v>
      </c>
      <c r="K1119" s="2" t="s">
        <v>1667</v>
      </c>
      <c r="L1119" s="2">
        <v>1.0518953895927901E-4</v>
      </c>
      <c r="M1119" s="2">
        <v>1.2334075866749999E-4</v>
      </c>
      <c r="P1119" s="2">
        <v>1.0518953895927901E-4</v>
      </c>
      <c r="Q1119" s="2">
        <v>1.08038182929642E-4</v>
      </c>
      <c r="S1119" s="2" t="s">
        <v>1668</v>
      </c>
      <c r="T1119" s="2" t="s">
        <v>51</v>
      </c>
      <c r="U1119" s="2" t="s">
        <v>52</v>
      </c>
      <c r="V1119" s="2" t="s">
        <v>52</v>
      </c>
      <c r="W1119" s="9">
        <v>1.8530129810384801E-3</v>
      </c>
      <c r="Y1119" s="10">
        <v>1.2371122465843799E-2</v>
      </c>
      <c r="Z1119" s="12">
        <v>1.30131266859088E-6</v>
      </c>
      <c r="AB1119" s="12">
        <v>1.52586363050573E-6</v>
      </c>
      <c r="AD1119" s="12">
        <v>1.33655359200984E-6</v>
      </c>
      <c r="AE1119" s="12">
        <v>2.2923850519225399E-5</v>
      </c>
    </row>
    <row r="1120" spans="10:31" ht="14.25" customHeight="1" x14ac:dyDescent="0.3">
      <c r="J1120" s="11">
        <v>42413</v>
      </c>
      <c r="K1120" s="2" t="s">
        <v>49</v>
      </c>
      <c r="L1120" s="2">
        <v>2.83812970768525E-2</v>
      </c>
      <c r="N1120" s="2">
        <v>0.19285594961098301</v>
      </c>
      <c r="O1120" s="2">
        <v>2.83812970768525E-2</v>
      </c>
      <c r="Q1120" s="2">
        <v>2.9149892619612299E-2</v>
      </c>
      <c r="S1120" s="2" t="s">
        <v>50</v>
      </c>
      <c r="T1120" s="2" t="s">
        <v>51</v>
      </c>
      <c r="U1120" s="2" t="s">
        <v>52</v>
      </c>
      <c r="V1120" s="2" t="s">
        <v>52</v>
      </c>
      <c r="W1120" s="9"/>
      <c r="X1120" s="2">
        <v>0.38029374287758499</v>
      </c>
      <c r="Y1120" s="10"/>
    </row>
    <row r="1121" spans="10:25" ht="14.25" customHeight="1" x14ac:dyDescent="0.3">
      <c r="J1121" s="11">
        <v>42413</v>
      </c>
      <c r="K1121" s="2" t="s">
        <v>54</v>
      </c>
      <c r="L1121" s="2">
        <v>2.83812970768525E-2</v>
      </c>
      <c r="N1121" s="2">
        <v>0.19285594961098301</v>
      </c>
      <c r="O1121" s="2">
        <v>2.83812970768525E-2</v>
      </c>
      <c r="Q1121" s="2">
        <v>2.9149892619612299E-2</v>
      </c>
      <c r="S1121" s="2" t="s">
        <v>50</v>
      </c>
      <c r="T1121" s="2" t="s">
        <v>51</v>
      </c>
      <c r="U1121" s="2" t="s">
        <v>52</v>
      </c>
      <c r="V1121" s="2" t="s">
        <v>52</v>
      </c>
      <c r="W1121" s="9"/>
      <c r="X1121" s="2">
        <v>0.38029374287758499</v>
      </c>
      <c r="Y1121" s="10"/>
    </row>
    <row r="1122" spans="10:25" ht="14.25" customHeight="1" x14ac:dyDescent="0.3">
      <c r="J1122" s="11">
        <v>42413</v>
      </c>
      <c r="K1122" s="2" t="s">
        <v>56</v>
      </c>
      <c r="L1122" s="2">
        <v>1.78673402283295E-2</v>
      </c>
      <c r="N1122" s="2">
        <v>0.121411747230094</v>
      </c>
      <c r="O1122" s="2">
        <v>1.78673402283295E-2</v>
      </c>
      <c r="Q1122" s="2">
        <v>1.8351206699381999E-2</v>
      </c>
      <c r="S1122" s="2" t="s">
        <v>57</v>
      </c>
      <c r="T1122" s="2" t="s">
        <v>51</v>
      </c>
      <c r="U1122" s="2" t="s">
        <v>52</v>
      </c>
      <c r="V1122" s="2" t="s">
        <v>52</v>
      </c>
      <c r="W1122" s="9"/>
      <c r="X1122" s="2">
        <v>0.23941251424482901</v>
      </c>
      <c r="Y1122" s="10"/>
    </row>
    <row r="1123" spans="10:25" ht="14.25" customHeight="1" x14ac:dyDescent="0.3">
      <c r="J1123" s="11">
        <v>42413</v>
      </c>
      <c r="K1123" s="2" t="s">
        <v>233</v>
      </c>
      <c r="L1123" s="2">
        <v>1.23696346116375E-2</v>
      </c>
      <c r="M1123" s="2">
        <v>1.4504104994982199E-2</v>
      </c>
      <c r="P1123" s="2">
        <v>1.23696346116375E-2</v>
      </c>
      <c r="Q1123" s="2">
        <v>1.2704617399856399E-2</v>
      </c>
      <c r="S1123" s="2" t="s">
        <v>234</v>
      </c>
      <c r="T1123" s="2" t="s">
        <v>51</v>
      </c>
      <c r="U1123" s="2" t="s">
        <v>213</v>
      </c>
      <c r="V1123" s="2" t="s">
        <v>214</v>
      </c>
      <c r="W1123" s="9">
        <v>0.21790278513285</v>
      </c>
      <c r="Y1123" s="10"/>
    </row>
    <row r="1124" spans="10:25" ht="14.25" customHeight="1" x14ac:dyDescent="0.3">
      <c r="J1124" s="11">
        <v>42413</v>
      </c>
      <c r="K1124" s="2" t="s">
        <v>211</v>
      </c>
      <c r="L1124" s="2">
        <v>1.0287736351959001E-2</v>
      </c>
      <c r="M1124" s="2">
        <v>1.20629600545456E-2</v>
      </c>
      <c r="P1124" s="2">
        <v>1.0287736351959001E-2</v>
      </c>
      <c r="Q1124" s="2">
        <v>1.0566339133353799E-2</v>
      </c>
      <c r="S1124" s="2" t="s">
        <v>212</v>
      </c>
      <c r="T1124" s="2" t="s">
        <v>51</v>
      </c>
      <c r="U1124" s="2" t="s">
        <v>213</v>
      </c>
      <c r="V1124" s="2" t="s">
        <v>214</v>
      </c>
      <c r="W1124" s="9">
        <v>0.18122818290002499</v>
      </c>
      <c r="Y1124" s="10"/>
    </row>
    <row r="1125" spans="10:25" ht="14.25" customHeight="1" x14ac:dyDescent="0.3">
      <c r="J1125" s="11">
        <v>42413</v>
      </c>
      <c r="K1125" s="2" t="s">
        <v>208</v>
      </c>
      <c r="L1125" s="2">
        <v>9.0056520468268508E-3</v>
      </c>
      <c r="M1125" s="2">
        <v>1.05596427814096E-2</v>
      </c>
      <c r="P1125" s="2">
        <v>9.0056520468268508E-3</v>
      </c>
      <c r="Q1125" s="2">
        <v>9.2495346292223793E-3</v>
      </c>
      <c r="S1125" s="2" t="s">
        <v>209</v>
      </c>
      <c r="T1125" s="2" t="s">
        <v>51</v>
      </c>
      <c r="U1125" s="2" t="s">
        <v>97</v>
      </c>
      <c r="V1125" s="2" t="s">
        <v>98</v>
      </c>
      <c r="W1125" s="9">
        <v>0.15864305814617299</v>
      </c>
      <c r="Y1125" s="10"/>
    </row>
    <row r="1126" spans="10:25" ht="14.25" customHeight="1" x14ac:dyDescent="0.3">
      <c r="J1126" s="11">
        <v>42413</v>
      </c>
      <c r="K1126" s="2" t="s">
        <v>333</v>
      </c>
      <c r="L1126" s="2">
        <v>8.3615784235834597E-3</v>
      </c>
      <c r="M1126" s="2">
        <v>9.8044295718591901E-3</v>
      </c>
      <c r="P1126" s="2">
        <v>8.3615784235834597E-3</v>
      </c>
      <c r="Q1126" s="2">
        <v>8.5880188110471004E-3</v>
      </c>
      <c r="S1126" s="2" t="s">
        <v>334</v>
      </c>
      <c r="T1126" s="2" t="s">
        <v>51</v>
      </c>
      <c r="U1126" s="2" t="s">
        <v>335</v>
      </c>
      <c r="V1126" s="2" t="s">
        <v>336</v>
      </c>
      <c r="W1126" s="9">
        <v>0.14729709355290199</v>
      </c>
      <c r="Y1126" s="10"/>
    </row>
    <row r="1127" spans="10:25" ht="14.25" customHeight="1" x14ac:dyDescent="0.3">
      <c r="J1127" s="11">
        <v>42413</v>
      </c>
      <c r="K1127" s="2" t="s">
        <v>95</v>
      </c>
      <c r="L1127" s="2">
        <v>2.26384251340218E-3</v>
      </c>
      <c r="M1127" s="2">
        <v>2.6544849979317801E-3</v>
      </c>
      <c r="P1127" s="2">
        <v>2.26384251340218E-3</v>
      </c>
      <c r="Q1127" s="2">
        <v>2.3251497630532299E-3</v>
      </c>
      <c r="S1127" s="2" t="s">
        <v>96</v>
      </c>
      <c r="T1127" s="2" t="s">
        <v>51</v>
      </c>
      <c r="U1127" s="2" t="s">
        <v>97</v>
      </c>
      <c r="V1127" s="2" t="s">
        <v>98</v>
      </c>
      <c r="W1127" s="9">
        <v>3.9879721936845698E-2</v>
      </c>
      <c r="Y1127" s="10"/>
    </row>
    <row r="1128" spans="10:25" ht="14.25" customHeight="1" x14ac:dyDescent="0.3">
      <c r="J1128" s="11">
        <v>42413</v>
      </c>
      <c r="K1128" s="2" t="s">
        <v>145</v>
      </c>
      <c r="L1128" s="2">
        <v>1.7406679295703499E-3</v>
      </c>
      <c r="M1128" s="2">
        <v>2.0410328360171699E-3</v>
      </c>
      <c r="P1128" s="2">
        <v>1.7406679295703499E-3</v>
      </c>
      <c r="Q1128" s="2">
        <v>1.78780705814753E-3</v>
      </c>
      <c r="S1128" s="2" t="s">
        <v>146</v>
      </c>
      <c r="T1128" s="2" t="s">
        <v>51</v>
      </c>
      <c r="U1128" s="2" t="s">
        <v>147</v>
      </c>
      <c r="V1128" s="2" t="s">
        <v>148</v>
      </c>
      <c r="W1128" s="9">
        <v>3.0663507997880899E-2</v>
      </c>
      <c r="Y1128" s="10"/>
    </row>
    <row r="1129" spans="10:25" ht="14.25" customHeight="1" x14ac:dyDescent="0.3">
      <c r="J1129" s="11">
        <v>42413</v>
      </c>
      <c r="K1129" s="2" t="s">
        <v>1709</v>
      </c>
      <c r="L1129" s="2">
        <v>1.25047484788488E-3</v>
      </c>
      <c r="M1129" s="2">
        <v>1.4662533742300799E-3</v>
      </c>
      <c r="P1129" s="2">
        <v>1.25047484788488E-3</v>
      </c>
      <c r="Q1129" s="2">
        <v>1.28433902934971E-3</v>
      </c>
      <c r="S1129" s="2" t="s">
        <v>1710</v>
      </c>
      <c r="T1129" s="2" t="s">
        <v>51</v>
      </c>
      <c r="U1129" s="2" t="s">
        <v>97</v>
      </c>
      <c r="V1129" s="2" t="s">
        <v>97</v>
      </c>
      <c r="W1129" s="9">
        <v>2.20282943391342E-2</v>
      </c>
      <c r="Y1129" s="10"/>
    </row>
    <row r="1130" spans="10:25" ht="14.25" customHeight="1" x14ac:dyDescent="0.3">
      <c r="J1130" s="11">
        <v>42413</v>
      </c>
      <c r="K1130" s="2" t="s">
        <v>1711</v>
      </c>
      <c r="L1130" s="2">
        <v>1.2216323888674099E-3</v>
      </c>
      <c r="M1130" s="2">
        <v>1.4324339392154601E-3</v>
      </c>
      <c r="P1130" s="2">
        <v>1.2216323888674099E-3</v>
      </c>
      <c r="Q1130" s="2">
        <v>1.25471548603637E-3</v>
      </c>
      <c r="S1130" s="2" t="s">
        <v>1712</v>
      </c>
      <c r="T1130" s="2" t="s">
        <v>51</v>
      </c>
      <c r="U1130" s="2" t="s">
        <v>335</v>
      </c>
      <c r="V1130" s="2" t="s">
        <v>336</v>
      </c>
      <c r="W1130" s="9">
        <v>2.15202072090524E-2</v>
      </c>
      <c r="Y1130" s="10"/>
    </row>
    <row r="1131" spans="10:25" ht="14.25" customHeight="1" x14ac:dyDescent="0.3">
      <c r="J1131" s="11">
        <v>42413</v>
      </c>
      <c r="K1131" s="2" t="s">
        <v>1644</v>
      </c>
      <c r="L1131" s="2">
        <v>1.1991337564295E-3</v>
      </c>
      <c r="M1131" s="2">
        <v>1.4060530041783001E-3</v>
      </c>
      <c r="P1131" s="2">
        <v>1.1991337564295E-3</v>
      </c>
      <c r="Q1131" s="2">
        <v>1.23160756683601E-3</v>
      </c>
      <c r="S1131" s="2" t="s">
        <v>1645</v>
      </c>
      <c r="T1131" s="2" t="s">
        <v>51</v>
      </c>
      <c r="U1131" s="2" t="s">
        <v>335</v>
      </c>
      <c r="V1131" s="2" t="s">
        <v>1165</v>
      </c>
      <c r="W1131" s="9">
        <v>2.11238725699282E-2</v>
      </c>
      <c r="Y1131" s="10"/>
    </row>
    <row r="1132" spans="10:25" ht="14.25" customHeight="1" x14ac:dyDescent="0.3">
      <c r="J1132" s="11">
        <v>42413</v>
      </c>
      <c r="K1132" s="2" t="s">
        <v>887</v>
      </c>
      <c r="L1132" s="2">
        <v>1.1005227772284999E-3</v>
      </c>
      <c r="M1132" s="2">
        <v>1.2904259835835501E-3</v>
      </c>
      <c r="P1132" s="2">
        <v>1.1005227772284999E-3</v>
      </c>
      <c r="Q1132" s="2">
        <v>1.1303260980208201E-3</v>
      </c>
      <c r="S1132" s="2" t="s">
        <v>888</v>
      </c>
      <c r="T1132" s="2" t="s">
        <v>51</v>
      </c>
      <c r="U1132" s="2" t="s">
        <v>97</v>
      </c>
      <c r="V1132" s="2" t="s">
        <v>97</v>
      </c>
      <c r="W1132" s="9">
        <v>1.9386747126274501E-2</v>
      </c>
      <c r="Y1132" s="10"/>
    </row>
    <row r="1133" spans="10:25" ht="14.25" customHeight="1" x14ac:dyDescent="0.3">
      <c r="J1133" s="11">
        <v>42413</v>
      </c>
      <c r="K1133" s="2" t="s">
        <v>1470</v>
      </c>
      <c r="L1133" s="2">
        <v>1.0650835206822799E-3</v>
      </c>
      <c r="M1133" s="2">
        <v>1.24887142566582E-3</v>
      </c>
      <c r="P1133" s="2">
        <v>1.0650835206822799E-3</v>
      </c>
      <c r="Q1133" s="2">
        <v>1.0939271089244499E-3</v>
      </c>
      <c r="S1133" s="2" t="s">
        <v>1471</v>
      </c>
      <c r="T1133" s="2" t="s">
        <v>51</v>
      </c>
      <c r="U1133" s="2" t="s">
        <v>335</v>
      </c>
      <c r="V1133" s="2" t="s">
        <v>1472</v>
      </c>
      <c r="W1133" s="9">
        <v>1.8762451183272799E-2</v>
      </c>
      <c r="Y1133" s="10"/>
    </row>
    <row r="1134" spans="10:25" ht="14.25" customHeight="1" x14ac:dyDescent="0.3">
      <c r="J1134" s="11">
        <v>42413</v>
      </c>
      <c r="K1134" s="2" t="s">
        <v>612</v>
      </c>
      <c r="L1134" s="2">
        <v>1.03067967730009E-3</v>
      </c>
      <c r="M1134" s="2">
        <v>1.2085309489813501E-3</v>
      </c>
      <c r="P1134" s="2">
        <v>1.03067967730009E-3</v>
      </c>
      <c r="Q1134" s="2">
        <v>1.0585915730757099E-3</v>
      </c>
      <c r="S1134" s="2" t="s">
        <v>613</v>
      </c>
      <c r="T1134" s="2" t="s">
        <v>51</v>
      </c>
      <c r="U1134" s="2" t="s">
        <v>335</v>
      </c>
      <c r="V1134" s="2" t="s">
        <v>336</v>
      </c>
      <c r="W1134" s="9">
        <v>1.8156395020126202E-2</v>
      </c>
      <c r="Y1134" s="10"/>
    </row>
    <row r="1135" spans="10:25" ht="14.25" customHeight="1" x14ac:dyDescent="0.3">
      <c r="J1135" s="11">
        <v>42413</v>
      </c>
      <c r="K1135" s="2" t="s">
        <v>1715</v>
      </c>
      <c r="L1135" s="2">
        <v>9.3264627345899501E-4</v>
      </c>
      <c r="M1135" s="2">
        <v>1.0935811685740099E-3</v>
      </c>
      <c r="P1135" s="2">
        <v>9.3264627345899501E-4</v>
      </c>
      <c r="Q1135" s="2">
        <v>9.5790332097205001E-4</v>
      </c>
      <c r="S1135" s="2" t="s">
        <v>1716</v>
      </c>
      <c r="T1135" s="2" t="s">
        <v>51</v>
      </c>
      <c r="U1135" s="2" t="s">
        <v>213</v>
      </c>
      <c r="V1135" s="2" t="s">
        <v>1717</v>
      </c>
      <c r="W1135" s="9">
        <v>1.64294441114122E-2</v>
      </c>
      <c r="Y1135" s="10"/>
    </row>
    <row r="1136" spans="10:25" ht="14.25" customHeight="1" x14ac:dyDescent="0.3">
      <c r="J1136" s="11">
        <v>42413</v>
      </c>
      <c r="K1136" s="2" t="s">
        <v>1167</v>
      </c>
      <c r="L1136" s="2">
        <v>9.2540777563302303E-4</v>
      </c>
      <c r="M1136" s="2">
        <v>1.08509361532203E-3</v>
      </c>
      <c r="P1136" s="2">
        <v>9.2540777563302303E-4</v>
      </c>
      <c r="Q1136" s="2">
        <v>9.5046879696904099E-4</v>
      </c>
      <c r="S1136" s="2" t="s">
        <v>1713</v>
      </c>
      <c r="T1136" s="2" t="s">
        <v>51</v>
      </c>
      <c r="U1136" s="2" t="s">
        <v>335</v>
      </c>
      <c r="V1136" s="2" t="s">
        <v>1165</v>
      </c>
      <c r="W1136" s="9">
        <v>1.63019311422762E-2</v>
      </c>
      <c r="Y1136" s="10"/>
    </row>
    <row r="1137" spans="10:25" ht="14.25" customHeight="1" x14ac:dyDescent="0.3">
      <c r="J1137" s="11">
        <v>42413</v>
      </c>
      <c r="K1137" s="2" t="s">
        <v>1163</v>
      </c>
      <c r="L1137" s="2">
        <v>9.2540777563302303E-4</v>
      </c>
      <c r="M1137" s="2">
        <v>1.08509361532203E-3</v>
      </c>
      <c r="P1137" s="2">
        <v>9.2540777563302303E-4</v>
      </c>
      <c r="Q1137" s="2">
        <v>9.5046879696904099E-4</v>
      </c>
      <c r="S1137" s="2" t="s">
        <v>1164</v>
      </c>
      <c r="T1137" s="2" t="s">
        <v>51</v>
      </c>
      <c r="U1137" s="2" t="s">
        <v>335</v>
      </c>
      <c r="V1137" s="2" t="s">
        <v>1165</v>
      </c>
      <c r="W1137" s="9">
        <v>1.63019311422762E-2</v>
      </c>
      <c r="Y1137" s="10"/>
    </row>
    <row r="1138" spans="10:25" ht="14.25" customHeight="1" x14ac:dyDescent="0.3">
      <c r="J1138" s="11">
        <v>42413</v>
      </c>
      <c r="K1138" s="2" t="s">
        <v>1714</v>
      </c>
      <c r="L1138" s="2">
        <v>6.5615974680600204E-4</v>
      </c>
      <c r="M1138" s="2">
        <v>7.6938488160365099E-4</v>
      </c>
      <c r="P1138" s="2">
        <v>6.5615974680600204E-4</v>
      </c>
      <c r="Q1138" s="2">
        <v>6.7392924674703305E-4</v>
      </c>
      <c r="T1138" s="2" t="s">
        <v>51</v>
      </c>
      <c r="W1138" s="9">
        <v>1.1558873063766699E-2</v>
      </c>
      <c r="Y1138" s="10"/>
    </row>
    <row r="1139" spans="10:25" ht="14.25" customHeight="1" x14ac:dyDescent="0.3">
      <c r="J1139" s="11">
        <v>42413</v>
      </c>
      <c r="K1139" s="2" t="s">
        <v>1216</v>
      </c>
      <c r="L1139" s="2">
        <v>6.2468685247924003E-4</v>
      </c>
      <c r="M1139" s="2">
        <v>7.3248111054303598E-4</v>
      </c>
      <c r="P1139" s="2">
        <v>6.2468685247924003E-4</v>
      </c>
      <c r="Q1139" s="2">
        <v>6.4160403315410798E-4</v>
      </c>
      <c r="S1139" s="2" t="s">
        <v>1217</v>
      </c>
      <c r="T1139" s="2" t="s">
        <v>51</v>
      </c>
      <c r="U1139" s="2" t="s">
        <v>97</v>
      </c>
      <c r="V1139" s="2" t="s">
        <v>98</v>
      </c>
      <c r="W1139" s="9">
        <v>1.10044483337475E-2</v>
      </c>
      <c r="Y1139" s="10"/>
    </row>
    <row r="1140" spans="10:25" ht="14.25" customHeight="1" x14ac:dyDescent="0.3">
      <c r="J1140" s="11">
        <v>42413</v>
      </c>
      <c r="K1140" s="2" t="s">
        <v>1632</v>
      </c>
      <c r="L1140" s="2">
        <v>4.9443979493271205E-4</v>
      </c>
      <c r="M1140" s="2">
        <v>5.7975897628007099E-4</v>
      </c>
      <c r="P1140" s="2">
        <v>4.9443979493271205E-4</v>
      </c>
      <c r="Q1140" s="2">
        <v>5.0782974753140202E-4</v>
      </c>
      <c r="S1140" s="2" t="s">
        <v>1633</v>
      </c>
      <c r="T1140" s="2" t="s">
        <v>51</v>
      </c>
      <c r="U1140" s="2" t="s">
        <v>335</v>
      </c>
      <c r="V1140" s="2" t="s">
        <v>1472</v>
      </c>
      <c r="W1140" s="9">
        <v>8.7100235196106903E-3</v>
      </c>
      <c r="Y1140" s="10"/>
    </row>
    <row r="1141" spans="10:25" ht="14.25" customHeight="1" x14ac:dyDescent="0.3">
      <c r="J1141" s="11">
        <v>42413</v>
      </c>
      <c r="K1141" s="2" t="s">
        <v>1395</v>
      </c>
      <c r="L1141" s="2">
        <v>3.95479717183128E-4</v>
      </c>
      <c r="M1141" s="2">
        <v>4.6372261764412699E-4</v>
      </c>
      <c r="P1141" s="2">
        <v>3.95479717183128E-4</v>
      </c>
      <c r="Q1141" s="2">
        <v>4.0618972620969898E-4</v>
      </c>
      <c r="S1141" s="2" t="s">
        <v>1396</v>
      </c>
      <c r="T1141" s="2" t="s">
        <v>51</v>
      </c>
      <c r="U1141" s="2" t="s">
        <v>335</v>
      </c>
      <c r="V1141" s="2" t="s">
        <v>1397</v>
      </c>
      <c r="W1141" s="9">
        <v>6.9667483756294503E-3</v>
      </c>
      <c r="Y1141" s="10"/>
    </row>
    <row r="1142" spans="10:25" ht="14.25" customHeight="1" x14ac:dyDescent="0.3">
      <c r="J1142" s="11">
        <v>42413</v>
      </c>
      <c r="K1142" s="2" t="s">
        <v>1399</v>
      </c>
      <c r="L1142" s="2">
        <v>3.95479717183128E-4</v>
      </c>
      <c r="M1142" s="2">
        <v>4.6372261764412699E-4</v>
      </c>
      <c r="P1142" s="2">
        <v>3.95479717183128E-4</v>
      </c>
      <c r="Q1142" s="2">
        <v>4.0618972620969898E-4</v>
      </c>
      <c r="S1142" s="2" t="s">
        <v>1400</v>
      </c>
      <c r="T1142" s="2" t="s">
        <v>51</v>
      </c>
      <c r="U1142" s="2" t="s">
        <v>335</v>
      </c>
      <c r="V1142" s="2" t="s">
        <v>1397</v>
      </c>
      <c r="W1142" s="9">
        <v>6.9667483756294503E-3</v>
      </c>
      <c r="Y1142" s="10"/>
    </row>
    <row r="1143" spans="10:25" ht="14.25" customHeight="1" x14ac:dyDescent="0.3">
      <c r="J1143" s="11">
        <v>42413</v>
      </c>
      <c r="K1143" s="2" t="s">
        <v>949</v>
      </c>
      <c r="L1143" s="2">
        <v>2.3686202172836901E-4</v>
      </c>
      <c r="M1143" s="2">
        <v>2.77734285638467E-4</v>
      </c>
      <c r="P1143" s="2">
        <v>2.3686202172836901E-4</v>
      </c>
      <c r="Q1143" s="2">
        <v>2.43276495797561E-4</v>
      </c>
      <c r="S1143" s="2" t="s">
        <v>950</v>
      </c>
      <c r="T1143" s="2" t="s">
        <v>51</v>
      </c>
      <c r="U1143" s="2" t="s">
        <v>97</v>
      </c>
      <c r="V1143" s="2" t="s">
        <v>98</v>
      </c>
      <c r="W1143" s="9">
        <v>4.1725480054399496E-3</v>
      </c>
      <c r="Y1143" s="10"/>
    </row>
    <row r="1144" spans="10:25" ht="14.25" customHeight="1" x14ac:dyDescent="0.3">
      <c r="J1144" s="11">
        <v>42413</v>
      </c>
      <c r="K1144" s="2" t="s">
        <v>834</v>
      </c>
      <c r="L1144" s="2">
        <v>1.7835966745890399E-4</v>
      </c>
      <c r="M1144" s="2">
        <v>2.09136924809421E-4</v>
      </c>
      <c r="P1144" s="2">
        <v>1.7835966745890399E-4</v>
      </c>
      <c r="Q1144" s="2">
        <v>1.83189835898558E-4</v>
      </c>
      <c r="S1144" s="2" t="s">
        <v>835</v>
      </c>
      <c r="T1144" s="2" t="s">
        <v>51</v>
      </c>
      <c r="U1144" s="2" t="s">
        <v>97</v>
      </c>
      <c r="V1144" s="2" t="s">
        <v>97</v>
      </c>
      <c r="W1144" s="9">
        <v>3.1419738347080498E-3</v>
      </c>
      <c r="Y1144" s="10"/>
    </row>
    <row r="1145" spans="10:25" ht="14.25" customHeight="1" x14ac:dyDescent="0.3">
      <c r="J1145" s="11">
        <v>42413</v>
      </c>
      <c r="K1145" s="2" t="s">
        <v>1667</v>
      </c>
      <c r="L1145" s="2">
        <v>1.0518953895927901E-4</v>
      </c>
      <c r="M1145" s="2">
        <v>1.2334075866749999E-4</v>
      </c>
      <c r="P1145" s="2">
        <v>1.0518953895927901E-4</v>
      </c>
      <c r="Q1145" s="2">
        <v>1.08038182929642E-4</v>
      </c>
      <c r="S1145" s="2" t="s">
        <v>1668</v>
      </c>
      <c r="T1145" s="2" t="s">
        <v>51</v>
      </c>
      <c r="U1145" s="2" t="s">
        <v>52</v>
      </c>
      <c r="V1145" s="2" t="s">
        <v>52</v>
      </c>
      <c r="W1145" s="9">
        <v>1.8530129810384801E-3</v>
      </c>
      <c r="Y1145" s="10"/>
    </row>
    <row r="1146" spans="10:25" ht="14.25" customHeight="1" x14ac:dyDescent="0.3">
      <c r="J1146" s="11">
        <v>42414</v>
      </c>
      <c r="K1146" s="2" t="s">
        <v>49</v>
      </c>
      <c r="L1146" s="2">
        <v>2.83812970768525E-2</v>
      </c>
      <c r="N1146" s="2">
        <v>0.19285594961098301</v>
      </c>
      <c r="O1146" s="2">
        <v>2.83812970768525E-2</v>
      </c>
      <c r="Q1146" s="2">
        <v>2.9149892619612299E-2</v>
      </c>
      <c r="S1146" s="2" t="s">
        <v>50</v>
      </c>
      <c r="T1146" s="2" t="s">
        <v>51</v>
      </c>
      <c r="U1146" s="2" t="s">
        <v>52</v>
      </c>
      <c r="V1146" s="2" t="s">
        <v>52</v>
      </c>
      <c r="W1146" s="9"/>
      <c r="X1146" s="2">
        <v>0.38029374287758499</v>
      </c>
      <c r="Y1146" s="10"/>
    </row>
    <row r="1147" spans="10:25" ht="14.25" customHeight="1" x14ac:dyDescent="0.3">
      <c r="J1147" s="11">
        <v>42414</v>
      </c>
      <c r="K1147" s="2" t="s">
        <v>54</v>
      </c>
      <c r="L1147" s="2">
        <v>2.83812970768525E-2</v>
      </c>
      <c r="N1147" s="2">
        <v>0.19285594961098301</v>
      </c>
      <c r="O1147" s="2">
        <v>2.83812970768525E-2</v>
      </c>
      <c r="Q1147" s="2">
        <v>2.9149892619612299E-2</v>
      </c>
      <c r="S1147" s="2" t="s">
        <v>50</v>
      </c>
      <c r="T1147" s="2" t="s">
        <v>51</v>
      </c>
      <c r="U1147" s="2" t="s">
        <v>52</v>
      </c>
      <c r="V1147" s="2" t="s">
        <v>52</v>
      </c>
      <c r="W1147" s="9"/>
      <c r="X1147" s="2">
        <v>0.38029374287758499</v>
      </c>
      <c r="Y1147" s="10"/>
    </row>
    <row r="1148" spans="10:25" ht="14.25" customHeight="1" x14ac:dyDescent="0.3">
      <c r="J1148" s="11">
        <v>42414</v>
      </c>
      <c r="K1148" s="2" t="s">
        <v>56</v>
      </c>
      <c r="L1148" s="2">
        <v>1.78673402283295E-2</v>
      </c>
      <c r="N1148" s="2">
        <v>0.121411747230094</v>
      </c>
      <c r="O1148" s="2">
        <v>1.78673402283295E-2</v>
      </c>
      <c r="Q1148" s="2">
        <v>1.8351206699381999E-2</v>
      </c>
      <c r="S1148" s="2" t="s">
        <v>57</v>
      </c>
      <c r="T1148" s="2" t="s">
        <v>51</v>
      </c>
      <c r="U1148" s="2" t="s">
        <v>52</v>
      </c>
      <c r="V1148" s="2" t="s">
        <v>52</v>
      </c>
      <c r="W1148" s="9"/>
      <c r="X1148" s="2">
        <v>0.23941251424482901</v>
      </c>
      <c r="Y1148" s="10"/>
    </row>
    <row r="1149" spans="10:25" ht="14.25" customHeight="1" x14ac:dyDescent="0.3">
      <c r="J1149" s="11">
        <v>42414</v>
      </c>
      <c r="K1149" s="2" t="s">
        <v>233</v>
      </c>
      <c r="L1149" s="2">
        <v>1.23696346116375E-2</v>
      </c>
      <c r="M1149" s="2">
        <v>1.4504104994982199E-2</v>
      </c>
      <c r="P1149" s="2">
        <v>1.23696346116375E-2</v>
      </c>
      <c r="Q1149" s="2">
        <v>1.2704617399856399E-2</v>
      </c>
      <c r="S1149" s="2" t="s">
        <v>234</v>
      </c>
      <c r="T1149" s="2" t="s">
        <v>51</v>
      </c>
      <c r="U1149" s="2" t="s">
        <v>213</v>
      </c>
      <c r="V1149" s="2" t="s">
        <v>214</v>
      </c>
      <c r="W1149" s="9">
        <v>0.21790278513285</v>
      </c>
      <c r="Y1149" s="10"/>
    </row>
    <row r="1150" spans="10:25" ht="14.25" customHeight="1" x14ac:dyDescent="0.3">
      <c r="J1150" s="11">
        <v>42414</v>
      </c>
      <c r="K1150" s="2" t="s">
        <v>211</v>
      </c>
      <c r="L1150" s="2">
        <v>1.0287736351959001E-2</v>
      </c>
      <c r="M1150" s="2">
        <v>1.20629600545456E-2</v>
      </c>
      <c r="P1150" s="2">
        <v>1.0287736351959001E-2</v>
      </c>
      <c r="Q1150" s="2">
        <v>1.0566339133353799E-2</v>
      </c>
      <c r="S1150" s="2" t="s">
        <v>212</v>
      </c>
      <c r="T1150" s="2" t="s">
        <v>51</v>
      </c>
      <c r="U1150" s="2" t="s">
        <v>213</v>
      </c>
      <c r="V1150" s="2" t="s">
        <v>214</v>
      </c>
      <c r="W1150" s="9">
        <v>0.18122818290002499</v>
      </c>
      <c r="Y1150" s="10"/>
    </row>
    <row r="1151" spans="10:25" ht="14.25" customHeight="1" x14ac:dyDescent="0.3">
      <c r="J1151" s="11">
        <v>42414</v>
      </c>
      <c r="K1151" s="2" t="s">
        <v>208</v>
      </c>
      <c r="L1151" s="2">
        <v>9.0056520468268508E-3</v>
      </c>
      <c r="M1151" s="2">
        <v>1.05596427814096E-2</v>
      </c>
      <c r="P1151" s="2">
        <v>9.0056520468268508E-3</v>
      </c>
      <c r="Q1151" s="2">
        <v>9.2495346292223793E-3</v>
      </c>
      <c r="S1151" s="2" t="s">
        <v>209</v>
      </c>
      <c r="T1151" s="2" t="s">
        <v>51</v>
      </c>
      <c r="U1151" s="2" t="s">
        <v>97</v>
      </c>
      <c r="V1151" s="2" t="s">
        <v>98</v>
      </c>
      <c r="W1151" s="9">
        <v>0.15864305814617299</v>
      </c>
      <c r="Y1151" s="10"/>
    </row>
    <row r="1152" spans="10:25" ht="14.25" customHeight="1" x14ac:dyDescent="0.3">
      <c r="J1152" s="11">
        <v>42414</v>
      </c>
      <c r="K1152" s="2" t="s">
        <v>333</v>
      </c>
      <c r="L1152" s="2">
        <v>8.3615784235834597E-3</v>
      </c>
      <c r="M1152" s="2">
        <v>9.8044295718591901E-3</v>
      </c>
      <c r="P1152" s="2">
        <v>8.3615784235834597E-3</v>
      </c>
      <c r="Q1152" s="2">
        <v>8.5880188110471004E-3</v>
      </c>
      <c r="S1152" s="2" t="s">
        <v>334</v>
      </c>
      <c r="T1152" s="2" t="s">
        <v>51</v>
      </c>
      <c r="U1152" s="2" t="s">
        <v>335</v>
      </c>
      <c r="V1152" s="2" t="s">
        <v>336</v>
      </c>
      <c r="W1152" s="9">
        <v>0.14729709355290199</v>
      </c>
      <c r="Y1152" s="10"/>
    </row>
    <row r="1153" spans="10:25" ht="14.25" customHeight="1" x14ac:dyDescent="0.3">
      <c r="J1153" s="11">
        <v>42414</v>
      </c>
      <c r="K1153" s="2" t="s">
        <v>95</v>
      </c>
      <c r="L1153" s="2">
        <v>2.26384251340218E-3</v>
      </c>
      <c r="M1153" s="2">
        <v>2.6544849979317801E-3</v>
      </c>
      <c r="P1153" s="2">
        <v>2.26384251340218E-3</v>
      </c>
      <c r="Q1153" s="2">
        <v>2.3251497630532299E-3</v>
      </c>
      <c r="S1153" s="2" t="s">
        <v>96</v>
      </c>
      <c r="T1153" s="2" t="s">
        <v>51</v>
      </c>
      <c r="U1153" s="2" t="s">
        <v>97</v>
      </c>
      <c r="V1153" s="2" t="s">
        <v>98</v>
      </c>
      <c r="W1153" s="9">
        <v>3.9879721936845698E-2</v>
      </c>
      <c r="Y1153" s="10"/>
    </row>
    <row r="1154" spans="10:25" ht="14.25" customHeight="1" x14ac:dyDescent="0.3">
      <c r="J1154" s="11">
        <v>42414</v>
      </c>
      <c r="K1154" s="2" t="s">
        <v>145</v>
      </c>
      <c r="L1154" s="2">
        <v>1.7406679295703499E-3</v>
      </c>
      <c r="M1154" s="2">
        <v>2.0410328360171699E-3</v>
      </c>
      <c r="P1154" s="2">
        <v>1.7406679295703499E-3</v>
      </c>
      <c r="Q1154" s="2">
        <v>1.78780705814753E-3</v>
      </c>
      <c r="S1154" s="2" t="s">
        <v>146</v>
      </c>
      <c r="T1154" s="2" t="s">
        <v>51</v>
      </c>
      <c r="U1154" s="2" t="s">
        <v>147</v>
      </c>
      <c r="V1154" s="2" t="s">
        <v>148</v>
      </c>
      <c r="W1154" s="9">
        <v>3.0663507997880899E-2</v>
      </c>
      <c r="Y1154" s="10"/>
    </row>
    <row r="1155" spans="10:25" ht="14.25" customHeight="1" x14ac:dyDescent="0.3">
      <c r="J1155" s="11">
        <v>42414</v>
      </c>
      <c r="K1155" s="2" t="s">
        <v>1709</v>
      </c>
      <c r="L1155" s="2">
        <v>1.25047484788488E-3</v>
      </c>
      <c r="M1155" s="2">
        <v>1.4662533742300799E-3</v>
      </c>
      <c r="P1155" s="2">
        <v>1.25047484788488E-3</v>
      </c>
      <c r="Q1155" s="2">
        <v>1.28433902934971E-3</v>
      </c>
      <c r="S1155" s="2" t="s">
        <v>1710</v>
      </c>
      <c r="T1155" s="2" t="s">
        <v>51</v>
      </c>
      <c r="U1155" s="2" t="s">
        <v>97</v>
      </c>
      <c r="V1155" s="2" t="s">
        <v>97</v>
      </c>
      <c r="W1155" s="9">
        <v>2.20282943391342E-2</v>
      </c>
      <c r="Y1155" s="10"/>
    </row>
    <row r="1156" spans="10:25" ht="14.25" customHeight="1" x14ac:dyDescent="0.3">
      <c r="J1156" s="11">
        <v>42414</v>
      </c>
      <c r="K1156" s="2" t="s">
        <v>1711</v>
      </c>
      <c r="L1156" s="2">
        <v>1.2216323888674099E-3</v>
      </c>
      <c r="M1156" s="2">
        <v>1.4324339392154601E-3</v>
      </c>
      <c r="P1156" s="2">
        <v>1.2216323888674099E-3</v>
      </c>
      <c r="Q1156" s="2">
        <v>1.25471548603637E-3</v>
      </c>
      <c r="S1156" s="2" t="s">
        <v>1712</v>
      </c>
      <c r="T1156" s="2" t="s">
        <v>51</v>
      </c>
      <c r="U1156" s="2" t="s">
        <v>335</v>
      </c>
      <c r="V1156" s="2" t="s">
        <v>336</v>
      </c>
      <c r="W1156" s="9">
        <v>2.15202072090524E-2</v>
      </c>
      <c r="Y1156" s="10"/>
    </row>
    <row r="1157" spans="10:25" ht="14.25" customHeight="1" x14ac:dyDescent="0.3">
      <c r="J1157" s="11">
        <v>42414</v>
      </c>
      <c r="K1157" s="2" t="s">
        <v>1644</v>
      </c>
      <c r="L1157" s="2">
        <v>1.1991337564295E-3</v>
      </c>
      <c r="M1157" s="2">
        <v>1.4060530041783001E-3</v>
      </c>
      <c r="P1157" s="2">
        <v>1.1991337564295E-3</v>
      </c>
      <c r="Q1157" s="2">
        <v>1.23160756683601E-3</v>
      </c>
      <c r="S1157" s="2" t="s">
        <v>1645</v>
      </c>
      <c r="T1157" s="2" t="s">
        <v>51</v>
      </c>
      <c r="U1157" s="2" t="s">
        <v>335</v>
      </c>
      <c r="V1157" s="2" t="s">
        <v>1165</v>
      </c>
      <c r="W1157" s="9">
        <v>2.11238725699282E-2</v>
      </c>
      <c r="Y1157" s="10"/>
    </row>
    <row r="1158" spans="10:25" ht="14.25" customHeight="1" x14ac:dyDescent="0.3">
      <c r="J1158" s="11">
        <v>42414</v>
      </c>
      <c r="K1158" s="2" t="s">
        <v>887</v>
      </c>
      <c r="L1158" s="2">
        <v>1.1005227772284999E-3</v>
      </c>
      <c r="M1158" s="2">
        <v>1.2904259835835501E-3</v>
      </c>
      <c r="P1158" s="2">
        <v>1.1005227772284999E-3</v>
      </c>
      <c r="Q1158" s="2">
        <v>1.1303260980208201E-3</v>
      </c>
      <c r="S1158" s="2" t="s">
        <v>888</v>
      </c>
      <c r="T1158" s="2" t="s">
        <v>51</v>
      </c>
      <c r="U1158" s="2" t="s">
        <v>97</v>
      </c>
      <c r="V1158" s="2" t="s">
        <v>97</v>
      </c>
      <c r="W1158" s="9">
        <v>1.9386747126274501E-2</v>
      </c>
      <c r="Y1158" s="10"/>
    </row>
    <row r="1159" spans="10:25" ht="14.25" customHeight="1" x14ac:dyDescent="0.3">
      <c r="J1159" s="11">
        <v>42414</v>
      </c>
      <c r="K1159" s="2" t="s">
        <v>1470</v>
      </c>
      <c r="L1159" s="2">
        <v>1.0650835206822799E-3</v>
      </c>
      <c r="M1159" s="2">
        <v>1.24887142566582E-3</v>
      </c>
      <c r="P1159" s="2">
        <v>1.0650835206822799E-3</v>
      </c>
      <c r="Q1159" s="2">
        <v>1.0939271089244499E-3</v>
      </c>
      <c r="S1159" s="2" t="s">
        <v>1471</v>
      </c>
      <c r="T1159" s="2" t="s">
        <v>51</v>
      </c>
      <c r="U1159" s="2" t="s">
        <v>335</v>
      </c>
      <c r="V1159" s="2" t="s">
        <v>1472</v>
      </c>
      <c r="W1159" s="9">
        <v>1.8762451183272799E-2</v>
      </c>
      <c r="Y1159" s="10"/>
    </row>
    <row r="1160" spans="10:25" ht="14.25" customHeight="1" x14ac:dyDescent="0.3">
      <c r="J1160" s="11">
        <v>42414</v>
      </c>
      <c r="K1160" s="2" t="s">
        <v>612</v>
      </c>
      <c r="L1160" s="2">
        <v>1.03067967730009E-3</v>
      </c>
      <c r="M1160" s="2">
        <v>1.2085309489813501E-3</v>
      </c>
      <c r="P1160" s="2">
        <v>1.03067967730009E-3</v>
      </c>
      <c r="Q1160" s="2">
        <v>1.0585915730757099E-3</v>
      </c>
      <c r="S1160" s="2" t="s">
        <v>613</v>
      </c>
      <c r="T1160" s="2" t="s">
        <v>51</v>
      </c>
      <c r="U1160" s="2" t="s">
        <v>335</v>
      </c>
      <c r="V1160" s="2" t="s">
        <v>336</v>
      </c>
      <c r="W1160" s="9">
        <v>1.8156395020126202E-2</v>
      </c>
      <c r="Y1160" s="10"/>
    </row>
    <row r="1161" spans="10:25" ht="14.25" customHeight="1" x14ac:dyDescent="0.3">
      <c r="J1161" s="11">
        <v>42414</v>
      </c>
      <c r="K1161" s="2" t="s">
        <v>1715</v>
      </c>
      <c r="L1161" s="2">
        <v>9.3264627345899501E-4</v>
      </c>
      <c r="M1161" s="2">
        <v>1.0935811685740099E-3</v>
      </c>
      <c r="P1161" s="2">
        <v>9.3264627345899501E-4</v>
      </c>
      <c r="Q1161" s="2">
        <v>9.5790332097205001E-4</v>
      </c>
      <c r="S1161" s="2" t="s">
        <v>1716</v>
      </c>
      <c r="T1161" s="2" t="s">
        <v>51</v>
      </c>
      <c r="U1161" s="2" t="s">
        <v>213</v>
      </c>
      <c r="V1161" s="2" t="s">
        <v>1717</v>
      </c>
      <c r="W1161" s="9">
        <v>1.64294441114122E-2</v>
      </c>
      <c r="Y1161" s="10"/>
    </row>
    <row r="1162" spans="10:25" ht="14.25" customHeight="1" x14ac:dyDescent="0.3">
      <c r="J1162" s="11">
        <v>42414</v>
      </c>
      <c r="K1162" s="2" t="s">
        <v>1167</v>
      </c>
      <c r="L1162" s="2">
        <v>9.2540777563302303E-4</v>
      </c>
      <c r="M1162" s="2">
        <v>1.08509361532203E-3</v>
      </c>
      <c r="P1162" s="2">
        <v>9.2540777563302303E-4</v>
      </c>
      <c r="Q1162" s="2">
        <v>9.5046879696904099E-4</v>
      </c>
      <c r="S1162" s="2" t="s">
        <v>1713</v>
      </c>
      <c r="T1162" s="2" t="s">
        <v>51</v>
      </c>
      <c r="U1162" s="2" t="s">
        <v>335</v>
      </c>
      <c r="V1162" s="2" t="s">
        <v>1165</v>
      </c>
      <c r="W1162" s="9">
        <v>1.63019311422762E-2</v>
      </c>
      <c r="Y1162" s="10"/>
    </row>
    <row r="1163" spans="10:25" ht="14.25" customHeight="1" x14ac:dyDescent="0.3">
      <c r="J1163" s="11">
        <v>42414</v>
      </c>
      <c r="K1163" s="2" t="s">
        <v>1163</v>
      </c>
      <c r="L1163" s="2">
        <v>9.2540777563302303E-4</v>
      </c>
      <c r="M1163" s="2">
        <v>1.08509361532203E-3</v>
      </c>
      <c r="P1163" s="2">
        <v>9.2540777563302303E-4</v>
      </c>
      <c r="Q1163" s="2">
        <v>9.5046879696904099E-4</v>
      </c>
      <c r="S1163" s="2" t="s">
        <v>1164</v>
      </c>
      <c r="T1163" s="2" t="s">
        <v>51</v>
      </c>
      <c r="U1163" s="2" t="s">
        <v>335</v>
      </c>
      <c r="V1163" s="2" t="s">
        <v>1165</v>
      </c>
      <c r="W1163" s="9">
        <v>1.63019311422762E-2</v>
      </c>
      <c r="Y1163" s="10"/>
    </row>
    <row r="1164" spans="10:25" ht="14.25" customHeight="1" x14ac:dyDescent="0.3">
      <c r="J1164" s="11">
        <v>42414</v>
      </c>
      <c r="K1164" s="2" t="s">
        <v>1714</v>
      </c>
      <c r="L1164" s="2">
        <v>6.5615974680600204E-4</v>
      </c>
      <c r="M1164" s="2">
        <v>7.6938488160365099E-4</v>
      </c>
      <c r="P1164" s="2">
        <v>6.5615974680600204E-4</v>
      </c>
      <c r="Q1164" s="2">
        <v>6.7392924674703305E-4</v>
      </c>
      <c r="T1164" s="2" t="s">
        <v>51</v>
      </c>
      <c r="W1164" s="9">
        <v>1.1558873063766699E-2</v>
      </c>
      <c r="Y1164" s="10"/>
    </row>
    <row r="1165" spans="10:25" ht="14.25" customHeight="1" x14ac:dyDescent="0.3">
      <c r="J1165" s="11">
        <v>42414</v>
      </c>
      <c r="K1165" s="2" t="s">
        <v>1216</v>
      </c>
      <c r="L1165" s="2">
        <v>6.2468685247924003E-4</v>
      </c>
      <c r="M1165" s="2">
        <v>7.3248111054303598E-4</v>
      </c>
      <c r="P1165" s="2">
        <v>6.2468685247924003E-4</v>
      </c>
      <c r="Q1165" s="2">
        <v>6.4160403315410798E-4</v>
      </c>
      <c r="S1165" s="2" t="s">
        <v>1217</v>
      </c>
      <c r="T1165" s="2" t="s">
        <v>51</v>
      </c>
      <c r="U1165" s="2" t="s">
        <v>97</v>
      </c>
      <c r="V1165" s="2" t="s">
        <v>98</v>
      </c>
      <c r="W1165" s="9">
        <v>1.10044483337475E-2</v>
      </c>
      <c r="Y1165" s="10"/>
    </row>
    <row r="1166" spans="10:25" ht="14.25" customHeight="1" x14ac:dyDescent="0.3">
      <c r="J1166" s="11">
        <v>42414</v>
      </c>
      <c r="K1166" s="2" t="s">
        <v>1632</v>
      </c>
      <c r="L1166" s="2">
        <v>4.9443979493271205E-4</v>
      </c>
      <c r="M1166" s="2">
        <v>5.7975897628007099E-4</v>
      </c>
      <c r="P1166" s="2">
        <v>4.9443979493271205E-4</v>
      </c>
      <c r="Q1166" s="2">
        <v>5.0782974753140202E-4</v>
      </c>
      <c r="S1166" s="2" t="s">
        <v>1633</v>
      </c>
      <c r="T1166" s="2" t="s">
        <v>51</v>
      </c>
      <c r="U1166" s="2" t="s">
        <v>335</v>
      </c>
      <c r="V1166" s="2" t="s">
        <v>1472</v>
      </c>
      <c r="W1166" s="9">
        <v>8.7100235196106903E-3</v>
      </c>
      <c r="Y1166" s="10"/>
    </row>
    <row r="1167" spans="10:25" ht="14.25" customHeight="1" x14ac:dyDescent="0.3">
      <c r="J1167" s="11">
        <v>42414</v>
      </c>
      <c r="K1167" s="2" t="s">
        <v>1395</v>
      </c>
      <c r="L1167" s="2">
        <v>3.95479717183128E-4</v>
      </c>
      <c r="M1167" s="2">
        <v>4.6372261764412699E-4</v>
      </c>
      <c r="P1167" s="2">
        <v>3.95479717183128E-4</v>
      </c>
      <c r="Q1167" s="2">
        <v>4.0618972620969898E-4</v>
      </c>
      <c r="S1167" s="2" t="s">
        <v>1396</v>
      </c>
      <c r="T1167" s="2" t="s">
        <v>51</v>
      </c>
      <c r="U1167" s="2" t="s">
        <v>335</v>
      </c>
      <c r="V1167" s="2" t="s">
        <v>1397</v>
      </c>
      <c r="W1167" s="9">
        <v>6.9667483756294503E-3</v>
      </c>
      <c r="Y1167" s="10"/>
    </row>
    <row r="1168" spans="10:25" ht="14.25" customHeight="1" x14ac:dyDescent="0.3">
      <c r="J1168" s="11">
        <v>42414</v>
      </c>
      <c r="K1168" s="2" t="s">
        <v>1399</v>
      </c>
      <c r="L1168" s="2">
        <v>3.95479717183128E-4</v>
      </c>
      <c r="M1168" s="2">
        <v>4.6372261764412699E-4</v>
      </c>
      <c r="P1168" s="2">
        <v>3.95479717183128E-4</v>
      </c>
      <c r="Q1168" s="2">
        <v>4.0618972620969898E-4</v>
      </c>
      <c r="S1168" s="2" t="s">
        <v>1400</v>
      </c>
      <c r="T1168" s="2" t="s">
        <v>51</v>
      </c>
      <c r="U1168" s="2" t="s">
        <v>335</v>
      </c>
      <c r="V1168" s="2" t="s">
        <v>1397</v>
      </c>
      <c r="W1168" s="9">
        <v>6.9667483756294503E-3</v>
      </c>
      <c r="Y1168" s="10"/>
    </row>
    <row r="1169" spans="10:32" ht="14.25" customHeight="1" x14ac:dyDescent="0.3">
      <c r="J1169" s="11">
        <v>42414</v>
      </c>
      <c r="K1169" s="2" t="s">
        <v>949</v>
      </c>
      <c r="L1169" s="2">
        <v>2.3686202172836901E-4</v>
      </c>
      <c r="M1169" s="2">
        <v>2.77734285638467E-4</v>
      </c>
      <c r="P1169" s="2">
        <v>2.3686202172836901E-4</v>
      </c>
      <c r="Q1169" s="2">
        <v>2.43276495797561E-4</v>
      </c>
      <c r="S1169" s="2" t="s">
        <v>950</v>
      </c>
      <c r="T1169" s="2" t="s">
        <v>51</v>
      </c>
      <c r="U1169" s="2" t="s">
        <v>97</v>
      </c>
      <c r="V1169" s="2" t="s">
        <v>98</v>
      </c>
      <c r="W1169" s="9">
        <v>4.1725480054399496E-3</v>
      </c>
      <c r="Y1169" s="10"/>
    </row>
    <row r="1170" spans="10:32" ht="14.25" customHeight="1" x14ac:dyDescent="0.3">
      <c r="J1170" s="11">
        <v>42414</v>
      </c>
      <c r="K1170" s="2" t="s">
        <v>834</v>
      </c>
      <c r="L1170" s="2">
        <v>1.7835966745890399E-4</v>
      </c>
      <c r="M1170" s="2">
        <v>2.09136924809421E-4</v>
      </c>
      <c r="P1170" s="2">
        <v>1.7835966745890399E-4</v>
      </c>
      <c r="Q1170" s="2">
        <v>1.83189835898558E-4</v>
      </c>
      <c r="S1170" s="2" t="s">
        <v>835</v>
      </c>
      <c r="T1170" s="2" t="s">
        <v>51</v>
      </c>
      <c r="U1170" s="2" t="s">
        <v>97</v>
      </c>
      <c r="V1170" s="2" t="s">
        <v>97</v>
      </c>
      <c r="W1170" s="9">
        <v>3.1419738347080498E-3</v>
      </c>
      <c r="Y1170" s="10"/>
    </row>
    <row r="1171" spans="10:32" ht="14.25" customHeight="1" x14ac:dyDescent="0.3">
      <c r="J1171" s="11">
        <v>42414</v>
      </c>
      <c r="K1171" s="2" t="s">
        <v>1667</v>
      </c>
      <c r="L1171" s="2">
        <v>1.0518953895927901E-4</v>
      </c>
      <c r="M1171" s="2">
        <v>1.2334075866749999E-4</v>
      </c>
      <c r="P1171" s="2">
        <v>1.0518953895927901E-4</v>
      </c>
      <c r="Q1171" s="2">
        <v>1.08038182929642E-4</v>
      </c>
      <c r="S1171" s="2" t="s">
        <v>1668</v>
      </c>
      <c r="T1171" s="2" t="s">
        <v>51</v>
      </c>
      <c r="U1171" s="2" t="s">
        <v>52</v>
      </c>
      <c r="V1171" s="2" t="s">
        <v>52</v>
      </c>
      <c r="W1171" s="9">
        <v>1.8530129810384801E-3</v>
      </c>
      <c r="Y1171" s="10"/>
    </row>
    <row r="1172" spans="10:32" ht="14.25" customHeight="1" x14ac:dyDescent="0.3">
      <c r="J1172" s="11">
        <v>42415</v>
      </c>
      <c r="K1172" s="2" t="s">
        <v>49</v>
      </c>
      <c r="L1172" s="2">
        <v>2.83812970768525E-2</v>
      </c>
      <c r="N1172" s="2">
        <v>0.19285594961098301</v>
      </c>
      <c r="O1172" s="2">
        <v>2.83812970768525E-2</v>
      </c>
      <c r="Q1172" s="2">
        <v>2.9149892619612299E-2</v>
      </c>
      <c r="S1172" s="2" t="s">
        <v>50</v>
      </c>
      <c r="T1172" s="2" t="s">
        <v>51</v>
      </c>
      <c r="U1172" s="2" t="s">
        <v>52</v>
      </c>
      <c r="V1172" s="2" t="s">
        <v>52</v>
      </c>
      <c r="W1172" s="9"/>
      <c r="X1172" s="2">
        <v>0.38029374287758499</v>
      </c>
      <c r="Y1172" s="10">
        <v>0</v>
      </c>
      <c r="Z1172" s="2">
        <v>0</v>
      </c>
      <c r="AA1172" s="2">
        <v>0</v>
      </c>
      <c r="AD1172" s="2">
        <v>0</v>
      </c>
      <c r="AF1172" s="2">
        <v>0</v>
      </c>
    </row>
    <row r="1173" spans="10:32" ht="14.25" customHeight="1" x14ac:dyDescent="0.3">
      <c r="J1173" s="11">
        <v>42415</v>
      </c>
      <c r="K1173" s="2" t="s">
        <v>54</v>
      </c>
      <c r="L1173" s="2">
        <v>2.83812970768525E-2</v>
      </c>
      <c r="N1173" s="2">
        <v>0.19285594961098301</v>
      </c>
      <c r="O1173" s="2">
        <v>2.83812970768525E-2</v>
      </c>
      <c r="Q1173" s="2">
        <v>2.9149892619612299E-2</v>
      </c>
      <c r="S1173" s="2" t="s">
        <v>50</v>
      </c>
      <c r="T1173" s="2" t="s">
        <v>51</v>
      </c>
      <c r="U1173" s="2" t="s">
        <v>52</v>
      </c>
      <c r="V1173" s="2" t="s">
        <v>52</v>
      </c>
      <c r="W1173" s="9"/>
      <c r="X1173" s="2">
        <v>0.38029374287758499</v>
      </c>
      <c r="Y1173" s="10">
        <v>0</v>
      </c>
      <c r="Z1173" s="2">
        <v>0</v>
      </c>
      <c r="AA1173" s="2">
        <v>0</v>
      </c>
      <c r="AD1173" s="2">
        <v>0</v>
      </c>
      <c r="AF1173" s="2">
        <v>0</v>
      </c>
    </row>
    <row r="1174" spans="10:32" ht="14.25" customHeight="1" x14ac:dyDescent="0.3">
      <c r="J1174" s="11">
        <v>42415</v>
      </c>
      <c r="K1174" s="2" t="s">
        <v>56</v>
      </c>
      <c r="L1174" s="2">
        <v>1.78673402283295E-2</v>
      </c>
      <c r="N1174" s="2">
        <v>0.121411747230094</v>
      </c>
      <c r="O1174" s="2">
        <v>1.78673402283295E-2</v>
      </c>
      <c r="Q1174" s="2">
        <v>1.8351206699381999E-2</v>
      </c>
      <c r="S1174" s="2" t="s">
        <v>57</v>
      </c>
      <c r="T1174" s="2" t="s">
        <v>51</v>
      </c>
      <c r="U1174" s="2" t="s">
        <v>52</v>
      </c>
      <c r="V1174" s="2" t="s">
        <v>52</v>
      </c>
      <c r="W1174" s="9"/>
      <c r="X1174" s="2">
        <v>0.23941251424482901</v>
      </c>
      <c r="Y1174" s="10">
        <v>0</v>
      </c>
      <c r="Z1174" s="2">
        <v>0</v>
      </c>
      <c r="AA1174" s="2">
        <v>0</v>
      </c>
      <c r="AD1174" s="2">
        <v>0</v>
      </c>
      <c r="AF1174" s="2">
        <v>0</v>
      </c>
    </row>
    <row r="1175" spans="10:32" ht="14.25" customHeight="1" x14ac:dyDescent="0.3">
      <c r="J1175" s="11">
        <v>42415</v>
      </c>
      <c r="K1175" s="2" t="s">
        <v>233</v>
      </c>
      <c r="L1175" s="2">
        <v>1.23696346116375E-2</v>
      </c>
      <c r="M1175" s="2">
        <v>1.4504104994982199E-2</v>
      </c>
      <c r="P1175" s="2">
        <v>1.23696346116375E-2</v>
      </c>
      <c r="Q1175" s="2">
        <v>1.2704617399856399E-2</v>
      </c>
      <c r="S1175" s="2" t="s">
        <v>234</v>
      </c>
      <c r="T1175" s="2" t="s">
        <v>51</v>
      </c>
      <c r="U1175" s="2" t="s">
        <v>213</v>
      </c>
      <c r="V1175" s="2" t="s">
        <v>214</v>
      </c>
      <c r="W1175" s="9">
        <v>0.21790278513285</v>
      </c>
      <c r="Y1175" s="10">
        <v>0</v>
      </c>
      <c r="Z1175" s="2">
        <v>0</v>
      </c>
      <c r="AB1175" s="2">
        <v>0</v>
      </c>
      <c r="AD1175" s="2">
        <v>0</v>
      </c>
      <c r="AE1175" s="2">
        <v>0</v>
      </c>
    </row>
    <row r="1176" spans="10:32" ht="14.25" customHeight="1" x14ac:dyDescent="0.3">
      <c r="J1176" s="11">
        <v>42415</v>
      </c>
      <c r="K1176" s="2" t="s">
        <v>211</v>
      </c>
      <c r="L1176" s="2">
        <v>1.0287736351959001E-2</v>
      </c>
      <c r="M1176" s="2">
        <v>1.20629600545456E-2</v>
      </c>
      <c r="P1176" s="2">
        <v>1.0287736351959001E-2</v>
      </c>
      <c r="Q1176" s="2">
        <v>1.0566339133353799E-2</v>
      </c>
      <c r="S1176" s="2" t="s">
        <v>212</v>
      </c>
      <c r="T1176" s="2" t="s">
        <v>51</v>
      </c>
      <c r="U1176" s="2" t="s">
        <v>213</v>
      </c>
      <c r="V1176" s="2" t="s">
        <v>214</v>
      </c>
      <c r="W1176" s="9">
        <v>0.18122818290002499</v>
      </c>
      <c r="Y1176" s="10">
        <v>0</v>
      </c>
      <c r="Z1176" s="2">
        <v>0</v>
      </c>
      <c r="AB1176" s="2">
        <v>0</v>
      </c>
      <c r="AD1176" s="2">
        <v>0</v>
      </c>
      <c r="AE1176" s="2">
        <v>0</v>
      </c>
    </row>
    <row r="1177" spans="10:32" ht="14.25" customHeight="1" x14ac:dyDescent="0.3">
      <c r="J1177" s="11">
        <v>42415</v>
      </c>
      <c r="K1177" s="2" t="s">
        <v>208</v>
      </c>
      <c r="L1177" s="2">
        <v>9.0056520468268508E-3</v>
      </c>
      <c r="M1177" s="2">
        <v>1.05596427814096E-2</v>
      </c>
      <c r="P1177" s="2">
        <v>9.0056520468268508E-3</v>
      </c>
      <c r="Q1177" s="2">
        <v>9.2495346292223793E-3</v>
      </c>
      <c r="S1177" s="2" t="s">
        <v>209</v>
      </c>
      <c r="T1177" s="2" t="s">
        <v>51</v>
      </c>
      <c r="U1177" s="2" t="s">
        <v>97</v>
      </c>
      <c r="V1177" s="2" t="s">
        <v>98</v>
      </c>
      <c r="W1177" s="9">
        <v>0.15864305814617299</v>
      </c>
      <c r="Y1177" s="10">
        <v>0</v>
      </c>
      <c r="Z1177" s="2">
        <v>0</v>
      </c>
      <c r="AB1177" s="2">
        <v>0</v>
      </c>
      <c r="AD1177" s="2">
        <v>0</v>
      </c>
      <c r="AE1177" s="2">
        <v>0</v>
      </c>
    </row>
    <row r="1178" spans="10:32" ht="14.25" customHeight="1" x14ac:dyDescent="0.3">
      <c r="J1178" s="11">
        <v>42415</v>
      </c>
      <c r="K1178" s="2" t="s">
        <v>333</v>
      </c>
      <c r="L1178" s="2">
        <v>8.3615784235834597E-3</v>
      </c>
      <c r="M1178" s="2">
        <v>9.8044295718591901E-3</v>
      </c>
      <c r="P1178" s="2">
        <v>8.3615784235834597E-3</v>
      </c>
      <c r="Q1178" s="2">
        <v>8.5880188110471004E-3</v>
      </c>
      <c r="S1178" s="2" t="s">
        <v>334</v>
      </c>
      <c r="T1178" s="2" t="s">
        <v>51</v>
      </c>
      <c r="U1178" s="2" t="s">
        <v>335</v>
      </c>
      <c r="V1178" s="2" t="s">
        <v>336</v>
      </c>
      <c r="W1178" s="9">
        <v>0.14729709355290199</v>
      </c>
      <c r="Y1178" s="10">
        <v>0</v>
      </c>
      <c r="Z1178" s="2">
        <v>0</v>
      </c>
      <c r="AB1178" s="2">
        <v>0</v>
      </c>
      <c r="AD1178" s="2">
        <v>0</v>
      </c>
      <c r="AE1178" s="2">
        <v>0</v>
      </c>
    </row>
    <row r="1179" spans="10:32" ht="14.25" customHeight="1" x14ac:dyDescent="0.3">
      <c r="J1179" s="11">
        <v>42415</v>
      </c>
      <c r="K1179" s="2" t="s">
        <v>95</v>
      </c>
      <c r="L1179" s="2">
        <v>2.26384251340218E-3</v>
      </c>
      <c r="M1179" s="2">
        <v>2.6544849979317801E-3</v>
      </c>
      <c r="P1179" s="2">
        <v>2.26384251340218E-3</v>
      </c>
      <c r="Q1179" s="2">
        <v>2.3251497630532299E-3</v>
      </c>
      <c r="S1179" s="2" t="s">
        <v>96</v>
      </c>
      <c r="T1179" s="2" t="s">
        <v>51</v>
      </c>
      <c r="U1179" s="2" t="s">
        <v>97</v>
      </c>
      <c r="V1179" s="2" t="s">
        <v>98</v>
      </c>
      <c r="W1179" s="9">
        <v>3.9879721936845698E-2</v>
      </c>
      <c r="Y1179" s="10">
        <v>0</v>
      </c>
      <c r="Z1179" s="2">
        <v>0</v>
      </c>
      <c r="AB1179" s="2">
        <v>0</v>
      </c>
      <c r="AD1179" s="2">
        <v>0</v>
      </c>
      <c r="AE1179" s="2">
        <v>0</v>
      </c>
    </row>
    <row r="1180" spans="10:32" ht="14.25" customHeight="1" x14ac:dyDescent="0.3">
      <c r="J1180" s="11">
        <v>42415</v>
      </c>
      <c r="K1180" s="2" t="s">
        <v>145</v>
      </c>
      <c r="L1180" s="2">
        <v>1.7406679295703499E-3</v>
      </c>
      <c r="M1180" s="2">
        <v>2.0410328360171699E-3</v>
      </c>
      <c r="P1180" s="2">
        <v>1.7406679295703499E-3</v>
      </c>
      <c r="Q1180" s="2">
        <v>1.78780705814753E-3</v>
      </c>
      <c r="S1180" s="2" t="s">
        <v>146</v>
      </c>
      <c r="T1180" s="2" t="s">
        <v>51</v>
      </c>
      <c r="U1180" s="2" t="s">
        <v>147</v>
      </c>
      <c r="V1180" s="2" t="s">
        <v>148</v>
      </c>
      <c r="W1180" s="9">
        <v>3.0663507997880899E-2</v>
      </c>
      <c r="Y1180" s="10">
        <v>0</v>
      </c>
      <c r="Z1180" s="2">
        <v>0</v>
      </c>
      <c r="AB1180" s="2">
        <v>0</v>
      </c>
      <c r="AD1180" s="2">
        <v>0</v>
      </c>
      <c r="AE1180" s="2">
        <v>0</v>
      </c>
    </row>
    <row r="1181" spans="10:32" ht="14.25" customHeight="1" x14ac:dyDescent="0.3">
      <c r="J1181" s="11">
        <v>42415</v>
      </c>
      <c r="K1181" s="2" t="s">
        <v>1709</v>
      </c>
      <c r="L1181" s="2">
        <v>1.25047484788488E-3</v>
      </c>
      <c r="M1181" s="2">
        <v>1.4662533742300799E-3</v>
      </c>
      <c r="P1181" s="2">
        <v>1.25047484788488E-3</v>
      </c>
      <c r="Q1181" s="2">
        <v>1.28433902934971E-3</v>
      </c>
      <c r="S1181" s="2" t="s">
        <v>1710</v>
      </c>
      <c r="T1181" s="2" t="s">
        <v>51</v>
      </c>
      <c r="U1181" s="2" t="s">
        <v>97</v>
      </c>
      <c r="V1181" s="2" t="s">
        <v>97</v>
      </c>
      <c r="W1181" s="9">
        <v>2.20282943391342E-2</v>
      </c>
      <c r="Y1181" s="10">
        <v>0</v>
      </c>
      <c r="Z1181" s="2">
        <v>0</v>
      </c>
      <c r="AB1181" s="2">
        <v>0</v>
      </c>
      <c r="AD1181" s="2">
        <v>0</v>
      </c>
      <c r="AE1181" s="2">
        <v>0</v>
      </c>
    </row>
    <row r="1182" spans="10:32" ht="14.25" customHeight="1" x14ac:dyDescent="0.3">
      <c r="J1182" s="11">
        <v>42415</v>
      </c>
      <c r="K1182" s="2" t="s">
        <v>1711</v>
      </c>
      <c r="L1182" s="2">
        <v>1.2216323888674099E-3</v>
      </c>
      <c r="M1182" s="2">
        <v>1.4324339392154601E-3</v>
      </c>
      <c r="P1182" s="2">
        <v>1.2216323888674099E-3</v>
      </c>
      <c r="Q1182" s="2">
        <v>1.25471548603637E-3</v>
      </c>
      <c r="S1182" s="2" t="s">
        <v>1712</v>
      </c>
      <c r="T1182" s="2" t="s">
        <v>51</v>
      </c>
      <c r="U1182" s="2" t="s">
        <v>335</v>
      </c>
      <c r="V1182" s="2" t="s">
        <v>336</v>
      </c>
      <c r="W1182" s="9">
        <v>2.15202072090524E-2</v>
      </c>
      <c r="Y1182" s="10">
        <v>43.31</v>
      </c>
      <c r="Z1182" s="2">
        <v>5.2908898761847699E-2</v>
      </c>
      <c r="AB1182" s="2">
        <v>6.2038713907421598E-2</v>
      </c>
      <c r="AD1182" s="2">
        <v>5.43417277002353E-2</v>
      </c>
      <c r="AE1182" s="2">
        <v>0.93204017422406105</v>
      </c>
    </row>
    <row r="1183" spans="10:32" ht="14.25" customHeight="1" x14ac:dyDescent="0.3">
      <c r="J1183" s="11">
        <v>42415</v>
      </c>
      <c r="K1183" s="2" t="s">
        <v>1644</v>
      </c>
      <c r="L1183" s="2">
        <v>1.1991337564295E-3</v>
      </c>
      <c r="M1183" s="2">
        <v>1.4060530041783001E-3</v>
      </c>
      <c r="P1183" s="2">
        <v>1.1991337564295E-3</v>
      </c>
      <c r="Q1183" s="2">
        <v>1.23160756683601E-3</v>
      </c>
      <c r="S1183" s="2" t="s">
        <v>1645</v>
      </c>
      <c r="T1183" s="2" t="s">
        <v>51</v>
      </c>
      <c r="U1183" s="2" t="s">
        <v>335</v>
      </c>
      <c r="V1183" s="2" t="s">
        <v>1165</v>
      </c>
      <c r="W1183" s="9">
        <v>2.11238725699282E-2</v>
      </c>
      <c r="Y1183" s="10">
        <v>0</v>
      </c>
      <c r="Z1183" s="2">
        <v>0</v>
      </c>
      <c r="AB1183" s="2">
        <v>0</v>
      </c>
      <c r="AD1183" s="2">
        <v>0</v>
      </c>
      <c r="AE1183" s="2">
        <v>0</v>
      </c>
    </row>
    <row r="1184" spans="10:32" ht="14.25" customHeight="1" x14ac:dyDescent="0.3">
      <c r="J1184" s="11">
        <v>42415</v>
      </c>
      <c r="K1184" s="2" t="s">
        <v>887</v>
      </c>
      <c r="L1184" s="2">
        <v>1.1005227772284999E-3</v>
      </c>
      <c r="M1184" s="2">
        <v>1.2904259835835501E-3</v>
      </c>
      <c r="P1184" s="2">
        <v>1.1005227772284999E-3</v>
      </c>
      <c r="Q1184" s="2">
        <v>1.1303260980208201E-3</v>
      </c>
      <c r="S1184" s="2" t="s">
        <v>888</v>
      </c>
      <c r="T1184" s="2" t="s">
        <v>51</v>
      </c>
      <c r="U1184" s="2" t="s">
        <v>97</v>
      </c>
      <c r="V1184" s="2" t="s">
        <v>97</v>
      </c>
      <c r="W1184" s="9">
        <v>1.9386747126274501E-2</v>
      </c>
      <c r="Y1184" s="10">
        <v>0</v>
      </c>
      <c r="Z1184" s="2">
        <v>0</v>
      </c>
      <c r="AB1184" s="2">
        <v>0</v>
      </c>
      <c r="AD1184" s="2">
        <v>0</v>
      </c>
      <c r="AE1184" s="2">
        <v>0</v>
      </c>
    </row>
    <row r="1185" spans="10:32" ht="14.25" customHeight="1" x14ac:dyDescent="0.3">
      <c r="J1185" s="11">
        <v>42415</v>
      </c>
      <c r="K1185" s="2" t="s">
        <v>1470</v>
      </c>
      <c r="L1185" s="2">
        <v>1.0650835206822799E-3</v>
      </c>
      <c r="M1185" s="2">
        <v>1.24887142566582E-3</v>
      </c>
      <c r="P1185" s="2">
        <v>1.0650835206822799E-3</v>
      </c>
      <c r="Q1185" s="2">
        <v>1.0939271089244499E-3</v>
      </c>
      <c r="S1185" s="2" t="s">
        <v>1471</v>
      </c>
      <c r="T1185" s="2" t="s">
        <v>51</v>
      </c>
      <c r="U1185" s="2" t="s">
        <v>335</v>
      </c>
      <c r="V1185" s="2" t="s">
        <v>1472</v>
      </c>
      <c r="W1185" s="9">
        <v>1.8762451183272799E-2</v>
      </c>
      <c r="Y1185" s="10">
        <v>0</v>
      </c>
      <c r="Z1185" s="2">
        <v>0</v>
      </c>
      <c r="AB1185" s="2">
        <v>0</v>
      </c>
      <c r="AD1185" s="2">
        <v>0</v>
      </c>
      <c r="AE1185" s="2">
        <v>0</v>
      </c>
    </row>
    <row r="1186" spans="10:32" ht="14.25" customHeight="1" x14ac:dyDescent="0.3">
      <c r="J1186" s="11">
        <v>42415</v>
      </c>
      <c r="K1186" s="2" t="s">
        <v>612</v>
      </c>
      <c r="L1186" s="2">
        <v>1.03067967730009E-3</v>
      </c>
      <c r="M1186" s="2">
        <v>1.2085309489813501E-3</v>
      </c>
      <c r="P1186" s="2">
        <v>1.03067967730009E-3</v>
      </c>
      <c r="Q1186" s="2">
        <v>1.0585915730757099E-3</v>
      </c>
      <c r="S1186" s="2" t="s">
        <v>613</v>
      </c>
      <c r="T1186" s="2" t="s">
        <v>51</v>
      </c>
      <c r="U1186" s="2" t="s">
        <v>335</v>
      </c>
      <c r="V1186" s="2" t="s">
        <v>336</v>
      </c>
      <c r="W1186" s="9">
        <v>1.8156395020126202E-2</v>
      </c>
      <c r="Y1186" s="10">
        <v>0</v>
      </c>
      <c r="Z1186" s="2">
        <v>0</v>
      </c>
      <c r="AB1186" s="2">
        <v>0</v>
      </c>
      <c r="AD1186" s="2">
        <v>0</v>
      </c>
      <c r="AE1186" s="2">
        <v>0</v>
      </c>
    </row>
    <row r="1187" spans="10:32" ht="14.25" customHeight="1" x14ac:dyDescent="0.3">
      <c r="J1187" s="11">
        <v>42415</v>
      </c>
      <c r="K1187" s="2" t="s">
        <v>1715</v>
      </c>
      <c r="L1187" s="2">
        <v>9.3264627345899501E-4</v>
      </c>
      <c r="M1187" s="2">
        <v>1.0935811685740099E-3</v>
      </c>
      <c r="P1187" s="2">
        <v>9.3264627345899501E-4</v>
      </c>
      <c r="Q1187" s="2">
        <v>9.5790332097205001E-4</v>
      </c>
      <c r="S1187" s="2" t="s">
        <v>1716</v>
      </c>
      <c r="T1187" s="2" t="s">
        <v>51</v>
      </c>
      <c r="U1187" s="2" t="s">
        <v>213</v>
      </c>
      <c r="V1187" s="2" t="s">
        <v>1717</v>
      </c>
      <c r="W1187" s="9">
        <v>1.64294441114122E-2</v>
      </c>
      <c r="Y1187" s="10">
        <v>0</v>
      </c>
      <c r="Z1187" s="2">
        <v>0</v>
      </c>
      <c r="AB1187" s="2">
        <v>0</v>
      </c>
      <c r="AD1187" s="2">
        <v>0</v>
      </c>
      <c r="AE1187" s="2">
        <v>0</v>
      </c>
    </row>
    <row r="1188" spans="10:32" ht="14.25" customHeight="1" x14ac:dyDescent="0.3">
      <c r="J1188" s="11">
        <v>42415</v>
      </c>
      <c r="K1188" s="2" t="s">
        <v>1167</v>
      </c>
      <c r="L1188" s="2">
        <v>9.2540777563302303E-4</v>
      </c>
      <c r="M1188" s="2">
        <v>1.08509361532203E-3</v>
      </c>
      <c r="P1188" s="2">
        <v>9.2540777563302303E-4</v>
      </c>
      <c r="Q1188" s="2">
        <v>9.5046879696904099E-4</v>
      </c>
      <c r="S1188" s="2" t="s">
        <v>1713</v>
      </c>
      <c r="T1188" s="2" t="s">
        <v>51</v>
      </c>
      <c r="U1188" s="2" t="s">
        <v>335</v>
      </c>
      <c r="V1188" s="2" t="s">
        <v>1165</v>
      </c>
      <c r="W1188" s="9">
        <v>1.63019311422762E-2</v>
      </c>
      <c r="Y1188" s="10"/>
    </row>
    <row r="1189" spans="10:32" ht="14.25" customHeight="1" x14ac:dyDescent="0.3">
      <c r="J1189" s="11">
        <v>42415</v>
      </c>
      <c r="K1189" s="2" t="s">
        <v>1163</v>
      </c>
      <c r="L1189" s="2">
        <v>9.2540777563302303E-4</v>
      </c>
      <c r="M1189" s="2">
        <v>1.08509361532203E-3</v>
      </c>
      <c r="P1189" s="2">
        <v>9.2540777563302303E-4</v>
      </c>
      <c r="Q1189" s="2">
        <v>9.5046879696904099E-4</v>
      </c>
      <c r="S1189" s="2" t="s">
        <v>1164</v>
      </c>
      <c r="T1189" s="2" t="s">
        <v>51</v>
      </c>
      <c r="U1189" s="2" t="s">
        <v>335</v>
      </c>
      <c r="V1189" s="2" t="s">
        <v>1165</v>
      </c>
      <c r="W1189" s="9">
        <v>1.63019311422762E-2</v>
      </c>
      <c r="Y1189" s="10"/>
    </row>
    <row r="1190" spans="10:32" ht="14.25" customHeight="1" x14ac:dyDescent="0.3">
      <c r="J1190" s="11">
        <v>42415</v>
      </c>
      <c r="K1190" s="2" t="s">
        <v>1714</v>
      </c>
      <c r="L1190" s="2">
        <v>6.5615974680600204E-4</v>
      </c>
      <c r="M1190" s="2">
        <v>7.6938488160365099E-4</v>
      </c>
      <c r="P1190" s="2">
        <v>6.5615974680600204E-4</v>
      </c>
      <c r="Q1190" s="2">
        <v>6.7392924674703305E-4</v>
      </c>
      <c r="T1190" s="2" t="s">
        <v>51</v>
      </c>
      <c r="W1190" s="9">
        <v>1.1558873063766699E-2</v>
      </c>
      <c r="Y1190" s="10"/>
    </row>
    <row r="1191" spans="10:32" ht="14.25" customHeight="1" x14ac:dyDescent="0.3">
      <c r="J1191" s="11">
        <v>42415</v>
      </c>
      <c r="K1191" s="2" t="s">
        <v>1216</v>
      </c>
      <c r="L1191" s="2">
        <v>6.2468685247924003E-4</v>
      </c>
      <c r="M1191" s="2">
        <v>7.3248111054303598E-4</v>
      </c>
      <c r="P1191" s="2">
        <v>6.2468685247924003E-4</v>
      </c>
      <c r="Q1191" s="2">
        <v>6.4160403315410798E-4</v>
      </c>
      <c r="S1191" s="2" t="s">
        <v>1217</v>
      </c>
      <c r="T1191" s="2" t="s">
        <v>51</v>
      </c>
      <c r="U1191" s="2" t="s">
        <v>97</v>
      </c>
      <c r="V1191" s="2" t="s">
        <v>98</v>
      </c>
      <c r="W1191" s="9">
        <v>1.10044483337475E-2</v>
      </c>
      <c r="Y1191" s="10">
        <v>0</v>
      </c>
      <c r="Z1191" s="2">
        <v>0</v>
      </c>
      <c r="AB1191" s="2">
        <v>0</v>
      </c>
      <c r="AD1191" s="2">
        <v>0</v>
      </c>
      <c r="AE1191" s="2">
        <v>0</v>
      </c>
    </row>
    <row r="1192" spans="10:32" ht="14.25" customHeight="1" x14ac:dyDescent="0.3">
      <c r="J1192" s="11">
        <v>42415</v>
      </c>
      <c r="K1192" s="2" t="s">
        <v>1632</v>
      </c>
      <c r="L1192" s="2">
        <v>4.9443979493271205E-4</v>
      </c>
      <c r="M1192" s="2">
        <v>5.7975897628007099E-4</v>
      </c>
      <c r="P1192" s="2">
        <v>4.9443979493271205E-4</v>
      </c>
      <c r="Q1192" s="2">
        <v>5.0782974753140202E-4</v>
      </c>
      <c r="S1192" s="2" t="s">
        <v>1633</v>
      </c>
      <c r="T1192" s="2" t="s">
        <v>51</v>
      </c>
      <c r="U1192" s="2" t="s">
        <v>335</v>
      </c>
      <c r="V1192" s="2" t="s">
        <v>1472</v>
      </c>
      <c r="W1192" s="9">
        <v>8.7100235196106903E-3</v>
      </c>
      <c r="Y1192" s="10">
        <v>0</v>
      </c>
      <c r="Z1192" s="2">
        <v>0</v>
      </c>
      <c r="AB1192" s="2">
        <v>0</v>
      </c>
      <c r="AD1192" s="2">
        <v>0</v>
      </c>
      <c r="AE1192" s="2">
        <v>0</v>
      </c>
    </row>
    <row r="1193" spans="10:32" ht="14.25" customHeight="1" x14ac:dyDescent="0.3">
      <c r="J1193" s="11">
        <v>42415</v>
      </c>
      <c r="K1193" s="2" t="s">
        <v>1395</v>
      </c>
      <c r="L1193" s="2">
        <v>3.95479717183128E-4</v>
      </c>
      <c r="M1193" s="2">
        <v>4.6372261764412699E-4</v>
      </c>
      <c r="P1193" s="2">
        <v>3.95479717183128E-4</v>
      </c>
      <c r="Q1193" s="2">
        <v>4.0618972620969898E-4</v>
      </c>
      <c r="S1193" s="2" t="s">
        <v>1396</v>
      </c>
      <c r="T1193" s="2" t="s">
        <v>51</v>
      </c>
      <c r="U1193" s="2" t="s">
        <v>335</v>
      </c>
      <c r="V1193" s="2" t="s">
        <v>1397</v>
      </c>
      <c r="W1193" s="9">
        <v>6.9667483756294503E-3</v>
      </c>
      <c r="Y1193" s="10">
        <v>0</v>
      </c>
      <c r="Z1193" s="2">
        <v>0</v>
      </c>
      <c r="AB1193" s="2">
        <v>0</v>
      </c>
      <c r="AD1193" s="2">
        <v>0</v>
      </c>
      <c r="AE1193" s="2">
        <v>0</v>
      </c>
    </row>
    <row r="1194" spans="10:32" ht="14.25" customHeight="1" x14ac:dyDescent="0.3">
      <c r="J1194" s="11">
        <v>42415</v>
      </c>
      <c r="K1194" s="2" t="s">
        <v>1399</v>
      </c>
      <c r="L1194" s="2">
        <v>3.95479717183128E-4</v>
      </c>
      <c r="M1194" s="2">
        <v>4.6372261764412699E-4</v>
      </c>
      <c r="P1194" s="2">
        <v>3.95479717183128E-4</v>
      </c>
      <c r="Q1194" s="2">
        <v>4.0618972620969898E-4</v>
      </c>
      <c r="S1194" s="2" t="s">
        <v>1400</v>
      </c>
      <c r="T1194" s="2" t="s">
        <v>51</v>
      </c>
      <c r="U1194" s="2" t="s">
        <v>335</v>
      </c>
      <c r="V1194" s="2" t="s">
        <v>1397</v>
      </c>
      <c r="W1194" s="9">
        <v>6.9667483756294503E-3</v>
      </c>
      <c r="Y1194" s="10">
        <v>0</v>
      </c>
      <c r="Z1194" s="2">
        <v>0</v>
      </c>
      <c r="AB1194" s="2">
        <v>0</v>
      </c>
      <c r="AD1194" s="2">
        <v>0</v>
      </c>
      <c r="AE1194" s="2">
        <v>0</v>
      </c>
    </row>
    <row r="1195" spans="10:32" ht="14.25" customHeight="1" x14ac:dyDescent="0.3">
      <c r="J1195" s="11">
        <v>42415</v>
      </c>
      <c r="K1195" s="2" t="s">
        <v>949</v>
      </c>
      <c r="L1195" s="2">
        <v>2.3686202172836901E-4</v>
      </c>
      <c r="M1195" s="2">
        <v>2.77734285638467E-4</v>
      </c>
      <c r="P1195" s="2">
        <v>2.3686202172836901E-4</v>
      </c>
      <c r="Q1195" s="2">
        <v>2.43276495797561E-4</v>
      </c>
      <c r="S1195" s="2" t="s">
        <v>950</v>
      </c>
      <c r="T1195" s="2" t="s">
        <v>51</v>
      </c>
      <c r="U1195" s="2" t="s">
        <v>97</v>
      </c>
      <c r="V1195" s="2" t="s">
        <v>98</v>
      </c>
      <c r="W1195" s="9">
        <v>4.1725480054399496E-3</v>
      </c>
      <c r="Y1195" s="10">
        <v>0</v>
      </c>
      <c r="Z1195" s="2">
        <v>0</v>
      </c>
      <c r="AB1195" s="2">
        <v>0</v>
      </c>
      <c r="AD1195" s="2">
        <v>0</v>
      </c>
      <c r="AE1195" s="2">
        <v>0</v>
      </c>
    </row>
    <row r="1196" spans="10:32" ht="14.25" customHeight="1" x14ac:dyDescent="0.3">
      <c r="J1196" s="11">
        <v>42415</v>
      </c>
      <c r="K1196" s="2" t="s">
        <v>834</v>
      </c>
      <c r="L1196" s="2">
        <v>1.7835966745890399E-4</v>
      </c>
      <c r="M1196" s="2">
        <v>2.09136924809421E-4</v>
      </c>
      <c r="P1196" s="2">
        <v>1.7835966745890399E-4</v>
      </c>
      <c r="Q1196" s="2">
        <v>1.83189835898558E-4</v>
      </c>
      <c r="S1196" s="2" t="s">
        <v>835</v>
      </c>
      <c r="T1196" s="2" t="s">
        <v>51</v>
      </c>
      <c r="U1196" s="2" t="s">
        <v>97</v>
      </c>
      <c r="V1196" s="2" t="s">
        <v>97</v>
      </c>
      <c r="W1196" s="9">
        <v>3.1419738347080498E-3</v>
      </c>
      <c r="Y1196" s="10">
        <v>0</v>
      </c>
      <c r="Z1196" s="2">
        <v>0</v>
      </c>
      <c r="AB1196" s="2">
        <v>0</v>
      </c>
      <c r="AD1196" s="2">
        <v>0</v>
      </c>
      <c r="AE1196" s="2">
        <v>0</v>
      </c>
    </row>
    <row r="1197" spans="10:32" ht="14.25" customHeight="1" x14ac:dyDescent="0.3">
      <c r="J1197" s="11">
        <v>42415</v>
      </c>
      <c r="K1197" s="2" t="s">
        <v>1667</v>
      </c>
      <c r="L1197" s="2">
        <v>1.0518953895927901E-4</v>
      </c>
      <c r="M1197" s="2">
        <v>1.2334075866749999E-4</v>
      </c>
      <c r="P1197" s="2">
        <v>1.0518953895927901E-4</v>
      </c>
      <c r="Q1197" s="2">
        <v>1.08038182929642E-4</v>
      </c>
      <c r="S1197" s="2" t="s">
        <v>1668</v>
      </c>
      <c r="T1197" s="2" t="s">
        <v>51</v>
      </c>
      <c r="U1197" s="2" t="s">
        <v>52</v>
      </c>
      <c r="V1197" s="2" t="s">
        <v>52</v>
      </c>
      <c r="W1197" s="9">
        <v>1.8530129810384801E-3</v>
      </c>
      <c r="Y1197" s="10">
        <v>0</v>
      </c>
      <c r="Z1197" s="2">
        <v>0</v>
      </c>
      <c r="AB1197" s="2">
        <v>0</v>
      </c>
      <c r="AD1197" s="2">
        <v>0</v>
      </c>
      <c r="AE1197" s="2">
        <v>0</v>
      </c>
    </row>
    <row r="1198" spans="10:32" ht="14.25" customHeight="1" x14ac:dyDescent="0.3">
      <c r="J1198" s="11">
        <v>42416</v>
      </c>
      <c r="K1198" s="2" t="s">
        <v>49</v>
      </c>
      <c r="L1198" s="2">
        <v>2.82792285159915E-2</v>
      </c>
      <c r="N1198" s="2">
        <v>0.192284692118418</v>
      </c>
      <c r="O1198" s="2">
        <v>2.82792285159915E-2</v>
      </c>
      <c r="Q1198" s="2">
        <v>2.9055465688936102E-2</v>
      </c>
      <c r="S1198" s="2" t="s">
        <v>50</v>
      </c>
      <c r="T1198" s="2" t="s">
        <v>51</v>
      </c>
      <c r="U1198" s="2" t="s">
        <v>52</v>
      </c>
      <c r="V1198" s="2" t="s">
        <v>52</v>
      </c>
      <c r="W1198" s="9"/>
      <c r="X1198" s="2">
        <v>0.38178528654143901</v>
      </c>
      <c r="Y1198" s="10">
        <v>1.26025884711816E-2</v>
      </c>
      <c r="Z1198" s="2">
        <v>3.5639147926954301E-4</v>
      </c>
      <c r="AA1198" s="2">
        <v>2.4232848440762702E-3</v>
      </c>
      <c r="AD1198" s="2">
        <v>3.66174076916198E-4</v>
      </c>
      <c r="AF1198" s="2">
        <v>4.8114828506338903E-3</v>
      </c>
    </row>
    <row r="1199" spans="10:32" ht="14.25" customHeight="1" x14ac:dyDescent="0.3">
      <c r="J1199" s="11">
        <v>42416</v>
      </c>
      <c r="K1199" s="2" t="s">
        <v>54</v>
      </c>
      <c r="L1199" s="2">
        <v>2.82792285159915E-2</v>
      </c>
      <c r="N1199" s="2">
        <v>0.192284692118418</v>
      </c>
      <c r="O1199" s="2">
        <v>2.82792285159915E-2</v>
      </c>
      <c r="Q1199" s="2">
        <v>2.9055465688936102E-2</v>
      </c>
      <c r="S1199" s="2" t="s">
        <v>50</v>
      </c>
      <c r="T1199" s="2" t="s">
        <v>51</v>
      </c>
      <c r="U1199" s="2" t="s">
        <v>52</v>
      </c>
      <c r="V1199" s="2" t="s">
        <v>52</v>
      </c>
      <c r="W1199" s="9"/>
      <c r="X1199" s="2">
        <v>0.38178528654143901</v>
      </c>
      <c r="Y1199" s="10">
        <v>1.52074142053367E-2</v>
      </c>
      <c r="Z1199" s="2">
        <v>4.3005394145005101E-4</v>
      </c>
      <c r="AA1199" s="2">
        <v>2.9241529583904202E-3</v>
      </c>
      <c r="AD1199" s="2">
        <v>4.4185850166059902E-4</v>
      </c>
      <c r="AF1199" s="2">
        <v>5.8059669899388098E-3</v>
      </c>
    </row>
    <row r="1200" spans="10:32" ht="14.25" customHeight="1" x14ac:dyDescent="0.3">
      <c r="J1200" s="11">
        <v>42416</v>
      </c>
      <c r="K1200" s="2" t="s">
        <v>56</v>
      </c>
      <c r="L1200" s="2">
        <v>1.7512570618586399E-2</v>
      </c>
      <c r="N1200" s="2">
        <v>0.119076772115361</v>
      </c>
      <c r="O1200" s="2">
        <v>1.7512570618586399E-2</v>
      </c>
      <c r="Q1200" s="2">
        <v>1.7993273559272199E-2</v>
      </c>
      <c r="S1200" s="2" t="s">
        <v>57</v>
      </c>
      <c r="T1200" s="2" t="s">
        <v>51</v>
      </c>
      <c r="U1200" s="2" t="s">
        <v>52</v>
      </c>
      <c r="V1200" s="2" t="s">
        <v>52</v>
      </c>
      <c r="W1200" s="9"/>
      <c r="X1200" s="2">
        <v>0.23642942691712099</v>
      </c>
      <c r="Y1200" s="10">
        <v>-3.9211990736340904E-3</v>
      </c>
      <c r="Z1200" s="12">
        <v>-6.86702756865523E-5</v>
      </c>
      <c r="AA1200" s="2">
        <v>-4.6692372851008998E-4</v>
      </c>
      <c r="AD1200" s="12">
        <v>-7.0555207612262903E-5</v>
      </c>
      <c r="AF1200" s="2">
        <v>-9.2708684980725401E-4</v>
      </c>
    </row>
    <row r="1201" spans="10:31" ht="14.25" customHeight="1" x14ac:dyDescent="0.3">
      <c r="J1201" s="11">
        <v>42416</v>
      </c>
      <c r="K1201" s="2" t="s">
        <v>233</v>
      </c>
      <c r="L1201" s="2">
        <v>1.22033309012054E-2</v>
      </c>
      <c r="M1201" s="2">
        <v>1.4307533868784699E-2</v>
      </c>
      <c r="P1201" s="2">
        <v>1.22033309012054E-2</v>
      </c>
      <c r="Q1201" s="2">
        <v>1.25383004027214E-2</v>
      </c>
      <c r="S1201" s="2" t="s">
        <v>234</v>
      </c>
      <c r="T1201" s="2" t="s">
        <v>51</v>
      </c>
      <c r="U1201" s="2" t="s">
        <v>213</v>
      </c>
      <c r="V1201" s="2" t="s">
        <v>214</v>
      </c>
      <c r="W1201" s="9">
        <v>0.21543756552228899</v>
      </c>
      <c r="Y1201" s="10">
        <v>2.5943138401867101E-3</v>
      </c>
      <c r="Z1201" s="12">
        <v>3.16592702533754E-5</v>
      </c>
      <c r="AB1201" s="12">
        <v>3.71182331347284E-5</v>
      </c>
      <c r="AD1201" s="12">
        <v>3.2528286267198901E-5</v>
      </c>
      <c r="AE1201" s="2">
        <v>5.5891265793060502E-4</v>
      </c>
    </row>
    <row r="1202" spans="10:31" ht="14.25" customHeight="1" x14ac:dyDescent="0.3">
      <c r="J1202" s="11">
        <v>42416</v>
      </c>
      <c r="K1202" s="2" t="s">
        <v>211</v>
      </c>
      <c r="L1202" s="2">
        <v>1.01709283983916E-2</v>
      </c>
      <c r="M1202" s="2">
        <v>1.1924687096913701E-2</v>
      </c>
      <c r="P1202" s="2">
        <v>1.01709283983916E-2</v>
      </c>
      <c r="Q1202" s="2">
        <v>1.0450110438372901E-2</v>
      </c>
      <c r="S1202" s="2" t="s">
        <v>212</v>
      </c>
      <c r="T1202" s="2" t="s">
        <v>51</v>
      </c>
      <c r="U1202" s="2" t="s">
        <v>213</v>
      </c>
      <c r="V1202" s="2" t="s">
        <v>214</v>
      </c>
      <c r="W1202" s="9">
        <v>0.179557538100894</v>
      </c>
      <c r="Y1202" s="10">
        <v>4.9355757041820202E-3</v>
      </c>
      <c r="Z1202" s="12">
        <v>5.0199387092076598E-5</v>
      </c>
      <c r="AB1202" s="12">
        <v>5.8855195915500103E-5</v>
      </c>
      <c r="AD1202" s="12">
        <v>5.1577311185651999E-5</v>
      </c>
      <c r="AE1202" s="2">
        <v>8.8621982255350702E-4</v>
      </c>
    </row>
    <row r="1203" spans="10:31" ht="14.25" customHeight="1" x14ac:dyDescent="0.3">
      <c r="J1203" s="11">
        <v>42416</v>
      </c>
      <c r="K1203" s="2" t="s">
        <v>208</v>
      </c>
      <c r="L1203" s="2">
        <v>9.0326927663519699E-3</v>
      </c>
      <c r="M1203" s="2">
        <v>1.0590187115891599E-2</v>
      </c>
      <c r="P1203" s="2">
        <v>9.0326927663519699E-3</v>
      </c>
      <c r="Q1203" s="2">
        <v>9.2806313511356996E-3</v>
      </c>
      <c r="S1203" s="2" t="s">
        <v>209</v>
      </c>
      <c r="T1203" s="2" t="s">
        <v>51</v>
      </c>
      <c r="U1203" s="2" t="s">
        <v>97</v>
      </c>
      <c r="V1203" s="2" t="s">
        <v>98</v>
      </c>
      <c r="W1203" s="9">
        <v>0.159463129816584</v>
      </c>
      <c r="Y1203" s="10">
        <v>1.93088547094626E-2</v>
      </c>
      <c r="Z1203" s="2">
        <v>1.74410952260704E-4</v>
      </c>
      <c r="AB1203" s="2">
        <v>2.0448438436677501E-4</v>
      </c>
      <c r="AD1203" s="2">
        <v>1.7919836237116301E-4</v>
      </c>
      <c r="AE1203" s="2">
        <v>3.07905040514461E-3</v>
      </c>
    </row>
    <row r="1204" spans="10:31" ht="14.25" customHeight="1" x14ac:dyDescent="0.3">
      <c r="J1204" s="11">
        <v>42416</v>
      </c>
      <c r="K1204" s="2" t="s">
        <v>333</v>
      </c>
      <c r="L1204" s="2">
        <v>8.32925056849638E-3</v>
      </c>
      <c r="M1204" s="2">
        <v>9.7654513816866993E-3</v>
      </c>
      <c r="P1204" s="2">
        <v>8.32925056849638E-3</v>
      </c>
      <c r="Q1204" s="2">
        <v>8.5578803527346908E-3</v>
      </c>
      <c r="S1204" s="2" t="s">
        <v>334</v>
      </c>
      <c r="T1204" s="2" t="s">
        <v>51</v>
      </c>
      <c r="U1204" s="2" t="s">
        <v>335</v>
      </c>
      <c r="V1204" s="2" t="s">
        <v>336</v>
      </c>
      <c r="W1204" s="9">
        <v>0.147044563458059</v>
      </c>
      <c r="Y1204" s="10">
        <v>1.23282983090665E-2</v>
      </c>
      <c r="Z1204" s="2">
        <v>1.02685485699385E-4</v>
      </c>
      <c r="AB1204" s="2">
        <v>1.20391397756119E-4</v>
      </c>
      <c r="AD1204" s="2">
        <v>1.05504101881812E-4</v>
      </c>
      <c r="AE1204" s="2">
        <v>1.8128092430374099E-3</v>
      </c>
    </row>
    <row r="1205" spans="10:31" ht="14.25" customHeight="1" x14ac:dyDescent="0.3">
      <c r="J1205" s="11">
        <v>42416</v>
      </c>
      <c r="K1205" s="2" t="s">
        <v>95</v>
      </c>
      <c r="L1205" s="2">
        <v>2.2696818830601501E-3</v>
      </c>
      <c r="M1205" s="2">
        <v>2.6610398977251798E-3</v>
      </c>
      <c r="P1205" s="2">
        <v>2.2696818830601501E-3</v>
      </c>
      <c r="Q1205" s="2">
        <v>2.3319824315844498E-3</v>
      </c>
      <c r="S1205" s="2" t="s">
        <v>96</v>
      </c>
      <c r="T1205" s="2" t="s">
        <v>51</v>
      </c>
      <c r="U1205" s="2" t="s">
        <v>97</v>
      </c>
      <c r="V1205" s="2" t="s">
        <v>98</v>
      </c>
      <c r="W1205" s="9">
        <v>4.0068956857362802E-2</v>
      </c>
      <c r="Y1205" s="10">
        <v>1.8878735664441999E-2</v>
      </c>
      <c r="Z1205" s="12">
        <v>4.2848724312665401E-5</v>
      </c>
      <c r="AB1205" s="12">
        <v>5.0237068821687397E-5</v>
      </c>
      <c r="AD1205" s="12">
        <v>4.40248799000054E-5</v>
      </c>
      <c r="AE1205" s="2">
        <v>7.5645124486008099E-4</v>
      </c>
    </row>
    <row r="1206" spans="10:31" ht="14.25" customHeight="1" x14ac:dyDescent="0.3">
      <c r="J1206" s="11">
        <v>42416</v>
      </c>
      <c r="K1206" s="2" t="s">
        <v>145</v>
      </c>
      <c r="L1206" s="2">
        <v>1.7781930952460701E-3</v>
      </c>
      <c r="M1206" s="2">
        <v>2.08480439819585E-3</v>
      </c>
      <c r="P1206" s="2">
        <v>1.7781930952460701E-3</v>
      </c>
      <c r="Q1206" s="2">
        <v>1.8270027570946199E-3</v>
      </c>
      <c r="S1206" s="2" t="s">
        <v>146</v>
      </c>
      <c r="T1206" s="2" t="s">
        <v>51</v>
      </c>
      <c r="U1206" s="2" t="s">
        <v>147</v>
      </c>
      <c r="V1206" s="2" t="s">
        <v>148</v>
      </c>
      <c r="W1206" s="9">
        <v>3.1392215336102702E-2</v>
      </c>
      <c r="Y1206" s="10">
        <v>3.8165768421913E-2</v>
      </c>
      <c r="Z1206" s="12">
        <v>6.7866105882606194E-5</v>
      </c>
      <c r="AB1206" s="12">
        <v>7.95681618665283E-5</v>
      </c>
      <c r="AD1206" s="12">
        <v>6.9728964133469994E-5</v>
      </c>
      <c r="AE1206" s="2">
        <v>1.19810802076852E-3</v>
      </c>
    </row>
    <row r="1207" spans="10:31" ht="14.25" customHeight="1" x14ac:dyDescent="0.3">
      <c r="J1207" s="11">
        <v>42416</v>
      </c>
      <c r="K1207" s="2" t="s">
        <v>1709</v>
      </c>
      <c r="L1207" s="2">
        <v>1.28735582150967E-3</v>
      </c>
      <c r="M1207" s="2">
        <v>1.50933275238873E-3</v>
      </c>
      <c r="P1207" s="2">
        <v>1.28735582150967E-3</v>
      </c>
      <c r="Q1207" s="2">
        <v>1.3226924801069001E-3</v>
      </c>
      <c r="S1207" s="2" t="s">
        <v>1710</v>
      </c>
      <c r="T1207" s="2" t="s">
        <v>51</v>
      </c>
      <c r="U1207" s="2" t="s">
        <v>97</v>
      </c>
      <c r="V1207" s="2" t="s">
        <v>97</v>
      </c>
      <c r="W1207" s="9">
        <v>2.2726975642330099E-2</v>
      </c>
      <c r="Y1207" s="10">
        <v>4.6230440967283098E-2</v>
      </c>
      <c r="Z1207" s="12">
        <v>5.9515027310191199E-5</v>
      </c>
      <c r="AB1207" s="12">
        <v>6.9777118709294205E-5</v>
      </c>
      <c r="AD1207" s="12">
        <v>6.1148656619451199E-5</v>
      </c>
      <c r="AE1207" s="2">
        <v>1.05067810579762E-3</v>
      </c>
    </row>
    <row r="1208" spans="10:31" ht="14.25" customHeight="1" x14ac:dyDescent="0.3">
      <c r="J1208" s="11">
        <v>42416</v>
      </c>
      <c r="K1208" s="2" t="s">
        <v>1644</v>
      </c>
      <c r="L1208" s="2">
        <v>1.22749866061388E-3</v>
      </c>
      <c r="M1208" s="2">
        <v>1.4391545064869401E-3</v>
      </c>
      <c r="P1208" s="2">
        <v>1.22749866061388E-3</v>
      </c>
      <c r="Q1208" s="2">
        <v>1.26119229866944E-3</v>
      </c>
      <c r="S1208" s="2" t="s">
        <v>1645</v>
      </c>
      <c r="T1208" s="2" t="s">
        <v>51</v>
      </c>
      <c r="U1208" s="2" t="s">
        <v>335</v>
      </c>
      <c r="V1208" s="2" t="s">
        <v>1165</v>
      </c>
      <c r="W1208" s="9">
        <v>2.16702575112835E-2</v>
      </c>
      <c r="Y1208" s="10">
        <v>4.0296383776563499E-2</v>
      </c>
      <c r="Z1208" s="12">
        <v>4.9463757113314802E-5</v>
      </c>
      <c r="AB1208" s="12">
        <v>5.7992722307168399E-5</v>
      </c>
      <c r="AD1208" s="12">
        <v>5.0821488883230197E-5</v>
      </c>
      <c r="AE1208" s="2">
        <v>8.7323301321163996E-4</v>
      </c>
    </row>
    <row r="1209" spans="10:31" ht="14.25" customHeight="1" x14ac:dyDescent="0.3">
      <c r="J1209" s="11">
        <v>42416</v>
      </c>
      <c r="K1209" s="2" t="s">
        <v>1711</v>
      </c>
      <c r="L1209" s="2">
        <v>1.2254041624535799E-3</v>
      </c>
      <c r="M1209" s="2">
        <v>1.43669885699178E-3</v>
      </c>
      <c r="P1209" s="2">
        <v>1.2254041624535799E-3</v>
      </c>
      <c r="Q1209" s="2">
        <v>1.2590403085825199E-3</v>
      </c>
      <c r="S1209" s="2" t="s">
        <v>1712</v>
      </c>
      <c r="T1209" s="2" t="s">
        <v>51</v>
      </c>
      <c r="U1209" s="2" t="s">
        <v>335</v>
      </c>
      <c r="V1209" s="2" t="s">
        <v>336</v>
      </c>
      <c r="W1209" s="9">
        <v>2.1633281247319201E-2</v>
      </c>
      <c r="Y1209" s="10">
        <v>44.15</v>
      </c>
      <c r="Z1209" s="2">
        <v>5.4101593772325401E-2</v>
      </c>
      <c r="AB1209" s="2">
        <v>6.3430254536187294E-2</v>
      </c>
      <c r="AD1209" s="2">
        <v>5.5586629623918103E-2</v>
      </c>
      <c r="AE1209" s="2">
        <v>0.95510936706914096</v>
      </c>
    </row>
    <row r="1210" spans="10:31" ht="14.25" customHeight="1" x14ac:dyDescent="0.3">
      <c r="J1210" s="11">
        <v>42416</v>
      </c>
      <c r="K1210" s="2" t="s">
        <v>887</v>
      </c>
      <c r="L1210" s="2">
        <v>1.0849278597278901E-3</v>
      </c>
      <c r="M1210" s="2">
        <v>1.2720004254503699E-3</v>
      </c>
      <c r="P1210" s="2">
        <v>1.0849278597278901E-3</v>
      </c>
      <c r="Q1210" s="2">
        <v>1.11470806869674E-3</v>
      </c>
      <c r="S1210" s="2" t="s">
        <v>888</v>
      </c>
      <c r="T1210" s="2" t="s">
        <v>51</v>
      </c>
      <c r="U1210" s="2" t="s">
        <v>97</v>
      </c>
      <c r="V1210" s="2" t="s">
        <v>97</v>
      </c>
      <c r="W1210" s="9">
        <v>1.91533130388192E-2</v>
      </c>
      <c r="Y1210" s="10">
        <v>1.85655038568089E-3</v>
      </c>
      <c r="Z1210" s="12">
        <v>2.0142232364137499E-6</v>
      </c>
      <c r="AB1210" s="12">
        <v>2.3615328804561298E-6</v>
      </c>
      <c r="AD1210" s="12">
        <v>2.0695116948605301E-6</v>
      </c>
      <c r="AE1210" s="12">
        <v>3.5559090709286602E-5</v>
      </c>
    </row>
    <row r="1211" spans="10:31" ht="14.25" customHeight="1" x14ac:dyDescent="0.3">
      <c r="J1211" s="11">
        <v>42416</v>
      </c>
      <c r="K1211" s="2" t="s">
        <v>1470</v>
      </c>
      <c r="L1211" s="2">
        <v>1.0823369189845299E-3</v>
      </c>
      <c r="M1211" s="2">
        <v>1.2689627324846001E-3</v>
      </c>
      <c r="P1211" s="2">
        <v>1.0823369189845299E-3</v>
      </c>
      <c r="Q1211" s="2">
        <v>1.11204600916325E-3</v>
      </c>
      <c r="S1211" s="2" t="s">
        <v>1471</v>
      </c>
      <c r="T1211" s="2" t="s">
        <v>51</v>
      </c>
      <c r="U1211" s="2" t="s">
        <v>335</v>
      </c>
      <c r="V1211" s="2" t="s">
        <v>1472</v>
      </c>
      <c r="W1211" s="9">
        <v>1.9107572579048E-2</v>
      </c>
      <c r="Y1211" s="10">
        <v>3.2719857884191399E-2</v>
      </c>
      <c r="Z1211" s="12">
        <v>3.5413910171987503E-5</v>
      </c>
      <c r="AB1211" s="12">
        <v>4.1520280267231199E-5</v>
      </c>
      <c r="AD1211" s="12">
        <v>3.63859873805038E-5</v>
      </c>
      <c r="AE1211" s="2">
        <v>6.2519705929832501E-4</v>
      </c>
    </row>
    <row r="1212" spans="10:31" ht="14.25" customHeight="1" x14ac:dyDescent="0.3">
      <c r="J1212" s="11">
        <v>42416</v>
      </c>
      <c r="K1212" s="2" t="s">
        <v>612</v>
      </c>
      <c r="L1212" s="2">
        <v>1.0213256439549399E-3</v>
      </c>
      <c r="M1212" s="2">
        <v>1.1974313701925701E-3</v>
      </c>
      <c r="P1212" s="2">
        <v>1.0213256439549399E-3</v>
      </c>
      <c r="Q1212" s="2">
        <v>1.0493600342874501E-3</v>
      </c>
      <c r="S1212" s="2" t="s">
        <v>613</v>
      </c>
      <c r="T1212" s="2" t="s">
        <v>51</v>
      </c>
      <c r="U1212" s="2" t="s">
        <v>335</v>
      </c>
      <c r="V1212" s="2" t="s">
        <v>336</v>
      </c>
      <c r="W1212" s="9">
        <v>1.8030479720696799E-2</v>
      </c>
      <c r="Y1212" s="10">
        <v>7.0342335366975197E-3</v>
      </c>
      <c r="Z1212" s="12">
        <v>7.1842430965970704E-6</v>
      </c>
      <c r="AB1212" s="12">
        <v>8.4230119021022494E-6</v>
      </c>
      <c r="AD1212" s="12">
        <v>7.3814435452548502E-6</v>
      </c>
      <c r="AE1212" s="2">
        <v>1.2683060513407E-4</v>
      </c>
    </row>
    <row r="1213" spans="10:31" ht="14.25" customHeight="1" x14ac:dyDescent="0.3">
      <c r="J1213" s="11">
        <v>42416</v>
      </c>
      <c r="K1213" s="2" t="s">
        <v>1167</v>
      </c>
      <c r="L1213" s="2">
        <v>9.4603867133199202E-4</v>
      </c>
      <c r="M1213" s="2">
        <v>1.10916277210229E-3</v>
      </c>
      <c r="P1213" s="2">
        <v>9.4603867133199202E-4</v>
      </c>
      <c r="Q1213" s="2">
        <v>9.7200650787731299E-4</v>
      </c>
      <c r="S1213" s="2" t="s">
        <v>1713</v>
      </c>
      <c r="T1213" s="2" t="s">
        <v>51</v>
      </c>
      <c r="U1213" s="2" t="s">
        <v>335</v>
      </c>
      <c r="V1213" s="2" t="s">
        <v>1165</v>
      </c>
      <c r="W1213" s="9">
        <v>1.6701363741728301E-2</v>
      </c>
      <c r="Y1213" s="10"/>
    </row>
    <row r="1214" spans="10:31" ht="14.25" customHeight="1" x14ac:dyDescent="0.3">
      <c r="J1214" s="11">
        <v>42416</v>
      </c>
      <c r="K1214" s="2" t="s">
        <v>1163</v>
      </c>
      <c r="L1214" s="2">
        <v>9.4603867133199202E-4</v>
      </c>
      <c r="M1214" s="2">
        <v>1.10916277210229E-3</v>
      </c>
      <c r="P1214" s="2">
        <v>9.4603867133199202E-4</v>
      </c>
      <c r="Q1214" s="2">
        <v>9.7200650787731299E-4</v>
      </c>
      <c r="S1214" s="2" t="s">
        <v>1164</v>
      </c>
      <c r="T1214" s="2" t="s">
        <v>51</v>
      </c>
      <c r="U1214" s="2" t="s">
        <v>335</v>
      </c>
      <c r="V1214" s="2" t="s">
        <v>1165</v>
      </c>
      <c r="W1214" s="9">
        <v>1.6701363741728301E-2</v>
      </c>
      <c r="Y1214" s="10"/>
    </row>
    <row r="1215" spans="10:31" ht="14.25" customHeight="1" x14ac:dyDescent="0.3">
      <c r="J1215" s="11">
        <v>42416</v>
      </c>
      <c r="K1215" s="2" t="s">
        <v>1715</v>
      </c>
      <c r="L1215" s="2">
        <v>9.2767032314507798E-4</v>
      </c>
      <c r="M1215" s="2">
        <v>1.0876271957973101E-3</v>
      </c>
      <c r="P1215" s="2">
        <v>9.2767032314507798E-4</v>
      </c>
      <c r="Q1215" s="2">
        <v>9.5313396649219302E-4</v>
      </c>
      <c r="S1215" s="2" t="s">
        <v>1716</v>
      </c>
      <c r="T1215" s="2" t="s">
        <v>51</v>
      </c>
      <c r="U1215" s="2" t="s">
        <v>213</v>
      </c>
      <c r="V1215" s="2" t="s">
        <v>1717</v>
      </c>
      <c r="W1215" s="9">
        <v>1.6377088980346299E-2</v>
      </c>
      <c r="Y1215" s="10">
        <v>1.0835353349494E-2</v>
      </c>
      <c r="Z1215" s="12">
        <v>1.00516357431162E-5</v>
      </c>
      <c r="AB1215" s="12">
        <v>1.1784824978983199E-5</v>
      </c>
      <c r="AD1215" s="12">
        <v>1.03275433163477E-5</v>
      </c>
      <c r="AE1215" s="2">
        <v>1.7745154593815701E-4</v>
      </c>
    </row>
    <row r="1216" spans="10:31" ht="14.25" customHeight="1" x14ac:dyDescent="0.3">
      <c r="J1216" s="11">
        <v>42416</v>
      </c>
      <c r="K1216" s="2" t="s">
        <v>1714</v>
      </c>
      <c r="L1216" s="2">
        <v>6.6517922086177495E-4</v>
      </c>
      <c r="M1216" s="2">
        <v>7.7987512658135203E-4</v>
      </c>
      <c r="P1216" s="2">
        <v>6.6517922086177495E-4</v>
      </c>
      <c r="Q1216" s="2">
        <v>6.8343774010006604E-4</v>
      </c>
      <c r="T1216" s="2" t="s">
        <v>51</v>
      </c>
      <c r="W1216" s="9">
        <v>1.17430718824742E-2</v>
      </c>
      <c r="Y1216" s="10"/>
    </row>
    <row r="1217" spans="10:32" ht="14.25" customHeight="1" x14ac:dyDescent="0.3">
      <c r="J1217" s="11">
        <v>42416</v>
      </c>
      <c r="K1217" s="2" t="s">
        <v>1216</v>
      </c>
      <c r="L1217" s="2">
        <v>6.2846268268086105E-4</v>
      </c>
      <c r="M1217" s="2">
        <v>7.3682760801278802E-4</v>
      </c>
      <c r="P1217" s="2">
        <v>6.2846268268086105E-4</v>
      </c>
      <c r="Q1217" s="2">
        <v>6.4571336884542601E-4</v>
      </c>
      <c r="S1217" s="2" t="s">
        <v>1217</v>
      </c>
      <c r="T1217" s="2" t="s">
        <v>51</v>
      </c>
      <c r="U1217" s="2" t="s">
        <v>97</v>
      </c>
      <c r="V1217" s="2" t="s">
        <v>98</v>
      </c>
      <c r="W1217" s="9">
        <v>1.1094878232384701E-2</v>
      </c>
      <c r="Y1217" s="10">
        <v>2.2399978637696001E-2</v>
      </c>
      <c r="Z1217" s="12">
        <v>1.40775506666404E-5</v>
      </c>
      <c r="AB1217" s="12">
        <v>1.65049226791511E-5</v>
      </c>
      <c r="AD1217" s="12">
        <v>1.44639656682123E-5</v>
      </c>
      <c r="AE1217" s="2">
        <v>2.4852503539325602E-4</v>
      </c>
    </row>
    <row r="1218" spans="10:32" ht="14.25" customHeight="1" x14ac:dyDescent="0.3">
      <c r="J1218" s="11">
        <v>42416</v>
      </c>
      <c r="K1218" s="2" t="s">
        <v>1632</v>
      </c>
      <c r="L1218" s="2">
        <v>4.9368494574948999E-4</v>
      </c>
      <c r="M1218" s="2">
        <v>5.7881033784982995E-4</v>
      </c>
      <c r="P1218" s="2">
        <v>4.9368494574948999E-4</v>
      </c>
      <c r="Q1218" s="2">
        <v>5.0723611481328496E-4</v>
      </c>
      <c r="S1218" s="2" t="s">
        <v>1633</v>
      </c>
      <c r="T1218" s="2" t="s">
        <v>51</v>
      </c>
      <c r="U1218" s="2" t="s">
        <v>335</v>
      </c>
      <c r="V1218" s="2" t="s">
        <v>1472</v>
      </c>
      <c r="W1218" s="9">
        <v>8.7155124865758906E-3</v>
      </c>
      <c r="Y1218" s="10">
        <v>1.4705938726425E-2</v>
      </c>
      <c r="Z1218" s="12">
        <v>7.26010056235045E-6</v>
      </c>
      <c r="AB1218" s="12">
        <v>8.5119493626409607E-6</v>
      </c>
      <c r="AD1218" s="12">
        <v>7.4593832242740501E-6</v>
      </c>
      <c r="AE1218" s="2">
        <v>1.2816979259697701E-4</v>
      </c>
    </row>
    <row r="1219" spans="10:32" ht="14.25" customHeight="1" x14ac:dyDescent="0.3">
      <c r="J1219" s="11">
        <v>42416</v>
      </c>
      <c r="K1219" s="2" t="s">
        <v>1395</v>
      </c>
      <c r="L1219" s="2">
        <v>3.9847620819939201E-4</v>
      </c>
      <c r="M1219" s="2">
        <v>4.6718489327815901E-4</v>
      </c>
      <c r="P1219" s="2">
        <v>3.9847620819939201E-4</v>
      </c>
      <c r="Q1219" s="2">
        <v>4.09413990507119E-4</v>
      </c>
      <c r="S1219" s="2" t="s">
        <v>1396</v>
      </c>
      <c r="T1219" s="2" t="s">
        <v>51</v>
      </c>
      <c r="U1219" s="2" t="s">
        <v>335</v>
      </c>
      <c r="V1219" s="2" t="s">
        <v>1397</v>
      </c>
      <c r="W1219" s="9">
        <v>7.0346977319569199E-3</v>
      </c>
      <c r="Y1219" s="10">
        <v>2.3957364074754999E-2</v>
      </c>
      <c r="Z1219" s="12">
        <v>9.5464395949606997E-6</v>
      </c>
      <c r="AB1219" s="12">
        <v>1.11925185784904E-5</v>
      </c>
      <c r="AD1219" s="12">
        <v>9.8084800278773396E-6</v>
      </c>
      <c r="AE1219" s="2">
        <v>1.68532814720345E-4</v>
      </c>
    </row>
    <row r="1220" spans="10:32" ht="14.25" customHeight="1" x14ac:dyDescent="0.3">
      <c r="J1220" s="11">
        <v>42416</v>
      </c>
      <c r="K1220" s="2" t="s">
        <v>1399</v>
      </c>
      <c r="L1220" s="2">
        <v>3.9847620819939201E-4</v>
      </c>
      <c r="M1220" s="2">
        <v>4.6718489327815901E-4</v>
      </c>
      <c r="P1220" s="2">
        <v>3.9847620819939201E-4</v>
      </c>
      <c r="Q1220" s="2">
        <v>4.09413990507119E-4</v>
      </c>
      <c r="S1220" s="2" t="s">
        <v>1400</v>
      </c>
      <c r="T1220" s="2" t="s">
        <v>51</v>
      </c>
      <c r="U1220" s="2" t="s">
        <v>335</v>
      </c>
      <c r="V1220" s="2" t="s">
        <v>1397</v>
      </c>
      <c r="W1220" s="9">
        <v>7.0346977319569199E-3</v>
      </c>
      <c r="Y1220" s="10">
        <v>1.7674379570539599E-2</v>
      </c>
      <c r="Z1220" s="12">
        <v>7.0428197535454203E-6</v>
      </c>
      <c r="AB1220" s="12">
        <v>8.2572031334202297E-6</v>
      </c>
      <c r="AD1220" s="12">
        <v>7.2361382697121301E-6</v>
      </c>
      <c r="AE1220" s="2">
        <v>1.24333917878621E-4</v>
      </c>
    </row>
    <row r="1221" spans="10:32" ht="14.25" customHeight="1" x14ac:dyDescent="0.3">
      <c r="J1221" s="11">
        <v>42416</v>
      </c>
      <c r="K1221" s="2" t="s">
        <v>949</v>
      </c>
      <c r="L1221" s="2">
        <v>2.4195869608788399E-4</v>
      </c>
      <c r="M1221" s="2">
        <v>2.8367928946206402E-4</v>
      </c>
      <c r="P1221" s="2">
        <v>2.4195869608788399E-4</v>
      </c>
      <c r="Q1221" s="2">
        <v>2.48600225722062E-4</v>
      </c>
      <c r="S1221" s="2" t="s">
        <v>950</v>
      </c>
      <c r="T1221" s="2" t="s">
        <v>51</v>
      </c>
      <c r="U1221" s="2" t="s">
        <v>97</v>
      </c>
      <c r="V1221" s="2" t="s">
        <v>98</v>
      </c>
      <c r="W1221" s="9">
        <v>4.2715380631834004E-3</v>
      </c>
      <c r="Y1221" s="10">
        <v>3.8124666508787299E-2</v>
      </c>
      <c r="Z1221" s="12">
        <v>9.2245945972516098E-6</v>
      </c>
      <c r="AB1221" s="12">
        <v>1.08151783061909E-5</v>
      </c>
      <c r="AD1221" s="12">
        <v>9.4778006996628492E-6</v>
      </c>
      <c r="AE1221" s="2">
        <v>1.6285096413845801E-4</v>
      </c>
    </row>
    <row r="1222" spans="10:32" ht="14.25" customHeight="1" x14ac:dyDescent="0.3">
      <c r="J1222" s="11">
        <v>42416</v>
      </c>
      <c r="K1222" s="2" t="s">
        <v>834</v>
      </c>
      <c r="L1222" s="2">
        <v>1.7807753922967701E-4</v>
      </c>
      <c r="M1222" s="2">
        <v>2.0878319570493401E-4</v>
      </c>
      <c r="P1222" s="2">
        <v>1.7807753922967701E-4</v>
      </c>
      <c r="Q1222" s="2">
        <v>1.82965593567454E-4</v>
      </c>
      <c r="S1222" s="2" t="s">
        <v>835</v>
      </c>
      <c r="T1222" s="2" t="s">
        <v>51</v>
      </c>
      <c r="U1222" s="2" t="s">
        <v>97</v>
      </c>
      <c r="V1222" s="2" t="s">
        <v>97</v>
      </c>
      <c r="W1222" s="9">
        <v>3.1437803200150701E-3</v>
      </c>
      <c r="Y1222" s="10">
        <v>1.46498676927118E-2</v>
      </c>
      <c r="Z1222" s="12">
        <v>2.6088123887584599E-6</v>
      </c>
      <c r="AB1222" s="12">
        <v>3.05864619353884E-6</v>
      </c>
      <c r="AD1222" s="12">
        <v>2.6804217380816799E-6</v>
      </c>
      <c r="AE1222" s="12">
        <v>4.6055965743172002E-5</v>
      </c>
    </row>
    <row r="1223" spans="10:32" ht="14.25" customHeight="1" x14ac:dyDescent="0.3">
      <c r="J1223" s="11">
        <v>42416</v>
      </c>
      <c r="K1223" s="2" t="s">
        <v>1667</v>
      </c>
      <c r="L1223" s="2">
        <v>1.0740674029359E-4</v>
      </c>
      <c r="M1223" s="2">
        <v>1.25926731556095E-4</v>
      </c>
      <c r="P1223" s="2">
        <v>1.0740674029359E-4</v>
      </c>
      <c r="Q1223" s="2">
        <v>1.10354950298454E-4</v>
      </c>
      <c r="S1223" s="2" t="s">
        <v>1668</v>
      </c>
      <c r="T1223" s="2" t="s">
        <v>51</v>
      </c>
      <c r="U1223" s="2" t="s">
        <v>52</v>
      </c>
      <c r="V1223" s="2" t="s">
        <v>52</v>
      </c>
      <c r="W1223" s="9">
        <v>1.89615825686166E-3</v>
      </c>
      <c r="Y1223" s="10">
        <v>3.7678197256369998E-2</v>
      </c>
      <c r="Z1223" s="12">
        <v>4.0468923474455703E-6</v>
      </c>
      <c r="AB1223" s="12">
        <v>4.7446922314205196E-6</v>
      </c>
      <c r="AD1223" s="12">
        <v>4.1579755855620602E-6</v>
      </c>
      <c r="AE1223" s="12">
        <v>7.1443824831328104E-5</v>
      </c>
    </row>
    <row r="1224" spans="10:32" ht="14.25" customHeight="1" x14ac:dyDescent="0.3">
      <c r="J1224" s="11">
        <v>42417</v>
      </c>
      <c r="K1224" s="2" t="s">
        <v>49</v>
      </c>
      <c r="L1224" s="2">
        <v>2.85098315968665E-2</v>
      </c>
      <c r="N1224" s="2">
        <v>0.192337175178487</v>
      </c>
      <c r="O1224" s="2">
        <v>2.85098315968665E-2</v>
      </c>
      <c r="Q1224" s="2">
        <v>2.93004237592434E-2</v>
      </c>
      <c r="S1224" s="2" t="s">
        <v>50</v>
      </c>
      <c r="T1224" s="2" t="s">
        <v>51</v>
      </c>
      <c r="U1224" s="2" t="s">
        <v>52</v>
      </c>
      <c r="V1224" s="2" t="s">
        <v>52</v>
      </c>
      <c r="W1224" s="9"/>
      <c r="X1224" s="2">
        <v>0.380893661197095</v>
      </c>
      <c r="Y1224" s="10">
        <v>2.5180866891354001E-2</v>
      </c>
      <c r="Z1224" s="2">
        <v>7.1790227453561405E-4</v>
      </c>
      <c r="AA1224" s="2">
        <v>4.8432168064285299E-3</v>
      </c>
      <c r="AD1224" s="2">
        <v>7.3781007054177401E-4</v>
      </c>
      <c r="AF1224" s="2">
        <v>9.5912325823645506E-3</v>
      </c>
    </row>
    <row r="1225" spans="10:32" ht="14.25" customHeight="1" x14ac:dyDescent="0.3">
      <c r="J1225" s="11">
        <v>42417</v>
      </c>
      <c r="K1225" s="2" t="s">
        <v>54</v>
      </c>
      <c r="L1225" s="2">
        <v>2.85098315968665E-2</v>
      </c>
      <c r="N1225" s="2">
        <v>0.192337175178487</v>
      </c>
      <c r="O1225" s="2">
        <v>2.85098315968665E-2</v>
      </c>
      <c r="Q1225" s="2">
        <v>2.93004237592434E-2</v>
      </c>
      <c r="S1225" s="2" t="s">
        <v>50</v>
      </c>
      <c r="T1225" s="2" t="s">
        <v>51</v>
      </c>
      <c r="U1225" s="2" t="s">
        <v>52</v>
      </c>
      <c r="V1225" s="2" t="s">
        <v>52</v>
      </c>
      <c r="W1225" s="9"/>
      <c r="X1225" s="2">
        <v>0.380893661197095</v>
      </c>
      <c r="Y1225" s="10">
        <v>1.9968210501719201E-2</v>
      </c>
      <c r="Z1225" s="2">
        <v>5.6929031869479404E-4</v>
      </c>
      <c r="AA1225" s="2">
        <v>3.84062920127007E-3</v>
      </c>
      <c r="AD1225" s="2">
        <v>5.8507702941414498E-4</v>
      </c>
      <c r="AF1225" s="2">
        <v>7.6057648055540897E-3</v>
      </c>
    </row>
    <row r="1226" spans="10:32" ht="14.25" customHeight="1" x14ac:dyDescent="0.3">
      <c r="J1226" s="11">
        <v>42417</v>
      </c>
      <c r="K1226" s="2" t="s">
        <v>56</v>
      </c>
      <c r="L1226" s="2">
        <v>1.78301820551066E-2</v>
      </c>
      <c r="N1226" s="2">
        <v>0.120288569146592</v>
      </c>
      <c r="O1226" s="2">
        <v>1.78301820551066E-2</v>
      </c>
      <c r="Q1226" s="2">
        <v>1.8324622091997901E-2</v>
      </c>
      <c r="S1226" s="2" t="s">
        <v>57</v>
      </c>
      <c r="T1226" s="2" t="s">
        <v>51</v>
      </c>
      <c r="U1226" s="2" t="s">
        <v>52</v>
      </c>
      <c r="V1226" s="2" t="s">
        <v>52</v>
      </c>
      <c r="W1226" s="9"/>
      <c r="X1226" s="2">
        <v>0.23821267760581</v>
      </c>
      <c r="Y1226" s="10">
        <v>3.5331131939037301E-2</v>
      </c>
      <c r="Z1226" s="2">
        <v>6.2996051468602399E-4</v>
      </c>
      <c r="AA1226" s="2">
        <v>4.2499313072762298E-3</v>
      </c>
      <c r="AD1226" s="2">
        <v>6.4742964086537502E-4</v>
      </c>
      <c r="AF1226" s="2">
        <v>8.4163235420422096E-3</v>
      </c>
    </row>
    <row r="1227" spans="10:32" ht="14.25" customHeight="1" x14ac:dyDescent="0.3">
      <c r="J1227" s="11">
        <v>42417</v>
      </c>
      <c r="K1227" s="2" t="s">
        <v>233</v>
      </c>
      <c r="L1227" s="2">
        <v>1.2019765056829199E-2</v>
      </c>
      <c r="M1227" s="2">
        <v>1.41114883925822E-2</v>
      </c>
      <c r="P1227" s="2">
        <v>1.2019765056829199E-2</v>
      </c>
      <c r="Q1227" s="2">
        <v>1.2353079268638999E-2</v>
      </c>
      <c r="S1227" s="2" t="s">
        <v>234</v>
      </c>
      <c r="T1227" s="2" t="s">
        <v>51</v>
      </c>
      <c r="U1227" s="2" t="s">
        <v>213</v>
      </c>
      <c r="V1227" s="2" t="s">
        <v>214</v>
      </c>
      <c r="W1227" s="9">
        <v>0.21288264172635399</v>
      </c>
      <c r="Y1227" s="10">
        <v>1.59231715136832E-3</v>
      </c>
      <c r="Z1227" s="12">
        <v>1.91392780554067E-5</v>
      </c>
      <c r="AB1227" s="12">
        <v>2.2469964998843499E-5</v>
      </c>
      <c r="AD1227" s="12">
        <v>1.9670019991666301E-5</v>
      </c>
      <c r="AE1227" s="2">
        <v>3.3897668164947097E-4</v>
      </c>
    </row>
    <row r="1228" spans="10:32" ht="14.25" customHeight="1" x14ac:dyDescent="0.3">
      <c r="J1228" s="11">
        <v>42417</v>
      </c>
      <c r="K1228" s="2" t="s">
        <v>211</v>
      </c>
      <c r="L1228" s="2">
        <v>9.9983943028531495E-3</v>
      </c>
      <c r="M1228" s="2">
        <v>1.1738351330669999E-2</v>
      </c>
      <c r="P1228" s="2">
        <v>9.9983943028531495E-3</v>
      </c>
      <c r="Q1228" s="2">
        <v>1.0275654873310501E-2</v>
      </c>
      <c r="S1228" s="2" t="s">
        <v>212</v>
      </c>
      <c r="T1228" s="2" t="s">
        <v>51</v>
      </c>
      <c r="U1228" s="2" t="s">
        <v>213</v>
      </c>
      <c r="V1228" s="2" t="s">
        <v>214</v>
      </c>
      <c r="W1228" s="9">
        <v>0.17708204629206001</v>
      </c>
      <c r="Y1228" s="10">
        <v>-2.7285962467760199E-4</v>
      </c>
      <c r="Z1228" s="12">
        <v>-2.7281581168551798E-6</v>
      </c>
      <c r="AB1228" s="12">
        <v>-3.2029221384204501E-6</v>
      </c>
      <c r="AD1228" s="12">
        <v>-2.8038113320480702E-6</v>
      </c>
      <c r="AE1228" s="12">
        <v>-4.83185406883931E-5</v>
      </c>
    </row>
    <row r="1229" spans="10:32" ht="14.25" customHeight="1" x14ac:dyDescent="0.3">
      <c r="J1229" s="11">
        <v>42417</v>
      </c>
      <c r="K1229" s="2" t="s">
        <v>208</v>
      </c>
      <c r="L1229" s="2">
        <v>9.1302935246778405E-3</v>
      </c>
      <c r="M1229" s="2">
        <v>1.0719180490233999E-2</v>
      </c>
      <c r="P1229" s="2">
        <v>9.1302935246778405E-3</v>
      </c>
      <c r="Q1229" s="2">
        <v>9.3834812180630407E-3</v>
      </c>
      <c r="S1229" s="2" t="s">
        <v>209</v>
      </c>
      <c r="T1229" s="2" t="s">
        <v>51</v>
      </c>
      <c r="U1229" s="2" t="s">
        <v>97</v>
      </c>
      <c r="V1229" s="2" t="s">
        <v>98</v>
      </c>
      <c r="W1229" s="9">
        <v>0.16170707131801401</v>
      </c>
      <c r="Y1229" s="10">
        <v>2.78763990507391E-2</v>
      </c>
      <c r="Z1229" s="2">
        <v>2.5451970574429897E-4</v>
      </c>
      <c r="AB1229" s="2">
        <v>2.9881215284265999E-4</v>
      </c>
      <c r="AD1229" s="2">
        <v>2.61577666919841E-4</v>
      </c>
      <c r="AE1229" s="2">
        <v>4.5078108493872802E-3</v>
      </c>
    </row>
    <row r="1230" spans="10:32" ht="14.25" customHeight="1" x14ac:dyDescent="0.3">
      <c r="J1230" s="11">
        <v>42417</v>
      </c>
      <c r="K1230" s="2" t="s">
        <v>333</v>
      </c>
      <c r="L1230" s="2">
        <v>8.2222669043523194E-3</v>
      </c>
      <c r="M1230" s="2">
        <v>9.6531357670387504E-3</v>
      </c>
      <c r="P1230" s="2">
        <v>8.2222669043523194E-3</v>
      </c>
      <c r="Q1230" s="2">
        <v>8.4502745567113201E-3</v>
      </c>
      <c r="S1230" s="2" t="s">
        <v>334</v>
      </c>
      <c r="T1230" s="2" t="s">
        <v>51</v>
      </c>
      <c r="U1230" s="2" t="s">
        <v>335</v>
      </c>
      <c r="V1230" s="2" t="s">
        <v>336</v>
      </c>
      <c r="W1230" s="9">
        <v>0.145624967817752</v>
      </c>
      <c r="Y1230" s="10">
        <v>3.8274394999142599E-3</v>
      </c>
      <c r="Z1230" s="12">
        <v>3.1470229128555798E-5</v>
      </c>
      <c r="AB1230" s="12">
        <v>3.69467931327993E-5</v>
      </c>
      <c r="AD1230" s="12">
        <v>3.2342914623477401E-5</v>
      </c>
      <c r="AE1230" s="2">
        <v>5.5737075399940898E-4</v>
      </c>
    </row>
    <row r="1231" spans="10:32" ht="14.25" customHeight="1" x14ac:dyDescent="0.3">
      <c r="J1231" s="11">
        <v>42417</v>
      </c>
      <c r="K1231" s="2" t="s">
        <v>95</v>
      </c>
      <c r="L1231" s="2">
        <v>2.3751044253914198E-3</v>
      </c>
      <c r="M1231" s="2">
        <v>2.7884287564372101E-3</v>
      </c>
      <c r="P1231" s="2">
        <v>2.3751044253914198E-3</v>
      </c>
      <c r="Q1231" s="2">
        <v>2.44096728175946E-3</v>
      </c>
      <c r="S1231" s="2" t="s">
        <v>96</v>
      </c>
      <c r="T1231" s="2" t="s">
        <v>51</v>
      </c>
      <c r="U1231" s="2" t="s">
        <v>97</v>
      </c>
      <c r="V1231" s="2" t="s">
        <v>98</v>
      </c>
      <c r="W1231" s="9">
        <v>4.2065589640290599E-2</v>
      </c>
      <c r="Y1231" s="10">
        <v>6.4121267701180401E-2</v>
      </c>
      <c r="Z1231" s="2">
        <v>1.5229470667878201E-4</v>
      </c>
      <c r="AB1231" s="2">
        <v>1.7879758675718E-4</v>
      </c>
      <c r="AD1231" s="2">
        <v>1.5651791652352101E-4</v>
      </c>
      <c r="AE1231" s="2">
        <v>2.69729893433308E-3</v>
      </c>
    </row>
    <row r="1232" spans="10:32" ht="14.25" customHeight="1" x14ac:dyDescent="0.3">
      <c r="J1232" s="11">
        <v>42417</v>
      </c>
      <c r="K1232" s="2" t="s">
        <v>145</v>
      </c>
      <c r="L1232" s="2">
        <v>1.7678502269478601E-3</v>
      </c>
      <c r="M1232" s="2">
        <v>2.0754979685084999E-3</v>
      </c>
      <c r="P1232" s="2">
        <v>1.7678502269478601E-3</v>
      </c>
      <c r="Q1232" s="2">
        <v>1.81687361485993E-3</v>
      </c>
      <c r="S1232" s="2" t="s">
        <v>146</v>
      </c>
      <c r="T1232" s="2" t="s">
        <v>51</v>
      </c>
      <c r="U1232" s="2" t="s">
        <v>147</v>
      </c>
      <c r="V1232" s="2" t="s">
        <v>148</v>
      </c>
      <c r="W1232" s="9">
        <v>3.1310481087595703E-2</v>
      </c>
      <c r="Y1232" s="10">
        <v>1.0973873876795499E-2</v>
      </c>
      <c r="Z1232" s="12">
        <v>1.94001654235901E-5</v>
      </c>
      <c r="AB1232" s="12">
        <v>2.27762529379576E-5</v>
      </c>
      <c r="AD1232" s="12">
        <v>1.99381418995504E-5</v>
      </c>
      <c r="AE1232" s="2">
        <v>3.4359727047706599E-4</v>
      </c>
    </row>
    <row r="1233" spans="10:31" ht="14.25" customHeight="1" x14ac:dyDescent="0.3">
      <c r="J1233" s="11">
        <v>42417</v>
      </c>
      <c r="K1233" s="2" t="s">
        <v>1709</v>
      </c>
      <c r="L1233" s="2">
        <v>1.2672661119758101E-3</v>
      </c>
      <c r="M1233" s="2">
        <v>1.48780038086509E-3</v>
      </c>
      <c r="P1233" s="2">
        <v>1.2672661119758101E-3</v>
      </c>
      <c r="Q1233" s="2">
        <v>1.3024080472190901E-3</v>
      </c>
      <c r="S1233" s="2" t="s">
        <v>1710</v>
      </c>
      <c r="T1233" s="2" t="s">
        <v>51</v>
      </c>
      <c r="U1233" s="2" t="s">
        <v>97</v>
      </c>
      <c r="V1233" s="2" t="s">
        <v>97</v>
      </c>
      <c r="W1233" s="9">
        <v>2.24446115553995E-2</v>
      </c>
      <c r="Y1233" s="10">
        <v>1.0197144799455301E-3</v>
      </c>
      <c r="Z1233" s="12">
        <v>1.2922496043260101E-6</v>
      </c>
      <c r="AB1233" s="12">
        <v>1.51713159163661E-6</v>
      </c>
      <c r="AD1233" s="12">
        <v>1.32808434454689E-6</v>
      </c>
      <c r="AE1233" s="12">
        <v>2.2887095399793699E-5</v>
      </c>
    </row>
    <row r="1234" spans="10:31" ht="14.25" customHeight="1" x14ac:dyDescent="0.3">
      <c r="J1234" s="11">
        <v>42417</v>
      </c>
      <c r="K1234" s="2" t="s">
        <v>1711</v>
      </c>
      <c r="L1234" s="2">
        <v>1.2574578751222501E-3</v>
      </c>
      <c r="M1234" s="2">
        <v>1.47628527887629E-3</v>
      </c>
      <c r="P1234" s="2">
        <v>1.2574578751222501E-3</v>
      </c>
      <c r="Q1234" s="2">
        <v>1.29232782295807E-3</v>
      </c>
      <c r="S1234" s="2" t="s">
        <v>1712</v>
      </c>
      <c r="T1234" s="2" t="s">
        <v>51</v>
      </c>
      <c r="U1234" s="2" t="s">
        <v>335</v>
      </c>
      <c r="V1234" s="2" t="s">
        <v>336</v>
      </c>
      <c r="W1234" s="9">
        <v>2.2270897396912001E-2</v>
      </c>
      <c r="Y1234" s="10">
        <v>46.07</v>
      </c>
      <c r="Z1234" s="2">
        <v>5.7931084306881798E-2</v>
      </c>
      <c r="AB1234" s="2">
        <v>6.8012462797830894E-2</v>
      </c>
      <c r="AD1234" s="2">
        <v>5.9537542803678102E-2</v>
      </c>
      <c r="AE1234" s="2">
        <v>1.0260202430757399</v>
      </c>
    </row>
    <row r="1235" spans="10:31" ht="14.25" customHeight="1" x14ac:dyDescent="0.3">
      <c r="J1235" s="11">
        <v>42417</v>
      </c>
      <c r="K1235" s="2" t="s">
        <v>1644</v>
      </c>
      <c r="L1235" s="2">
        <v>1.2511830160506999E-3</v>
      </c>
      <c r="M1235" s="2">
        <v>1.4689184459528101E-3</v>
      </c>
      <c r="P1235" s="2">
        <v>1.2511830160506999E-3</v>
      </c>
      <c r="Q1235" s="2">
        <v>1.28587895884601E-3</v>
      </c>
      <c r="S1235" s="2" t="s">
        <v>1645</v>
      </c>
      <c r="T1235" s="2" t="s">
        <v>51</v>
      </c>
      <c r="U1235" s="2" t="s">
        <v>335</v>
      </c>
      <c r="V1235" s="2" t="s">
        <v>1165</v>
      </c>
      <c r="W1235" s="9">
        <v>2.2159763063645602E-2</v>
      </c>
      <c r="Y1235" s="10">
        <v>3.6509422778193502E-2</v>
      </c>
      <c r="Z1235" s="12">
        <v>4.56799697058903E-5</v>
      </c>
      <c r="AB1235" s="12">
        <v>5.3629364569978201E-5</v>
      </c>
      <c r="AD1235" s="12">
        <v>4.6946698550092297E-5</v>
      </c>
      <c r="AE1235" s="2">
        <v>8.0904015835523097E-4</v>
      </c>
    </row>
    <row r="1236" spans="10:31" ht="14.25" customHeight="1" x14ac:dyDescent="0.3">
      <c r="J1236" s="11">
        <v>42417</v>
      </c>
      <c r="K1236" s="2" t="s">
        <v>887</v>
      </c>
      <c r="L1236" s="2">
        <v>1.07553647580583E-3</v>
      </c>
      <c r="M1236" s="2">
        <v>1.26270525441839E-3</v>
      </c>
      <c r="P1236" s="2">
        <v>1.07553647580583E-3</v>
      </c>
      <c r="Q1236" s="2">
        <v>1.1053616505085899E-3</v>
      </c>
      <c r="S1236" s="2" t="s">
        <v>888</v>
      </c>
      <c r="T1236" s="2" t="s">
        <v>51</v>
      </c>
      <c r="U1236" s="2" t="s">
        <v>97</v>
      </c>
      <c r="V1236" s="2" t="s">
        <v>97</v>
      </c>
      <c r="W1236" s="9">
        <v>1.9048878672758299E-2</v>
      </c>
      <c r="Y1236" s="10">
        <v>8.0862455744752405E-3</v>
      </c>
      <c r="Z1236" s="12">
        <v>8.6970520676716192E-6</v>
      </c>
      <c r="AB1236" s="12">
        <v>1.0210544775407299E-5</v>
      </c>
      <c r="AD1236" s="12">
        <v>8.9382257546196997E-6</v>
      </c>
      <c r="AE1236" s="2">
        <v>1.5403391086630801E-4</v>
      </c>
    </row>
    <row r="1237" spans="10:31" ht="14.25" customHeight="1" x14ac:dyDescent="0.3">
      <c r="J1237" s="11">
        <v>42417</v>
      </c>
      <c r="K1237" s="2" t="s">
        <v>1470</v>
      </c>
      <c r="L1237" s="2">
        <v>1.0602864855376499E-3</v>
      </c>
      <c r="M1237" s="2">
        <v>1.2448014052467201E-3</v>
      </c>
      <c r="P1237" s="2">
        <v>1.0602864855376499E-3</v>
      </c>
      <c r="Q1237" s="2">
        <v>1.08968877023696E-3</v>
      </c>
      <c r="S1237" s="2" t="s">
        <v>1471</v>
      </c>
      <c r="T1237" s="2" t="s">
        <v>51</v>
      </c>
      <c r="U1237" s="2" t="s">
        <v>335</v>
      </c>
      <c r="V1237" s="2" t="s">
        <v>1472</v>
      </c>
      <c r="W1237" s="9">
        <v>1.8778785355689099E-2</v>
      </c>
      <c r="Y1237" s="10">
        <v>-3.8283949244528599E-3</v>
      </c>
      <c r="Z1237" s="12">
        <v>-4.0591953996983202E-6</v>
      </c>
      <c r="AB1237" s="12">
        <v>-4.7655913817983198E-6</v>
      </c>
      <c r="AD1237" s="12">
        <v>-4.1717589572084503E-6</v>
      </c>
      <c r="AE1237" s="12">
        <v>-7.1892606543109896E-5</v>
      </c>
    </row>
    <row r="1238" spans="10:31" ht="14.25" customHeight="1" x14ac:dyDescent="0.3">
      <c r="J1238" s="11">
        <v>42417</v>
      </c>
      <c r="K1238" s="2" t="s">
        <v>612</v>
      </c>
      <c r="L1238" s="2">
        <v>1.0220807585107599E-3</v>
      </c>
      <c r="M1238" s="2">
        <v>1.19994697831565E-3</v>
      </c>
      <c r="P1238" s="2">
        <v>1.0220807585107599E-3</v>
      </c>
      <c r="Q1238" s="2">
        <v>1.05042357892516E-3</v>
      </c>
      <c r="S1238" s="2" t="s">
        <v>613</v>
      </c>
      <c r="T1238" s="2" t="s">
        <v>51</v>
      </c>
      <c r="U1238" s="2" t="s">
        <v>335</v>
      </c>
      <c r="V1238" s="2" t="s">
        <v>336</v>
      </c>
      <c r="W1238" s="9">
        <v>1.81021218718267E-2</v>
      </c>
      <c r="Y1238" s="10">
        <v>1.76405085865801E-2</v>
      </c>
      <c r="Z1238" s="12">
        <v>1.8030024396687299E-5</v>
      </c>
      <c r="AB1238" s="12">
        <v>2.11676749744179E-5</v>
      </c>
      <c r="AD1238" s="12">
        <v>1.85300061635755E-5</v>
      </c>
      <c r="AE1238" s="2">
        <v>3.1933063631527802E-4</v>
      </c>
    </row>
    <row r="1239" spans="10:31" ht="14.25" customHeight="1" x14ac:dyDescent="0.3">
      <c r="J1239" s="11">
        <v>42417</v>
      </c>
      <c r="K1239" s="2" t="s">
        <v>1167</v>
      </c>
      <c r="L1239" s="2">
        <v>9.6081729993554297E-4</v>
      </c>
      <c r="M1239" s="2">
        <v>1.1280222293304401E-3</v>
      </c>
      <c r="P1239" s="2">
        <v>9.6081729993554297E-4</v>
      </c>
      <c r="Q1239" s="2">
        <v>9.8746125341609195E-4</v>
      </c>
      <c r="S1239" s="2" t="s">
        <v>1713</v>
      </c>
      <c r="T1239" s="2" t="s">
        <v>51</v>
      </c>
      <c r="U1239" s="2" t="s">
        <v>335</v>
      </c>
      <c r="V1239" s="2" t="s">
        <v>1165</v>
      </c>
      <c r="W1239" s="9">
        <v>1.7017081786506998E-2</v>
      </c>
      <c r="Y1239" s="10"/>
    </row>
    <row r="1240" spans="10:31" ht="14.25" customHeight="1" x14ac:dyDescent="0.3">
      <c r="J1240" s="11">
        <v>42417</v>
      </c>
      <c r="K1240" s="2" t="s">
        <v>1163</v>
      </c>
      <c r="L1240" s="2">
        <v>9.6081729993554297E-4</v>
      </c>
      <c r="M1240" s="2">
        <v>1.1280222293304401E-3</v>
      </c>
      <c r="P1240" s="2">
        <v>9.6081729993554297E-4</v>
      </c>
      <c r="Q1240" s="2">
        <v>9.8746125341609195E-4</v>
      </c>
      <c r="S1240" s="2" t="s">
        <v>1164</v>
      </c>
      <c r="T1240" s="2" t="s">
        <v>51</v>
      </c>
      <c r="U1240" s="2" t="s">
        <v>335</v>
      </c>
      <c r="V1240" s="2" t="s">
        <v>1165</v>
      </c>
      <c r="W1240" s="9">
        <v>1.7017081786506998E-2</v>
      </c>
      <c r="Y1240" s="10"/>
    </row>
    <row r="1241" spans="10:31" ht="14.25" customHeight="1" x14ac:dyDescent="0.3">
      <c r="J1241" s="11">
        <v>42417</v>
      </c>
      <c r="K1241" s="2" t="s">
        <v>1715</v>
      </c>
      <c r="L1241" s="2">
        <v>9.3781434938727804E-4</v>
      </c>
      <c r="M1241" s="2">
        <v>1.1010162214657E-3</v>
      </c>
      <c r="P1241" s="2">
        <v>9.3781434938727804E-4</v>
      </c>
      <c r="Q1241" s="2">
        <v>9.6382041932392703E-4</v>
      </c>
      <c r="S1241" s="2" t="s">
        <v>1716</v>
      </c>
      <c r="T1241" s="2" t="s">
        <v>51</v>
      </c>
      <c r="U1241" s="2" t="s">
        <v>213</v>
      </c>
      <c r="V1241" s="2" t="s">
        <v>1717</v>
      </c>
      <c r="W1241" s="9">
        <v>1.6609675413997799E-2</v>
      </c>
      <c r="Y1241" s="10">
        <v>2.8008280214572499E-2</v>
      </c>
      <c r="Z1241" s="12">
        <v>2.62665670868858E-5</v>
      </c>
      <c r="AB1241" s="12">
        <v>3.0837570851601202E-5</v>
      </c>
      <c r="AD1241" s="12">
        <v>2.69949523809513E-5</v>
      </c>
      <c r="AE1241" s="2">
        <v>4.6520844326834601E-4</v>
      </c>
    </row>
    <row r="1242" spans="10:31" ht="14.25" customHeight="1" x14ac:dyDescent="0.3">
      <c r="J1242" s="11">
        <v>42417</v>
      </c>
      <c r="K1242" s="2" t="s">
        <v>1714</v>
      </c>
      <c r="L1242" s="2">
        <v>7.1322166886171601E-4</v>
      </c>
      <c r="M1242" s="2">
        <v>8.3733910387556601E-4</v>
      </c>
      <c r="P1242" s="2">
        <v>7.1322166886171601E-4</v>
      </c>
      <c r="Q1242" s="2">
        <v>7.3299966928671396E-4</v>
      </c>
      <c r="T1242" s="2" t="s">
        <v>51</v>
      </c>
      <c r="W1242" s="9">
        <v>1.26319035593375E-2</v>
      </c>
      <c r="Y1242" s="10"/>
    </row>
    <row r="1243" spans="10:31" ht="14.25" customHeight="1" x14ac:dyDescent="0.3">
      <c r="J1243" s="11">
        <v>42417</v>
      </c>
      <c r="K1243" s="2" t="s">
        <v>1216</v>
      </c>
      <c r="L1243" s="2">
        <v>6.4583135037644295E-4</v>
      </c>
      <c r="M1243" s="2">
        <v>7.5822127648200797E-4</v>
      </c>
      <c r="P1243" s="2">
        <v>6.4583135037644295E-4</v>
      </c>
      <c r="Q1243" s="2">
        <v>6.63740582919263E-4</v>
      </c>
      <c r="S1243" s="2" t="s">
        <v>1217</v>
      </c>
      <c r="T1243" s="2" t="s">
        <v>51</v>
      </c>
      <c r="U1243" s="2" t="s">
        <v>97</v>
      </c>
      <c r="V1243" s="2" t="s">
        <v>98</v>
      </c>
      <c r="W1243" s="9">
        <v>1.14383503610764E-2</v>
      </c>
      <c r="Y1243" s="10">
        <v>4.4992161289464101E-2</v>
      </c>
      <c r="Z1243" s="12">
        <v>2.9057348281929399E-5</v>
      </c>
      <c r="AB1243" s="12">
        <v>3.4114013964581897E-5</v>
      </c>
      <c r="AD1243" s="12">
        <v>2.9863123361066501E-5</v>
      </c>
      <c r="AE1243" s="2">
        <v>5.1463610433095095E-4</v>
      </c>
    </row>
    <row r="1244" spans="10:31" ht="14.25" customHeight="1" x14ac:dyDescent="0.3">
      <c r="J1244" s="11">
        <v>42417</v>
      </c>
      <c r="K1244" s="2" t="s">
        <v>1632</v>
      </c>
      <c r="L1244" s="2">
        <v>4.8970735026842595E-4</v>
      </c>
      <c r="M1244" s="2">
        <v>5.7492800869254803E-4</v>
      </c>
      <c r="P1244" s="2">
        <v>4.8970735026842595E-4</v>
      </c>
      <c r="Q1244" s="2">
        <v>5.0328718470782504E-4</v>
      </c>
      <c r="S1244" s="2" t="s">
        <v>1633</v>
      </c>
      <c r="T1244" s="2" t="s">
        <v>51</v>
      </c>
      <c r="U1244" s="2" t="s">
        <v>335</v>
      </c>
      <c r="V1244" s="2" t="s">
        <v>1472</v>
      </c>
      <c r="W1244" s="9">
        <v>8.6732306251464109E-3</v>
      </c>
      <c r="Y1244" s="10">
        <v>8.6955744537635694E-3</v>
      </c>
      <c r="Z1244" s="12">
        <v>4.2582867248143697E-6</v>
      </c>
      <c r="AB1244" s="12">
        <v>4.9993293051400802E-6</v>
      </c>
      <c r="AD1244" s="12">
        <v>4.3763711862519504E-6</v>
      </c>
      <c r="AE1244" s="12">
        <v>7.5418722655622993E-5</v>
      </c>
    </row>
    <row r="1245" spans="10:31" ht="14.25" customHeight="1" x14ac:dyDescent="0.3">
      <c r="J1245" s="11">
        <v>42417</v>
      </c>
      <c r="K1245" s="2" t="s">
        <v>1395</v>
      </c>
      <c r="L1245" s="2">
        <v>3.9389563315538799E-4</v>
      </c>
      <c r="M1245" s="2">
        <v>4.62442787265876E-4</v>
      </c>
      <c r="P1245" s="2">
        <v>3.9389563315538799E-4</v>
      </c>
      <c r="Q1245" s="2">
        <v>4.04818559841541E-4</v>
      </c>
      <c r="S1245" s="2" t="s">
        <v>1396</v>
      </c>
      <c r="T1245" s="2" t="s">
        <v>51</v>
      </c>
      <c r="U1245" s="2" t="s">
        <v>335</v>
      </c>
      <c r="V1245" s="2" t="s">
        <v>1397</v>
      </c>
      <c r="W1245" s="9">
        <v>6.97630465771471E-3</v>
      </c>
      <c r="Y1245" s="10">
        <v>5.1993431382182402E-3</v>
      </c>
      <c r="Z1245" s="12">
        <v>2.0479985574206E-6</v>
      </c>
      <c r="AB1245" s="12">
        <v>2.4043987327893499E-6</v>
      </c>
      <c r="AD1245" s="12">
        <v>2.10479060133551E-6</v>
      </c>
      <c r="AE1245" s="12">
        <v>3.6272201752208901E-5</v>
      </c>
    </row>
    <row r="1246" spans="10:31" ht="14.25" customHeight="1" x14ac:dyDescent="0.3">
      <c r="J1246" s="11">
        <v>42417</v>
      </c>
      <c r="K1246" s="2" t="s">
        <v>1399</v>
      </c>
      <c r="L1246" s="2">
        <v>3.9389563315538799E-4</v>
      </c>
      <c r="M1246" s="2">
        <v>4.62442787265876E-4</v>
      </c>
      <c r="P1246" s="2">
        <v>3.9389563315538799E-4</v>
      </c>
      <c r="Q1246" s="2">
        <v>4.04818559841541E-4</v>
      </c>
      <c r="S1246" s="2" t="s">
        <v>1400</v>
      </c>
      <c r="T1246" s="2" t="s">
        <v>51</v>
      </c>
      <c r="U1246" s="2" t="s">
        <v>335</v>
      </c>
      <c r="V1246" s="2" t="s">
        <v>1397</v>
      </c>
      <c r="W1246" s="9">
        <v>6.97630465771471E-3</v>
      </c>
      <c r="Y1246" s="10">
        <v>5.4844992612510498E-3</v>
      </c>
      <c r="Z1246" s="12">
        <v>2.16032030905074E-6</v>
      </c>
      <c r="AB1246" s="12">
        <v>2.53626712513057E-6</v>
      </c>
      <c r="AD1246" s="12">
        <v>2.2202270923916502E-6</v>
      </c>
      <c r="AE1246" s="12">
        <v>3.8261537741498599E-5</v>
      </c>
    </row>
    <row r="1247" spans="10:31" ht="14.25" customHeight="1" x14ac:dyDescent="0.3">
      <c r="J1247" s="11">
        <v>42417</v>
      </c>
      <c r="K1247" s="2" t="s">
        <v>949</v>
      </c>
      <c r="L1247" s="2">
        <v>2.3994763740295099E-4</v>
      </c>
      <c r="M1247" s="2">
        <v>2.81704200043033E-4</v>
      </c>
      <c r="P1247" s="2">
        <v>2.3994763740295099E-4</v>
      </c>
      <c r="Q1247" s="2">
        <v>2.4660150769562902E-4</v>
      </c>
      <c r="S1247" s="2" t="s">
        <v>950</v>
      </c>
      <c r="T1247" s="2" t="s">
        <v>51</v>
      </c>
      <c r="U1247" s="2" t="s">
        <v>97</v>
      </c>
      <c r="V1247" s="2" t="s">
        <v>98</v>
      </c>
      <c r="W1247" s="9">
        <v>4.2497242404347501E-3</v>
      </c>
      <c r="Y1247" s="10">
        <v>8.4367285117745699E-3</v>
      </c>
      <c r="Z1247" s="12">
        <v>2.0243730738104302E-6</v>
      </c>
      <c r="AB1247" s="12">
        <v>2.3766618563897001E-6</v>
      </c>
      <c r="AD1247" s="12">
        <v>2.0805099710223101E-6</v>
      </c>
      <c r="AE1247" s="12">
        <v>3.5853769666455397E-5</v>
      </c>
    </row>
    <row r="1248" spans="10:31" ht="14.25" customHeight="1" x14ac:dyDescent="0.3">
      <c r="J1248" s="11">
        <v>42417</v>
      </c>
      <c r="K1248" s="2" t="s">
        <v>834</v>
      </c>
      <c r="L1248" s="2">
        <v>1.7370406629442801E-4</v>
      </c>
      <c r="M1248" s="2">
        <v>2.03932681185433E-4</v>
      </c>
      <c r="P1248" s="2">
        <v>1.7370406629442801E-4</v>
      </c>
      <c r="Q1248" s="2">
        <v>1.7852096859421199E-4</v>
      </c>
      <c r="S1248" s="2" t="s">
        <v>835</v>
      </c>
      <c r="T1248" s="2" t="s">
        <v>51</v>
      </c>
      <c r="U1248" s="2" t="s">
        <v>97</v>
      </c>
      <c r="V1248" s="2" t="s">
        <v>97</v>
      </c>
      <c r="W1248" s="9">
        <v>3.07648114056587E-3</v>
      </c>
      <c r="Y1248" s="10">
        <v>-8.0855496782500404E-3</v>
      </c>
      <c r="Z1248" s="12">
        <v>-1.4044928573376399E-6</v>
      </c>
      <c r="AB1248" s="12">
        <v>-1.6489078247435399E-6</v>
      </c>
      <c r="AD1248" s="12">
        <v>-1.44344016017781E-6</v>
      </c>
      <c r="AE1248" s="12">
        <v>-2.4875041096244698E-5</v>
      </c>
    </row>
    <row r="1249" spans="10:32" ht="14.25" customHeight="1" x14ac:dyDescent="0.3">
      <c r="J1249" s="11">
        <v>42417</v>
      </c>
      <c r="K1249" s="2" t="s">
        <v>1667</v>
      </c>
      <c r="L1249" s="2">
        <v>1.04793681415343E-4</v>
      </c>
      <c r="M1249" s="2">
        <v>1.2303025990249001E-4</v>
      </c>
      <c r="P1249" s="2">
        <v>1.04793681415343E-4</v>
      </c>
      <c r="Q1249" s="2">
        <v>1.0769966361702999E-4</v>
      </c>
      <c r="S1249" s="2" t="s">
        <v>1668</v>
      </c>
      <c r="T1249" s="2" t="s">
        <v>51</v>
      </c>
      <c r="U1249" s="2" t="s">
        <v>52</v>
      </c>
      <c r="V1249" s="2" t="s">
        <v>52</v>
      </c>
      <c r="W1249" s="9">
        <v>1.8560059727002001E-3</v>
      </c>
      <c r="Y1249" s="10">
        <v>-7.8508269872854496E-3</v>
      </c>
      <c r="Z1249" s="12">
        <v>-8.2271706215256602E-7</v>
      </c>
      <c r="AB1249" s="12">
        <v>-9.6588928469521206E-7</v>
      </c>
      <c r="AD1249" s="12">
        <v>-8.4553142564614305E-7</v>
      </c>
      <c r="AE1249" s="12">
        <v>-1.4571181779037699E-5</v>
      </c>
    </row>
    <row r="1250" spans="10:32" ht="14.25" customHeight="1" x14ac:dyDescent="0.3">
      <c r="J1250" s="11">
        <v>42418</v>
      </c>
      <c r="K1250" s="2" t="s">
        <v>49</v>
      </c>
      <c r="L1250" s="2">
        <v>2.8206239715761201E-2</v>
      </c>
      <c r="N1250" s="2">
        <v>0.19204469721987499</v>
      </c>
      <c r="O1250" s="2">
        <v>2.8206239715761201E-2</v>
      </c>
      <c r="Q1250" s="2">
        <v>2.8988611067093901E-2</v>
      </c>
      <c r="S1250" s="2" t="s">
        <v>50</v>
      </c>
      <c r="T1250" s="2" t="s">
        <v>51</v>
      </c>
      <c r="U1250" s="2" t="s">
        <v>52</v>
      </c>
      <c r="V1250" s="2" t="s">
        <v>52</v>
      </c>
      <c r="W1250" s="9"/>
      <c r="X1250" s="2">
        <v>0.38097818741406603</v>
      </c>
      <c r="Y1250" s="10">
        <v>-1.5598472397830399E-2</v>
      </c>
      <c r="Z1250" s="2">
        <v>-4.3997425165289003E-4</v>
      </c>
      <c r="AA1250" s="2">
        <v>-2.9956039087339101E-3</v>
      </c>
      <c r="AD1250" s="2">
        <v>-4.5217804958150499E-4</v>
      </c>
      <c r="AF1250" s="2">
        <v>-5.9426777405537697E-3</v>
      </c>
    </row>
    <row r="1251" spans="10:32" ht="14.25" customHeight="1" x14ac:dyDescent="0.3">
      <c r="J1251" s="11">
        <v>42418</v>
      </c>
      <c r="K1251" s="2" t="s">
        <v>54</v>
      </c>
      <c r="L1251" s="2">
        <v>2.8206239715761201E-2</v>
      </c>
      <c r="N1251" s="2">
        <v>0.19204469721987499</v>
      </c>
      <c r="O1251" s="2">
        <v>2.8206239715761201E-2</v>
      </c>
      <c r="Q1251" s="2">
        <v>2.8988611067093901E-2</v>
      </c>
      <c r="S1251" s="2" t="s">
        <v>50</v>
      </c>
      <c r="T1251" s="2" t="s">
        <v>51</v>
      </c>
      <c r="U1251" s="2" t="s">
        <v>52</v>
      </c>
      <c r="V1251" s="2" t="s">
        <v>52</v>
      </c>
      <c r="W1251" s="9"/>
      <c r="X1251" s="2">
        <v>0.38097818741406603</v>
      </c>
      <c r="Y1251" s="10">
        <v>-1.97548966930325E-2</v>
      </c>
      <c r="Z1251" s="2">
        <v>-5.5721135168377504E-4</v>
      </c>
      <c r="AA1251" s="2">
        <v>-3.7938231540233401E-3</v>
      </c>
      <c r="AD1251" s="2">
        <v>-5.7266701690494002E-4</v>
      </c>
      <c r="AF1251" s="2">
        <v>-7.5261847346636598E-3</v>
      </c>
    </row>
    <row r="1252" spans="10:32" ht="14.25" customHeight="1" x14ac:dyDescent="0.3">
      <c r="J1252" s="11">
        <v>42418</v>
      </c>
      <c r="K1252" s="2" t="s">
        <v>56</v>
      </c>
      <c r="L1252" s="2">
        <v>1.7623884453807599E-2</v>
      </c>
      <c r="N1252" s="2">
        <v>0.11999378817865899</v>
      </c>
      <c r="O1252" s="2">
        <v>1.7623884453807599E-2</v>
      </c>
      <c r="Q1252" s="2">
        <v>1.8112727434467301E-2</v>
      </c>
      <c r="S1252" s="2" t="s">
        <v>57</v>
      </c>
      <c r="T1252" s="2" t="s">
        <v>51</v>
      </c>
      <c r="U1252" s="2" t="s">
        <v>52</v>
      </c>
      <c r="V1252" s="2" t="s">
        <v>52</v>
      </c>
      <c r="W1252" s="9"/>
      <c r="X1252" s="2">
        <v>0.238043625171869</v>
      </c>
      <c r="Y1252" s="10">
        <v>-1.6444826784454698E-2</v>
      </c>
      <c r="Z1252" s="2">
        <v>-2.8982172711210902E-4</v>
      </c>
      <c r="AA1252" s="2">
        <v>-1.9732770618085902E-3</v>
      </c>
      <c r="AD1252" s="2">
        <v>-2.9786066525385498E-4</v>
      </c>
      <c r="AF1252" s="2">
        <v>-3.9145861830950403E-3</v>
      </c>
    </row>
    <row r="1253" spans="10:32" ht="14.25" customHeight="1" x14ac:dyDescent="0.3">
      <c r="J1253" s="11">
        <v>42418</v>
      </c>
      <c r="K1253" s="2" t="s">
        <v>233</v>
      </c>
      <c r="L1253" s="2">
        <v>1.22281691337077E-2</v>
      </c>
      <c r="M1253" s="2">
        <v>1.4333356616088399E-2</v>
      </c>
      <c r="P1253" s="2">
        <v>1.22281691337077E-2</v>
      </c>
      <c r="Q1253" s="2">
        <v>1.25673483119984E-2</v>
      </c>
      <c r="S1253" s="2" t="s">
        <v>234</v>
      </c>
      <c r="T1253" s="2" t="s">
        <v>51</v>
      </c>
      <c r="U1253" s="2" t="s">
        <v>213</v>
      </c>
      <c r="V1253" s="2" t="s">
        <v>214</v>
      </c>
      <c r="W1253" s="9">
        <v>0.21585014766764701</v>
      </c>
      <c r="Y1253" s="10">
        <v>1.2321123522354999E-2</v>
      </c>
      <c r="Z1253" s="2">
        <v>1.5066478234866199E-4</v>
      </c>
      <c r="AB1253" s="2">
        <v>1.76603057356791E-4</v>
      </c>
      <c r="AD1253" s="2">
        <v>1.5484385090059201E-4</v>
      </c>
      <c r="AE1253" s="2">
        <v>2.6595163317316602E-3</v>
      </c>
    </row>
    <row r="1254" spans="10:32" ht="14.25" customHeight="1" x14ac:dyDescent="0.3">
      <c r="J1254" s="11">
        <v>42418</v>
      </c>
      <c r="K1254" s="2" t="s">
        <v>211</v>
      </c>
      <c r="L1254" s="2">
        <v>1.0145995199163701E-2</v>
      </c>
      <c r="M1254" s="2">
        <v>1.18927180205464E-2</v>
      </c>
      <c r="P1254" s="2">
        <v>1.0145995199163701E-2</v>
      </c>
      <c r="Q1254" s="2">
        <v>1.0427420020571201E-2</v>
      </c>
      <c r="S1254" s="2" t="s">
        <v>212</v>
      </c>
      <c r="T1254" s="2" t="s">
        <v>51</v>
      </c>
      <c r="U1254" s="2" t="s">
        <v>213</v>
      </c>
      <c r="V1254" s="2" t="s">
        <v>214</v>
      </c>
      <c r="W1254" s="9">
        <v>0.179095867748331</v>
      </c>
      <c r="Y1254" s="10">
        <v>9.5524177170866996E-3</v>
      </c>
      <c r="Z1254" s="12">
        <v>9.6918784297968201E-5</v>
      </c>
      <c r="AB1254" s="2">
        <v>1.13604210323784E-4</v>
      </c>
      <c r="AD1254" s="12">
        <v>9.9607071748008803E-5</v>
      </c>
      <c r="AE1254" s="2">
        <v>1.7107985401361701E-3</v>
      </c>
    </row>
    <row r="1255" spans="10:32" ht="14.25" customHeight="1" x14ac:dyDescent="0.3">
      <c r="J1255" s="11">
        <v>42418</v>
      </c>
      <c r="K1255" s="2" t="s">
        <v>208</v>
      </c>
      <c r="L1255" s="2">
        <v>9.1438393524819195E-3</v>
      </c>
      <c r="M1255" s="2">
        <v>1.0718032180145999E-2</v>
      </c>
      <c r="P1255" s="2">
        <v>9.1438393524819195E-3</v>
      </c>
      <c r="Q1255" s="2">
        <v>9.3974668484778697E-3</v>
      </c>
      <c r="S1255" s="2" t="s">
        <v>209</v>
      </c>
      <c r="T1255" s="2" t="s">
        <v>51</v>
      </c>
      <c r="U1255" s="2" t="s">
        <v>97</v>
      </c>
      <c r="V1255" s="2" t="s">
        <v>98</v>
      </c>
      <c r="W1255" s="9">
        <v>0.16140593517322599</v>
      </c>
      <c r="Y1255" s="10">
        <v>-3.4555165555466599E-3</v>
      </c>
      <c r="Z1255" s="12">
        <v>-3.1596688263760302E-5</v>
      </c>
      <c r="AB1255" s="12">
        <v>-3.7036337641376198E-5</v>
      </c>
      <c r="AD1255" s="12">
        <v>-3.2473102275116103E-5</v>
      </c>
      <c r="AE1255" s="2">
        <v>-5.5774088115457296E-4</v>
      </c>
    </row>
    <row r="1256" spans="10:32" ht="14.25" customHeight="1" x14ac:dyDescent="0.3">
      <c r="J1256" s="11">
        <v>42418</v>
      </c>
      <c r="K1256" s="2" t="s">
        <v>333</v>
      </c>
      <c r="L1256" s="2">
        <v>8.2085999178541404E-3</v>
      </c>
      <c r="M1256" s="2">
        <v>9.6217830040532994E-3</v>
      </c>
      <c r="P1256" s="2">
        <v>8.2085999178541404E-3</v>
      </c>
      <c r="Q1256" s="2">
        <v>8.4362861842617806E-3</v>
      </c>
      <c r="S1256" s="2" t="s">
        <v>334</v>
      </c>
      <c r="T1256" s="2" t="s">
        <v>51</v>
      </c>
      <c r="U1256" s="2" t="s">
        <v>335</v>
      </c>
      <c r="V1256" s="2" t="s">
        <v>336</v>
      </c>
      <c r="W1256" s="9">
        <v>0.144897202928712</v>
      </c>
      <c r="Y1256" s="10">
        <v>-6.5858069859728897E-3</v>
      </c>
      <c r="Z1256" s="12">
        <v>-5.40602546840603E-5</v>
      </c>
      <c r="AB1256" s="12">
        <v>-6.3367205725609405E-5</v>
      </c>
      <c r="AD1256" s="12">
        <v>-5.55597524879778E-5</v>
      </c>
      <c r="AE1256" s="2">
        <v>-9.5426501129584201E-4</v>
      </c>
    </row>
    <row r="1257" spans="10:32" ht="14.25" customHeight="1" x14ac:dyDescent="0.3">
      <c r="J1257" s="11">
        <v>42418</v>
      </c>
      <c r="K1257" s="2" t="s">
        <v>95</v>
      </c>
      <c r="L1257" s="2">
        <v>2.2793204920199101E-3</v>
      </c>
      <c r="M1257" s="2">
        <v>2.6717256767754198E-3</v>
      </c>
      <c r="P1257" s="2">
        <v>2.2793204920199101E-3</v>
      </c>
      <c r="Q1257" s="2">
        <v>2.3425432069734799E-3</v>
      </c>
      <c r="S1257" s="2" t="s">
        <v>96</v>
      </c>
      <c r="T1257" s="2" t="s">
        <v>51</v>
      </c>
      <c r="U1257" s="2" t="s">
        <v>97</v>
      </c>
      <c r="V1257" s="2" t="s">
        <v>98</v>
      </c>
      <c r="W1257" s="9">
        <v>4.0234286867049197E-2</v>
      </c>
      <c r="Y1257" s="10">
        <v>-4.5061251331783202E-2</v>
      </c>
      <c r="Z1257" s="2">
        <v>-1.0270903355659301E-4</v>
      </c>
      <c r="AB1257" s="2">
        <v>-1.2039130221075601E-4</v>
      </c>
      <c r="AD1257" s="2">
        <v>-1.05557928204993E-4</v>
      </c>
      <c r="AE1257" s="2">
        <v>-1.8130073126711699E-3</v>
      </c>
    </row>
    <row r="1258" spans="10:32" ht="14.25" customHeight="1" x14ac:dyDescent="0.3">
      <c r="J1258" s="11">
        <v>42418</v>
      </c>
      <c r="K1258" s="2" t="s">
        <v>145</v>
      </c>
      <c r="L1258" s="2">
        <v>1.7660054726697601E-3</v>
      </c>
      <c r="M1258" s="2">
        <v>2.07003893624298E-3</v>
      </c>
      <c r="P1258" s="2">
        <v>1.7660054726697601E-3</v>
      </c>
      <c r="Q1258" s="2">
        <v>1.81499009812983E-3</v>
      </c>
      <c r="S1258" s="2" t="s">
        <v>146</v>
      </c>
      <c r="T1258" s="2" t="s">
        <v>51</v>
      </c>
      <c r="U1258" s="2" t="s">
        <v>147</v>
      </c>
      <c r="V1258" s="2" t="s">
        <v>148</v>
      </c>
      <c r="W1258" s="9">
        <v>3.1173312855712901E-2</v>
      </c>
      <c r="Y1258" s="10">
        <v>-5.9700791076124898E-3</v>
      </c>
      <c r="Z1258" s="12">
        <v>-1.0543192376315099E-5</v>
      </c>
      <c r="AB1258" s="12">
        <v>-1.2358296205208599E-5</v>
      </c>
      <c r="AD1258" s="12">
        <v>-1.08356344653685E-5</v>
      </c>
      <c r="AE1258" s="2">
        <v>-1.8610714379495999E-4</v>
      </c>
    </row>
    <row r="1259" spans="10:32" ht="14.25" customHeight="1" x14ac:dyDescent="0.3">
      <c r="J1259" s="11">
        <v>42418</v>
      </c>
      <c r="K1259" s="2" t="s">
        <v>1709</v>
      </c>
      <c r="L1259" s="2">
        <v>1.2488976870491E-3</v>
      </c>
      <c r="M1259" s="2">
        <v>1.4639064711771E-3</v>
      </c>
      <c r="P1259" s="2">
        <v>1.2488976870491E-3</v>
      </c>
      <c r="Q1259" s="2">
        <v>1.2835390210567199E-3</v>
      </c>
      <c r="S1259" s="2" t="s">
        <v>1710</v>
      </c>
      <c r="T1259" s="2" t="s">
        <v>51</v>
      </c>
      <c r="U1259" s="2" t="s">
        <v>97</v>
      </c>
      <c r="V1259" s="2" t="s">
        <v>97</v>
      </c>
      <c r="W1259" s="9">
        <v>2.20453893975208E-2</v>
      </c>
      <c r="Y1259" s="10">
        <v>-1.93548387096775E-2</v>
      </c>
      <c r="Z1259" s="12">
        <v>-2.4172213297724499E-5</v>
      </c>
      <c r="AB1259" s="12">
        <v>-2.8333673635685802E-5</v>
      </c>
      <c r="AD1259" s="12">
        <v>-2.4842690730130099E-5</v>
      </c>
      <c r="AE1259" s="2">
        <v>-4.26684956081049E-4</v>
      </c>
    </row>
    <row r="1260" spans="10:32" ht="14.25" customHeight="1" x14ac:dyDescent="0.3">
      <c r="J1260" s="11">
        <v>42418</v>
      </c>
      <c r="K1260" s="2" t="s">
        <v>1644</v>
      </c>
      <c r="L1260" s="2">
        <v>1.2365898070505199E-3</v>
      </c>
      <c r="M1260" s="2">
        <v>1.44947968076566E-3</v>
      </c>
      <c r="P1260" s="2">
        <v>1.2365898070505199E-3</v>
      </c>
      <c r="Q1260" s="2">
        <v>1.27088975089754E-3</v>
      </c>
      <c r="S1260" s="2" t="s">
        <v>1645</v>
      </c>
      <c r="T1260" s="2" t="s">
        <v>51</v>
      </c>
      <c r="U1260" s="2" t="s">
        <v>335</v>
      </c>
      <c r="V1260" s="2" t="s">
        <v>1165</v>
      </c>
      <c r="W1260" s="9">
        <v>2.1828132203404502E-2</v>
      </c>
      <c r="Y1260" s="10">
        <v>-1.65378100311936E-2</v>
      </c>
      <c r="Z1260" s="12">
        <v>-2.0450487315511798E-5</v>
      </c>
      <c r="AB1260" s="12">
        <v>-2.39712196045776E-5</v>
      </c>
      <c r="AD1260" s="12">
        <v>-2.10177332709345E-5</v>
      </c>
      <c r="AE1260" s="2">
        <v>-3.6098950371568302E-4</v>
      </c>
    </row>
    <row r="1261" spans="10:32" ht="14.25" customHeight="1" x14ac:dyDescent="0.3">
      <c r="J1261" s="11">
        <v>42418</v>
      </c>
      <c r="K1261" s="2" t="s">
        <v>1711</v>
      </c>
      <c r="L1261" s="2">
        <v>1.1841437619798301E-3</v>
      </c>
      <c r="M1261" s="2">
        <v>1.38800458511708E-3</v>
      </c>
      <c r="P1261" s="2">
        <v>1.1841437619798301E-3</v>
      </c>
      <c r="Q1261" s="2">
        <v>1.21698898220656E-3</v>
      </c>
      <c r="S1261" s="2" t="s">
        <v>1712</v>
      </c>
      <c r="T1261" s="2" t="s">
        <v>51</v>
      </c>
      <c r="U1261" s="2" t="s">
        <v>335</v>
      </c>
      <c r="V1261" s="2" t="s">
        <v>336</v>
      </c>
      <c r="W1261" s="9">
        <v>2.0902361023000499E-2</v>
      </c>
      <c r="Y1261" s="10">
        <v>43.17</v>
      </c>
      <c r="Z1261" s="2">
        <v>5.11194862046691E-2</v>
      </c>
      <c r="AB1261" s="2">
        <v>5.9920157939504198E-2</v>
      </c>
      <c r="AD1261" s="2">
        <v>5.2537414361857201E-2</v>
      </c>
      <c r="AE1261" s="2">
        <v>0.90235492536293005</v>
      </c>
    </row>
    <row r="1262" spans="10:32" ht="14.25" customHeight="1" x14ac:dyDescent="0.3">
      <c r="J1262" s="11">
        <v>42418</v>
      </c>
      <c r="K1262" s="2" t="s">
        <v>1470</v>
      </c>
      <c r="L1262" s="2">
        <v>1.0733078545152601E-3</v>
      </c>
      <c r="M1262" s="2">
        <v>1.2580872957676701E-3</v>
      </c>
      <c r="P1262" s="2">
        <v>1.0733078545152601E-3</v>
      </c>
      <c r="Q1262" s="2">
        <v>1.1030787607046301E-3</v>
      </c>
      <c r="S1262" s="2" t="s">
        <v>1471</v>
      </c>
      <c r="T1262" s="2" t="s">
        <v>51</v>
      </c>
      <c r="U1262" s="2" t="s">
        <v>335</v>
      </c>
      <c r="V1262" s="2" t="s">
        <v>1472</v>
      </c>
      <c r="W1262" s="9">
        <v>1.8945899124942701E-2</v>
      </c>
      <c r="Y1262" s="10">
        <v>7.2886702680994304E-3</v>
      </c>
      <c r="Z1262" s="12">
        <v>7.8229870477229295E-6</v>
      </c>
      <c r="AB1262" s="12">
        <v>9.1697834673353904E-6</v>
      </c>
      <c r="AD1262" s="12">
        <v>8.0399773665198296E-6</v>
      </c>
      <c r="AE1262" s="2">
        <v>1.3809041165438099E-4</v>
      </c>
    </row>
    <row r="1263" spans="10:32" ht="14.25" customHeight="1" x14ac:dyDescent="0.3">
      <c r="J1263" s="11">
        <v>42418</v>
      </c>
      <c r="K1263" s="2" t="s">
        <v>887</v>
      </c>
      <c r="L1263" s="2">
        <v>1.05395378823325E-3</v>
      </c>
      <c r="M1263" s="2">
        <v>1.23540125577606E-3</v>
      </c>
      <c r="P1263" s="2">
        <v>1.05395378823325E-3</v>
      </c>
      <c r="Q1263" s="2">
        <v>1.0831878604758401E-3</v>
      </c>
      <c r="S1263" s="2" t="s">
        <v>888</v>
      </c>
      <c r="T1263" s="2" t="s">
        <v>51</v>
      </c>
      <c r="U1263" s="2" t="s">
        <v>97</v>
      </c>
      <c r="V1263" s="2" t="s">
        <v>97</v>
      </c>
      <c r="W1263" s="9">
        <v>1.8604263511363898E-2</v>
      </c>
      <c r="Y1263" s="10">
        <v>-2.48997606060728E-2</v>
      </c>
      <c r="Z1263" s="12">
        <v>-2.62431970168716E-5</v>
      </c>
      <c r="AB1263" s="12">
        <v>-3.0761195521265701E-5</v>
      </c>
      <c r="AD1263" s="12">
        <v>-2.6971118417252502E-5</v>
      </c>
      <c r="AE1263" s="2">
        <v>-4.6324170768525602E-4</v>
      </c>
    </row>
    <row r="1264" spans="10:32" ht="14.25" customHeight="1" x14ac:dyDescent="0.3">
      <c r="J1264" s="11">
        <v>42418</v>
      </c>
      <c r="K1264" s="2" t="s">
        <v>612</v>
      </c>
      <c r="L1264" s="2">
        <v>1.0273256685577399E-3</v>
      </c>
      <c r="M1264" s="2">
        <v>1.20418886975558E-3</v>
      </c>
      <c r="P1264" s="2">
        <v>1.0273256685577399E-3</v>
      </c>
      <c r="Q1264" s="2">
        <v>1.0558211425970899E-3</v>
      </c>
      <c r="S1264" s="2" t="s">
        <v>613</v>
      </c>
      <c r="T1264" s="2" t="s">
        <v>51</v>
      </c>
      <c r="U1264" s="2" t="s">
        <v>335</v>
      </c>
      <c r="V1264" s="2" t="s">
        <v>336</v>
      </c>
      <c r="W1264" s="9">
        <v>1.81342271959332E-2</v>
      </c>
      <c r="Y1264" s="10">
        <v>1.74502813437005E-4</v>
      </c>
      <c r="Z1264" s="12">
        <v>1.79271219479378E-7</v>
      </c>
      <c r="AB1264" s="12">
        <v>2.1013434568187701E-7</v>
      </c>
      <c r="AD1264" s="12">
        <v>1.84243759869466E-7</v>
      </c>
      <c r="AE1264" s="12">
        <v>3.1644736651961898E-6</v>
      </c>
    </row>
    <row r="1265" spans="10:32" ht="14.25" customHeight="1" x14ac:dyDescent="0.3">
      <c r="J1265" s="11">
        <v>42418</v>
      </c>
      <c r="K1265" s="2" t="s">
        <v>1167</v>
      </c>
      <c r="L1265" s="2">
        <v>9.6375542582673895E-4</v>
      </c>
      <c r="M1265" s="2">
        <v>1.1296744474187999E-3</v>
      </c>
      <c r="P1265" s="2">
        <v>9.6375542582673895E-4</v>
      </c>
      <c r="Q1265" s="2">
        <v>9.9048761850667596E-4</v>
      </c>
      <c r="S1265" s="2" t="s">
        <v>1713</v>
      </c>
      <c r="T1265" s="2" t="s">
        <v>51</v>
      </c>
      <c r="U1265" s="2" t="s">
        <v>335</v>
      </c>
      <c r="V1265" s="2" t="s">
        <v>1165</v>
      </c>
      <c r="W1265" s="9">
        <v>1.70120930374409E-2</v>
      </c>
      <c r="Y1265" s="10"/>
    </row>
    <row r="1266" spans="10:32" ht="14.25" customHeight="1" x14ac:dyDescent="0.3">
      <c r="J1266" s="11">
        <v>42418</v>
      </c>
      <c r="K1266" s="2" t="s">
        <v>1163</v>
      </c>
      <c r="L1266" s="2">
        <v>9.6375542582673895E-4</v>
      </c>
      <c r="M1266" s="2">
        <v>1.1296744474187999E-3</v>
      </c>
      <c r="P1266" s="2">
        <v>9.6375542582673895E-4</v>
      </c>
      <c r="Q1266" s="2">
        <v>9.9048761850667596E-4</v>
      </c>
      <c r="S1266" s="2" t="s">
        <v>1164</v>
      </c>
      <c r="T1266" s="2" t="s">
        <v>51</v>
      </c>
      <c r="U1266" s="2" t="s">
        <v>335</v>
      </c>
      <c r="V1266" s="2" t="s">
        <v>1165</v>
      </c>
      <c r="W1266" s="9">
        <v>1.70120930374409E-2</v>
      </c>
      <c r="Y1266" s="10"/>
    </row>
    <row r="1267" spans="10:32" ht="14.25" customHeight="1" x14ac:dyDescent="0.3">
      <c r="J1267" s="11">
        <v>42418</v>
      </c>
      <c r="K1267" s="2" t="s">
        <v>1715</v>
      </c>
      <c r="L1267" s="2">
        <v>9.6116580410113501E-4</v>
      </c>
      <c r="M1267" s="2">
        <v>1.1266389994062599E-3</v>
      </c>
      <c r="P1267" s="2">
        <v>9.6116580410113501E-4</v>
      </c>
      <c r="Q1267" s="2">
        <v>9.8782616707710196E-4</v>
      </c>
      <c r="S1267" s="2" t="s">
        <v>1716</v>
      </c>
      <c r="T1267" s="2" t="s">
        <v>51</v>
      </c>
      <c r="U1267" s="2" t="s">
        <v>213</v>
      </c>
      <c r="V1267" s="2" t="s">
        <v>1717</v>
      </c>
      <c r="W1267" s="9">
        <v>1.6966381351107201E-2</v>
      </c>
      <c r="Y1267" s="10">
        <v>1.9845279571891999E-2</v>
      </c>
      <c r="Z1267" s="12">
        <v>1.9074604097329401E-5</v>
      </c>
      <c r="AB1267" s="12">
        <v>2.2358465919813901E-5</v>
      </c>
      <c r="AD1267" s="12">
        <v>1.9603686454075601E-5</v>
      </c>
      <c r="AE1267" s="2">
        <v>3.3670258123605698E-4</v>
      </c>
    </row>
    <row r="1268" spans="10:32" ht="14.25" customHeight="1" x14ac:dyDescent="0.3">
      <c r="J1268" s="11">
        <v>42418</v>
      </c>
      <c r="K1268" s="2" t="s">
        <v>1714</v>
      </c>
      <c r="L1268" s="2">
        <v>7.5657637382337104E-4</v>
      </c>
      <c r="M1268" s="2">
        <v>8.8682768898121504E-4</v>
      </c>
      <c r="P1268" s="2">
        <v>7.5657637382337104E-4</v>
      </c>
      <c r="Q1268" s="2">
        <v>7.77561931839592E-4</v>
      </c>
      <c r="T1268" s="2" t="s">
        <v>51</v>
      </c>
      <c r="W1268" s="9">
        <v>1.3354993721951499E-2</v>
      </c>
      <c r="Y1268" s="10"/>
    </row>
    <row r="1269" spans="10:32" ht="14.25" customHeight="1" x14ac:dyDescent="0.3">
      <c r="J1269" s="11">
        <v>42418</v>
      </c>
      <c r="K1269" s="2" t="s">
        <v>1216</v>
      </c>
      <c r="L1269" s="2">
        <v>6.2254609081574801E-4</v>
      </c>
      <c r="M1269" s="2">
        <v>7.2972290716985804E-4</v>
      </c>
      <c r="P1269" s="2">
        <v>6.2254609081574801E-4</v>
      </c>
      <c r="Q1269" s="2">
        <v>6.3981398016387003E-4</v>
      </c>
      <c r="S1269" s="2" t="s">
        <v>1217</v>
      </c>
      <c r="T1269" s="2" t="s">
        <v>51</v>
      </c>
      <c r="U1269" s="2" t="s">
        <v>97</v>
      </c>
      <c r="V1269" s="2" t="s">
        <v>98</v>
      </c>
      <c r="W1269" s="9">
        <v>1.09891075403985E-2</v>
      </c>
      <c r="Y1269" s="10">
        <v>-4.08086215874469E-2</v>
      </c>
      <c r="Z1269" s="12">
        <v>-2.54052478408442E-5</v>
      </c>
      <c r="AB1269" s="12">
        <v>-2.97789859823864E-5</v>
      </c>
      <c r="AD1269" s="12">
        <v>-2.61099266028656E-5</v>
      </c>
      <c r="AE1269" s="2">
        <v>-4.4845033119988298E-4</v>
      </c>
    </row>
    <row r="1270" spans="10:32" ht="14.25" customHeight="1" x14ac:dyDescent="0.3">
      <c r="J1270" s="11">
        <v>42418</v>
      </c>
      <c r="K1270" s="2" t="s">
        <v>1632</v>
      </c>
      <c r="L1270" s="2">
        <v>4.9189875950793696E-4</v>
      </c>
      <c r="M1270" s="2">
        <v>5.76583482117817E-4</v>
      </c>
      <c r="P1270" s="2">
        <v>4.9189875950793696E-4</v>
      </c>
      <c r="Q1270" s="2">
        <v>5.0554281490395095E-4</v>
      </c>
      <c r="S1270" s="2" t="s">
        <v>1633</v>
      </c>
      <c r="T1270" s="2" t="s">
        <v>51</v>
      </c>
      <c r="U1270" s="2" t="s">
        <v>335</v>
      </c>
      <c r="V1270" s="2" t="s">
        <v>1472</v>
      </c>
      <c r="W1270" s="9">
        <v>8.6829368089650603E-3</v>
      </c>
      <c r="Y1270" s="10">
        <v>-4.7884683597065902E-4</v>
      </c>
      <c r="Z1270" s="12">
        <v>-2.3554416460826801E-7</v>
      </c>
      <c r="AB1270" s="12">
        <v>-2.7609517608506197E-7</v>
      </c>
      <c r="AD1270" s="12">
        <v>-2.42077577364457E-7</v>
      </c>
      <c r="AE1270" s="12">
        <v>-4.1577968179060898E-6</v>
      </c>
    </row>
    <row r="1271" spans="10:32" ht="14.25" customHeight="1" x14ac:dyDescent="0.3">
      <c r="J1271" s="11">
        <v>42418</v>
      </c>
      <c r="K1271" s="2" t="s">
        <v>1395</v>
      </c>
      <c r="L1271" s="2">
        <v>3.9072915087026998E-4</v>
      </c>
      <c r="M1271" s="2">
        <v>4.5799663044298299E-4</v>
      </c>
      <c r="P1271" s="2">
        <v>3.9072915087026998E-4</v>
      </c>
      <c r="Q1271" s="2">
        <v>4.0156701145898998E-4</v>
      </c>
      <c r="S1271" s="2" t="s">
        <v>1396</v>
      </c>
      <c r="T1271" s="2" t="s">
        <v>51</v>
      </c>
      <c r="U1271" s="2" t="s">
        <v>335</v>
      </c>
      <c r="V1271" s="2" t="s">
        <v>1397</v>
      </c>
      <c r="W1271" s="9">
        <v>6.8971032368956098E-3</v>
      </c>
      <c r="Y1271" s="10">
        <v>-1.29310833854986E-2</v>
      </c>
      <c r="Z1271" s="12">
        <v>-5.0525512310485404E-6</v>
      </c>
      <c r="AB1271" s="12">
        <v>-5.9223926185356098E-6</v>
      </c>
      <c r="AD1271" s="12">
        <v>-5.1926965100416898E-6</v>
      </c>
      <c r="AE1271" s="12">
        <v>-8.9187017074689697E-5</v>
      </c>
    </row>
    <row r="1272" spans="10:32" ht="14.25" customHeight="1" x14ac:dyDescent="0.3">
      <c r="J1272" s="11">
        <v>42418</v>
      </c>
      <c r="K1272" s="2" t="s">
        <v>1399</v>
      </c>
      <c r="L1272" s="2">
        <v>3.9072915087026998E-4</v>
      </c>
      <c r="M1272" s="2">
        <v>4.5799663044298299E-4</v>
      </c>
      <c r="P1272" s="2">
        <v>3.9072915087026998E-4</v>
      </c>
      <c r="Q1272" s="2">
        <v>4.0156701145898998E-4</v>
      </c>
      <c r="S1272" s="2" t="s">
        <v>1400</v>
      </c>
      <c r="T1272" s="2" t="s">
        <v>51</v>
      </c>
      <c r="U1272" s="2" t="s">
        <v>335</v>
      </c>
      <c r="V1272" s="2" t="s">
        <v>1397</v>
      </c>
      <c r="W1272" s="9">
        <v>6.8971032368956098E-3</v>
      </c>
      <c r="Y1272" s="10">
        <v>-1.3636328957299999E-2</v>
      </c>
      <c r="Z1272" s="12">
        <v>-5.32811123447352E-6</v>
      </c>
      <c r="AB1272" s="12">
        <v>-6.24539271405549E-6</v>
      </c>
      <c r="AD1272" s="12">
        <v>-5.4758998666546596E-6</v>
      </c>
      <c r="AE1272" s="12">
        <v>-9.4051168590767497E-5</v>
      </c>
    </row>
    <row r="1273" spans="10:32" ht="14.25" customHeight="1" x14ac:dyDescent="0.3">
      <c r="J1273" s="11">
        <v>42418</v>
      </c>
      <c r="K1273" s="2" t="s">
        <v>949</v>
      </c>
      <c r="L1273" s="2">
        <v>2.3235531541089999E-4</v>
      </c>
      <c r="M1273" s="2">
        <v>2.7235733829094699E-4</v>
      </c>
      <c r="P1273" s="2">
        <v>2.3235531541089999E-4</v>
      </c>
      <c r="Q1273" s="2">
        <v>2.3880027737460999E-4</v>
      </c>
      <c r="S1273" s="2" t="s">
        <v>950</v>
      </c>
      <c r="T1273" s="2" t="s">
        <v>51</v>
      </c>
      <c r="U1273" s="2" t="s">
        <v>97</v>
      </c>
      <c r="V1273" s="2" t="s">
        <v>98</v>
      </c>
      <c r="W1273" s="9">
        <v>4.1015076414467697E-3</v>
      </c>
      <c r="Y1273" s="10">
        <v>-3.6417312117705797E-2</v>
      </c>
      <c r="Z1273" s="12">
        <v>-8.4617560435267401E-6</v>
      </c>
      <c r="AB1273" s="12">
        <v>-9.9185221960890202E-6</v>
      </c>
      <c r="AD1273" s="12">
        <v>-8.6964642349458793E-6</v>
      </c>
      <c r="AE1273" s="2">
        <v>-1.49365883931722E-4</v>
      </c>
    </row>
    <row r="1274" spans="10:32" ht="14.25" customHeight="1" x14ac:dyDescent="0.3">
      <c r="J1274" s="11">
        <v>42418</v>
      </c>
      <c r="K1274" s="2" t="s">
        <v>834</v>
      </c>
      <c r="L1274" s="2">
        <v>1.7278630233673599E-4</v>
      </c>
      <c r="M1274" s="2">
        <v>2.0253299268987001E-4</v>
      </c>
      <c r="P1274" s="2">
        <v>1.7278630233673599E-4</v>
      </c>
      <c r="Q1274" s="2">
        <v>1.7757896715888999E-4</v>
      </c>
      <c r="S1274" s="2" t="s">
        <v>835</v>
      </c>
      <c r="T1274" s="2" t="s">
        <v>51</v>
      </c>
      <c r="U1274" s="2" t="s">
        <v>97</v>
      </c>
      <c r="V1274" s="2" t="s">
        <v>97</v>
      </c>
      <c r="W1274" s="9">
        <v>3.0500027000381199E-3</v>
      </c>
      <c r="Y1274" s="10">
        <v>-1.0189184560948E-2</v>
      </c>
      <c r="Z1274" s="12">
        <v>-1.76055152411276E-6</v>
      </c>
      <c r="AB1274" s="12">
        <v>-2.0636460421982201E-6</v>
      </c>
      <c r="AD1274" s="12">
        <v>-1.8093848705244499E-6</v>
      </c>
      <c r="AE1274" s="12">
        <v>-3.10770404220781E-5</v>
      </c>
    </row>
    <row r="1275" spans="10:32" ht="14.25" customHeight="1" x14ac:dyDescent="0.3">
      <c r="J1275" s="11">
        <v>42418</v>
      </c>
      <c r="K1275" s="2" t="s">
        <v>1667</v>
      </c>
      <c r="L1275" s="2">
        <v>1.08750582162042E-4</v>
      </c>
      <c r="M1275" s="2">
        <v>1.2747295685001201E-4</v>
      </c>
      <c r="P1275" s="2">
        <v>1.08750582162042E-4</v>
      </c>
      <c r="Q1275" s="2">
        <v>1.1176705443136E-4</v>
      </c>
      <c r="S1275" s="2" t="s">
        <v>1668</v>
      </c>
      <c r="T1275" s="2" t="s">
        <v>51</v>
      </c>
      <c r="U1275" s="2" t="s">
        <v>52</v>
      </c>
      <c r="V1275" s="2" t="s">
        <v>52</v>
      </c>
      <c r="W1275" s="9">
        <v>1.9196519905757901E-3</v>
      </c>
      <c r="Y1275" s="10">
        <v>3.2640943116961398E-2</v>
      </c>
      <c r="Z1275" s="12">
        <v>3.54972156628765E-6</v>
      </c>
      <c r="AB1275" s="12">
        <v>4.1608375334921301E-6</v>
      </c>
      <c r="AD1275" s="12">
        <v>3.6481820660443498E-6</v>
      </c>
      <c r="AE1275" s="12">
        <v>6.2659251428745998E-5</v>
      </c>
    </row>
    <row r="1276" spans="10:32" ht="14.25" customHeight="1" x14ac:dyDescent="0.3">
      <c r="J1276" s="11">
        <v>42419</v>
      </c>
      <c r="K1276" s="2" t="s">
        <v>49</v>
      </c>
      <c r="L1276" s="2">
        <v>2.8329502168502999E-2</v>
      </c>
      <c r="N1276" s="2">
        <v>0.19235464827316001</v>
      </c>
      <c r="O1276" s="2">
        <v>2.8329502168502999E-2</v>
      </c>
      <c r="Q1276" s="2">
        <v>2.9113375861505301E-2</v>
      </c>
      <c r="S1276" s="2" t="s">
        <v>50</v>
      </c>
      <c r="T1276" s="2" t="s">
        <v>51</v>
      </c>
      <c r="U1276" s="2" t="s">
        <v>52</v>
      </c>
      <c r="V1276" s="2" t="s">
        <v>52</v>
      </c>
      <c r="W1276" s="9"/>
      <c r="X1276" s="2">
        <v>0.380485385966012</v>
      </c>
      <c r="Y1276" s="10">
        <v>5.1050807270567296E-3</v>
      </c>
      <c r="Z1276" s="2">
        <v>1.4462439552753701E-4</v>
      </c>
      <c r="AA1276" s="2">
        <v>9.8198600765908605E-4</v>
      </c>
      <c r="AD1276" s="2">
        <v>1.4862613401012999E-4</v>
      </c>
      <c r="AF1276" s="2">
        <v>1.94240861082183E-3</v>
      </c>
    </row>
    <row r="1277" spans="10:32" ht="14.25" customHeight="1" x14ac:dyDescent="0.3">
      <c r="J1277" s="11">
        <v>42419</v>
      </c>
      <c r="K1277" s="2" t="s">
        <v>54</v>
      </c>
      <c r="L1277" s="2">
        <v>2.8329502168502999E-2</v>
      </c>
      <c r="N1277" s="2">
        <v>0.19235464827316001</v>
      </c>
      <c r="O1277" s="2">
        <v>2.8329502168502999E-2</v>
      </c>
      <c r="Q1277" s="2">
        <v>2.9113375861505301E-2</v>
      </c>
      <c r="S1277" s="2" t="s">
        <v>50</v>
      </c>
      <c r="T1277" s="2" t="s">
        <v>51</v>
      </c>
      <c r="U1277" s="2" t="s">
        <v>52</v>
      </c>
      <c r="V1277" s="2" t="s">
        <v>52</v>
      </c>
      <c r="W1277" s="9"/>
      <c r="X1277" s="2">
        <v>0.380485385966012</v>
      </c>
      <c r="Y1277" s="10">
        <v>6.4110477623209299E-3</v>
      </c>
      <c r="Z1277" s="2">
        <v>1.8162179148504699E-4</v>
      </c>
      <c r="AA1277" s="2">
        <v>1.23319483738367E-3</v>
      </c>
      <c r="AD1277" s="2">
        <v>1.8664724317051201E-4</v>
      </c>
      <c r="AF1277" s="2">
        <v>2.43930998229322E-3</v>
      </c>
    </row>
    <row r="1278" spans="10:32" ht="14.25" customHeight="1" x14ac:dyDescent="0.3">
      <c r="J1278" s="11">
        <v>42419</v>
      </c>
      <c r="K1278" s="2" t="s">
        <v>56</v>
      </c>
      <c r="L1278" s="2">
        <v>1.7797211889479001E-2</v>
      </c>
      <c r="N1278" s="2">
        <v>0.12084139046572299</v>
      </c>
      <c r="O1278" s="2">
        <v>1.7797211889479001E-2</v>
      </c>
      <c r="Q1278" s="2">
        <v>1.8289658460759001E-2</v>
      </c>
      <c r="S1278" s="2" t="s">
        <v>57</v>
      </c>
      <c r="T1278" s="2" t="s">
        <v>51</v>
      </c>
      <c r="U1278" s="2" t="s">
        <v>52</v>
      </c>
      <c r="V1278" s="2" t="s">
        <v>52</v>
      </c>
      <c r="W1278" s="9"/>
      <c r="X1278" s="2">
        <v>0.239029228067975</v>
      </c>
      <c r="Y1278" s="10">
        <v>1.06310859296763E-2</v>
      </c>
      <c r="Z1278" s="2">
        <v>1.8920368890570799E-4</v>
      </c>
      <c r="AA1278" s="2">
        <v>1.28467520590267E-3</v>
      </c>
      <c r="AD1278" s="2">
        <v>1.94438930720761E-4</v>
      </c>
      <c r="AF1278" s="2">
        <v>2.5411402632948498E-3</v>
      </c>
    </row>
    <row r="1279" spans="10:32" ht="14.25" customHeight="1" x14ac:dyDescent="0.3">
      <c r="J1279" s="11">
        <v>42419</v>
      </c>
      <c r="K1279" s="2" t="s">
        <v>233</v>
      </c>
      <c r="L1279" s="2">
        <v>1.2199345397659199E-2</v>
      </c>
      <c r="M1279" s="2">
        <v>1.43063478305471E-2</v>
      </c>
      <c r="P1279" s="2">
        <v>1.2199345397659199E-2</v>
      </c>
      <c r="Q1279" s="2">
        <v>1.25368997207884E-2</v>
      </c>
      <c r="S1279" s="2" t="s">
        <v>234</v>
      </c>
      <c r="T1279" s="2" t="s">
        <v>51</v>
      </c>
      <c r="U1279" s="2" t="s">
        <v>213</v>
      </c>
      <c r="V1279" s="2" t="s">
        <v>214</v>
      </c>
      <c r="W1279" s="9">
        <v>0.21581721186326</v>
      </c>
      <c r="Y1279" s="10">
        <v>-1.5704361702800801E-3</v>
      </c>
      <c r="Z1279" s="12">
        <v>-1.9158293266223899E-5</v>
      </c>
      <c r="AB1279" s="12">
        <v>-2.2467206097699101E-5</v>
      </c>
      <c r="AD1279" s="12">
        <v>-1.9688400784700199E-5</v>
      </c>
      <c r="AE1279" s="2">
        <v>-3.3892715567906202E-4</v>
      </c>
    </row>
    <row r="1280" spans="10:32" ht="14.25" customHeight="1" x14ac:dyDescent="0.3">
      <c r="J1280" s="11">
        <v>42419</v>
      </c>
      <c r="K1280" s="2" t="s">
        <v>211</v>
      </c>
      <c r="L1280" s="2">
        <v>1.0021889276599499E-2</v>
      </c>
      <c r="M1280" s="2">
        <v>1.1752813715543599E-2</v>
      </c>
      <c r="P1280" s="2">
        <v>1.0021889276599499E-2</v>
      </c>
      <c r="Q1280" s="2">
        <v>1.0299193668020901E-2</v>
      </c>
      <c r="S1280" s="2" t="s">
        <v>212</v>
      </c>
      <c r="T1280" s="2" t="s">
        <v>51</v>
      </c>
      <c r="U1280" s="2" t="s">
        <v>213</v>
      </c>
      <c r="V1280" s="2" t="s">
        <v>214</v>
      </c>
      <c r="W1280" s="9">
        <v>0.17729608686159601</v>
      </c>
      <c r="Y1280" s="10">
        <v>-1.1354425262908001E-2</v>
      </c>
      <c r="Z1280" s="2">
        <v>-1.13792792784288E-4</v>
      </c>
      <c r="AB1280" s="2">
        <v>-1.3344644496201901E-4</v>
      </c>
      <c r="AD1280" s="2">
        <v>-1.16941424771758E-4</v>
      </c>
      <c r="AE1280" s="2">
        <v>-2.0130951676760301E-3</v>
      </c>
    </row>
    <row r="1281" spans="10:31" ht="14.25" customHeight="1" x14ac:dyDescent="0.3">
      <c r="J1281" s="11">
        <v>42419</v>
      </c>
      <c r="K1281" s="2" t="s">
        <v>208</v>
      </c>
      <c r="L1281" s="2">
        <v>9.1212741993410007E-3</v>
      </c>
      <c r="M1281" s="2">
        <v>1.06966494594543E-2</v>
      </c>
      <c r="P1281" s="2">
        <v>9.1212741993410007E-3</v>
      </c>
      <c r="Q1281" s="2">
        <v>9.3736586870385302E-3</v>
      </c>
      <c r="S1281" s="2" t="s">
        <v>209</v>
      </c>
      <c r="T1281" s="2" t="s">
        <v>51</v>
      </c>
      <c r="U1281" s="2" t="s">
        <v>97</v>
      </c>
      <c r="V1281" s="2" t="s">
        <v>98</v>
      </c>
      <c r="W1281" s="9">
        <v>0.16136340944324601</v>
      </c>
      <c r="Y1281" s="10">
        <v>-1.68116040551747E-3</v>
      </c>
      <c r="Z1281" s="12">
        <v>-1.5334325031800099E-5</v>
      </c>
      <c r="AB1281" s="12">
        <v>-1.7982783542934299E-5</v>
      </c>
      <c r="AD1281" s="12">
        <v>-1.5758623839484001E-5</v>
      </c>
      <c r="AE1281" s="2">
        <v>-2.71277774855288E-4</v>
      </c>
    </row>
    <row r="1282" spans="10:31" ht="14.25" customHeight="1" x14ac:dyDescent="0.3">
      <c r="J1282" s="11">
        <v>42419</v>
      </c>
      <c r="K1282" s="2" t="s">
        <v>333</v>
      </c>
      <c r="L1282" s="2">
        <v>8.2650934267407203E-3</v>
      </c>
      <c r="M1282" s="2">
        <v>9.6925939516073999E-3</v>
      </c>
      <c r="P1282" s="2">
        <v>8.2650934267407203E-3</v>
      </c>
      <c r="Q1282" s="2">
        <v>8.4937875022275608E-3</v>
      </c>
      <c r="S1282" s="2" t="s">
        <v>334</v>
      </c>
      <c r="T1282" s="2" t="s">
        <v>51</v>
      </c>
      <c r="U1282" s="2" t="s">
        <v>335</v>
      </c>
      <c r="V1282" s="2" t="s">
        <v>336</v>
      </c>
      <c r="W1282" s="9">
        <v>0.146216814181751</v>
      </c>
      <c r="Y1282" s="10">
        <v>7.6761798508651101E-3</v>
      </c>
      <c r="Z1282" s="12">
        <v>6.3444343627864794E-5</v>
      </c>
      <c r="AB1282" s="12">
        <v>7.44020943939457E-5</v>
      </c>
      <c r="AD1282" s="12">
        <v>6.5199840482129E-5</v>
      </c>
      <c r="AE1282" s="2">
        <v>1.12238656287964E-3</v>
      </c>
    </row>
    <row r="1283" spans="10:31" ht="14.25" customHeight="1" x14ac:dyDescent="0.3">
      <c r="J1283" s="11">
        <v>42419</v>
      </c>
      <c r="K1283" s="2" t="s">
        <v>95</v>
      </c>
      <c r="L1283" s="2">
        <v>2.2458118813110202E-3</v>
      </c>
      <c r="M1283" s="2">
        <v>2.63369589832056E-3</v>
      </c>
      <c r="P1283" s="2">
        <v>2.2458118813110202E-3</v>
      </c>
      <c r="Q1283" s="2">
        <v>2.30795320814129E-3</v>
      </c>
      <c r="S1283" s="2" t="s">
        <v>96</v>
      </c>
      <c r="T1283" s="2" t="s">
        <v>51</v>
      </c>
      <c r="U1283" s="2" t="s">
        <v>97</v>
      </c>
      <c r="V1283" s="2" t="s">
        <v>98</v>
      </c>
      <c r="W1283" s="9">
        <v>3.9730398869346401E-2</v>
      </c>
      <c r="Y1283" s="10">
        <v>-1.39241301423478E-2</v>
      </c>
      <c r="Z1283" s="12">
        <v>-3.1270976910605698E-5</v>
      </c>
      <c r="AB1283" s="12">
        <v>-3.66719244435831E-5</v>
      </c>
      <c r="AD1283" s="12">
        <v>-3.21362408326085E-5</v>
      </c>
      <c r="AE1283" s="2">
        <v>-5.5321124446416903E-4</v>
      </c>
    </row>
    <row r="1284" spans="10:31" ht="14.25" customHeight="1" x14ac:dyDescent="0.3">
      <c r="J1284" s="11">
        <v>42419</v>
      </c>
      <c r="K1284" s="2" t="s">
        <v>145</v>
      </c>
      <c r="L1284" s="2">
        <v>1.6836816622383701E-3</v>
      </c>
      <c r="M1284" s="2">
        <v>1.9744777043953199E-3</v>
      </c>
      <c r="P1284" s="2">
        <v>1.6836816622383701E-3</v>
      </c>
      <c r="Q1284" s="2">
        <v>1.73026891797512E-3</v>
      </c>
      <c r="S1284" s="2" t="s">
        <v>146</v>
      </c>
      <c r="T1284" s="2" t="s">
        <v>51</v>
      </c>
      <c r="U1284" s="2" t="s">
        <v>147</v>
      </c>
      <c r="V1284" s="2" t="s">
        <v>148</v>
      </c>
      <c r="W1284" s="9">
        <v>2.97858180226051E-2</v>
      </c>
      <c r="Y1284" s="10">
        <v>-4.5864052857974499E-2</v>
      </c>
      <c r="Z1284" s="12">
        <v>-7.7220464752902798E-5</v>
      </c>
      <c r="AB1284" s="12">
        <v>-9.0557549801279096E-5</v>
      </c>
      <c r="AD1284" s="12">
        <v>-7.9357145112521303E-5</v>
      </c>
      <c r="AE1284" s="2">
        <v>-1.36609833220677E-3</v>
      </c>
    </row>
    <row r="1285" spans="10:31" ht="14.25" customHeight="1" x14ac:dyDescent="0.3">
      <c r="J1285" s="11">
        <v>42419</v>
      </c>
      <c r="K1285" s="2" t="s">
        <v>1709</v>
      </c>
      <c r="L1285" s="2">
        <v>1.3045191558293901E-3</v>
      </c>
      <c r="M1285" s="2">
        <v>1.5298283790282699E-3</v>
      </c>
      <c r="P1285" s="2">
        <v>1.3045191558293901E-3</v>
      </c>
      <c r="Q1285" s="2">
        <v>1.34061503362456E-3</v>
      </c>
      <c r="S1285" s="2" t="s">
        <v>1710</v>
      </c>
      <c r="T1285" s="2" t="s">
        <v>51</v>
      </c>
      <c r="U1285" s="2" t="s">
        <v>97</v>
      </c>
      <c r="V1285" s="2" t="s">
        <v>97</v>
      </c>
      <c r="W1285" s="9">
        <v>2.30780978696884E-2</v>
      </c>
      <c r="Y1285" s="10">
        <v>4.5360110803324097E-2</v>
      </c>
      <c r="Z1285" s="12">
        <v>5.9173133453480001E-5</v>
      </c>
      <c r="AB1285" s="12">
        <v>6.9393184782791896E-5</v>
      </c>
      <c r="AD1285" s="12">
        <v>6.0810446469811997E-5</v>
      </c>
      <c r="AE1285" s="2">
        <v>1.0468250764990199E-3</v>
      </c>
    </row>
    <row r="1286" spans="10:31" ht="14.25" customHeight="1" x14ac:dyDescent="0.3">
      <c r="J1286" s="11">
        <v>42419</v>
      </c>
      <c r="K1286" s="2" t="s">
        <v>1644</v>
      </c>
      <c r="L1286" s="2">
        <v>1.21672639496267E-3</v>
      </c>
      <c r="M1286" s="2">
        <v>1.4268725454960501E-3</v>
      </c>
      <c r="P1286" s="2">
        <v>1.21672639496267E-3</v>
      </c>
      <c r="Q1286" s="2">
        <v>1.2503930583201699E-3</v>
      </c>
      <c r="S1286" s="2" t="s">
        <v>1645</v>
      </c>
      <c r="T1286" s="2" t="s">
        <v>51</v>
      </c>
      <c r="U1286" s="2" t="s">
        <v>335</v>
      </c>
      <c r="V1286" s="2" t="s">
        <v>1165</v>
      </c>
      <c r="W1286" s="9">
        <v>2.1524966266768999E-2</v>
      </c>
      <c r="Y1286" s="10">
        <v>-1.5287196963172199E-2</v>
      </c>
      <c r="Z1286" s="12">
        <v>-1.86003360500847E-5</v>
      </c>
      <c r="AB1286" s="12">
        <v>-2.1812881644340999E-5</v>
      </c>
      <c r="AD1286" s="12">
        <v>-1.9115004963923701E-5</v>
      </c>
      <c r="AE1286" s="2">
        <v>-3.2905639894573402E-4</v>
      </c>
    </row>
    <row r="1287" spans="10:31" ht="14.25" customHeight="1" x14ac:dyDescent="0.3">
      <c r="J1287" s="11">
        <v>42419</v>
      </c>
      <c r="K1287" s="2" t="s">
        <v>1711</v>
      </c>
      <c r="L1287" s="2">
        <v>1.2117152481471601E-3</v>
      </c>
      <c r="M1287" s="2">
        <v>1.4209959015421699E-3</v>
      </c>
      <c r="P1287" s="2">
        <v>1.2117152481471601E-3</v>
      </c>
      <c r="Q1287" s="2">
        <v>1.24524325371474E-3</v>
      </c>
      <c r="S1287" s="2" t="s">
        <v>1712</v>
      </c>
      <c r="T1287" s="2" t="s">
        <v>51</v>
      </c>
      <c r="U1287" s="2" t="s">
        <v>335</v>
      </c>
      <c r="V1287" s="2" t="s">
        <v>336</v>
      </c>
      <c r="W1287" s="9">
        <v>2.14363146466446E-2</v>
      </c>
      <c r="Y1287" s="10">
        <v>44.21</v>
      </c>
      <c r="Z1287" s="2">
        <v>5.3569931120586098E-2</v>
      </c>
      <c r="AB1287" s="2">
        <v>6.2822228807179206E-2</v>
      </c>
      <c r="AD1287" s="2">
        <v>5.5052204246728798E-2</v>
      </c>
      <c r="AE1287" s="2">
        <v>0.94769947052815895</v>
      </c>
    </row>
    <row r="1288" spans="10:31" ht="14.25" customHeight="1" x14ac:dyDescent="0.3">
      <c r="J1288" s="11">
        <v>42419</v>
      </c>
      <c r="K1288" s="2" t="s">
        <v>1470</v>
      </c>
      <c r="L1288" s="2">
        <v>1.0796580114141301E-3</v>
      </c>
      <c r="M1288" s="2">
        <v>1.2661304804347201E-3</v>
      </c>
      <c r="P1288" s="2">
        <v>1.0796580114141301E-3</v>
      </c>
      <c r="Q1288" s="2">
        <v>1.10953201017178E-3</v>
      </c>
      <c r="S1288" s="2" t="s">
        <v>1471</v>
      </c>
      <c r="T1288" s="2" t="s">
        <v>51</v>
      </c>
      <c r="U1288" s="2" t="s">
        <v>335</v>
      </c>
      <c r="V1288" s="2" t="s">
        <v>1472</v>
      </c>
      <c r="W1288" s="9">
        <v>1.9100105308432199E-2</v>
      </c>
      <c r="Y1288" s="10">
        <v>6.70957101042924E-3</v>
      </c>
      <c r="Z1288" s="12">
        <v>7.2440420945619302E-6</v>
      </c>
      <c r="AB1288" s="12">
        <v>8.4951923669456395E-6</v>
      </c>
      <c r="AD1288" s="12">
        <v>7.44448381059186E-6</v>
      </c>
      <c r="AE1288" s="2">
        <v>1.2815351287360301E-4</v>
      </c>
    </row>
    <row r="1289" spans="10:31" ht="14.25" customHeight="1" x14ac:dyDescent="0.3">
      <c r="J1289" s="11">
        <v>42419</v>
      </c>
      <c r="K1289" s="2" t="s">
        <v>887</v>
      </c>
      <c r="L1289" s="2">
        <v>1.0751423874020699E-3</v>
      </c>
      <c r="M1289" s="2">
        <v>1.2608349432003301E-3</v>
      </c>
      <c r="P1289" s="2">
        <v>1.0751423874020699E-3</v>
      </c>
      <c r="Q1289" s="2">
        <v>1.1048914394222299E-3</v>
      </c>
      <c r="S1289" s="2" t="s">
        <v>888</v>
      </c>
      <c r="T1289" s="2" t="s">
        <v>51</v>
      </c>
      <c r="U1289" s="2" t="s">
        <v>97</v>
      </c>
      <c r="V1289" s="2" t="s">
        <v>97</v>
      </c>
      <c r="W1289" s="9">
        <v>1.9020219925049899E-2</v>
      </c>
      <c r="Y1289" s="10">
        <v>2.0908333378006499E-2</v>
      </c>
      <c r="Z1289" s="12">
        <v>2.24794354646282E-5</v>
      </c>
      <c r="AB1289" s="12">
        <v>2.6361957327072301E-5</v>
      </c>
      <c r="AD1289" s="12">
        <v>2.3101438561945499E-5</v>
      </c>
      <c r="AE1289" s="2">
        <v>3.9768109911594298E-4</v>
      </c>
    </row>
    <row r="1290" spans="10:31" ht="14.25" customHeight="1" x14ac:dyDescent="0.3">
      <c r="J1290" s="11">
        <v>42419</v>
      </c>
      <c r="K1290" s="2" t="s">
        <v>612</v>
      </c>
      <c r="L1290" s="2">
        <v>1.03624767297263E-3</v>
      </c>
      <c r="M1290" s="2">
        <v>1.2152225521039901E-3</v>
      </c>
      <c r="P1290" s="2">
        <v>1.03624767297263E-3</v>
      </c>
      <c r="Q1290" s="2">
        <v>1.0649205132310499E-3</v>
      </c>
      <c r="S1290" s="2" t="s">
        <v>613</v>
      </c>
      <c r="T1290" s="2" t="s">
        <v>51</v>
      </c>
      <c r="U1290" s="2" t="s">
        <v>335</v>
      </c>
      <c r="V1290" s="2" t="s">
        <v>336</v>
      </c>
      <c r="W1290" s="9">
        <v>1.83321380197707E-2</v>
      </c>
      <c r="Y1290" s="10">
        <v>9.4800794443892205E-3</v>
      </c>
      <c r="Z1290" s="12">
        <v>9.8237102638439897E-6</v>
      </c>
      <c r="AB1290" s="12">
        <v>1.1520406336559199E-5</v>
      </c>
      <c r="AD1290" s="12">
        <v>1.00955310673901E-5</v>
      </c>
      <c r="AE1290" s="2">
        <v>1.73790124812935E-4</v>
      </c>
    </row>
    <row r="1291" spans="10:31" ht="14.25" customHeight="1" x14ac:dyDescent="0.3">
      <c r="J1291" s="11">
        <v>42419</v>
      </c>
      <c r="K1291" s="2" t="s">
        <v>1167</v>
      </c>
      <c r="L1291" s="2">
        <v>9.7283743037107704E-4</v>
      </c>
      <c r="M1291" s="2">
        <v>1.1408604484741301E-3</v>
      </c>
      <c r="P1291" s="2">
        <v>9.7283743037107704E-4</v>
      </c>
      <c r="Q1291" s="2">
        <v>9.9975571734626004E-4</v>
      </c>
      <c r="S1291" s="2" t="s">
        <v>1713</v>
      </c>
      <c r="T1291" s="2" t="s">
        <v>51</v>
      </c>
      <c r="U1291" s="2" t="s">
        <v>335</v>
      </c>
      <c r="V1291" s="2" t="s">
        <v>1165</v>
      </c>
      <c r="W1291" s="9">
        <v>1.7210354734213E-2</v>
      </c>
      <c r="Y1291" s="10"/>
    </row>
    <row r="1292" spans="10:31" ht="14.25" customHeight="1" x14ac:dyDescent="0.3">
      <c r="J1292" s="11">
        <v>42419</v>
      </c>
      <c r="K1292" s="2" t="s">
        <v>1163</v>
      </c>
      <c r="L1292" s="2">
        <v>9.7283743037107704E-4</v>
      </c>
      <c r="M1292" s="2">
        <v>1.1408604484741301E-3</v>
      </c>
      <c r="P1292" s="2">
        <v>9.7283743037107704E-4</v>
      </c>
      <c r="Q1292" s="2">
        <v>9.9975571734626004E-4</v>
      </c>
      <c r="S1292" s="2" t="s">
        <v>1164</v>
      </c>
      <c r="T1292" s="2" t="s">
        <v>51</v>
      </c>
      <c r="U1292" s="2" t="s">
        <v>335</v>
      </c>
      <c r="V1292" s="2" t="s">
        <v>1165</v>
      </c>
      <c r="W1292" s="9">
        <v>1.7210354734213E-2</v>
      </c>
      <c r="Y1292" s="10"/>
    </row>
    <row r="1293" spans="10:31" ht="14.25" customHeight="1" x14ac:dyDescent="0.3">
      <c r="J1293" s="11">
        <v>42419</v>
      </c>
      <c r="K1293" s="2" t="s">
        <v>1715</v>
      </c>
      <c r="L1293" s="2">
        <v>9.4171979381190395E-4</v>
      </c>
      <c r="M1293" s="2">
        <v>1.1043683484664099E-3</v>
      </c>
      <c r="P1293" s="2">
        <v>9.4171979381190395E-4</v>
      </c>
      <c r="Q1293" s="2">
        <v>9.6777705977294903E-4</v>
      </c>
      <c r="S1293" s="2" t="s">
        <v>1716</v>
      </c>
      <c r="T1293" s="2" t="s">
        <v>51</v>
      </c>
      <c r="U1293" s="2" t="s">
        <v>213</v>
      </c>
      <c r="V1293" s="2" t="s">
        <v>1717</v>
      </c>
      <c r="W1293" s="9">
        <v>1.6659856216213499E-2</v>
      </c>
      <c r="Y1293" s="10">
        <v>-1.9459108130816302E-2</v>
      </c>
      <c r="Z1293" s="12">
        <v>-1.8325027296715901E-5</v>
      </c>
      <c r="AB1293" s="12">
        <v>-2.1490023109058899E-5</v>
      </c>
      <c r="AD1293" s="12">
        <v>-1.8832078452645298E-5</v>
      </c>
      <c r="AE1293" s="2">
        <v>-3.24185943555151E-4</v>
      </c>
    </row>
    <row r="1294" spans="10:31" ht="14.25" customHeight="1" x14ac:dyDescent="0.3">
      <c r="J1294" s="11">
        <v>42419</v>
      </c>
      <c r="K1294" s="2" t="s">
        <v>1714</v>
      </c>
      <c r="L1294" s="2">
        <v>7.5105797080032995E-4</v>
      </c>
      <c r="M1294" s="2">
        <v>8.8077648602654702E-4</v>
      </c>
      <c r="P1294" s="2">
        <v>7.5105797080032995E-4</v>
      </c>
      <c r="Q1294" s="2">
        <v>7.71839648562554E-4</v>
      </c>
      <c r="T1294" s="2" t="s">
        <v>51</v>
      </c>
      <c r="W1294" s="9">
        <v>1.32868799039747E-2</v>
      </c>
      <c r="Y1294" s="10"/>
    </row>
    <row r="1295" spans="10:31" ht="14.25" customHeight="1" x14ac:dyDescent="0.3">
      <c r="J1295" s="11">
        <v>42419</v>
      </c>
      <c r="K1295" s="2" t="s">
        <v>1216</v>
      </c>
      <c r="L1295" s="2">
        <v>6.1549995281194505E-4</v>
      </c>
      <c r="M1295" s="2">
        <v>7.2180564838360999E-4</v>
      </c>
      <c r="P1295" s="2">
        <v>6.1549995281194505E-4</v>
      </c>
      <c r="Q1295" s="2">
        <v>6.3253075759572505E-4</v>
      </c>
      <c r="S1295" s="2" t="s">
        <v>1217</v>
      </c>
      <c r="T1295" s="2" t="s">
        <v>51</v>
      </c>
      <c r="U1295" s="2" t="s">
        <v>97</v>
      </c>
      <c r="V1295" s="2" t="s">
        <v>98</v>
      </c>
      <c r="W1295" s="9">
        <v>1.08887386484959E-2</v>
      </c>
      <c r="Y1295" s="10">
        <v>-1.0538659208403699E-2</v>
      </c>
      <c r="Z1295" s="12">
        <v>-6.4865442454736396E-6</v>
      </c>
      <c r="AB1295" s="12">
        <v>-7.6068637430157297E-6</v>
      </c>
      <c r="AD1295" s="12">
        <v>-6.6660260931347501E-6</v>
      </c>
      <c r="AE1295" s="2">
        <v>-1.1475270582587199E-4</v>
      </c>
    </row>
    <row r="1296" spans="10:31" ht="14.25" customHeight="1" x14ac:dyDescent="0.3">
      <c r="J1296" s="11">
        <v>42419</v>
      </c>
      <c r="K1296" s="2" t="s">
        <v>1632</v>
      </c>
      <c r="L1296" s="2">
        <v>4.9786997553660599E-4</v>
      </c>
      <c r="M1296" s="2">
        <v>5.8385928197256904E-4</v>
      </c>
      <c r="P1296" s="2">
        <v>4.9786997553660599E-4</v>
      </c>
      <c r="Q1296" s="2">
        <v>5.1164597392999603E-4</v>
      </c>
      <c r="S1296" s="2" t="s">
        <v>1633</v>
      </c>
      <c r="T1296" s="2" t="s">
        <v>51</v>
      </c>
      <c r="U1296" s="2" t="s">
        <v>335</v>
      </c>
      <c r="V1296" s="2" t="s">
        <v>1472</v>
      </c>
      <c r="W1296" s="9">
        <v>8.8077602927249497E-3</v>
      </c>
      <c r="Y1296" s="10">
        <v>1.29371604962962E-2</v>
      </c>
      <c r="Z1296" s="12">
        <v>6.44102377980415E-6</v>
      </c>
      <c r="AB1296" s="12">
        <v>7.5534812381313999E-6</v>
      </c>
      <c r="AD1296" s="12">
        <v>6.6192460820161599E-6</v>
      </c>
      <c r="AE1296" s="2">
        <v>1.13947408519888E-4</v>
      </c>
    </row>
    <row r="1297" spans="10:31" ht="14.25" customHeight="1" x14ac:dyDescent="0.3">
      <c r="J1297" s="11">
        <v>42419</v>
      </c>
      <c r="K1297" s="2" t="s">
        <v>1395</v>
      </c>
      <c r="L1297" s="2">
        <v>3.9519499718635999E-4</v>
      </c>
      <c r="M1297" s="2">
        <v>4.6345085792267102E-4</v>
      </c>
      <c r="P1297" s="2">
        <v>3.9519499718635999E-4</v>
      </c>
      <c r="Q1297" s="2">
        <v>4.0612999209230401E-4</v>
      </c>
      <c r="S1297" s="2" t="s">
        <v>1396</v>
      </c>
      <c r="T1297" s="2" t="s">
        <v>51</v>
      </c>
      <c r="U1297" s="2" t="s">
        <v>335</v>
      </c>
      <c r="V1297" s="2" t="s">
        <v>1397</v>
      </c>
      <c r="W1297" s="9">
        <v>6.99134909742242E-3</v>
      </c>
      <c r="Y1297" s="10">
        <v>1.2227104424011899E-2</v>
      </c>
      <c r="Z1297" s="12">
        <v>4.8320904984446998E-6</v>
      </c>
      <c r="AB1297" s="12">
        <v>5.6666620352183904E-6</v>
      </c>
      <c r="AD1297" s="12">
        <v>4.9657938230357203E-6</v>
      </c>
      <c r="AE1297" s="12">
        <v>8.5483955478905002E-5</v>
      </c>
    </row>
    <row r="1298" spans="10:31" ht="14.25" customHeight="1" x14ac:dyDescent="0.3">
      <c r="J1298" s="11">
        <v>42419</v>
      </c>
      <c r="K1298" s="2" t="s">
        <v>1399</v>
      </c>
      <c r="L1298" s="2">
        <v>3.9519499718635999E-4</v>
      </c>
      <c r="M1298" s="2">
        <v>4.6345085792267102E-4</v>
      </c>
      <c r="P1298" s="2">
        <v>3.9519499718635999E-4</v>
      </c>
      <c r="Q1298" s="2">
        <v>4.0612999209230401E-4</v>
      </c>
      <c r="S1298" s="2" t="s">
        <v>1400</v>
      </c>
      <c r="T1298" s="2" t="s">
        <v>51</v>
      </c>
      <c r="U1298" s="2" t="s">
        <v>335</v>
      </c>
      <c r="V1298" s="2" t="s">
        <v>1397</v>
      </c>
      <c r="W1298" s="9">
        <v>6.99134909742242E-3</v>
      </c>
      <c r="Y1298" s="10">
        <v>6.45158454959582E-3</v>
      </c>
      <c r="Z1298" s="12">
        <v>2.5496339379250899E-6</v>
      </c>
      <c r="AB1298" s="12">
        <v>2.9899923944708401E-6</v>
      </c>
      <c r="AD1298" s="12">
        <v>2.6201819821101799E-6</v>
      </c>
      <c r="AE1298" s="12">
        <v>4.5105279817761202E-5</v>
      </c>
    </row>
    <row r="1299" spans="10:31" ht="14.25" customHeight="1" x14ac:dyDescent="0.3">
      <c r="J1299" s="11">
        <v>42419</v>
      </c>
      <c r="K1299" s="2" t="s">
        <v>949</v>
      </c>
      <c r="L1299" s="2">
        <v>2.37626743831762E-4</v>
      </c>
      <c r="M1299" s="2">
        <v>2.7866830065732898E-4</v>
      </c>
      <c r="P1299" s="2">
        <v>2.37626743831762E-4</v>
      </c>
      <c r="Q1299" s="2">
        <v>2.4420184536851297E-4</v>
      </c>
      <c r="S1299" s="2" t="s">
        <v>950</v>
      </c>
      <c r="T1299" s="2" t="s">
        <v>51</v>
      </c>
      <c r="U1299" s="2" t="s">
        <v>97</v>
      </c>
      <c r="V1299" s="2" t="s">
        <v>98</v>
      </c>
      <c r="W1299" s="9">
        <v>4.2038273076321101E-3</v>
      </c>
      <c r="Y1299" s="10">
        <v>2.3493411318365801E-2</v>
      </c>
      <c r="Z1299" s="12">
        <v>5.5826628330835303E-6</v>
      </c>
      <c r="AB1299" s="12">
        <v>6.5468690087326498E-6</v>
      </c>
      <c r="AD1299" s="12">
        <v>5.7371343979464304E-6</v>
      </c>
      <c r="AE1299" s="12">
        <v>9.8762244049579401E-5</v>
      </c>
    </row>
    <row r="1300" spans="10:31" ht="14.25" customHeight="1" x14ac:dyDescent="0.3">
      <c r="J1300" s="11">
        <v>42419</v>
      </c>
      <c r="K1300" s="2" t="s">
        <v>834</v>
      </c>
      <c r="L1300" s="2">
        <v>1.7605238411055399E-4</v>
      </c>
      <c r="M1300" s="2">
        <v>2.06459163289691E-4</v>
      </c>
      <c r="P1300" s="2">
        <v>1.7605238411055399E-4</v>
      </c>
      <c r="Q1300" s="2">
        <v>1.8092373100799501E-4</v>
      </c>
      <c r="S1300" s="2" t="s">
        <v>835</v>
      </c>
      <c r="T1300" s="2" t="s">
        <v>51</v>
      </c>
      <c r="U1300" s="2" t="s">
        <v>97</v>
      </c>
      <c r="V1300" s="2" t="s">
        <v>97</v>
      </c>
      <c r="W1300" s="9">
        <v>3.11452241428543E-3</v>
      </c>
      <c r="Y1300" s="10">
        <v>1.9705828498391101E-2</v>
      </c>
      <c r="Z1300" s="12">
        <v>3.4692580880154499E-6</v>
      </c>
      <c r="AB1300" s="12">
        <v>4.0684488637079804E-6</v>
      </c>
      <c r="AD1300" s="12">
        <v>3.5652520145326001E-6</v>
      </c>
      <c r="AE1300" s="12">
        <v>6.1374244550303495E-5</v>
      </c>
    </row>
    <row r="1301" spans="10:31" ht="14.25" customHeight="1" x14ac:dyDescent="0.3">
      <c r="J1301" s="11">
        <v>42419</v>
      </c>
      <c r="K1301" s="2" t="s">
        <v>1667</v>
      </c>
      <c r="L1301" s="2">
        <v>1.09289406201477E-4</v>
      </c>
      <c r="M1301" s="2">
        <v>1.2816525873693901E-4</v>
      </c>
      <c r="P1301" s="2">
        <v>1.09289406201477E-4</v>
      </c>
      <c r="Q1301" s="2">
        <v>1.12313430059561E-4</v>
      </c>
      <c r="S1301" s="2" t="s">
        <v>1668</v>
      </c>
      <c r="T1301" s="2" t="s">
        <v>51</v>
      </c>
      <c r="U1301" s="2" t="s">
        <v>52</v>
      </c>
      <c r="V1301" s="2" t="s">
        <v>52</v>
      </c>
      <c r="W1301" s="9">
        <v>1.93342627524259E-3</v>
      </c>
      <c r="Y1301" s="10">
        <v>5.7471668609487799E-3</v>
      </c>
      <c r="Z1301" s="12">
        <v>6.281044535739E-7</v>
      </c>
      <c r="AB1301" s="12">
        <v>7.3658712773786497E-7</v>
      </c>
      <c r="AD1301" s="12">
        <v>6.4548402327779501E-7</v>
      </c>
      <c r="AE1301" s="12">
        <v>1.1111723417161801E-5</v>
      </c>
    </row>
    <row r="1302" spans="10:31" ht="14.25" customHeight="1" x14ac:dyDescent="0.3">
      <c r="J1302" s="11">
        <v>42420</v>
      </c>
      <c r="K1302" s="2" t="s">
        <v>49</v>
      </c>
      <c r="L1302" s="2">
        <v>2.8329502168502999E-2</v>
      </c>
      <c r="N1302" s="2">
        <v>0.19235464827316001</v>
      </c>
      <c r="O1302" s="2">
        <v>2.8329502168502999E-2</v>
      </c>
      <c r="Q1302" s="2">
        <v>2.9113375861505301E-2</v>
      </c>
      <c r="S1302" s="2" t="s">
        <v>50</v>
      </c>
      <c r="T1302" s="2" t="s">
        <v>51</v>
      </c>
      <c r="U1302" s="2" t="s">
        <v>52</v>
      </c>
      <c r="V1302" s="2" t="s">
        <v>52</v>
      </c>
      <c r="W1302" s="9"/>
      <c r="X1302" s="2">
        <v>0.380485385966012</v>
      </c>
      <c r="Y1302" s="10"/>
    </row>
    <row r="1303" spans="10:31" ht="14.25" customHeight="1" x14ac:dyDescent="0.3">
      <c r="J1303" s="11">
        <v>42420</v>
      </c>
      <c r="K1303" s="2" t="s">
        <v>54</v>
      </c>
      <c r="L1303" s="2">
        <v>2.8329502168502999E-2</v>
      </c>
      <c r="N1303" s="2">
        <v>0.19235464827316001</v>
      </c>
      <c r="O1303" s="2">
        <v>2.8329502168502999E-2</v>
      </c>
      <c r="Q1303" s="2">
        <v>2.9113375861505301E-2</v>
      </c>
      <c r="S1303" s="2" t="s">
        <v>50</v>
      </c>
      <c r="T1303" s="2" t="s">
        <v>51</v>
      </c>
      <c r="U1303" s="2" t="s">
        <v>52</v>
      </c>
      <c r="V1303" s="2" t="s">
        <v>52</v>
      </c>
      <c r="W1303" s="9"/>
      <c r="X1303" s="2">
        <v>0.380485385966012</v>
      </c>
      <c r="Y1303" s="10"/>
    </row>
    <row r="1304" spans="10:31" ht="14.25" customHeight="1" x14ac:dyDescent="0.3">
      <c r="J1304" s="11">
        <v>42420</v>
      </c>
      <c r="K1304" s="2" t="s">
        <v>56</v>
      </c>
      <c r="L1304" s="2">
        <v>1.7797211889479001E-2</v>
      </c>
      <c r="N1304" s="2">
        <v>0.12084139046572299</v>
      </c>
      <c r="O1304" s="2">
        <v>1.7797211889479001E-2</v>
      </c>
      <c r="Q1304" s="2">
        <v>1.8289658460759001E-2</v>
      </c>
      <c r="S1304" s="2" t="s">
        <v>57</v>
      </c>
      <c r="T1304" s="2" t="s">
        <v>51</v>
      </c>
      <c r="U1304" s="2" t="s">
        <v>52</v>
      </c>
      <c r="V1304" s="2" t="s">
        <v>52</v>
      </c>
      <c r="W1304" s="9"/>
      <c r="X1304" s="2">
        <v>0.239029228067975</v>
      </c>
      <c r="Y1304" s="10"/>
    </row>
    <row r="1305" spans="10:31" ht="14.25" customHeight="1" x14ac:dyDescent="0.3">
      <c r="J1305" s="11">
        <v>42420</v>
      </c>
      <c r="K1305" s="2" t="s">
        <v>233</v>
      </c>
      <c r="L1305" s="2">
        <v>1.2199345397659199E-2</v>
      </c>
      <c r="M1305" s="2">
        <v>1.43063478305471E-2</v>
      </c>
      <c r="P1305" s="2">
        <v>1.2199345397659199E-2</v>
      </c>
      <c r="Q1305" s="2">
        <v>1.25368997207884E-2</v>
      </c>
      <c r="S1305" s="2" t="s">
        <v>234</v>
      </c>
      <c r="T1305" s="2" t="s">
        <v>51</v>
      </c>
      <c r="U1305" s="2" t="s">
        <v>213</v>
      </c>
      <c r="V1305" s="2" t="s">
        <v>214</v>
      </c>
      <c r="W1305" s="9">
        <v>0.21581721186326</v>
      </c>
      <c r="Y1305" s="10"/>
    </row>
    <row r="1306" spans="10:31" ht="14.25" customHeight="1" x14ac:dyDescent="0.3">
      <c r="J1306" s="11">
        <v>42420</v>
      </c>
      <c r="K1306" s="2" t="s">
        <v>211</v>
      </c>
      <c r="L1306" s="2">
        <v>1.0021889276599499E-2</v>
      </c>
      <c r="M1306" s="2">
        <v>1.1752813715543599E-2</v>
      </c>
      <c r="P1306" s="2">
        <v>1.0021889276599499E-2</v>
      </c>
      <c r="Q1306" s="2">
        <v>1.0299193668020901E-2</v>
      </c>
      <c r="S1306" s="2" t="s">
        <v>212</v>
      </c>
      <c r="T1306" s="2" t="s">
        <v>51</v>
      </c>
      <c r="U1306" s="2" t="s">
        <v>213</v>
      </c>
      <c r="V1306" s="2" t="s">
        <v>214</v>
      </c>
      <c r="W1306" s="9">
        <v>0.17729608686159601</v>
      </c>
      <c r="Y1306" s="10"/>
    </row>
    <row r="1307" spans="10:31" ht="14.25" customHeight="1" x14ac:dyDescent="0.3">
      <c r="J1307" s="11">
        <v>42420</v>
      </c>
      <c r="K1307" s="2" t="s">
        <v>208</v>
      </c>
      <c r="L1307" s="2">
        <v>9.1212741993410007E-3</v>
      </c>
      <c r="M1307" s="2">
        <v>1.06966494594543E-2</v>
      </c>
      <c r="P1307" s="2">
        <v>9.1212741993410007E-3</v>
      </c>
      <c r="Q1307" s="2">
        <v>9.3736586870385302E-3</v>
      </c>
      <c r="S1307" s="2" t="s">
        <v>209</v>
      </c>
      <c r="T1307" s="2" t="s">
        <v>51</v>
      </c>
      <c r="U1307" s="2" t="s">
        <v>97</v>
      </c>
      <c r="V1307" s="2" t="s">
        <v>98</v>
      </c>
      <c r="W1307" s="9">
        <v>0.16136340944324601</v>
      </c>
      <c r="Y1307" s="10"/>
    </row>
    <row r="1308" spans="10:31" ht="14.25" customHeight="1" x14ac:dyDescent="0.3">
      <c r="J1308" s="11">
        <v>42420</v>
      </c>
      <c r="K1308" s="2" t="s">
        <v>333</v>
      </c>
      <c r="L1308" s="2">
        <v>8.2650934267407203E-3</v>
      </c>
      <c r="M1308" s="2">
        <v>9.6925939516073999E-3</v>
      </c>
      <c r="P1308" s="2">
        <v>8.2650934267407203E-3</v>
      </c>
      <c r="Q1308" s="2">
        <v>8.4937875022275608E-3</v>
      </c>
      <c r="S1308" s="2" t="s">
        <v>334</v>
      </c>
      <c r="T1308" s="2" t="s">
        <v>51</v>
      </c>
      <c r="U1308" s="2" t="s">
        <v>335</v>
      </c>
      <c r="V1308" s="2" t="s">
        <v>336</v>
      </c>
      <c r="W1308" s="9">
        <v>0.146216814181751</v>
      </c>
      <c r="Y1308" s="10"/>
    </row>
    <row r="1309" spans="10:31" ht="14.25" customHeight="1" x14ac:dyDescent="0.3">
      <c r="J1309" s="11">
        <v>42420</v>
      </c>
      <c r="K1309" s="2" t="s">
        <v>95</v>
      </c>
      <c r="L1309" s="2">
        <v>2.2458118813110202E-3</v>
      </c>
      <c r="M1309" s="2">
        <v>2.63369589832056E-3</v>
      </c>
      <c r="P1309" s="2">
        <v>2.2458118813110202E-3</v>
      </c>
      <c r="Q1309" s="2">
        <v>2.30795320814129E-3</v>
      </c>
      <c r="S1309" s="2" t="s">
        <v>96</v>
      </c>
      <c r="T1309" s="2" t="s">
        <v>51</v>
      </c>
      <c r="U1309" s="2" t="s">
        <v>97</v>
      </c>
      <c r="V1309" s="2" t="s">
        <v>98</v>
      </c>
      <c r="W1309" s="9">
        <v>3.9730398869346401E-2</v>
      </c>
      <c r="Y1309" s="10"/>
    </row>
    <row r="1310" spans="10:31" ht="14.25" customHeight="1" x14ac:dyDescent="0.3">
      <c r="J1310" s="11">
        <v>42420</v>
      </c>
      <c r="K1310" s="2" t="s">
        <v>145</v>
      </c>
      <c r="L1310" s="2">
        <v>1.6836816622383701E-3</v>
      </c>
      <c r="M1310" s="2">
        <v>1.9744777043953199E-3</v>
      </c>
      <c r="P1310" s="2">
        <v>1.6836816622383701E-3</v>
      </c>
      <c r="Q1310" s="2">
        <v>1.73026891797512E-3</v>
      </c>
      <c r="S1310" s="2" t="s">
        <v>146</v>
      </c>
      <c r="T1310" s="2" t="s">
        <v>51</v>
      </c>
      <c r="U1310" s="2" t="s">
        <v>147</v>
      </c>
      <c r="V1310" s="2" t="s">
        <v>148</v>
      </c>
      <c r="W1310" s="9">
        <v>2.97858180226051E-2</v>
      </c>
      <c r="Y1310" s="10"/>
    </row>
    <row r="1311" spans="10:31" ht="14.25" customHeight="1" x14ac:dyDescent="0.3">
      <c r="J1311" s="11">
        <v>42420</v>
      </c>
      <c r="K1311" s="2" t="s">
        <v>1709</v>
      </c>
      <c r="L1311" s="2">
        <v>1.3045191558293901E-3</v>
      </c>
      <c r="M1311" s="2">
        <v>1.5298283790282699E-3</v>
      </c>
      <c r="P1311" s="2">
        <v>1.3045191558293901E-3</v>
      </c>
      <c r="Q1311" s="2">
        <v>1.34061503362456E-3</v>
      </c>
      <c r="S1311" s="2" t="s">
        <v>1710</v>
      </c>
      <c r="T1311" s="2" t="s">
        <v>51</v>
      </c>
      <c r="U1311" s="2" t="s">
        <v>97</v>
      </c>
      <c r="V1311" s="2" t="s">
        <v>97</v>
      </c>
      <c r="W1311" s="9">
        <v>2.30780978696884E-2</v>
      </c>
      <c r="Y1311" s="10"/>
    </row>
    <row r="1312" spans="10:31" ht="14.25" customHeight="1" x14ac:dyDescent="0.3">
      <c r="J1312" s="11">
        <v>42420</v>
      </c>
      <c r="K1312" s="2" t="s">
        <v>1644</v>
      </c>
      <c r="L1312" s="2">
        <v>1.21672639496267E-3</v>
      </c>
      <c r="M1312" s="2">
        <v>1.4268725454960501E-3</v>
      </c>
      <c r="P1312" s="2">
        <v>1.21672639496267E-3</v>
      </c>
      <c r="Q1312" s="2">
        <v>1.2503930583201699E-3</v>
      </c>
      <c r="S1312" s="2" t="s">
        <v>1645</v>
      </c>
      <c r="T1312" s="2" t="s">
        <v>51</v>
      </c>
      <c r="U1312" s="2" t="s">
        <v>335</v>
      </c>
      <c r="V1312" s="2" t="s">
        <v>1165</v>
      </c>
      <c r="W1312" s="9">
        <v>2.1524966266768999E-2</v>
      </c>
      <c r="Y1312" s="10"/>
    </row>
    <row r="1313" spans="10:25" ht="14.25" customHeight="1" x14ac:dyDescent="0.3">
      <c r="J1313" s="11">
        <v>42420</v>
      </c>
      <c r="K1313" s="2" t="s">
        <v>1711</v>
      </c>
      <c r="L1313" s="2">
        <v>1.2117152481471601E-3</v>
      </c>
      <c r="M1313" s="2">
        <v>1.4209959015421699E-3</v>
      </c>
      <c r="P1313" s="2">
        <v>1.2117152481471601E-3</v>
      </c>
      <c r="Q1313" s="2">
        <v>1.24524325371474E-3</v>
      </c>
      <c r="S1313" s="2" t="s">
        <v>1712</v>
      </c>
      <c r="T1313" s="2" t="s">
        <v>51</v>
      </c>
      <c r="U1313" s="2" t="s">
        <v>335</v>
      </c>
      <c r="V1313" s="2" t="s">
        <v>336</v>
      </c>
      <c r="W1313" s="9">
        <v>2.14363146466446E-2</v>
      </c>
      <c r="Y1313" s="10"/>
    </row>
    <row r="1314" spans="10:25" ht="14.25" customHeight="1" x14ac:dyDescent="0.3">
      <c r="J1314" s="11">
        <v>42420</v>
      </c>
      <c r="K1314" s="2" t="s">
        <v>1470</v>
      </c>
      <c r="L1314" s="2">
        <v>1.0796580114141301E-3</v>
      </c>
      <c r="M1314" s="2">
        <v>1.2661304804347201E-3</v>
      </c>
      <c r="P1314" s="2">
        <v>1.0796580114141301E-3</v>
      </c>
      <c r="Q1314" s="2">
        <v>1.10953201017178E-3</v>
      </c>
      <c r="S1314" s="2" t="s">
        <v>1471</v>
      </c>
      <c r="T1314" s="2" t="s">
        <v>51</v>
      </c>
      <c r="U1314" s="2" t="s">
        <v>335</v>
      </c>
      <c r="V1314" s="2" t="s">
        <v>1472</v>
      </c>
      <c r="W1314" s="9">
        <v>1.9100105308432199E-2</v>
      </c>
      <c r="Y1314" s="10"/>
    </row>
    <row r="1315" spans="10:25" ht="14.25" customHeight="1" x14ac:dyDescent="0.3">
      <c r="J1315" s="11">
        <v>42420</v>
      </c>
      <c r="K1315" s="2" t="s">
        <v>887</v>
      </c>
      <c r="L1315" s="2">
        <v>1.0751423874020699E-3</v>
      </c>
      <c r="M1315" s="2">
        <v>1.2608349432003301E-3</v>
      </c>
      <c r="P1315" s="2">
        <v>1.0751423874020699E-3</v>
      </c>
      <c r="Q1315" s="2">
        <v>1.1048914394222299E-3</v>
      </c>
      <c r="S1315" s="2" t="s">
        <v>888</v>
      </c>
      <c r="T1315" s="2" t="s">
        <v>51</v>
      </c>
      <c r="U1315" s="2" t="s">
        <v>97</v>
      </c>
      <c r="V1315" s="2" t="s">
        <v>97</v>
      </c>
      <c r="W1315" s="9">
        <v>1.9020219925049899E-2</v>
      </c>
      <c r="Y1315" s="10"/>
    </row>
    <row r="1316" spans="10:25" ht="14.25" customHeight="1" x14ac:dyDescent="0.3">
      <c r="J1316" s="11">
        <v>42420</v>
      </c>
      <c r="K1316" s="2" t="s">
        <v>612</v>
      </c>
      <c r="L1316" s="2">
        <v>1.03624767297263E-3</v>
      </c>
      <c r="M1316" s="2">
        <v>1.2152225521039901E-3</v>
      </c>
      <c r="P1316" s="2">
        <v>1.03624767297263E-3</v>
      </c>
      <c r="Q1316" s="2">
        <v>1.0649205132310499E-3</v>
      </c>
      <c r="S1316" s="2" t="s">
        <v>613</v>
      </c>
      <c r="T1316" s="2" t="s">
        <v>51</v>
      </c>
      <c r="U1316" s="2" t="s">
        <v>335</v>
      </c>
      <c r="V1316" s="2" t="s">
        <v>336</v>
      </c>
      <c r="W1316" s="9">
        <v>1.83321380197707E-2</v>
      </c>
      <c r="Y1316" s="10"/>
    </row>
    <row r="1317" spans="10:25" ht="14.25" customHeight="1" x14ac:dyDescent="0.3">
      <c r="J1317" s="11">
        <v>42420</v>
      </c>
      <c r="K1317" s="2" t="s">
        <v>1167</v>
      </c>
      <c r="L1317" s="2">
        <v>9.7283743037107704E-4</v>
      </c>
      <c r="M1317" s="2">
        <v>1.1408604484741301E-3</v>
      </c>
      <c r="P1317" s="2">
        <v>9.7283743037107704E-4</v>
      </c>
      <c r="Q1317" s="2">
        <v>9.9975571734626004E-4</v>
      </c>
      <c r="S1317" s="2" t="s">
        <v>1713</v>
      </c>
      <c r="T1317" s="2" t="s">
        <v>51</v>
      </c>
      <c r="U1317" s="2" t="s">
        <v>335</v>
      </c>
      <c r="V1317" s="2" t="s">
        <v>1165</v>
      </c>
      <c r="W1317" s="9">
        <v>1.7210354734213E-2</v>
      </c>
      <c r="Y1317" s="10"/>
    </row>
    <row r="1318" spans="10:25" ht="14.25" customHeight="1" x14ac:dyDescent="0.3">
      <c r="J1318" s="11">
        <v>42420</v>
      </c>
      <c r="K1318" s="2" t="s">
        <v>1163</v>
      </c>
      <c r="L1318" s="2">
        <v>9.7283743037107704E-4</v>
      </c>
      <c r="M1318" s="2">
        <v>1.1408604484741301E-3</v>
      </c>
      <c r="P1318" s="2">
        <v>9.7283743037107704E-4</v>
      </c>
      <c r="Q1318" s="2">
        <v>9.9975571734626004E-4</v>
      </c>
      <c r="S1318" s="2" t="s">
        <v>1164</v>
      </c>
      <c r="T1318" s="2" t="s">
        <v>51</v>
      </c>
      <c r="U1318" s="2" t="s">
        <v>335</v>
      </c>
      <c r="V1318" s="2" t="s">
        <v>1165</v>
      </c>
      <c r="W1318" s="9">
        <v>1.7210354734213E-2</v>
      </c>
      <c r="Y1318" s="10"/>
    </row>
    <row r="1319" spans="10:25" ht="14.25" customHeight="1" x14ac:dyDescent="0.3">
      <c r="J1319" s="11">
        <v>42420</v>
      </c>
      <c r="K1319" s="2" t="s">
        <v>1715</v>
      </c>
      <c r="L1319" s="2">
        <v>9.4171979381190395E-4</v>
      </c>
      <c r="M1319" s="2">
        <v>1.1043683484664099E-3</v>
      </c>
      <c r="P1319" s="2">
        <v>9.4171979381190395E-4</v>
      </c>
      <c r="Q1319" s="2">
        <v>9.6777705977294903E-4</v>
      </c>
      <c r="S1319" s="2" t="s">
        <v>1716</v>
      </c>
      <c r="T1319" s="2" t="s">
        <v>51</v>
      </c>
      <c r="U1319" s="2" t="s">
        <v>213</v>
      </c>
      <c r="V1319" s="2" t="s">
        <v>1717</v>
      </c>
      <c r="W1319" s="9">
        <v>1.6659856216213499E-2</v>
      </c>
      <c r="Y1319" s="10"/>
    </row>
    <row r="1320" spans="10:25" ht="14.25" customHeight="1" x14ac:dyDescent="0.3">
      <c r="J1320" s="11">
        <v>42420</v>
      </c>
      <c r="K1320" s="2" t="s">
        <v>1714</v>
      </c>
      <c r="L1320" s="2">
        <v>7.5105797080032995E-4</v>
      </c>
      <c r="M1320" s="2">
        <v>8.8077648602654702E-4</v>
      </c>
      <c r="P1320" s="2">
        <v>7.5105797080032995E-4</v>
      </c>
      <c r="Q1320" s="2">
        <v>7.71839648562554E-4</v>
      </c>
      <c r="T1320" s="2" t="s">
        <v>51</v>
      </c>
      <c r="W1320" s="9">
        <v>1.32868799039747E-2</v>
      </c>
      <c r="Y1320" s="10"/>
    </row>
    <row r="1321" spans="10:25" ht="14.25" customHeight="1" x14ac:dyDescent="0.3">
      <c r="J1321" s="11">
        <v>42420</v>
      </c>
      <c r="K1321" s="2" t="s">
        <v>1216</v>
      </c>
      <c r="L1321" s="2">
        <v>6.1549995281194505E-4</v>
      </c>
      <c r="M1321" s="2">
        <v>7.2180564838360999E-4</v>
      </c>
      <c r="P1321" s="2">
        <v>6.1549995281194505E-4</v>
      </c>
      <c r="Q1321" s="2">
        <v>6.3253075759572505E-4</v>
      </c>
      <c r="S1321" s="2" t="s">
        <v>1217</v>
      </c>
      <c r="T1321" s="2" t="s">
        <v>51</v>
      </c>
      <c r="U1321" s="2" t="s">
        <v>97</v>
      </c>
      <c r="V1321" s="2" t="s">
        <v>98</v>
      </c>
      <c r="W1321" s="9">
        <v>1.08887386484959E-2</v>
      </c>
      <c r="Y1321" s="10"/>
    </row>
    <row r="1322" spans="10:25" ht="14.25" customHeight="1" x14ac:dyDescent="0.3">
      <c r="J1322" s="11">
        <v>42420</v>
      </c>
      <c r="K1322" s="2" t="s">
        <v>1632</v>
      </c>
      <c r="L1322" s="2">
        <v>4.9786997553660599E-4</v>
      </c>
      <c r="M1322" s="2">
        <v>5.8385928197256904E-4</v>
      </c>
      <c r="P1322" s="2">
        <v>4.9786997553660599E-4</v>
      </c>
      <c r="Q1322" s="2">
        <v>5.1164597392999603E-4</v>
      </c>
      <c r="S1322" s="2" t="s">
        <v>1633</v>
      </c>
      <c r="T1322" s="2" t="s">
        <v>51</v>
      </c>
      <c r="U1322" s="2" t="s">
        <v>335</v>
      </c>
      <c r="V1322" s="2" t="s">
        <v>1472</v>
      </c>
      <c r="W1322" s="9">
        <v>8.8077602927249497E-3</v>
      </c>
      <c r="Y1322" s="10"/>
    </row>
    <row r="1323" spans="10:25" ht="14.25" customHeight="1" x14ac:dyDescent="0.3">
      <c r="J1323" s="11">
        <v>42420</v>
      </c>
      <c r="K1323" s="2" t="s">
        <v>1395</v>
      </c>
      <c r="L1323" s="2">
        <v>3.9519499718635999E-4</v>
      </c>
      <c r="M1323" s="2">
        <v>4.6345085792267102E-4</v>
      </c>
      <c r="P1323" s="2">
        <v>3.9519499718635999E-4</v>
      </c>
      <c r="Q1323" s="2">
        <v>4.0612999209230401E-4</v>
      </c>
      <c r="S1323" s="2" t="s">
        <v>1396</v>
      </c>
      <c r="T1323" s="2" t="s">
        <v>51</v>
      </c>
      <c r="U1323" s="2" t="s">
        <v>335</v>
      </c>
      <c r="V1323" s="2" t="s">
        <v>1397</v>
      </c>
      <c r="W1323" s="9">
        <v>6.99134909742242E-3</v>
      </c>
      <c r="Y1323" s="10"/>
    </row>
    <row r="1324" spans="10:25" ht="14.25" customHeight="1" x14ac:dyDescent="0.3">
      <c r="J1324" s="11">
        <v>42420</v>
      </c>
      <c r="K1324" s="2" t="s">
        <v>1399</v>
      </c>
      <c r="L1324" s="2">
        <v>3.9519499718635999E-4</v>
      </c>
      <c r="M1324" s="2">
        <v>4.6345085792267102E-4</v>
      </c>
      <c r="P1324" s="2">
        <v>3.9519499718635999E-4</v>
      </c>
      <c r="Q1324" s="2">
        <v>4.0612999209230401E-4</v>
      </c>
      <c r="S1324" s="2" t="s">
        <v>1400</v>
      </c>
      <c r="T1324" s="2" t="s">
        <v>51</v>
      </c>
      <c r="U1324" s="2" t="s">
        <v>335</v>
      </c>
      <c r="V1324" s="2" t="s">
        <v>1397</v>
      </c>
      <c r="W1324" s="9">
        <v>6.99134909742242E-3</v>
      </c>
      <c r="Y1324" s="10"/>
    </row>
    <row r="1325" spans="10:25" ht="14.25" customHeight="1" x14ac:dyDescent="0.3">
      <c r="J1325" s="11">
        <v>42420</v>
      </c>
      <c r="K1325" s="2" t="s">
        <v>949</v>
      </c>
      <c r="L1325" s="2">
        <v>2.37626743831762E-4</v>
      </c>
      <c r="M1325" s="2">
        <v>2.7866830065732898E-4</v>
      </c>
      <c r="P1325" s="2">
        <v>2.37626743831762E-4</v>
      </c>
      <c r="Q1325" s="2">
        <v>2.4420184536851297E-4</v>
      </c>
      <c r="S1325" s="2" t="s">
        <v>950</v>
      </c>
      <c r="T1325" s="2" t="s">
        <v>51</v>
      </c>
      <c r="U1325" s="2" t="s">
        <v>97</v>
      </c>
      <c r="V1325" s="2" t="s">
        <v>98</v>
      </c>
      <c r="W1325" s="9">
        <v>4.2038273076321101E-3</v>
      </c>
      <c r="Y1325" s="10"/>
    </row>
    <row r="1326" spans="10:25" ht="14.25" customHeight="1" x14ac:dyDescent="0.3">
      <c r="J1326" s="11">
        <v>42420</v>
      </c>
      <c r="K1326" s="2" t="s">
        <v>834</v>
      </c>
      <c r="L1326" s="2">
        <v>1.7605238411055399E-4</v>
      </c>
      <c r="M1326" s="2">
        <v>2.06459163289691E-4</v>
      </c>
      <c r="P1326" s="2">
        <v>1.7605238411055399E-4</v>
      </c>
      <c r="Q1326" s="2">
        <v>1.8092373100799501E-4</v>
      </c>
      <c r="S1326" s="2" t="s">
        <v>835</v>
      </c>
      <c r="T1326" s="2" t="s">
        <v>51</v>
      </c>
      <c r="U1326" s="2" t="s">
        <v>97</v>
      </c>
      <c r="V1326" s="2" t="s">
        <v>97</v>
      </c>
      <c r="W1326" s="9">
        <v>3.11452241428543E-3</v>
      </c>
      <c r="Y1326" s="10"/>
    </row>
    <row r="1327" spans="10:25" ht="14.25" customHeight="1" x14ac:dyDescent="0.3">
      <c r="J1327" s="11">
        <v>42420</v>
      </c>
      <c r="K1327" s="2" t="s">
        <v>1667</v>
      </c>
      <c r="L1327" s="2">
        <v>1.09289406201477E-4</v>
      </c>
      <c r="M1327" s="2">
        <v>1.2816525873693901E-4</v>
      </c>
      <c r="P1327" s="2">
        <v>1.09289406201477E-4</v>
      </c>
      <c r="Q1327" s="2">
        <v>1.12313430059561E-4</v>
      </c>
      <c r="S1327" s="2" t="s">
        <v>1668</v>
      </c>
      <c r="T1327" s="2" t="s">
        <v>51</v>
      </c>
      <c r="U1327" s="2" t="s">
        <v>52</v>
      </c>
      <c r="V1327" s="2" t="s">
        <v>52</v>
      </c>
      <c r="W1327" s="9">
        <v>1.93342627524259E-3</v>
      </c>
      <c r="Y1327" s="10"/>
    </row>
    <row r="1328" spans="10:25" ht="14.25" customHeight="1" x14ac:dyDescent="0.3">
      <c r="J1328" s="11">
        <v>42421</v>
      </c>
      <c r="K1328" s="2" t="s">
        <v>49</v>
      </c>
      <c r="L1328" s="2">
        <v>2.8329502168502999E-2</v>
      </c>
      <c r="N1328" s="2">
        <v>0.19235464827316001</v>
      </c>
      <c r="O1328" s="2">
        <v>2.8329502168502999E-2</v>
      </c>
      <c r="Q1328" s="2">
        <v>2.9113375861505301E-2</v>
      </c>
      <c r="S1328" s="2" t="s">
        <v>50</v>
      </c>
      <c r="T1328" s="2" t="s">
        <v>51</v>
      </c>
      <c r="U1328" s="2" t="s">
        <v>52</v>
      </c>
      <c r="V1328" s="2" t="s">
        <v>52</v>
      </c>
      <c r="W1328" s="9"/>
      <c r="X1328" s="2">
        <v>0.380485385966012</v>
      </c>
      <c r="Y1328" s="10"/>
    </row>
    <row r="1329" spans="10:25" ht="14.25" customHeight="1" x14ac:dyDescent="0.3">
      <c r="J1329" s="11">
        <v>42421</v>
      </c>
      <c r="K1329" s="2" t="s">
        <v>54</v>
      </c>
      <c r="L1329" s="2">
        <v>2.8329502168502999E-2</v>
      </c>
      <c r="N1329" s="2">
        <v>0.19235464827316001</v>
      </c>
      <c r="O1329" s="2">
        <v>2.8329502168502999E-2</v>
      </c>
      <c r="Q1329" s="2">
        <v>2.9113375861505301E-2</v>
      </c>
      <c r="S1329" s="2" t="s">
        <v>50</v>
      </c>
      <c r="T1329" s="2" t="s">
        <v>51</v>
      </c>
      <c r="U1329" s="2" t="s">
        <v>52</v>
      </c>
      <c r="V1329" s="2" t="s">
        <v>52</v>
      </c>
      <c r="W1329" s="9"/>
      <c r="X1329" s="2">
        <v>0.380485385966012</v>
      </c>
      <c r="Y1329" s="10"/>
    </row>
    <row r="1330" spans="10:25" ht="14.25" customHeight="1" x14ac:dyDescent="0.3">
      <c r="J1330" s="11">
        <v>42421</v>
      </c>
      <c r="K1330" s="2" t="s">
        <v>56</v>
      </c>
      <c r="L1330" s="2">
        <v>1.7797211889479001E-2</v>
      </c>
      <c r="N1330" s="2">
        <v>0.12084139046572299</v>
      </c>
      <c r="O1330" s="2">
        <v>1.7797211889479001E-2</v>
      </c>
      <c r="Q1330" s="2">
        <v>1.8289658460759001E-2</v>
      </c>
      <c r="S1330" s="2" t="s">
        <v>57</v>
      </c>
      <c r="T1330" s="2" t="s">
        <v>51</v>
      </c>
      <c r="U1330" s="2" t="s">
        <v>52</v>
      </c>
      <c r="V1330" s="2" t="s">
        <v>52</v>
      </c>
      <c r="W1330" s="9"/>
      <c r="X1330" s="2">
        <v>0.239029228067975</v>
      </c>
      <c r="Y1330" s="10"/>
    </row>
    <row r="1331" spans="10:25" ht="14.25" customHeight="1" x14ac:dyDescent="0.3">
      <c r="J1331" s="11">
        <v>42421</v>
      </c>
      <c r="K1331" s="2" t="s">
        <v>233</v>
      </c>
      <c r="L1331" s="2">
        <v>1.2199345397659199E-2</v>
      </c>
      <c r="M1331" s="2">
        <v>1.43063478305471E-2</v>
      </c>
      <c r="P1331" s="2">
        <v>1.2199345397659199E-2</v>
      </c>
      <c r="Q1331" s="2">
        <v>1.25368997207884E-2</v>
      </c>
      <c r="S1331" s="2" t="s">
        <v>234</v>
      </c>
      <c r="T1331" s="2" t="s">
        <v>51</v>
      </c>
      <c r="U1331" s="2" t="s">
        <v>213</v>
      </c>
      <c r="V1331" s="2" t="s">
        <v>214</v>
      </c>
      <c r="W1331" s="9">
        <v>0.21581721186326</v>
      </c>
      <c r="Y1331" s="10"/>
    </row>
    <row r="1332" spans="10:25" ht="14.25" customHeight="1" x14ac:dyDescent="0.3">
      <c r="J1332" s="11">
        <v>42421</v>
      </c>
      <c r="K1332" s="2" t="s">
        <v>211</v>
      </c>
      <c r="L1332" s="2">
        <v>1.0021889276599499E-2</v>
      </c>
      <c r="M1332" s="2">
        <v>1.1752813715543599E-2</v>
      </c>
      <c r="P1332" s="2">
        <v>1.0021889276599499E-2</v>
      </c>
      <c r="Q1332" s="2">
        <v>1.0299193668020901E-2</v>
      </c>
      <c r="S1332" s="2" t="s">
        <v>212</v>
      </c>
      <c r="T1332" s="2" t="s">
        <v>51</v>
      </c>
      <c r="U1332" s="2" t="s">
        <v>213</v>
      </c>
      <c r="V1332" s="2" t="s">
        <v>214</v>
      </c>
      <c r="W1332" s="9">
        <v>0.17729608686159601</v>
      </c>
      <c r="Y1332" s="10"/>
    </row>
    <row r="1333" spans="10:25" ht="14.25" customHeight="1" x14ac:dyDescent="0.3">
      <c r="J1333" s="11">
        <v>42421</v>
      </c>
      <c r="K1333" s="2" t="s">
        <v>208</v>
      </c>
      <c r="L1333" s="2">
        <v>9.1212741993410007E-3</v>
      </c>
      <c r="M1333" s="2">
        <v>1.06966494594543E-2</v>
      </c>
      <c r="P1333" s="2">
        <v>9.1212741993410007E-3</v>
      </c>
      <c r="Q1333" s="2">
        <v>9.3736586870385302E-3</v>
      </c>
      <c r="S1333" s="2" t="s">
        <v>209</v>
      </c>
      <c r="T1333" s="2" t="s">
        <v>51</v>
      </c>
      <c r="U1333" s="2" t="s">
        <v>97</v>
      </c>
      <c r="V1333" s="2" t="s">
        <v>98</v>
      </c>
      <c r="W1333" s="9">
        <v>0.16136340944324601</v>
      </c>
      <c r="Y1333" s="10"/>
    </row>
    <row r="1334" spans="10:25" ht="14.25" customHeight="1" x14ac:dyDescent="0.3">
      <c r="J1334" s="11">
        <v>42421</v>
      </c>
      <c r="K1334" s="2" t="s">
        <v>333</v>
      </c>
      <c r="L1334" s="2">
        <v>8.2650934267407203E-3</v>
      </c>
      <c r="M1334" s="2">
        <v>9.6925939516073999E-3</v>
      </c>
      <c r="P1334" s="2">
        <v>8.2650934267407203E-3</v>
      </c>
      <c r="Q1334" s="2">
        <v>8.4937875022275608E-3</v>
      </c>
      <c r="S1334" s="2" t="s">
        <v>334</v>
      </c>
      <c r="T1334" s="2" t="s">
        <v>51</v>
      </c>
      <c r="U1334" s="2" t="s">
        <v>335</v>
      </c>
      <c r="V1334" s="2" t="s">
        <v>336</v>
      </c>
      <c r="W1334" s="9">
        <v>0.146216814181751</v>
      </c>
      <c r="Y1334" s="10"/>
    </row>
    <row r="1335" spans="10:25" ht="14.25" customHeight="1" x14ac:dyDescent="0.3">
      <c r="J1335" s="11">
        <v>42421</v>
      </c>
      <c r="K1335" s="2" t="s">
        <v>95</v>
      </c>
      <c r="L1335" s="2">
        <v>2.2458118813110202E-3</v>
      </c>
      <c r="M1335" s="2">
        <v>2.63369589832056E-3</v>
      </c>
      <c r="P1335" s="2">
        <v>2.2458118813110202E-3</v>
      </c>
      <c r="Q1335" s="2">
        <v>2.30795320814129E-3</v>
      </c>
      <c r="S1335" s="2" t="s">
        <v>96</v>
      </c>
      <c r="T1335" s="2" t="s">
        <v>51</v>
      </c>
      <c r="U1335" s="2" t="s">
        <v>97</v>
      </c>
      <c r="V1335" s="2" t="s">
        <v>98</v>
      </c>
      <c r="W1335" s="9">
        <v>3.9730398869346401E-2</v>
      </c>
      <c r="Y1335" s="10"/>
    </row>
    <row r="1336" spans="10:25" ht="14.25" customHeight="1" x14ac:dyDescent="0.3">
      <c r="J1336" s="11">
        <v>42421</v>
      </c>
      <c r="K1336" s="2" t="s">
        <v>145</v>
      </c>
      <c r="L1336" s="2">
        <v>1.6836816622383701E-3</v>
      </c>
      <c r="M1336" s="2">
        <v>1.9744777043953199E-3</v>
      </c>
      <c r="P1336" s="2">
        <v>1.6836816622383701E-3</v>
      </c>
      <c r="Q1336" s="2">
        <v>1.73026891797512E-3</v>
      </c>
      <c r="S1336" s="2" t="s">
        <v>146</v>
      </c>
      <c r="T1336" s="2" t="s">
        <v>51</v>
      </c>
      <c r="U1336" s="2" t="s">
        <v>147</v>
      </c>
      <c r="V1336" s="2" t="s">
        <v>148</v>
      </c>
      <c r="W1336" s="9">
        <v>2.97858180226051E-2</v>
      </c>
      <c r="Y1336" s="10"/>
    </row>
    <row r="1337" spans="10:25" ht="14.25" customHeight="1" x14ac:dyDescent="0.3">
      <c r="J1337" s="11">
        <v>42421</v>
      </c>
      <c r="K1337" s="2" t="s">
        <v>1709</v>
      </c>
      <c r="L1337" s="2">
        <v>1.3045191558293901E-3</v>
      </c>
      <c r="M1337" s="2">
        <v>1.5298283790282699E-3</v>
      </c>
      <c r="P1337" s="2">
        <v>1.3045191558293901E-3</v>
      </c>
      <c r="Q1337" s="2">
        <v>1.34061503362456E-3</v>
      </c>
      <c r="S1337" s="2" t="s">
        <v>1710</v>
      </c>
      <c r="T1337" s="2" t="s">
        <v>51</v>
      </c>
      <c r="U1337" s="2" t="s">
        <v>97</v>
      </c>
      <c r="V1337" s="2" t="s">
        <v>97</v>
      </c>
      <c r="W1337" s="9">
        <v>2.30780978696884E-2</v>
      </c>
      <c r="Y1337" s="10"/>
    </row>
    <row r="1338" spans="10:25" ht="14.25" customHeight="1" x14ac:dyDescent="0.3">
      <c r="J1338" s="11">
        <v>42421</v>
      </c>
      <c r="K1338" s="2" t="s">
        <v>1644</v>
      </c>
      <c r="L1338" s="2">
        <v>1.21672639496267E-3</v>
      </c>
      <c r="M1338" s="2">
        <v>1.4268725454960501E-3</v>
      </c>
      <c r="P1338" s="2">
        <v>1.21672639496267E-3</v>
      </c>
      <c r="Q1338" s="2">
        <v>1.2503930583201699E-3</v>
      </c>
      <c r="S1338" s="2" t="s">
        <v>1645</v>
      </c>
      <c r="T1338" s="2" t="s">
        <v>51</v>
      </c>
      <c r="U1338" s="2" t="s">
        <v>335</v>
      </c>
      <c r="V1338" s="2" t="s">
        <v>1165</v>
      </c>
      <c r="W1338" s="9">
        <v>2.1524966266768999E-2</v>
      </c>
      <c r="Y1338" s="10"/>
    </row>
    <row r="1339" spans="10:25" ht="14.25" customHeight="1" x14ac:dyDescent="0.3">
      <c r="J1339" s="11">
        <v>42421</v>
      </c>
      <c r="K1339" s="2" t="s">
        <v>1711</v>
      </c>
      <c r="L1339" s="2">
        <v>1.2117152481471601E-3</v>
      </c>
      <c r="M1339" s="2">
        <v>1.4209959015421699E-3</v>
      </c>
      <c r="P1339" s="2">
        <v>1.2117152481471601E-3</v>
      </c>
      <c r="Q1339" s="2">
        <v>1.24524325371474E-3</v>
      </c>
      <c r="S1339" s="2" t="s">
        <v>1712</v>
      </c>
      <c r="T1339" s="2" t="s">
        <v>51</v>
      </c>
      <c r="U1339" s="2" t="s">
        <v>335</v>
      </c>
      <c r="V1339" s="2" t="s">
        <v>336</v>
      </c>
      <c r="W1339" s="9">
        <v>2.14363146466446E-2</v>
      </c>
      <c r="Y1339" s="10"/>
    </row>
    <row r="1340" spans="10:25" ht="14.25" customHeight="1" x14ac:dyDescent="0.3">
      <c r="J1340" s="11">
        <v>42421</v>
      </c>
      <c r="K1340" s="2" t="s">
        <v>1470</v>
      </c>
      <c r="L1340" s="2">
        <v>1.0796580114141301E-3</v>
      </c>
      <c r="M1340" s="2">
        <v>1.2661304804347201E-3</v>
      </c>
      <c r="P1340" s="2">
        <v>1.0796580114141301E-3</v>
      </c>
      <c r="Q1340" s="2">
        <v>1.10953201017178E-3</v>
      </c>
      <c r="S1340" s="2" t="s">
        <v>1471</v>
      </c>
      <c r="T1340" s="2" t="s">
        <v>51</v>
      </c>
      <c r="U1340" s="2" t="s">
        <v>335</v>
      </c>
      <c r="V1340" s="2" t="s">
        <v>1472</v>
      </c>
      <c r="W1340" s="9">
        <v>1.9100105308432199E-2</v>
      </c>
      <c r="Y1340" s="10"/>
    </row>
    <row r="1341" spans="10:25" ht="14.25" customHeight="1" x14ac:dyDescent="0.3">
      <c r="J1341" s="11">
        <v>42421</v>
      </c>
      <c r="K1341" s="2" t="s">
        <v>887</v>
      </c>
      <c r="L1341" s="2">
        <v>1.0751423874020699E-3</v>
      </c>
      <c r="M1341" s="2">
        <v>1.2608349432003301E-3</v>
      </c>
      <c r="P1341" s="2">
        <v>1.0751423874020699E-3</v>
      </c>
      <c r="Q1341" s="2">
        <v>1.1048914394222299E-3</v>
      </c>
      <c r="S1341" s="2" t="s">
        <v>888</v>
      </c>
      <c r="T1341" s="2" t="s">
        <v>51</v>
      </c>
      <c r="U1341" s="2" t="s">
        <v>97</v>
      </c>
      <c r="V1341" s="2" t="s">
        <v>97</v>
      </c>
      <c r="W1341" s="9">
        <v>1.9020219925049899E-2</v>
      </c>
      <c r="Y1341" s="10"/>
    </row>
    <row r="1342" spans="10:25" ht="14.25" customHeight="1" x14ac:dyDescent="0.3">
      <c r="J1342" s="11">
        <v>42421</v>
      </c>
      <c r="K1342" s="2" t="s">
        <v>612</v>
      </c>
      <c r="L1342" s="2">
        <v>1.03624767297263E-3</v>
      </c>
      <c r="M1342" s="2">
        <v>1.2152225521039901E-3</v>
      </c>
      <c r="P1342" s="2">
        <v>1.03624767297263E-3</v>
      </c>
      <c r="Q1342" s="2">
        <v>1.0649205132310499E-3</v>
      </c>
      <c r="S1342" s="2" t="s">
        <v>613</v>
      </c>
      <c r="T1342" s="2" t="s">
        <v>51</v>
      </c>
      <c r="U1342" s="2" t="s">
        <v>335</v>
      </c>
      <c r="V1342" s="2" t="s">
        <v>336</v>
      </c>
      <c r="W1342" s="9">
        <v>1.83321380197707E-2</v>
      </c>
      <c r="Y1342" s="10"/>
    </row>
    <row r="1343" spans="10:25" ht="14.25" customHeight="1" x14ac:dyDescent="0.3">
      <c r="J1343" s="11">
        <v>42421</v>
      </c>
      <c r="K1343" s="2" t="s">
        <v>1167</v>
      </c>
      <c r="L1343" s="2">
        <v>9.7283743037107704E-4</v>
      </c>
      <c r="M1343" s="2">
        <v>1.1408604484741301E-3</v>
      </c>
      <c r="P1343" s="2">
        <v>9.7283743037107704E-4</v>
      </c>
      <c r="Q1343" s="2">
        <v>9.9975571734626004E-4</v>
      </c>
      <c r="S1343" s="2" t="s">
        <v>1713</v>
      </c>
      <c r="T1343" s="2" t="s">
        <v>51</v>
      </c>
      <c r="U1343" s="2" t="s">
        <v>335</v>
      </c>
      <c r="V1343" s="2" t="s">
        <v>1165</v>
      </c>
      <c r="W1343" s="9">
        <v>1.7210354734213E-2</v>
      </c>
      <c r="Y1343" s="10"/>
    </row>
    <row r="1344" spans="10:25" ht="14.25" customHeight="1" x14ac:dyDescent="0.3">
      <c r="J1344" s="11">
        <v>42421</v>
      </c>
      <c r="K1344" s="2" t="s">
        <v>1163</v>
      </c>
      <c r="L1344" s="2">
        <v>9.7283743037107704E-4</v>
      </c>
      <c r="M1344" s="2">
        <v>1.1408604484741301E-3</v>
      </c>
      <c r="P1344" s="2">
        <v>9.7283743037107704E-4</v>
      </c>
      <c r="Q1344" s="2">
        <v>9.9975571734626004E-4</v>
      </c>
      <c r="S1344" s="2" t="s">
        <v>1164</v>
      </c>
      <c r="T1344" s="2" t="s">
        <v>51</v>
      </c>
      <c r="U1344" s="2" t="s">
        <v>335</v>
      </c>
      <c r="V1344" s="2" t="s">
        <v>1165</v>
      </c>
      <c r="W1344" s="9">
        <v>1.7210354734213E-2</v>
      </c>
      <c r="Y1344" s="10"/>
    </row>
    <row r="1345" spans="10:32" ht="14.25" customHeight="1" x14ac:dyDescent="0.3">
      <c r="J1345" s="11">
        <v>42421</v>
      </c>
      <c r="K1345" s="2" t="s">
        <v>1715</v>
      </c>
      <c r="L1345" s="2">
        <v>9.4171979381190395E-4</v>
      </c>
      <c r="M1345" s="2">
        <v>1.1043683484664099E-3</v>
      </c>
      <c r="P1345" s="2">
        <v>9.4171979381190395E-4</v>
      </c>
      <c r="Q1345" s="2">
        <v>9.6777705977294903E-4</v>
      </c>
      <c r="S1345" s="2" t="s">
        <v>1716</v>
      </c>
      <c r="T1345" s="2" t="s">
        <v>51</v>
      </c>
      <c r="U1345" s="2" t="s">
        <v>213</v>
      </c>
      <c r="V1345" s="2" t="s">
        <v>1717</v>
      </c>
      <c r="W1345" s="9">
        <v>1.6659856216213499E-2</v>
      </c>
      <c r="Y1345" s="10"/>
    </row>
    <row r="1346" spans="10:32" ht="14.25" customHeight="1" x14ac:dyDescent="0.3">
      <c r="J1346" s="11">
        <v>42421</v>
      </c>
      <c r="K1346" s="2" t="s">
        <v>1714</v>
      </c>
      <c r="L1346" s="2">
        <v>7.5105797080032995E-4</v>
      </c>
      <c r="M1346" s="2">
        <v>8.8077648602654702E-4</v>
      </c>
      <c r="P1346" s="2">
        <v>7.5105797080032995E-4</v>
      </c>
      <c r="Q1346" s="2">
        <v>7.71839648562554E-4</v>
      </c>
      <c r="T1346" s="2" t="s">
        <v>51</v>
      </c>
      <c r="W1346" s="9">
        <v>1.32868799039747E-2</v>
      </c>
      <c r="Y1346" s="10"/>
    </row>
    <row r="1347" spans="10:32" ht="14.25" customHeight="1" x14ac:dyDescent="0.3">
      <c r="J1347" s="11">
        <v>42421</v>
      </c>
      <c r="K1347" s="2" t="s">
        <v>1216</v>
      </c>
      <c r="L1347" s="2">
        <v>6.1549995281194505E-4</v>
      </c>
      <c r="M1347" s="2">
        <v>7.2180564838360999E-4</v>
      </c>
      <c r="P1347" s="2">
        <v>6.1549995281194505E-4</v>
      </c>
      <c r="Q1347" s="2">
        <v>6.3253075759572505E-4</v>
      </c>
      <c r="S1347" s="2" t="s">
        <v>1217</v>
      </c>
      <c r="T1347" s="2" t="s">
        <v>51</v>
      </c>
      <c r="U1347" s="2" t="s">
        <v>97</v>
      </c>
      <c r="V1347" s="2" t="s">
        <v>98</v>
      </c>
      <c r="W1347" s="9">
        <v>1.08887386484959E-2</v>
      </c>
      <c r="Y1347" s="10"/>
    </row>
    <row r="1348" spans="10:32" ht="14.25" customHeight="1" x14ac:dyDescent="0.3">
      <c r="J1348" s="11">
        <v>42421</v>
      </c>
      <c r="K1348" s="2" t="s">
        <v>1632</v>
      </c>
      <c r="L1348" s="2">
        <v>4.9786997553660599E-4</v>
      </c>
      <c r="M1348" s="2">
        <v>5.8385928197256904E-4</v>
      </c>
      <c r="P1348" s="2">
        <v>4.9786997553660599E-4</v>
      </c>
      <c r="Q1348" s="2">
        <v>5.1164597392999603E-4</v>
      </c>
      <c r="S1348" s="2" t="s">
        <v>1633</v>
      </c>
      <c r="T1348" s="2" t="s">
        <v>51</v>
      </c>
      <c r="U1348" s="2" t="s">
        <v>335</v>
      </c>
      <c r="V1348" s="2" t="s">
        <v>1472</v>
      </c>
      <c r="W1348" s="9">
        <v>8.8077602927249497E-3</v>
      </c>
      <c r="Y1348" s="10"/>
    </row>
    <row r="1349" spans="10:32" ht="14.25" customHeight="1" x14ac:dyDescent="0.3">
      <c r="J1349" s="11">
        <v>42421</v>
      </c>
      <c r="K1349" s="2" t="s">
        <v>1395</v>
      </c>
      <c r="L1349" s="2">
        <v>3.9519499718635999E-4</v>
      </c>
      <c r="M1349" s="2">
        <v>4.6345085792267102E-4</v>
      </c>
      <c r="P1349" s="2">
        <v>3.9519499718635999E-4</v>
      </c>
      <c r="Q1349" s="2">
        <v>4.0612999209230401E-4</v>
      </c>
      <c r="S1349" s="2" t="s">
        <v>1396</v>
      </c>
      <c r="T1349" s="2" t="s">
        <v>51</v>
      </c>
      <c r="U1349" s="2" t="s">
        <v>335</v>
      </c>
      <c r="V1349" s="2" t="s">
        <v>1397</v>
      </c>
      <c r="W1349" s="9">
        <v>6.99134909742242E-3</v>
      </c>
      <c r="Y1349" s="10"/>
    </row>
    <row r="1350" spans="10:32" ht="14.25" customHeight="1" x14ac:dyDescent="0.3">
      <c r="J1350" s="11">
        <v>42421</v>
      </c>
      <c r="K1350" s="2" t="s">
        <v>1399</v>
      </c>
      <c r="L1350" s="2">
        <v>3.9519499718635999E-4</v>
      </c>
      <c r="M1350" s="2">
        <v>4.6345085792267102E-4</v>
      </c>
      <c r="P1350" s="2">
        <v>3.9519499718635999E-4</v>
      </c>
      <c r="Q1350" s="2">
        <v>4.0612999209230401E-4</v>
      </c>
      <c r="S1350" s="2" t="s">
        <v>1400</v>
      </c>
      <c r="T1350" s="2" t="s">
        <v>51</v>
      </c>
      <c r="U1350" s="2" t="s">
        <v>335</v>
      </c>
      <c r="V1350" s="2" t="s">
        <v>1397</v>
      </c>
      <c r="W1350" s="9">
        <v>6.99134909742242E-3</v>
      </c>
      <c r="Y1350" s="10"/>
    </row>
    <row r="1351" spans="10:32" ht="14.25" customHeight="1" x14ac:dyDescent="0.3">
      <c r="J1351" s="11">
        <v>42421</v>
      </c>
      <c r="K1351" s="2" t="s">
        <v>949</v>
      </c>
      <c r="L1351" s="2">
        <v>2.37626743831762E-4</v>
      </c>
      <c r="M1351" s="2">
        <v>2.7866830065732898E-4</v>
      </c>
      <c r="P1351" s="2">
        <v>2.37626743831762E-4</v>
      </c>
      <c r="Q1351" s="2">
        <v>2.4420184536851297E-4</v>
      </c>
      <c r="S1351" s="2" t="s">
        <v>950</v>
      </c>
      <c r="T1351" s="2" t="s">
        <v>51</v>
      </c>
      <c r="U1351" s="2" t="s">
        <v>97</v>
      </c>
      <c r="V1351" s="2" t="s">
        <v>98</v>
      </c>
      <c r="W1351" s="9">
        <v>4.2038273076321101E-3</v>
      </c>
      <c r="Y1351" s="10"/>
    </row>
    <row r="1352" spans="10:32" ht="14.25" customHeight="1" x14ac:dyDescent="0.3">
      <c r="J1352" s="11">
        <v>42421</v>
      </c>
      <c r="K1352" s="2" t="s">
        <v>834</v>
      </c>
      <c r="L1352" s="2">
        <v>1.7605238411055399E-4</v>
      </c>
      <c r="M1352" s="2">
        <v>2.06459163289691E-4</v>
      </c>
      <c r="P1352" s="2">
        <v>1.7605238411055399E-4</v>
      </c>
      <c r="Q1352" s="2">
        <v>1.8092373100799501E-4</v>
      </c>
      <c r="S1352" s="2" t="s">
        <v>835</v>
      </c>
      <c r="T1352" s="2" t="s">
        <v>51</v>
      </c>
      <c r="U1352" s="2" t="s">
        <v>97</v>
      </c>
      <c r="V1352" s="2" t="s">
        <v>97</v>
      </c>
      <c r="W1352" s="9">
        <v>3.11452241428543E-3</v>
      </c>
      <c r="Y1352" s="10"/>
    </row>
    <row r="1353" spans="10:32" ht="14.25" customHeight="1" x14ac:dyDescent="0.3">
      <c r="J1353" s="11">
        <v>42421</v>
      </c>
      <c r="K1353" s="2" t="s">
        <v>1667</v>
      </c>
      <c r="L1353" s="2">
        <v>1.09289406201477E-4</v>
      </c>
      <c r="M1353" s="2">
        <v>1.2816525873693901E-4</v>
      </c>
      <c r="P1353" s="2">
        <v>1.09289406201477E-4</v>
      </c>
      <c r="Q1353" s="2">
        <v>1.12313430059561E-4</v>
      </c>
      <c r="S1353" s="2" t="s">
        <v>1668</v>
      </c>
      <c r="T1353" s="2" t="s">
        <v>51</v>
      </c>
      <c r="U1353" s="2" t="s">
        <v>52</v>
      </c>
      <c r="V1353" s="2" t="s">
        <v>52</v>
      </c>
      <c r="W1353" s="9">
        <v>1.93342627524259E-3</v>
      </c>
      <c r="Y1353" s="10"/>
    </row>
    <row r="1354" spans="10:32" ht="14.25" customHeight="1" x14ac:dyDescent="0.3">
      <c r="J1354" s="11">
        <v>42422</v>
      </c>
      <c r="K1354" s="2" t="s">
        <v>49</v>
      </c>
      <c r="L1354" s="2">
        <v>2.8151172595837898E-2</v>
      </c>
      <c r="N1354" s="2">
        <v>0.190787514716794</v>
      </c>
      <c r="O1354" s="2">
        <v>2.8151172595837898E-2</v>
      </c>
      <c r="Q1354" s="2">
        <v>2.8936098196765399E-2</v>
      </c>
      <c r="S1354" s="2" t="s">
        <v>50</v>
      </c>
      <c r="T1354" s="2" t="s">
        <v>51</v>
      </c>
      <c r="U1354" s="2" t="s">
        <v>52</v>
      </c>
      <c r="V1354" s="2" t="s">
        <v>52</v>
      </c>
      <c r="W1354" s="9"/>
      <c r="X1354" s="2">
        <v>0.37895146297398102</v>
      </c>
      <c r="Y1354" s="10">
        <v>7.9182816354646003E-3</v>
      </c>
      <c r="Z1354" s="2">
        <v>2.2290891298241801E-4</v>
      </c>
      <c r="AA1354" s="2">
        <v>1.5107092740579201E-3</v>
      </c>
      <c r="AD1354" s="2">
        <v>2.2912417495344801E-4</v>
      </c>
      <c r="AF1354" s="2">
        <v>3.0006444099993199E-3</v>
      </c>
    </row>
    <row r="1355" spans="10:32" ht="14.25" customHeight="1" x14ac:dyDescent="0.3">
      <c r="J1355" s="11">
        <v>42422</v>
      </c>
      <c r="K1355" s="2" t="s">
        <v>54</v>
      </c>
      <c r="L1355" s="2">
        <v>2.8151172595837898E-2</v>
      </c>
      <c r="N1355" s="2">
        <v>0.190787514716794</v>
      </c>
      <c r="O1355" s="2">
        <v>2.8151172595837898E-2</v>
      </c>
      <c r="Q1355" s="2">
        <v>2.8936098196765399E-2</v>
      </c>
      <c r="S1355" s="2" t="s">
        <v>50</v>
      </c>
      <c r="T1355" s="2" t="s">
        <v>51</v>
      </c>
      <c r="U1355" s="2" t="s">
        <v>52</v>
      </c>
      <c r="V1355" s="2" t="s">
        <v>52</v>
      </c>
      <c r="W1355" s="9"/>
      <c r="X1355" s="2">
        <v>0.37895146297398102</v>
      </c>
      <c r="Y1355" s="10">
        <v>9.6107277037962308E-3</v>
      </c>
      <c r="Z1355" s="2">
        <v>2.7055325436116899E-4</v>
      </c>
      <c r="AA1355" s="2">
        <v>1.83360685322712E-3</v>
      </c>
      <c r="AD1355" s="2">
        <v>2.7809696057942202E-4</v>
      </c>
      <c r="AF1355" s="2">
        <v>3.6419993235981499E-3</v>
      </c>
    </row>
    <row r="1356" spans="10:32" ht="14.25" customHeight="1" x14ac:dyDescent="0.3">
      <c r="J1356" s="11">
        <v>42422</v>
      </c>
      <c r="K1356" s="2" t="s">
        <v>56</v>
      </c>
      <c r="L1356" s="2">
        <v>1.7984668704272001E-2</v>
      </c>
      <c r="N1356" s="2">
        <v>0.121886583353201</v>
      </c>
      <c r="O1356" s="2">
        <v>1.7984668704272001E-2</v>
      </c>
      <c r="Q1356" s="2">
        <v>1.84861265686691E-2</v>
      </c>
      <c r="S1356" s="2" t="s">
        <v>57</v>
      </c>
      <c r="T1356" s="2" t="s">
        <v>51</v>
      </c>
      <c r="U1356" s="2" t="s">
        <v>52</v>
      </c>
      <c r="V1356" s="2" t="s">
        <v>52</v>
      </c>
      <c r="W1356" s="9"/>
      <c r="X1356" s="2">
        <v>0.24209707405203801</v>
      </c>
      <c r="Y1356" s="10">
        <v>2.4768135936154199E-2</v>
      </c>
      <c r="Z1356" s="2">
        <v>4.4544671923410901E-4</v>
      </c>
      <c r="AA1356" s="2">
        <v>3.0189034652854801E-3</v>
      </c>
      <c r="AD1356" s="2">
        <v>4.5786689578574899E-4</v>
      </c>
      <c r="AF1356" s="2">
        <v>5.9962932398660599E-3</v>
      </c>
    </row>
    <row r="1357" spans="10:32" ht="14.25" customHeight="1" x14ac:dyDescent="0.3">
      <c r="J1357" s="11">
        <v>42422</v>
      </c>
      <c r="K1357" s="2" t="s">
        <v>233</v>
      </c>
      <c r="L1357" s="2">
        <v>1.2079554113248601E-2</v>
      </c>
      <c r="M1357" s="2">
        <v>1.4170437419452901E-2</v>
      </c>
      <c r="P1357" s="2">
        <v>1.2079554113248601E-2</v>
      </c>
      <c r="Q1357" s="2">
        <v>1.24163625086716E-2</v>
      </c>
      <c r="S1357" s="2" t="s">
        <v>234</v>
      </c>
      <c r="T1357" s="2" t="s">
        <v>51</v>
      </c>
      <c r="U1357" s="2" t="s">
        <v>213</v>
      </c>
      <c r="V1357" s="2" t="s">
        <v>214</v>
      </c>
      <c r="W1357" s="9">
        <v>0.21373109475018701</v>
      </c>
      <c r="Y1357" s="10">
        <v>4.1289634674102097E-3</v>
      </c>
      <c r="Z1357" s="12">
        <v>4.9876037636208299E-5</v>
      </c>
      <c r="AB1357" s="12">
        <v>5.8509218422143502E-5</v>
      </c>
      <c r="AD1357" s="12">
        <v>5.1266707196426602E-5</v>
      </c>
      <c r="AE1357" s="2">
        <v>8.82487882073111E-4</v>
      </c>
    </row>
    <row r="1358" spans="10:32" ht="14.25" customHeight="1" x14ac:dyDescent="0.3">
      <c r="J1358" s="11">
        <v>42422</v>
      </c>
      <c r="K1358" s="2" t="s">
        <v>211</v>
      </c>
      <c r="L1358" s="2">
        <v>9.9613920069208193E-3</v>
      </c>
      <c r="M1358" s="2">
        <v>1.1685636797627399E-2</v>
      </c>
      <c r="P1358" s="2">
        <v>9.9613920069208193E-3</v>
      </c>
      <c r="Q1358" s="2">
        <v>1.0239140707458501E-2</v>
      </c>
      <c r="S1358" s="2" t="s">
        <v>212</v>
      </c>
      <c r="T1358" s="2" t="s">
        <v>51</v>
      </c>
      <c r="U1358" s="2" t="s">
        <v>213</v>
      </c>
      <c r="V1358" s="2" t="s">
        <v>214</v>
      </c>
      <c r="W1358" s="9">
        <v>0.17625312978563001</v>
      </c>
      <c r="Y1358" s="10">
        <v>7.9299630875138104E-3</v>
      </c>
      <c r="Z1358" s="12">
        <v>7.8993470915137296E-5</v>
      </c>
      <c r="AB1358" s="12">
        <v>9.2666668459278297E-5</v>
      </c>
      <c r="AD1358" s="12">
        <v>8.1196007858006197E-5</v>
      </c>
      <c r="AE1358" s="2">
        <v>1.39768081325882E-3</v>
      </c>
    </row>
    <row r="1359" spans="10:32" ht="14.25" customHeight="1" x14ac:dyDescent="0.3">
      <c r="J1359" s="11">
        <v>42422</v>
      </c>
      <c r="K1359" s="2" t="s">
        <v>208</v>
      </c>
      <c r="L1359" s="2">
        <v>9.1233203878976592E-3</v>
      </c>
      <c r="M1359" s="2">
        <v>1.07025010527937E-2</v>
      </c>
      <c r="P1359" s="2">
        <v>9.1233203878976592E-3</v>
      </c>
      <c r="Q1359" s="2">
        <v>9.3777015407091602E-3</v>
      </c>
      <c r="S1359" s="2" t="s">
        <v>209</v>
      </c>
      <c r="T1359" s="2" t="s">
        <v>51</v>
      </c>
      <c r="U1359" s="2" t="s">
        <v>97</v>
      </c>
      <c r="V1359" s="2" t="s">
        <v>98</v>
      </c>
      <c r="W1359" s="9">
        <v>0.16142460524461</v>
      </c>
      <c r="Y1359" s="10">
        <v>1.43142888093135E-2</v>
      </c>
      <c r="Z1359" s="2">
        <v>1.3059384293226501E-4</v>
      </c>
      <c r="AB1359" s="2">
        <v>1.53198691051671E-4</v>
      </c>
      <c r="AD1359" s="2">
        <v>1.34235128221255E-4</v>
      </c>
      <c r="AE1359" s="2">
        <v>2.3106784204007698E-3</v>
      </c>
    </row>
    <row r="1360" spans="10:32" ht="14.25" customHeight="1" x14ac:dyDescent="0.3">
      <c r="J1360" s="11">
        <v>42422</v>
      </c>
      <c r="K1360" s="2" t="s">
        <v>333</v>
      </c>
      <c r="L1360" s="2">
        <v>8.2067245016903007E-3</v>
      </c>
      <c r="M1360" s="2">
        <v>9.62724905899838E-3</v>
      </c>
      <c r="P1360" s="2">
        <v>8.2067245016903007E-3</v>
      </c>
      <c r="Q1360" s="2">
        <v>8.4355486524146008E-3</v>
      </c>
      <c r="S1360" s="2" t="s">
        <v>334</v>
      </c>
      <c r="T1360" s="2" t="s">
        <v>51</v>
      </c>
      <c r="U1360" s="2" t="s">
        <v>335</v>
      </c>
      <c r="V1360" s="2" t="s">
        <v>336</v>
      </c>
      <c r="W1360" s="9">
        <v>0.145206701804966</v>
      </c>
      <c r="Y1360" s="10">
        <v>6.75213323544033E-3</v>
      </c>
      <c r="Z1360" s="12">
        <v>5.5412897261965503E-5</v>
      </c>
      <c r="AB1360" s="12">
        <v>6.5004468337124605E-5</v>
      </c>
      <c r="AD1360" s="12">
        <v>5.6957948415142499E-5</v>
      </c>
      <c r="AE1360" s="2">
        <v>9.804549972659859E-4</v>
      </c>
    </row>
    <row r="1361" spans="10:31" ht="14.25" customHeight="1" x14ac:dyDescent="0.3">
      <c r="J1361" s="11">
        <v>42422</v>
      </c>
      <c r="K1361" s="2" t="s">
        <v>95</v>
      </c>
      <c r="L1361" s="2">
        <v>2.28162683624827E-3</v>
      </c>
      <c r="M1361" s="2">
        <v>2.6765599122685799E-3</v>
      </c>
      <c r="P1361" s="2">
        <v>2.28162683624827E-3</v>
      </c>
      <c r="Q1361" s="2">
        <v>2.3452443395489799E-3</v>
      </c>
      <c r="S1361" s="2" t="s">
        <v>96</v>
      </c>
      <c r="T1361" s="2" t="s">
        <v>51</v>
      </c>
      <c r="U1361" s="2" t="s">
        <v>97</v>
      </c>
      <c r="V1361" s="2" t="s">
        <v>98</v>
      </c>
      <c r="W1361" s="9">
        <v>4.0370248516697897E-2</v>
      </c>
      <c r="Y1361" s="10">
        <v>3.0258846202681398E-2</v>
      </c>
      <c r="Z1361" s="12">
        <v>6.9039395529946795E-5</v>
      </c>
      <c r="AB1361" s="12">
        <v>8.09896147375973E-5</v>
      </c>
      <c r="AD1361" s="12">
        <v>7.0964387778121496E-5</v>
      </c>
      <c r="AE1361" s="2">
        <v>1.22155714103079E-3</v>
      </c>
    </row>
    <row r="1362" spans="10:31" ht="14.25" customHeight="1" x14ac:dyDescent="0.3">
      <c r="J1362" s="11">
        <v>42422</v>
      </c>
      <c r="K1362" s="2" t="s">
        <v>145</v>
      </c>
      <c r="L1362" s="2">
        <v>1.7020976965950699E-3</v>
      </c>
      <c r="M1362" s="2">
        <v>1.9967184769627798E-3</v>
      </c>
      <c r="P1362" s="2">
        <v>1.7020976965950699E-3</v>
      </c>
      <c r="Q1362" s="2">
        <v>1.74955646772756E-3</v>
      </c>
      <c r="S1362" s="2" t="s">
        <v>146</v>
      </c>
      <c r="T1362" s="2" t="s">
        <v>51</v>
      </c>
      <c r="U1362" s="2" t="s">
        <v>147</v>
      </c>
      <c r="V1362" s="2" t="s">
        <v>148</v>
      </c>
      <c r="W1362" s="9">
        <v>3.0116277526008602E-2</v>
      </c>
      <c r="Y1362" s="10">
        <v>2.5178856907160301E-2</v>
      </c>
      <c r="Z1362" s="12">
        <v>4.2856874344574299E-5</v>
      </c>
      <c r="AB1362" s="12">
        <v>5.0275088815328798E-5</v>
      </c>
      <c r="AD1362" s="12">
        <v>4.4051831951908998E-5</v>
      </c>
      <c r="AE1362" s="2">
        <v>7.5829344240369695E-4</v>
      </c>
    </row>
    <row r="1363" spans="10:31" ht="14.25" customHeight="1" x14ac:dyDescent="0.3">
      <c r="J1363" s="11">
        <v>42422</v>
      </c>
      <c r="K1363" s="2" t="s">
        <v>1709</v>
      </c>
      <c r="L1363" s="2">
        <v>1.3430693264744899E-3</v>
      </c>
      <c r="M1363" s="2">
        <v>1.5755448969693099E-3</v>
      </c>
      <c r="P1363" s="2">
        <v>1.3430693264744899E-3</v>
      </c>
      <c r="Q1363" s="2">
        <v>1.38051748230464E-3</v>
      </c>
      <c r="S1363" s="2" t="s">
        <v>1710</v>
      </c>
      <c r="T1363" s="2" t="s">
        <v>51</v>
      </c>
      <c r="U1363" s="2" t="s">
        <v>97</v>
      </c>
      <c r="V1363" s="2" t="s">
        <v>97</v>
      </c>
      <c r="W1363" s="9">
        <v>2.3763764355999899E-2</v>
      </c>
      <c r="Y1363" s="10">
        <v>4.4054322623385198E-2</v>
      </c>
      <c r="Z1363" s="12">
        <v>5.9168009414080003E-5</v>
      </c>
      <c r="AB1363" s="12">
        <v>6.9409563198714105E-5</v>
      </c>
      <c r="AD1363" s="12">
        <v>6.0817762552671998E-5</v>
      </c>
      <c r="AE1363" s="2">
        <v>1.0468965416853199E-3</v>
      </c>
    </row>
    <row r="1364" spans="10:31" ht="14.25" customHeight="1" x14ac:dyDescent="0.3">
      <c r="J1364" s="11">
        <v>42422</v>
      </c>
      <c r="K1364" s="2" t="s">
        <v>1711</v>
      </c>
      <c r="L1364" s="2">
        <v>1.2556949212046301E-3</v>
      </c>
      <c r="M1364" s="2">
        <v>1.4730466151345099E-3</v>
      </c>
      <c r="P1364" s="2">
        <v>1.2556949212046301E-3</v>
      </c>
      <c r="Q1364" s="2">
        <v>1.29070685853167E-3</v>
      </c>
      <c r="S1364" s="2" t="s">
        <v>1712</v>
      </c>
      <c r="T1364" s="2" t="s">
        <v>51</v>
      </c>
      <c r="U1364" s="2" t="s">
        <v>335</v>
      </c>
      <c r="V1364" s="2" t="s">
        <v>336</v>
      </c>
      <c r="W1364" s="9">
        <v>2.2217794437210201E-2</v>
      </c>
      <c r="Y1364" s="10">
        <v>46.46</v>
      </c>
      <c r="Z1364" s="2">
        <v>5.8339586039167099E-2</v>
      </c>
      <c r="AB1364" s="2">
        <v>6.8437745739149194E-2</v>
      </c>
      <c r="AD1364" s="2">
        <v>5.9966240647381298E-2</v>
      </c>
      <c r="AE1364" s="2">
        <v>1.0322387295527899</v>
      </c>
    </row>
    <row r="1365" spans="10:31" ht="14.25" customHeight="1" x14ac:dyDescent="0.3">
      <c r="J1365" s="11">
        <v>42422</v>
      </c>
      <c r="K1365" s="2" t="s">
        <v>1644</v>
      </c>
      <c r="L1365" s="2">
        <v>1.24718971793413E-3</v>
      </c>
      <c r="M1365" s="2">
        <v>1.4630692227941601E-3</v>
      </c>
      <c r="P1365" s="2">
        <v>1.24718971793413E-3</v>
      </c>
      <c r="Q1365" s="2">
        <v>1.28196450877054E-3</v>
      </c>
      <c r="S1365" s="2" t="s">
        <v>1645</v>
      </c>
      <c r="T1365" s="2" t="s">
        <v>51</v>
      </c>
      <c r="U1365" s="2" t="s">
        <v>335</v>
      </c>
      <c r="V1365" s="2" t="s">
        <v>1165</v>
      </c>
      <c r="W1365" s="9">
        <v>2.2067306564145101E-2</v>
      </c>
      <c r="Y1365" s="10">
        <v>3.9476575144672003E-2</v>
      </c>
      <c r="Z1365" s="12">
        <v>4.9234778619688801E-5</v>
      </c>
      <c r="AB1365" s="12">
        <v>5.7756962115490298E-5</v>
      </c>
      <c r="AD1365" s="12">
        <v>5.0607568263282803E-5</v>
      </c>
      <c r="AE1365" s="2">
        <v>8.7114168581998801E-4</v>
      </c>
    </row>
    <row r="1366" spans="10:31" ht="14.25" customHeight="1" x14ac:dyDescent="0.3">
      <c r="J1366" s="11">
        <v>42422</v>
      </c>
      <c r="K1366" s="2" t="s">
        <v>887</v>
      </c>
      <c r="L1366" s="2">
        <v>1.1260588616584901E-3</v>
      </c>
      <c r="M1366" s="2">
        <v>1.3209714928344E-3</v>
      </c>
      <c r="P1366" s="2">
        <v>1.1260588616584901E-3</v>
      </c>
      <c r="Q1366" s="2">
        <v>1.1574562191098701E-3</v>
      </c>
      <c r="S1366" s="2" t="s">
        <v>888</v>
      </c>
      <c r="T1366" s="2" t="s">
        <v>51</v>
      </c>
      <c r="U1366" s="2" t="s">
        <v>97</v>
      </c>
      <c r="V1366" s="2" t="s">
        <v>97</v>
      </c>
      <c r="W1366" s="9">
        <v>1.9924062676407301E-2</v>
      </c>
      <c r="Y1366" s="10">
        <v>6.21118143678785E-2</v>
      </c>
      <c r="Z1366" s="12">
        <v>6.9941558982637006E-5</v>
      </c>
      <c r="AB1366" s="12">
        <v>8.2047936148189901E-5</v>
      </c>
      <c r="AD1366" s="12">
        <v>7.1891705820298997E-5</v>
      </c>
      <c r="AE1366" s="2">
        <v>1.23751968241098E-3</v>
      </c>
    </row>
    <row r="1367" spans="10:31" ht="14.25" customHeight="1" x14ac:dyDescent="0.3">
      <c r="J1367" s="11">
        <v>42422</v>
      </c>
      <c r="K1367" s="2" t="s">
        <v>1470</v>
      </c>
      <c r="L1367" s="2">
        <v>1.0730084580722399E-3</v>
      </c>
      <c r="M1367" s="2">
        <v>1.2587384487130801E-3</v>
      </c>
      <c r="P1367" s="2">
        <v>1.0730084580722399E-3</v>
      </c>
      <c r="Q1367" s="2">
        <v>1.1029266366449199E-3</v>
      </c>
      <c r="S1367" s="2" t="s">
        <v>1471</v>
      </c>
      <c r="T1367" s="2" t="s">
        <v>51</v>
      </c>
      <c r="U1367" s="2" t="s">
        <v>335</v>
      </c>
      <c r="V1367" s="2" t="s">
        <v>1472</v>
      </c>
      <c r="W1367" s="9">
        <v>1.8985408755150798E-2</v>
      </c>
      <c r="Y1367" s="10">
        <v>7.8411674050951098E-3</v>
      </c>
      <c r="Z1367" s="12">
        <v>8.4136389468273799E-6</v>
      </c>
      <c r="AB1367" s="12">
        <v>9.8699788955889502E-6</v>
      </c>
      <c r="AD1367" s="12">
        <v>8.6482323934713007E-6</v>
      </c>
      <c r="AE1367" s="2">
        <v>1.4886776830329599E-4</v>
      </c>
    </row>
    <row r="1368" spans="10:31" ht="14.25" customHeight="1" x14ac:dyDescent="0.3">
      <c r="J1368" s="11">
        <v>42422</v>
      </c>
      <c r="K1368" s="2" t="s">
        <v>612</v>
      </c>
      <c r="L1368" s="2">
        <v>1.04234070957833E-3</v>
      </c>
      <c r="M1368" s="2">
        <v>1.2227623351285699E-3</v>
      </c>
      <c r="P1368" s="2">
        <v>1.04234070957833E-3</v>
      </c>
      <c r="Q1368" s="2">
        <v>1.0714037940751399E-3</v>
      </c>
      <c r="S1368" s="2" t="s">
        <v>613</v>
      </c>
      <c r="T1368" s="2" t="s">
        <v>51</v>
      </c>
      <c r="U1368" s="2" t="s">
        <v>335</v>
      </c>
      <c r="V1368" s="2" t="s">
        <v>336</v>
      </c>
      <c r="W1368" s="9">
        <v>1.8442785128676299E-2</v>
      </c>
      <c r="Y1368" s="10">
        <v>2.0049522271659501E-2</v>
      </c>
      <c r="Z1368" s="12">
        <v>2.0898433271348099E-5</v>
      </c>
      <c r="AB1368" s="12">
        <v>2.4515800671106599E-5</v>
      </c>
      <c r="AD1368" s="12">
        <v>2.1481134231249901E-5</v>
      </c>
      <c r="AE1368" s="2">
        <v>3.6976903118882598E-4</v>
      </c>
    </row>
    <row r="1369" spans="10:31" ht="14.25" customHeight="1" x14ac:dyDescent="0.3">
      <c r="J1369" s="11">
        <v>42422</v>
      </c>
      <c r="K1369" s="2" t="s">
        <v>1167</v>
      </c>
      <c r="L1369" s="2">
        <v>9.816084140393071E-4</v>
      </c>
      <c r="M1369" s="2">
        <v>1.1515177192092201E-3</v>
      </c>
      <c r="P1369" s="2">
        <v>9.816084140393071E-4</v>
      </c>
      <c r="Q1369" s="2">
        <v>1.0089781291601301E-3</v>
      </c>
      <c r="S1369" s="2" t="s">
        <v>1713</v>
      </c>
      <c r="T1369" s="2" t="s">
        <v>51</v>
      </c>
      <c r="U1369" s="2" t="s">
        <v>335</v>
      </c>
      <c r="V1369" s="2" t="s">
        <v>1165</v>
      </c>
      <c r="W1369" s="9">
        <v>1.7368210695667199E-2</v>
      </c>
      <c r="Y1369" s="10"/>
    </row>
    <row r="1370" spans="10:31" ht="14.25" customHeight="1" x14ac:dyDescent="0.3">
      <c r="J1370" s="11">
        <v>42422</v>
      </c>
      <c r="K1370" s="2" t="s">
        <v>1163</v>
      </c>
      <c r="L1370" s="2">
        <v>9.816084140393071E-4</v>
      </c>
      <c r="M1370" s="2">
        <v>1.1515177192092201E-3</v>
      </c>
      <c r="P1370" s="2">
        <v>9.816084140393071E-4</v>
      </c>
      <c r="Q1370" s="2">
        <v>1.0089781291601301E-3</v>
      </c>
      <c r="S1370" s="2" t="s">
        <v>1164</v>
      </c>
      <c r="T1370" s="2" t="s">
        <v>51</v>
      </c>
      <c r="U1370" s="2" t="s">
        <v>335</v>
      </c>
      <c r="V1370" s="2" t="s">
        <v>1165</v>
      </c>
      <c r="W1370" s="9">
        <v>1.7368210695667199E-2</v>
      </c>
      <c r="Y1370" s="10"/>
    </row>
    <row r="1371" spans="10:31" ht="14.25" customHeight="1" x14ac:dyDescent="0.3">
      <c r="J1371" s="11">
        <v>42422</v>
      </c>
      <c r="K1371" s="2" t="s">
        <v>1715</v>
      </c>
      <c r="L1371" s="2">
        <v>9.3675955044000001E-4</v>
      </c>
      <c r="M1371" s="2">
        <v>1.0989058422302099E-3</v>
      </c>
      <c r="P1371" s="2">
        <v>9.3675955044000001E-4</v>
      </c>
      <c r="Q1371" s="2">
        <v>9.6287876627552103E-4</v>
      </c>
      <c r="S1371" s="2" t="s">
        <v>1716</v>
      </c>
      <c r="T1371" s="2" t="s">
        <v>51</v>
      </c>
      <c r="U1371" s="2" t="s">
        <v>213</v>
      </c>
      <c r="V1371" s="2" t="s">
        <v>1717</v>
      </c>
      <c r="W1371" s="9">
        <v>1.65746717433587E-2</v>
      </c>
      <c r="Y1371" s="10">
        <v>8.7453828753858397E-3</v>
      </c>
      <c r="Z1371" s="12">
        <v>8.1923209307721195E-6</v>
      </c>
      <c r="AB1371" s="12">
        <v>9.6103523343014908E-6</v>
      </c>
      <c r="AD1371" s="12">
        <v>8.4207434736585895E-6</v>
      </c>
      <c r="AE1371" s="2">
        <v>1.4495185042951E-4</v>
      </c>
    </row>
    <row r="1372" spans="10:31" ht="14.25" customHeight="1" x14ac:dyDescent="0.3">
      <c r="J1372" s="11">
        <v>42422</v>
      </c>
      <c r="K1372" s="2" t="s">
        <v>1714</v>
      </c>
      <c r="L1372" s="2">
        <v>7.40220449867254E-4</v>
      </c>
      <c r="M1372" s="2">
        <v>8.6834724718346597E-4</v>
      </c>
      <c r="P1372" s="2">
        <v>7.40220449867254E-4</v>
      </c>
      <c r="Q1372" s="2">
        <v>7.6085966052367895E-4</v>
      </c>
      <c r="T1372" s="2" t="s">
        <v>51</v>
      </c>
      <c r="W1372" s="9">
        <v>1.30971826959311E-2</v>
      </c>
      <c r="Y1372" s="10"/>
    </row>
    <row r="1373" spans="10:31" ht="14.25" customHeight="1" x14ac:dyDescent="0.3">
      <c r="J1373" s="11">
        <v>42422</v>
      </c>
      <c r="K1373" s="2" t="s">
        <v>1216</v>
      </c>
      <c r="L1373" s="2">
        <v>6.2706192710951605E-4</v>
      </c>
      <c r="M1373" s="2">
        <v>7.3560180391767799E-4</v>
      </c>
      <c r="P1373" s="2">
        <v>6.2706192710951605E-4</v>
      </c>
      <c r="Q1373" s="2">
        <v>6.4454599312060502E-4</v>
      </c>
      <c r="S1373" s="2" t="s">
        <v>1217</v>
      </c>
      <c r="T1373" s="2" t="s">
        <v>51</v>
      </c>
      <c r="U1373" s="2" t="s">
        <v>97</v>
      </c>
      <c r="V1373" s="2" t="s">
        <v>98</v>
      </c>
      <c r="W1373" s="9">
        <v>1.1094998283942E-2</v>
      </c>
      <c r="Y1373" s="10">
        <v>3.3136100195166898E-2</v>
      </c>
      <c r="Z1373" s="12">
        <v>2.0778386845275299E-5</v>
      </c>
      <c r="AB1373" s="12">
        <v>2.4374975078361699E-5</v>
      </c>
      <c r="AD1373" s="12">
        <v>2.1357740608437701E-5</v>
      </c>
      <c r="AE1373" s="2">
        <v>3.6764497480190801E-4</v>
      </c>
    </row>
    <row r="1374" spans="10:31" ht="14.25" customHeight="1" x14ac:dyDescent="0.3">
      <c r="J1374" s="11">
        <v>42422</v>
      </c>
      <c r="K1374" s="2" t="s">
        <v>1632</v>
      </c>
      <c r="L1374" s="2">
        <v>4.9304416319201404E-4</v>
      </c>
      <c r="M1374" s="2">
        <v>5.7838653596295605E-4</v>
      </c>
      <c r="P1374" s="2">
        <v>4.9304416319201404E-4</v>
      </c>
      <c r="Q1374" s="2">
        <v>5.0679147637265598E-4</v>
      </c>
      <c r="S1374" s="2" t="s">
        <v>1633</v>
      </c>
      <c r="T1374" s="2" t="s">
        <v>51</v>
      </c>
      <c r="U1374" s="2" t="s">
        <v>335</v>
      </c>
      <c r="V1374" s="2" t="s">
        <v>1472</v>
      </c>
      <c r="W1374" s="9">
        <v>8.7237382912703203E-3</v>
      </c>
      <c r="Y1374" s="10">
        <v>4.2573394127898298E-3</v>
      </c>
      <c r="Z1374" s="12">
        <v>2.09905634820334E-6</v>
      </c>
      <c r="AB1374" s="12">
        <v>2.4623877953820701E-6</v>
      </c>
      <c r="AD1374" s="12">
        <v>2.1575833264272601E-6</v>
      </c>
      <c r="AE1374" s="12">
        <v>3.7139914854288901E-5</v>
      </c>
    </row>
    <row r="1375" spans="10:31" ht="14.25" customHeight="1" x14ac:dyDescent="0.3">
      <c r="J1375" s="11">
        <v>42422</v>
      </c>
      <c r="K1375" s="2" t="s">
        <v>1395</v>
      </c>
      <c r="L1375" s="2">
        <v>3.9508518335939097E-4</v>
      </c>
      <c r="M1375" s="2">
        <v>4.6347156638894E-4</v>
      </c>
      <c r="P1375" s="2">
        <v>3.9508518335939097E-4</v>
      </c>
      <c r="Q1375" s="2">
        <v>4.0610115343702E-4</v>
      </c>
      <c r="S1375" s="2" t="s">
        <v>1396</v>
      </c>
      <c r="T1375" s="2" t="s">
        <v>51</v>
      </c>
      <c r="U1375" s="2" t="s">
        <v>335</v>
      </c>
      <c r="V1375" s="2" t="s">
        <v>1397</v>
      </c>
      <c r="W1375" s="9">
        <v>6.9904888845496701E-3</v>
      </c>
      <c r="Y1375" s="10">
        <v>1.3804990966835601E-2</v>
      </c>
      <c r="Z1375" s="12">
        <v>5.4541473874069901E-6</v>
      </c>
      <c r="AB1375" s="12">
        <v>6.3982207873844802E-6</v>
      </c>
      <c r="AD1375" s="12">
        <v>5.6062227548195899E-6</v>
      </c>
      <c r="AE1375" s="12">
        <v>9.6503635904973095E-5</v>
      </c>
    </row>
    <row r="1376" spans="10:31" ht="14.25" customHeight="1" x14ac:dyDescent="0.3">
      <c r="J1376" s="11">
        <v>42422</v>
      </c>
      <c r="K1376" s="2" t="s">
        <v>1399</v>
      </c>
      <c r="L1376" s="2">
        <v>3.9508518335939097E-4</v>
      </c>
      <c r="M1376" s="2">
        <v>4.6347156638894E-4</v>
      </c>
      <c r="P1376" s="2">
        <v>3.9508518335939097E-4</v>
      </c>
      <c r="Q1376" s="2">
        <v>4.0610115343702E-4</v>
      </c>
      <c r="S1376" s="2" t="s">
        <v>1400</v>
      </c>
      <c r="T1376" s="2" t="s">
        <v>51</v>
      </c>
      <c r="U1376" s="2" t="s">
        <v>335</v>
      </c>
      <c r="V1376" s="2" t="s">
        <v>1397</v>
      </c>
      <c r="W1376" s="9">
        <v>6.9904888845496701E-3</v>
      </c>
      <c r="Y1376" s="10">
        <v>1.64835443148541E-2</v>
      </c>
      <c r="Z1376" s="12">
        <v>6.5124041280467802E-6</v>
      </c>
      <c r="AB1376" s="12">
        <v>7.6396541032469397E-6</v>
      </c>
      <c r="AD1376" s="12">
        <v>6.69398635899248E-6</v>
      </c>
      <c r="AE1376" s="2">
        <v>1.1522803331097001E-4</v>
      </c>
    </row>
    <row r="1377" spans="10:32" ht="14.25" customHeight="1" x14ac:dyDescent="0.3">
      <c r="J1377" s="11">
        <v>42422</v>
      </c>
      <c r="K1377" s="2" t="s">
        <v>949</v>
      </c>
      <c r="L1377" s="2">
        <v>2.4075694312038001E-4</v>
      </c>
      <c r="M1377" s="2">
        <v>2.8243022580148902E-4</v>
      </c>
      <c r="P1377" s="2">
        <v>2.4075694312038001E-4</v>
      </c>
      <c r="Q1377" s="2">
        <v>2.47469853128405E-4</v>
      </c>
      <c r="S1377" s="2" t="s">
        <v>950</v>
      </c>
      <c r="T1377" s="2" t="s">
        <v>51</v>
      </c>
      <c r="U1377" s="2" t="s">
        <v>97</v>
      </c>
      <c r="V1377" s="2" t="s">
        <v>98</v>
      </c>
      <c r="W1377" s="9">
        <v>4.2598629501886904E-3</v>
      </c>
      <c r="Y1377" s="10">
        <v>2.7445070455782899E-2</v>
      </c>
      <c r="Z1377" s="12">
        <v>6.6075912666577502E-6</v>
      </c>
      <c r="AB1377" s="12">
        <v>7.7513174459645506E-6</v>
      </c>
      <c r="AD1377" s="12">
        <v>6.7918275547913199E-6</v>
      </c>
      <c r="AE1377" s="2">
        <v>1.16912238799908E-4</v>
      </c>
    </row>
    <row r="1378" spans="10:32" ht="14.25" customHeight="1" x14ac:dyDescent="0.3">
      <c r="J1378" s="11">
        <v>42422</v>
      </c>
      <c r="K1378" s="2" t="s">
        <v>834</v>
      </c>
      <c r="L1378" s="2">
        <v>1.76761487800744E-4</v>
      </c>
      <c r="M1378" s="2">
        <v>2.07357620783587E-4</v>
      </c>
      <c r="P1378" s="2">
        <v>1.76761487800744E-4</v>
      </c>
      <c r="Q1378" s="2">
        <v>1.8169004331865401E-4</v>
      </c>
      <c r="S1378" s="2" t="s">
        <v>835</v>
      </c>
      <c r="T1378" s="2" t="s">
        <v>51</v>
      </c>
      <c r="U1378" s="2" t="s">
        <v>97</v>
      </c>
      <c r="V1378" s="2" t="s">
        <v>97</v>
      </c>
      <c r="W1378" s="9">
        <v>3.12755139329929E-3</v>
      </c>
      <c r="Y1378" s="10">
        <v>1.8171361447593098E-2</v>
      </c>
      <c r="Z1378" s="12">
        <v>3.2119968848416501E-6</v>
      </c>
      <c r="AB1378" s="12">
        <v>3.7679702761715101E-6</v>
      </c>
      <c r="AD1378" s="12">
        <v>3.3015554485721098E-6</v>
      </c>
      <c r="AE1378" s="12">
        <v>5.6831866813564799E-5</v>
      </c>
    </row>
    <row r="1379" spans="10:32" ht="14.25" customHeight="1" x14ac:dyDescent="0.3">
      <c r="J1379" s="11">
        <v>42422</v>
      </c>
      <c r="K1379" s="2" t="s">
        <v>1667</v>
      </c>
      <c r="L1379" s="2">
        <v>1.07463337125516E-4</v>
      </c>
      <c r="M1379" s="2">
        <v>1.2606446225962099E-4</v>
      </c>
      <c r="P1379" s="2">
        <v>1.07463337125516E-4</v>
      </c>
      <c r="Q1379" s="2">
        <v>1.1045968565003099E-4</v>
      </c>
      <c r="S1379" s="2" t="s">
        <v>1668</v>
      </c>
      <c r="T1379" s="2" t="s">
        <v>51</v>
      </c>
      <c r="U1379" s="2" t="s">
        <v>52</v>
      </c>
      <c r="V1379" s="2" t="s">
        <v>52</v>
      </c>
      <c r="W1379" s="9">
        <v>1.90141593588738E-3</v>
      </c>
      <c r="Y1379" s="10">
        <v>-2.85711742582861E-3</v>
      </c>
      <c r="Z1379" s="12">
        <v>-3.0703537313900602E-7</v>
      </c>
      <c r="AB1379" s="12">
        <v>-3.6018097189967802E-7</v>
      </c>
      <c r="AD1379" s="12">
        <v>-3.1559629272225498E-7</v>
      </c>
      <c r="AE1379" s="12">
        <v>-5.4325686041720497E-6</v>
      </c>
    </row>
    <row r="1380" spans="10:32" ht="14.25" customHeight="1" x14ac:dyDescent="0.3">
      <c r="J1380" s="11">
        <v>42423</v>
      </c>
      <c r="K1380" s="2" t="s">
        <v>49</v>
      </c>
      <c r="L1380" s="2">
        <v>2.80731786661273E-2</v>
      </c>
      <c r="N1380" s="2">
        <v>0.191427570200917</v>
      </c>
      <c r="O1380" s="2">
        <v>2.80731786661273E-2</v>
      </c>
      <c r="Q1380" s="2">
        <v>2.8851417720947799E-2</v>
      </c>
      <c r="S1380" s="2" t="s">
        <v>50</v>
      </c>
      <c r="T1380" s="2" t="s">
        <v>51</v>
      </c>
      <c r="U1380" s="2" t="s">
        <v>52</v>
      </c>
      <c r="V1380" s="2" t="s">
        <v>52</v>
      </c>
      <c r="W1380" s="9"/>
      <c r="X1380" s="2">
        <v>0.37903143794398497</v>
      </c>
      <c r="Y1380" s="10">
        <v>-1.5018608028134E-2</v>
      </c>
      <c r="Z1380" s="2">
        <v>-4.21620066490341E-4</v>
      </c>
      <c r="AA1380" s="2">
        <v>-2.8749756426256802E-3</v>
      </c>
      <c r="AD1380" s="2">
        <v>-4.3330813380687501E-4</v>
      </c>
      <c r="AF1380" s="2">
        <v>-5.6925245968207196E-3</v>
      </c>
    </row>
    <row r="1381" spans="10:32" ht="14.25" customHeight="1" x14ac:dyDescent="0.3">
      <c r="J1381" s="11">
        <v>42423</v>
      </c>
      <c r="K1381" s="2" t="s">
        <v>54</v>
      </c>
      <c r="L1381" s="2">
        <v>2.80731786661273E-2</v>
      </c>
      <c r="N1381" s="2">
        <v>0.191427570200917</v>
      </c>
      <c r="O1381" s="2">
        <v>2.80731786661273E-2</v>
      </c>
      <c r="Q1381" s="2">
        <v>2.8851417720947799E-2</v>
      </c>
      <c r="S1381" s="2" t="s">
        <v>50</v>
      </c>
      <c r="T1381" s="2" t="s">
        <v>51</v>
      </c>
      <c r="U1381" s="2" t="s">
        <v>52</v>
      </c>
      <c r="V1381" s="2" t="s">
        <v>52</v>
      </c>
      <c r="W1381" s="9"/>
      <c r="X1381" s="2">
        <v>0.37903143794398497</v>
      </c>
      <c r="Y1381" s="10">
        <v>-1.61306154877182E-2</v>
      </c>
      <c r="Z1381" s="2">
        <v>-4.5283765058131402E-4</v>
      </c>
      <c r="AA1381" s="2">
        <v>-3.08784452865917E-3</v>
      </c>
      <c r="AD1381" s="2">
        <v>-4.6539112553214799E-4</v>
      </c>
      <c r="AF1381" s="2">
        <v>-6.1140103832313499E-3</v>
      </c>
    </row>
    <row r="1382" spans="10:32" ht="14.25" customHeight="1" x14ac:dyDescent="0.3">
      <c r="J1382" s="11">
        <v>42423</v>
      </c>
      <c r="K1382" s="2" t="s">
        <v>56</v>
      </c>
      <c r="L1382" s="2">
        <v>1.7919210469738801E-2</v>
      </c>
      <c r="N1382" s="2">
        <v>0.12218890354157901</v>
      </c>
      <c r="O1382" s="2">
        <v>1.7919210469738801E-2</v>
      </c>
      <c r="Q1382" s="2">
        <v>1.84159632452243E-2</v>
      </c>
      <c r="S1382" s="2" t="s">
        <v>57</v>
      </c>
      <c r="T1382" s="2" t="s">
        <v>51</v>
      </c>
      <c r="U1382" s="2" t="s">
        <v>52</v>
      </c>
      <c r="V1382" s="2" t="s">
        <v>52</v>
      </c>
      <c r="W1382" s="9"/>
      <c r="X1382" s="2">
        <v>0.24193712411203</v>
      </c>
      <c r="Y1382" s="10">
        <v>-1.58641705817439E-2</v>
      </c>
      <c r="Z1382" s="2">
        <v>-2.8427341158210898E-4</v>
      </c>
      <c r="AA1382" s="2">
        <v>-1.9384256089798599E-3</v>
      </c>
      <c r="AD1382" s="2">
        <v>-2.9215398234936599E-4</v>
      </c>
      <c r="AF1382" s="2">
        <v>-3.8381318069697998E-3</v>
      </c>
    </row>
    <row r="1383" spans="10:32" ht="14.25" customHeight="1" x14ac:dyDescent="0.3">
      <c r="J1383" s="11">
        <v>42423</v>
      </c>
      <c r="K1383" s="2" t="s">
        <v>233</v>
      </c>
      <c r="L1383" s="2">
        <v>1.2124234832414199E-2</v>
      </c>
      <c r="M1383" s="2">
        <v>1.42078385080947E-2</v>
      </c>
      <c r="P1383" s="2">
        <v>1.2124234832414199E-2</v>
      </c>
      <c r="Q1383" s="2">
        <v>1.24603404501148E-2</v>
      </c>
      <c r="S1383" s="2" t="s">
        <v>234</v>
      </c>
      <c r="T1383" s="2" t="s">
        <v>51</v>
      </c>
      <c r="U1383" s="2" t="s">
        <v>213</v>
      </c>
      <c r="V1383" s="2" t="s">
        <v>214</v>
      </c>
      <c r="W1383" s="9">
        <v>0.21394165404236801</v>
      </c>
      <c r="Y1383" s="10">
        <v>-8.6155987730227607E-3</v>
      </c>
      <c r="Z1383" s="2">
        <v>-1.0445754274598699E-4</v>
      </c>
      <c r="AB1383" s="2">
        <v>-1.2240903601764601E-4</v>
      </c>
      <c r="AD1383" s="2">
        <v>-1.07353293893455E-4</v>
      </c>
      <c r="AE1383" s="2">
        <v>-1.8432354520658801E-3</v>
      </c>
    </row>
    <row r="1384" spans="10:32" ht="14.25" customHeight="1" x14ac:dyDescent="0.3">
      <c r="J1384" s="11">
        <v>42423</v>
      </c>
      <c r="K1384" s="2" t="s">
        <v>211</v>
      </c>
      <c r="L1384" s="2">
        <v>1.0052524816973199E-2</v>
      </c>
      <c r="M1384" s="2">
        <v>1.1780095913049E-2</v>
      </c>
      <c r="P1384" s="2">
        <v>1.0052524816973199E-2</v>
      </c>
      <c r="Q1384" s="2">
        <v>1.03311989031948E-2</v>
      </c>
      <c r="S1384" s="2" t="s">
        <v>212</v>
      </c>
      <c r="T1384" s="2" t="s">
        <v>51</v>
      </c>
      <c r="U1384" s="2" t="s">
        <v>213</v>
      </c>
      <c r="V1384" s="2" t="s">
        <v>214</v>
      </c>
      <c r="W1384" s="9">
        <v>0.177384702323268</v>
      </c>
      <c r="Y1384" s="10">
        <v>-3.25552403879614E-3</v>
      </c>
      <c r="Z1384" s="12">
        <v>-3.2726236192250902E-5</v>
      </c>
      <c r="AB1384" s="12">
        <v>-3.83503854242553E-5</v>
      </c>
      <c r="AD1384" s="12">
        <v>-3.36334663789351E-5</v>
      </c>
      <c r="AE1384" s="2">
        <v>-5.7748016252809798E-4</v>
      </c>
    </row>
    <row r="1385" spans="10:32" ht="14.25" customHeight="1" x14ac:dyDescent="0.3">
      <c r="J1385" s="11">
        <v>42423</v>
      </c>
      <c r="K1385" s="2" t="s">
        <v>208</v>
      </c>
      <c r="L1385" s="2">
        <v>9.1417586614997905E-3</v>
      </c>
      <c r="M1385" s="2">
        <v>1.07128105433358E-2</v>
      </c>
      <c r="P1385" s="2">
        <v>9.1417586614997905E-3</v>
      </c>
      <c r="Q1385" s="2">
        <v>9.3951846701728608E-3</v>
      </c>
      <c r="S1385" s="2" t="s">
        <v>209</v>
      </c>
      <c r="T1385" s="2" t="s">
        <v>51</v>
      </c>
      <c r="U1385" s="2" t="s">
        <v>97</v>
      </c>
      <c r="V1385" s="2" t="s">
        <v>98</v>
      </c>
      <c r="W1385" s="9">
        <v>0.161313517589462</v>
      </c>
      <c r="Y1385" s="10">
        <v>-1.02729632141586E-2</v>
      </c>
      <c r="Z1385" s="12">
        <v>-9.3912950442303194E-5</v>
      </c>
      <c r="AB1385" s="2">
        <v>-1.10052308631939E-4</v>
      </c>
      <c r="AD1385" s="12">
        <v>-9.6516386506912706E-5</v>
      </c>
      <c r="AE1385" s="2">
        <v>-1.6571678321430699E-3</v>
      </c>
    </row>
    <row r="1386" spans="10:32" ht="14.25" customHeight="1" x14ac:dyDescent="0.3">
      <c r="J1386" s="11">
        <v>42423</v>
      </c>
      <c r="K1386" s="2" t="s">
        <v>333</v>
      </c>
      <c r="L1386" s="2">
        <v>8.2200920435542002E-3</v>
      </c>
      <c r="M1386" s="2">
        <v>9.6327514181971108E-3</v>
      </c>
      <c r="P1386" s="2">
        <v>8.2200920435542002E-3</v>
      </c>
      <c r="Q1386" s="2">
        <v>8.4479677942340403E-3</v>
      </c>
      <c r="S1386" s="2" t="s">
        <v>334</v>
      </c>
      <c r="T1386" s="2" t="s">
        <v>51</v>
      </c>
      <c r="U1386" s="2" t="s">
        <v>335</v>
      </c>
      <c r="V1386" s="2" t="s">
        <v>336</v>
      </c>
      <c r="W1386" s="9">
        <v>0.14504998562687199</v>
      </c>
      <c r="Y1386" s="10">
        <v>-1.04901220007728E-2</v>
      </c>
      <c r="Z1386" s="12">
        <v>-8.6229768394465505E-5</v>
      </c>
      <c r="AB1386" s="2">
        <v>-1.0104873758000501E-4</v>
      </c>
      <c r="AD1386" s="12">
        <v>-8.8620212820114696E-5</v>
      </c>
      <c r="AE1386" s="2">
        <v>-1.5215920454362301E-3</v>
      </c>
    </row>
    <row r="1387" spans="10:32" ht="14.25" customHeight="1" x14ac:dyDescent="0.3">
      <c r="J1387" s="11">
        <v>42423</v>
      </c>
      <c r="K1387" s="2" t="s">
        <v>95</v>
      </c>
      <c r="L1387" s="2">
        <v>2.2393599170979E-3</v>
      </c>
      <c r="M1387" s="2">
        <v>2.62420387788646E-3</v>
      </c>
      <c r="P1387" s="2">
        <v>2.2393599170979E-3</v>
      </c>
      <c r="Q1387" s="2">
        <v>2.3014390056831902E-3</v>
      </c>
      <c r="S1387" s="2" t="s">
        <v>96</v>
      </c>
      <c r="T1387" s="2" t="s">
        <v>51</v>
      </c>
      <c r="U1387" s="2" t="s">
        <v>97</v>
      </c>
      <c r="V1387" s="2" t="s">
        <v>98</v>
      </c>
      <c r="W1387" s="9">
        <v>3.95152660173861E-2</v>
      </c>
      <c r="Y1387" s="10">
        <v>-3.05667089009635E-2</v>
      </c>
      <c r="Z1387" s="12">
        <v>-6.8449862710417205E-5</v>
      </c>
      <c r="AB1387" s="12">
        <v>-8.0213276032134906E-5</v>
      </c>
      <c r="AD1387" s="12">
        <v>-7.0347416140040798E-5</v>
      </c>
      <c r="AE1387" s="2">
        <v>-1.20785163349757E-3</v>
      </c>
    </row>
    <row r="1388" spans="10:32" ht="14.25" customHeight="1" x14ac:dyDescent="0.3">
      <c r="J1388" s="11">
        <v>42423</v>
      </c>
      <c r="K1388" s="2" t="s">
        <v>145</v>
      </c>
      <c r="L1388" s="2">
        <v>1.7410354445727601E-3</v>
      </c>
      <c r="M1388" s="2">
        <v>2.04024012857504E-3</v>
      </c>
      <c r="P1388" s="2">
        <v>1.7410354445727601E-3</v>
      </c>
      <c r="Q1388" s="2">
        <v>1.7893000816096799E-3</v>
      </c>
      <c r="S1388" s="2" t="s">
        <v>146</v>
      </c>
      <c r="T1388" s="2" t="s">
        <v>51</v>
      </c>
      <c r="U1388" s="2" t="s">
        <v>147</v>
      </c>
      <c r="V1388" s="2" t="s">
        <v>148</v>
      </c>
      <c r="W1388" s="9">
        <v>3.0721938984756302E-2</v>
      </c>
      <c r="Y1388" s="10">
        <v>1.0326511665542701E-2</v>
      </c>
      <c r="Z1388" s="12">
        <v>1.7978822828503802E-5</v>
      </c>
      <c r="AB1388" s="12">
        <v>2.1068563488238399E-5</v>
      </c>
      <c r="AD1388" s="12">
        <v>1.8477228165898799E-5</v>
      </c>
      <c r="AE1388" s="2">
        <v>3.17250461314175E-4</v>
      </c>
    </row>
    <row r="1389" spans="10:32" ht="14.25" customHeight="1" x14ac:dyDescent="0.3">
      <c r="J1389" s="11">
        <v>42423</v>
      </c>
      <c r="K1389" s="2" t="s">
        <v>1709</v>
      </c>
      <c r="L1389" s="2">
        <v>1.3256721982145799E-3</v>
      </c>
      <c r="M1389" s="2">
        <v>1.5534948610982299E-3</v>
      </c>
      <c r="P1389" s="2">
        <v>1.3256721982145799E-3</v>
      </c>
      <c r="Q1389" s="2">
        <v>1.3624222182536401E-3</v>
      </c>
      <c r="S1389" s="2" t="s">
        <v>1710</v>
      </c>
      <c r="T1389" s="2" t="s">
        <v>51</v>
      </c>
      <c r="U1389" s="2" t="s">
        <v>97</v>
      </c>
      <c r="V1389" s="2" t="s">
        <v>97</v>
      </c>
      <c r="W1389" s="9">
        <v>2.3392528000675001E-2</v>
      </c>
      <c r="Y1389" s="10">
        <v>-2.50634517766497E-2</v>
      </c>
      <c r="Z1389" s="12">
        <v>-3.3225921211596197E-5</v>
      </c>
      <c r="AB1389" s="12">
        <v>-3.8935943536408698E-5</v>
      </c>
      <c r="AD1389" s="12">
        <v>-3.4147003566636099E-5</v>
      </c>
      <c r="AE1389" s="2">
        <v>-5.8629749747884604E-4</v>
      </c>
    </row>
    <row r="1390" spans="10:32" ht="14.25" customHeight="1" x14ac:dyDescent="0.3">
      <c r="J1390" s="11">
        <v>42423</v>
      </c>
      <c r="K1390" s="2" t="s">
        <v>1644</v>
      </c>
      <c r="L1390" s="2">
        <v>1.26510631285096E-3</v>
      </c>
      <c r="M1390" s="2">
        <v>1.4825204589821101E-3</v>
      </c>
      <c r="P1390" s="2">
        <v>1.26510631285096E-3</v>
      </c>
      <c r="Q1390" s="2">
        <v>1.3001773375065501E-3</v>
      </c>
      <c r="S1390" s="2" t="s">
        <v>1645</v>
      </c>
      <c r="T1390" s="2" t="s">
        <v>51</v>
      </c>
      <c r="U1390" s="2" t="s">
        <v>335</v>
      </c>
      <c r="V1390" s="2" t="s">
        <v>1165</v>
      </c>
      <c r="W1390" s="9">
        <v>2.2323795344772399E-2</v>
      </c>
      <c r="Y1390" s="10">
        <v>1.9202081211628899E-3</v>
      </c>
      <c r="Z1390" s="12">
        <v>2.4292674160708498E-6</v>
      </c>
      <c r="AB1390" s="12">
        <v>2.8467478251275902E-6</v>
      </c>
      <c r="AD1390" s="12">
        <v>2.49661108243202E-6</v>
      </c>
      <c r="AE1390" s="12">
        <v>4.2866333116210403E-5</v>
      </c>
    </row>
    <row r="1391" spans="10:32" ht="14.25" customHeight="1" x14ac:dyDescent="0.3">
      <c r="J1391" s="11">
        <v>42423</v>
      </c>
      <c r="K1391" s="2" t="s">
        <v>1711</v>
      </c>
      <c r="L1391" s="2">
        <v>1.26034729096275E-3</v>
      </c>
      <c r="M1391" s="2">
        <v>1.4769435780177601E-3</v>
      </c>
      <c r="P1391" s="2">
        <v>1.26034729096275E-3</v>
      </c>
      <c r="Q1391" s="2">
        <v>1.29528638696358E-3</v>
      </c>
      <c r="S1391" s="2" t="s">
        <v>1712</v>
      </c>
      <c r="T1391" s="2" t="s">
        <v>51</v>
      </c>
      <c r="U1391" s="2" t="s">
        <v>335</v>
      </c>
      <c r="V1391" s="2" t="s">
        <v>336</v>
      </c>
      <c r="W1391" s="9">
        <v>2.22398186626592E-2</v>
      </c>
      <c r="Y1391" s="10">
        <v>46.06</v>
      </c>
      <c r="Z1391" s="2">
        <v>5.8051596221744099E-2</v>
      </c>
      <c r="AB1391" s="2">
        <v>6.8028021203498101E-2</v>
      </c>
      <c r="AD1391" s="2">
        <v>5.9660890983542499E-2</v>
      </c>
      <c r="AE1391" s="2">
        <v>1.0243660476020799</v>
      </c>
    </row>
    <row r="1392" spans="10:32" ht="14.25" customHeight="1" x14ac:dyDescent="0.3">
      <c r="J1392" s="11">
        <v>42423</v>
      </c>
      <c r="K1392" s="2" t="s">
        <v>887</v>
      </c>
      <c r="L1392" s="2">
        <v>1.1085134102236699E-3</v>
      </c>
      <c r="M1392" s="2">
        <v>1.2990163696276001E-3</v>
      </c>
      <c r="P1392" s="2">
        <v>1.1085134102236699E-3</v>
      </c>
      <c r="Q1392" s="2">
        <v>1.13924339769278E-3</v>
      </c>
      <c r="S1392" s="2" t="s">
        <v>888</v>
      </c>
      <c r="T1392" s="2" t="s">
        <v>51</v>
      </c>
      <c r="U1392" s="2" t="s">
        <v>97</v>
      </c>
      <c r="V1392" s="2" t="s">
        <v>97</v>
      </c>
      <c r="W1392" s="9">
        <v>1.9560590485871901E-2</v>
      </c>
      <c r="Y1392" s="10">
        <v>-2.76592379854371E-2</v>
      </c>
      <c r="Z1392" s="12">
        <v>-3.0660636223424802E-5</v>
      </c>
      <c r="AB1392" s="12">
        <v>-3.59298029145084E-5</v>
      </c>
      <c r="AD1392" s="12">
        <v>-3.1510604260122599E-5</v>
      </c>
      <c r="AE1392" s="2">
        <v>-5.41031027384407E-4</v>
      </c>
    </row>
    <row r="1393" spans="10:32" ht="14.25" customHeight="1" x14ac:dyDescent="0.3">
      <c r="J1393" s="11">
        <v>42423</v>
      </c>
      <c r="K1393" s="2" t="s">
        <v>1470</v>
      </c>
      <c r="L1393" s="2">
        <v>1.08211095470723E-3</v>
      </c>
      <c r="M1393" s="2">
        <v>1.26807653471185E-3</v>
      </c>
      <c r="P1393" s="2">
        <v>1.08211095470723E-3</v>
      </c>
      <c r="Q1393" s="2">
        <v>1.1121090185751499E-3</v>
      </c>
      <c r="S1393" s="2" t="s">
        <v>1471</v>
      </c>
      <c r="T1393" s="2" t="s">
        <v>51</v>
      </c>
      <c r="U1393" s="2" t="s">
        <v>335</v>
      </c>
      <c r="V1393" s="2" t="s">
        <v>1472</v>
      </c>
      <c r="W1393" s="9">
        <v>1.9094698404264698E-2</v>
      </c>
      <c r="Y1393" s="10">
        <v>-3.8900809267812301E-3</v>
      </c>
      <c r="Z1393" s="12">
        <v>-4.2094991855676002E-6</v>
      </c>
      <c r="AB1393" s="12">
        <v>-4.9329203413814001E-6</v>
      </c>
      <c r="AD1393" s="12">
        <v>-4.3261940816605902E-6</v>
      </c>
      <c r="AE1393" s="12">
        <v>-7.4279922065070101E-5</v>
      </c>
    </row>
    <row r="1394" spans="10:32" ht="14.25" customHeight="1" x14ac:dyDescent="0.3">
      <c r="J1394" s="11">
        <v>42423</v>
      </c>
      <c r="K1394" s="2" t="s">
        <v>612</v>
      </c>
      <c r="L1394" s="2">
        <v>1.03943348399152E-3</v>
      </c>
      <c r="M1394" s="2">
        <v>1.2180647508554701E-3</v>
      </c>
      <c r="P1394" s="2">
        <v>1.03943348399152E-3</v>
      </c>
      <c r="Q1394" s="2">
        <v>1.0682484515358399E-3</v>
      </c>
      <c r="S1394" s="2" t="s">
        <v>613</v>
      </c>
      <c r="T1394" s="2" t="s">
        <v>51</v>
      </c>
      <c r="U1394" s="2" t="s">
        <v>335</v>
      </c>
      <c r="V1394" s="2" t="s">
        <v>336</v>
      </c>
      <c r="W1394" s="9">
        <v>1.8341620886263201E-2</v>
      </c>
      <c r="Y1394" s="10">
        <v>-1.5024024943577E-2</v>
      </c>
      <c r="Z1394" s="12">
        <v>-1.56164745906778E-5</v>
      </c>
      <c r="AB1394" s="12">
        <v>-1.8300235199744501E-5</v>
      </c>
      <c r="AD1394" s="12">
        <v>-1.6049391381812001E-5</v>
      </c>
      <c r="AE1394" s="2">
        <v>-2.7556496970085098E-4</v>
      </c>
    </row>
    <row r="1395" spans="10:32" ht="14.25" customHeight="1" x14ac:dyDescent="0.3">
      <c r="J1395" s="11">
        <v>42423</v>
      </c>
      <c r="K1395" s="2" t="s">
        <v>1167</v>
      </c>
      <c r="L1395" s="2">
        <v>9.8324847900054901E-4</v>
      </c>
      <c r="M1395" s="2">
        <v>1.15222410288699E-3</v>
      </c>
      <c r="P1395" s="2">
        <v>9.8324847900054901E-4</v>
      </c>
      <c r="Q1395" s="2">
        <v>1.0105058970525499E-3</v>
      </c>
      <c r="S1395" s="2" t="s">
        <v>1713</v>
      </c>
      <c r="T1395" s="2" t="s">
        <v>51</v>
      </c>
      <c r="U1395" s="2" t="s">
        <v>335</v>
      </c>
      <c r="V1395" s="2" t="s">
        <v>1165</v>
      </c>
      <c r="W1395" s="9">
        <v>1.7350192308188201E-2</v>
      </c>
      <c r="Y1395" s="10"/>
    </row>
    <row r="1396" spans="10:32" ht="14.25" customHeight="1" x14ac:dyDescent="0.3">
      <c r="J1396" s="11">
        <v>42423</v>
      </c>
      <c r="K1396" s="2" t="s">
        <v>1163</v>
      </c>
      <c r="L1396" s="2">
        <v>9.8324847900054901E-4</v>
      </c>
      <c r="M1396" s="2">
        <v>1.15222410288699E-3</v>
      </c>
      <c r="P1396" s="2">
        <v>9.8324847900054901E-4</v>
      </c>
      <c r="Q1396" s="2">
        <v>1.0105058970525499E-3</v>
      </c>
      <c r="S1396" s="2" t="s">
        <v>1164</v>
      </c>
      <c r="T1396" s="2" t="s">
        <v>51</v>
      </c>
      <c r="U1396" s="2" t="s">
        <v>335</v>
      </c>
      <c r="V1396" s="2" t="s">
        <v>1165</v>
      </c>
      <c r="W1396" s="9">
        <v>1.7350192308188201E-2</v>
      </c>
      <c r="Y1396" s="10"/>
    </row>
    <row r="1397" spans="10:32" ht="14.25" customHeight="1" x14ac:dyDescent="0.3">
      <c r="J1397" s="11">
        <v>42423</v>
      </c>
      <c r="K1397" s="2" t="s">
        <v>1715</v>
      </c>
      <c r="L1397" s="2">
        <v>9.24993967681212E-4</v>
      </c>
      <c r="M1397" s="2">
        <v>1.08395829472396E-3</v>
      </c>
      <c r="P1397" s="2">
        <v>9.24993967681212E-4</v>
      </c>
      <c r="Q1397" s="2">
        <v>9.5063646579958395E-4</v>
      </c>
      <c r="S1397" s="2" t="s">
        <v>1716</v>
      </c>
      <c r="T1397" s="2" t="s">
        <v>51</v>
      </c>
      <c r="U1397" s="2" t="s">
        <v>213</v>
      </c>
      <c r="V1397" s="2" t="s">
        <v>1717</v>
      </c>
      <c r="W1397" s="9">
        <v>1.63222456641848E-2</v>
      </c>
      <c r="Y1397" s="10">
        <v>-2.4674884186923301E-2</v>
      </c>
      <c r="Z1397" s="12">
        <v>-2.28241190261366E-5</v>
      </c>
      <c r="AB1397" s="12">
        <v>-2.67465453857685E-5</v>
      </c>
      <c r="AD1397" s="12">
        <v>-2.3456844697470801E-5</v>
      </c>
      <c r="AE1397" s="2">
        <v>-4.02749521434272E-4</v>
      </c>
    </row>
    <row r="1398" spans="10:32" ht="14.25" customHeight="1" x14ac:dyDescent="0.3">
      <c r="J1398" s="11">
        <v>42423</v>
      </c>
      <c r="K1398" s="2" t="s">
        <v>1714</v>
      </c>
      <c r="L1398" s="2">
        <v>7.4941511025517198E-4</v>
      </c>
      <c r="M1398" s="2">
        <v>8.78205429802893E-4</v>
      </c>
      <c r="P1398" s="2">
        <v>7.4941511025517198E-4</v>
      </c>
      <c r="Q1398" s="2">
        <v>7.7019024633824399E-4</v>
      </c>
      <c r="T1398" s="2" t="s">
        <v>51</v>
      </c>
      <c r="W1398" s="9">
        <v>1.3224018708685E-2</v>
      </c>
      <c r="Y1398" s="10"/>
    </row>
    <row r="1399" spans="10:32" ht="14.25" customHeight="1" x14ac:dyDescent="0.3">
      <c r="J1399" s="11">
        <v>42423</v>
      </c>
      <c r="K1399" s="2" t="s">
        <v>1216</v>
      </c>
      <c r="L1399" s="2">
        <v>6.1061078137030205E-4</v>
      </c>
      <c r="M1399" s="2">
        <v>7.1554695969900902E-4</v>
      </c>
      <c r="P1399" s="2">
        <v>6.1061078137030205E-4</v>
      </c>
      <c r="Q1399" s="2">
        <v>6.2753801155710604E-4</v>
      </c>
      <c r="S1399" s="2" t="s">
        <v>1217</v>
      </c>
      <c r="T1399" s="2" t="s">
        <v>51</v>
      </c>
      <c r="U1399" s="2" t="s">
        <v>97</v>
      </c>
      <c r="V1399" s="2" t="s">
        <v>98</v>
      </c>
      <c r="W1399" s="9">
        <v>1.0774707216426699E-2</v>
      </c>
      <c r="Y1399" s="10">
        <v>-3.81825116307117E-2</v>
      </c>
      <c r="Z1399" s="12">
        <v>-2.33146532615095E-5</v>
      </c>
      <c r="AB1399" s="12">
        <v>-2.7321380111027799E-5</v>
      </c>
      <c r="AD1399" s="12">
        <v>-2.39609774249929E-5</v>
      </c>
      <c r="AE1399" s="2">
        <v>-4.11405383608726E-4</v>
      </c>
    </row>
    <row r="1400" spans="10:32" ht="14.25" customHeight="1" x14ac:dyDescent="0.3">
      <c r="J1400" s="11">
        <v>42423</v>
      </c>
      <c r="K1400" s="2" t="s">
        <v>1632</v>
      </c>
      <c r="L1400" s="2">
        <v>5.0269538119322103E-4</v>
      </c>
      <c r="M1400" s="2">
        <v>5.89085818072714E-4</v>
      </c>
      <c r="P1400" s="2">
        <v>5.0269538119322103E-4</v>
      </c>
      <c r="Q1400" s="2">
        <v>5.1663100219913403E-4</v>
      </c>
      <c r="S1400" s="2" t="s">
        <v>1633</v>
      </c>
      <c r="T1400" s="2" t="s">
        <v>51</v>
      </c>
      <c r="U1400" s="2" t="s">
        <v>335</v>
      </c>
      <c r="V1400" s="2" t="s">
        <v>1472</v>
      </c>
      <c r="W1400" s="9">
        <v>8.8704551518919705E-3</v>
      </c>
      <c r="Y1400" s="10">
        <v>7.0654555706364296E-3</v>
      </c>
      <c r="Z1400" s="12">
        <v>3.5517718813848401E-6</v>
      </c>
      <c r="AB1400" s="12">
        <v>4.1621596748847697E-6</v>
      </c>
      <c r="AD1400" s="12">
        <v>3.6502333924513502E-6</v>
      </c>
      <c r="AE1400" s="12">
        <v>6.2673806767015702E-5</v>
      </c>
    </row>
    <row r="1401" spans="10:32" ht="14.25" customHeight="1" x14ac:dyDescent="0.3">
      <c r="J1401" s="11">
        <v>42423</v>
      </c>
      <c r="K1401" s="2" t="s">
        <v>1395</v>
      </c>
      <c r="L1401" s="2">
        <v>3.9556728881068402E-4</v>
      </c>
      <c r="M1401" s="2">
        <v>4.6354728658682499E-4</v>
      </c>
      <c r="P1401" s="2">
        <v>3.9556728881068402E-4</v>
      </c>
      <c r="Q1401" s="2">
        <v>4.0653312622521799E-4</v>
      </c>
      <c r="S1401" s="2" t="s">
        <v>1396</v>
      </c>
      <c r="T1401" s="2" t="s">
        <v>51</v>
      </c>
      <c r="U1401" s="2" t="s">
        <v>335</v>
      </c>
      <c r="V1401" s="2" t="s">
        <v>1397</v>
      </c>
      <c r="W1401" s="9">
        <v>6.9800957522662601E-3</v>
      </c>
      <c r="Y1401" s="10">
        <v>-1.1063839526885199E-2</v>
      </c>
      <c r="Z1401" s="12">
        <v>-4.3764930054864403E-6</v>
      </c>
      <c r="AB1401" s="12">
        <v>-5.1286127919196802E-6</v>
      </c>
      <c r="AD1401" s="12">
        <v>-4.4978172709187704E-6</v>
      </c>
      <c r="AE1401" s="12">
        <v>-7.7226659285366706E-5</v>
      </c>
    </row>
    <row r="1402" spans="10:32" ht="14.25" customHeight="1" x14ac:dyDescent="0.3">
      <c r="J1402" s="11">
        <v>42423</v>
      </c>
      <c r="K1402" s="2" t="s">
        <v>1399</v>
      </c>
      <c r="L1402" s="2">
        <v>3.9556728881068402E-4</v>
      </c>
      <c r="M1402" s="2">
        <v>4.6354728658682499E-4</v>
      </c>
      <c r="P1402" s="2">
        <v>3.9556728881068402E-4</v>
      </c>
      <c r="Q1402" s="2">
        <v>4.0653312622521799E-4</v>
      </c>
      <c r="S1402" s="2" t="s">
        <v>1400</v>
      </c>
      <c r="T1402" s="2" t="s">
        <v>51</v>
      </c>
      <c r="U1402" s="2" t="s">
        <v>335</v>
      </c>
      <c r="V1402" s="2" t="s">
        <v>1397</v>
      </c>
      <c r="W1402" s="9">
        <v>6.9800957522662601E-3</v>
      </c>
      <c r="Y1402" s="10">
        <v>-1.8918921705396798E-2</v>
      </c>
      <c r="Z1402" s="12">
        <v>-7.4837065662254E-6</v>
      </c>
      <c r="AB1402" s="12">
        <v>-8.7698148216852697E-6</v>
      </c>
      <c r="AD1402" s="12">
        <v>-7.6911683857050898E-6</v>
      </c>
      <c r="AE1402" s="2">
        <v>-1.3205588503329801E-4</v>
      </c>
    </row>
    <row r="1403" spans="10:32" ht="14.25" customHeight="1" x14ac:dyDescent="0.3">
      <c r="J1403" s="11">
        <v>42423</v>
      </c>
      <c r="K1403" s="2" t="s">
        <v>949</v>
      </c>
      <c r="L1403" s="2">
        <v>2.40787971932766E-4</v>
      </c>
      <c r="M1403" s="2">
        <v>2.8216845575822501E-4</v>
      </c>
      <c r="P1403" s="2">
        <v>2.40787971932766E-4</v>
      </c>
      <c r="Q1403" s="2">
        <v>2.4746304802292799E-4</v>
      </c>
      <c r="S1403" s="2" t="s">
        <v>950</v>
      </c>
      <c r="T1403" s="2" t="s">
        <v>51</v>
      </c>
      <c r="U1403" s="2" t="s">
        <v>97</v>
      </c>
      <c r="V1403" s="2" t="s">
        <v>98</v>
      </c>
      <c r="W1403" s="9">
        <v>4.2488930395078502E-3</v>
      </c>
      <c r="Y1403" s="10">
        <v>-1.21418163257555E-2</v>
      </c>
      <c r="Z1403" s="12">
        <v>-2.9236033286588202E-6</v>
      </c>
      <c r="AB1403" s="12">
        <v>-3.4260375627384302E-6</v>
      </c>
      <c r="AD1403" s="12">
        <v>-3.004650876506E-6</v>
      </c>
      <c r="AE1403" s="12">
        <v>-5.1589278873485397E-5</v>
      </c>
    </row>
    <row r="1404" spans="10:32" ht="14.25" customHeight="1" x14ac:dyDescent="0.3">
      <c r="J1404" s="11">
        <v>42423</v>
      </c>
      <c r="K1404" s="2" t="s">
        <v>834</v>
      </c>
      <c r="L1404" s="2">
        <v>1.7687859461733399E-4</v>
      </c>
      <c r="M1404" s="2">
        <v>2.07275967728962E-4</v>
      </c>
      <c r="P1404" s="2">
        <v>1.7687859461733399E-4</v>
      </c>
      <c r="Q1404" s="2">
        <v>1.81781987707589E-4</v>
      </c>
      <c r="S1404" s="2" t="s">
        <v>835</v>
      </c>
      <c r="T1404" s="2" t="s">
        <v>51</v>
      </c>
      <c r="U1404" s="2" t="s">
        <v>97</v>
      </c>
      <c r="V1404" s="2" t="s">
        <v>97</v>
      </c>
      <c r="W1404" s="9">
        <v>3.1211618399168699E-3</v>
      </c>
      <c r="Y1404" s="10">
        <v>-1.1614726806615501E-2</v>
      </c>
      <c r="Z1404" s="12">
        <v>-2.0543965544184201E-6</v>
      </c>
      <c r="AB1404" s="12">
        <v>-2.4074537387487402E-6</v>
      </c>
      <c r="AD1404" s="12">
        <v>-2.11134812558717E-6</v>
      </c>
      <c r="AE1404" s="12">
        <v>-3.62514420898677E-5</v>
      </c>
    </row>
    <row r="1405" spans="10:32" ht="14.25" customHeight="1" x14ac:dyDescent="0.3">
      <c r="J1405" s="11">
        <v>42423</v>
      </c>
      <c r="K1405" s="2" t="s">
        <v>1667</v>
      </c>
      <c r="L1405" s="2">
        <v>1.0755122401333401E-4</v>
      </c>
      <c r="M1405" s="2">
        <v>1.2603438016921801E-4</v>
      </c>
      <c r="P1405" s="2">
        <v>1.0755122401333401E-4</v>
      </c>
      <c r="Q1405" s="2">
        <v>1.1053273757531301E-4</v>
      </c>
      <c r="S1405" s="2" t="s">
        <v>1668</v>
      </c>
      <c r="T1405" s="2" t="s">
        <v>51</v>
      </c>
      <c r="U1405" s="2" t="s">
        <v>52</v>
      </c>
      <c r="V1405" s="2" t="s">
        <v>52</v>
      </c>
      <c r="W1405" s="9">
        <v>1.8978258898596501E-3</v>
      </c>
      <c r="Y1405" s="10">
        <v>-1.14613068289017E-2</v>
      </c>
      <c r="Z1405" s="12">
        <v>-1.2326775782407499E-6</v>
      </c>
      <c r="AB1405" s="12">
        <v>-1.44451870210985E-6</v>
      </c>
      <c r="AD1405" s="12">
        <v>-1.2668496199891299E-6</v>
      </c>
      <c r="AE1405" s="12">
        <v>-2.1751564831514801E-5</v>
      </c>
    </row>
    <row r="1406" spans="10:32" ht="14.25" customHeight="1" x14ac:dyDescent="0.3">
      <c r="J1406" s="11">
        <v>42424</v>
      </c>
      <c r="K1406" s="2" t="s">
        <v>49</v>
      </c>
      <c r="L1406" s="2">
        <v>2.8100445345201799E-2</v>
      </c>
      <c r="N1406" s="2">
        <v>0.19097786842675199</v>
      </c>
      <c r="O1406" s="2">
        <v>2.8100445345201799E-2</v>
      </c>
      <c r="Q1406" s="2">
        <v>2.8887658957174999E-2</v>
      </c>
      <c r="S1406" s="2" t="s">
        <v>50</v>
      </c>
      <c r="T1406" s="2" t="s">
        <v>51</v>
      </c>
      <c r="U1406" s="2" t="s">
        <v>52</v>
      </c>
      <c r="V1406" s="2" t="s">
        <v>52</v>
      </c>
      <c r="W1406" s="9"/>
      <c r="X1406" s="2">
        <v>0.37830289402610301</v>
      </c>
      <c r="Y1406" s="10">
        <v>5.3316404706023101E-3</v>
      </c>
      <c r="Z1406" s="2">
        <v>1.49821471644426E-4</v>
      </c>
      <c r="AA1406" s="2">
        <v>1.01822533229343E-3</v>
      </c>
      <c r="AD1406" s="2">
        <v>1.5401861159703101E-4</v>
      </c>
      <c r="AF1406" s="2">
        <v>2.01697501993554E-3</v>
      </c>
    </row>
    <row r="1407" spans="10:32" ht="14.25" customHeight="1" x14ac:dyDescent="0.3">
      <c r="J1407" s="11">
        <v>42424</v>
      </c>
      <c r="K1407" s="2" t="s">
        <v>54</v>
      </c>
      <c r="L1407" s="2">
        <v>2.8100445345201799E-2</v>
      </c>
      <c r="N1407" s="2">
        <v>0.19097786842675199</v>
      </c>
      <c r="O1407" s="2">
        <v>2.8100445345201799E-2</v>
      </c>
      <c r="Q1407" s="2">
        <v>2.8887658957174999E-2</v>
      </c>
      <c r="S1407" s="2" t="s">
        <v>50</v>
      </c>
      <c r="T1407" s="2" t="s">
        <v>51</v>
      </c>
      <c r="U1407" s="2" t="s">
        <v>52</v>
      </c>
      <c r="V1407" s="2" t="s">
        <v>52</v>
      </c>
      <c r="W1407" s="9"/>
      <c r="X1407" s="2">
        <v>0.37830289402610301</v>
      </c>
      <c r="Y1407" s="10">
        <v>5.0328330211373302E-3</v>
      </c>
      <c r="Z1407" s="2">
        <v>1.41424849241996E-4</v>
      </c>
      <c r="AA1407" s="2">
        <v>9.6115972252457603E-4</v>
      </c>
      <c r="AD1407" s="2">
        <v>1.4538676390302399E-4</v>
      </c>
      <c r="AF1407" s="2">
        <v>1.9039352970463799E-3</v>
      </c>
    </row>
    <row r="1408" spans="10:32" ht="14.25" customHeight="1" x14ac:dyDescent="0.3">
      <c r="J1408" s="11">
        <v>42424</v>
      </c>
      <c r="K1408" s="2" t="s">
        <v>56</v>
      </c>
      <c r="L1408" s="2">
        <v>1.8079390504756598E-2</v>
      </c>
      <c r="N1408" s="2">
        <v>0.122872197171168</v>
      </c>
      <c r="O1408" s="2">
        <v>1.8079390504756598E-2</v>
      </c>
      <c r="Q1408" s="2">
        <v>1.8585871527625999E-2</v>
      </c>
      <c r="S1408" s="2" t="s">
        <v>57</v>
      </c>
      <c r="T1408" s="2" t="s">
        <v>51</v>
      </c>
      <c r="U1408" s="2" t="s">
        <v>52</v>
      </c>
      <c r="V1408" s="2" t="s">
        <v>52</v>
      </c>
      <c r="W1408" s="9"/>
      <c r="X1408" s="2">
        <v>0.24339421194779501</v>
      </c>
      <c r="Y1408" s="10">
        <v>1.3464803539468899E-2</v>
      </c>
      <c r="Z1408" s="2">
        <v>2.4343544125988699E-4</v>
      </c>
      <c r="AA1408" s="2">
        <v>1.65444999537267E-3</v>
      </c>
      <c r="AD1408" s="2">
        <v>2.5025510872929299E-4</v>
      </c>
      <c r="AF1408" s="2">
        <v>3.2772552465209102E-3</v>
      </c>
    </row>
    <row r="1409" spans="10:31" ht="14.25" customHeight="1" x14ac:dyDescent="0.3">
      <c r="J1409" s="11">
        <v>42424</v>
      </c>
      <c r="K1409" s="2" t="s">
        <v>233</v>
      </c>
      <c r="L1409" s="2">
        <v>1.2115387511625299E-2</v>
      </c>
      <c r="M1409" s="2">
        <v>1.4205596075619499E-2</v>
      </c>
      <c r="P1409" s="2">
        <v>1.2115387511625299E-2</v>
      </c>
      <c r="Q1409" s="2">
        <v>1.2454791312750801E-2</v>
      </c>
      <c r="S1409" s="2" t="s">
        <v>234</v>
      </c>
      <c r="T1409" s="2" t="s">
        <v>51</v>
      </c>
      <c r="U1409" s="2" t="s">
        <v>213</v>
      </c>
      <c r="V1409" s="2" t="s">
        <v>214</v>
      </c>
      <c r="W1409" s="9">
        <v>0.212835001336494</v>
      </c>
      <c r="Y1409" s="10">
        <v>3.7526885779319802E-3</v>
      </c>
      <c r="Z1409" s="12">
        <v>4.5465276332095998E-5</v>
      </c>
      <c r="AB1409" s="12">
        <v>5.3309178135692802E-5</v>
      </c>
      <c r="AD1409" s="12">
        <v>4.6738953099886502E-5</v>
      </c>
      <c r="AE1409" s="2">
        <v>7.9870347849960105E-4</v>
      </c>
    </row>
    <row r="1410" spans="10:31" ht="14.25" customHeight="1" x14ac:dyDescent="0.3">
      <c r="J1410" s="11">
        <v>42424</v>
      </c>
      <c r="K1410" s="2" t="s">
        <v>211</v>
      </c>
      <c r="L1410" s="2">
        <v>1.0105005033352399E-2</v>
      </c>
      <c r="M1410" s="2">
        <v>1.1848372138998101E-2</v>
      </c>
      <c r="P1410" s="2">
        <v>1.0105005033352399E-2</v>
      </c>
      <c r="Q1410" s="2">
        <v>1.0388089426271801E-2</v>
      </c>
      <c r="S1410" s="2" t="s">
        <v>212</v>
      </c>
      <c r="T1410" s="2" t="s">
        <v>51</v>
      </c>
      <c r="U1410" s="2" t="s">
        <v>213</v>
      </c>
      <c r="V1410" s="2" t="s">
        <v>214</v>
      </c>
      <c r="W1410" s="9">
        <v>0.177517950434119</v>
      </c>
      <c r="Y1410" s="10">
        <v>9.7986087454755601E-3</v>
      </c>
      <c r="Z1410" s="12">
        <v>9.9014990692881203E-5</v>
      </c>
      <c r="AB1410" s="2">
        <v>1.16097562860835E-4</v>
      </c>
      <c r="AD1410" s="2">
        <v>1.01788823901049E-4</v>
      </c>
      <c r="AE1410" s="2">
        <v>1.7394289416026499E-3</v>
      </c>
    </row>
    <row r="1411" spans="10:31" ht="14.25" customHeight="1" x14ac:dyDescent="0.3">
      <c r="J1411" s="11">
        <v>42424</v>
      </c>
      <c r="K1411" s="2" t="s">
        <v>208</v>
      </c>
      <c r="L1411" s="2">
        <v>9.1057053806436108E-3</v>
      </c>
      <c r="M1411" s="2">
        <v>1.06766682037119E-2</v>
      </c>
      <c r="P1411" s="2">
        <v>9.1057053806436108E-3</v>
      </c>
      <c r="Q1411" s="2">
        <v>9.3607951179841692E-3</v>
      </c>
      <c r="S1411" s="2" t="s">
        <v>209</v>
      </c>
      <c r="T1411" s="2" t="s">
        <v>51</v>
      </c>
      <c r="U1411" s="2" t="s">
        <v>97</v>
      </c>
      <c r="V1411" s="2" t="s">
        <v>98</v>
      </c>
      <c r="W1411" s="9">
        <v>0.159962924421476</v>
      </c>
      <c r="Y1411" s="10">
        <v>5.2425092469809997E-4</v>
      </c>
      <c r="Z1411" s="12">
        <v>4.7736744658308696E-6</v>
      </c>
      <c r="AB1411" s="12">
        <v>5.5972531784907802E-6</v>
      </c>
      <c r="AD1411" s="12">
        <v>4.9074054965126602E-6</v>
      </c>
      <c r="AE1411" s="12">
        <v>8.3860711045370803E-5</v>
      </c>
    </row>
    <row r="1412" spans="10:31" ht="14.25" customHeight="1" x14ac:dyDescent="0.3">
      <c r="J1412" s="11">
        <v>42424</v>
      </c>
      <c r="K1412" s="2" t="s">
        <v>333</v>
      </c>
      <c r="L1412" s="2">
        <v>8.3056936200839697E-3</v>
      </c>
      <c r="M1412" s="2">
        <v>9.7386343261037702E-3</v>
      </c>
      <c r="P1412" s="2">
        <v>8.3056936200839697E-3</v>
      </c>
      <c r="Q1412" s="2">
        <v>8.5383716077204099E-3</v>
      </c>
      <c r="S1412" s="2" t="s">
        <v>334</v>
      </c>
      <c r="T1412" s="2" t="s">
        <v>51</v>
      </c>
      <c r="U1412" s="2" t="s">
        <v>335</v>
      </c>
      <c r="V1412" s="2" t="s">
        <v>336</v>
      </c>
      <c r="W1412" s="9">
        <v>0.14590885442457799</v>
      </c>
      <c r="Y1412" s="10">
        <v>1.49461348047968E-2</v>
      </c>
      <c r="Z1412" s="2">
        <v>1.2413801649311599E-4</v>
      </c>
      <c r="AB1412" s="2">
        <v>1.45554941452568E-4</v>
      </c>
      <c r="AD1412" s="2">
        <v>1.2761565306243901E-4</v>
      </c>
      <c r="AE1412" s="2">
        <v>2.1807734074432098E-3</v>
      </c>
    </row>
    <row r="1413" spans="10:31" ht="14.25" customHeight="1" x14ac:dyDescent="0.3">
      <c r="J1413" s="11">
        <v>42424</v>
      </c>
      <c r="K1413" s="2" t="s">
        <v>95</v>
      </c>
      <c r="L1413" s="2">
        <v>2.29164764229557E-3</v>
      </c>
      <c r="M1413" s="2">
        <v>2.6870144040262302E-3</v>
      </c>
      <c r="P1413" s="2">
        <v>2.29164764229557E-3</v>
      </c>
      <c r="Q1413" s="2">
        <v>2.3558464902390698E-3</v>
      </c>
      <c r="S1413" s="2" t="s">
        <v>96</v>
      </c>
      <c r="T1413" s="2" t="s">
        <v>51</v>
      </c>
      <c r="U1413" s="2" t="s">
        <v>97</v>
      </c>
      <c r="V1413" s="2" t="s">
        <v>98</v>
      </c>
      <c r="W1413" s="9">
        <v>4.0258128643655702E-2</v>
      </c>
      <c r="Y1413" s="10">
        <v>2.7939831542084501E-2</v>
      </c>
      <c r="Z1413" s="12">
        <v>6.4028249079553198E-5</v>
      </c>
      <c r="AB1413" s="12">
        <v>7.5074729799647302E-5</v>
      </c>
      <c r="AD1413" s="12">
        <v>6.5821954076290606E-5</v>
      </c>
      <c r="AE1413" s="2">
        <v>1.12480533250331E-3</v>
      </c>
    </row>
    <row r="1414" spans="10:31" ht="14.25" customHeight="1" x14ac:dyDescent="0.3">
      <c r="J1414" s="11">
        <v>42424</v>
      </c>
      <c r="K1414" s="2" t="s">
        <v>145</v>
      </c>
      <c r="L1414" s="2">
        <v>1.7610310112397901E-3</v>
      </c>
      <c r="M1414" s="2">
        <v>2.0648530802921299E-3</v>
      </c>
      <c r="P1414" s="2">
        <v>1.7610310112397901E-3</v>
      </c>
      <c r="Q1414" s="2">
        <v>1.81036501880176E-3</v>
      </c>
      <c r="S1414" s="2" t="s">
        <v>146</v>
      </c>
      <c r="T1414" s="2" t="s">
        <v>51</v>
      </c>
      <c r="U1414" s="2" t="s">
        <v>147</v>
      </c>
      <c r="V1414" s="2" t="s">
        <v>148</v>
      </c>
      <c r="W1414" s="9">
        <v>3.0936611583507499E-2</v>
      </c>
      <c r="Y1414" s="10">
        <v>1.60220443130814E-2</v>
      </c>
      <c r="Z1414" s="12">
        <v>2.8215316898794502E-5</v>
      </c>
      <c r="AB1414" s="12">
        <v>3.3083167552443099E-5</v>
      </c>
      <c r="AD1414" s="12">
        <v>2.9005748554094301E-5</v>
      </c>
      <c r="AE1414" s="2">
        <v>4.9566776168754505E-4</v>
      </c>
    </row>
    <row r="1415" spans="10:31" ht="14.25" customHeight="1" x14ac:dyDescent="0.3">
      <c r="J1415" s="11">
        <v>42424</v>
      </c>
      <c r="K1415" s="2" t="s">
        <v>1709</v>
      </c>
      <c r="L1415" s="2">
        <v>1.3618399398170201E-3</v>
      </c>
      <c r="M1415" s="2">
        <v>1.5967915253328399E-3</v>
      </c>
      <c r="P1415" s="2">
        <v>1.3618399398170201E-3</v>
      </c>
      <c r="Q1415" s="2">
        <v>1.39999089880656E-3</v>
      </c>
      <c r="S1415" s="2" t="s">
        <v>1710</v>
      </c>
      <c r="T1415" s="2" t="s">
        <v>51</v>
      </c>
      <c r="U1415" s="2" t="s">
        <v>97</v>
      </c>
      <c r="V1415" s="2" t="s">
        <v>97</v>
      </c>
      <c r="W1415" s="9">
        <v>2.39238906005214E-2</v>
      </c>
      <c r="Y1415" s="10">
        <v>3.18906605922551E-2</v>
      </c>
      <c r="Z1415" s="12">
        <v>4.3429975301681702E-5</v>
      </c>
      <c r="AB1415" s="12">
        <v>5.0922736570978897E-5</v>
      </c>
      <c r="AD1415" s="12">
        <v>4.4646634586086301E-5</v>
      </c>
      <c r="AE1415" s="2">
        <v>7.6294867518747001E-4</v>
      </c>
    </row>
    <row r="1416" spans="10:31" ht="14.25" customHeight="1" x14ac:dyDescent="0.3">
      <c r="J1416" s="11">
        <v>42424</v>
      </c>
      <c r="K1416" s="2" t="s">
        <v>1644</v>
      </c>
      <c r="L1416" s="2">
        <v>1.2734030380430199E-3</v>
      </c>
      <c r="M1416" s="2">
        <v>1.49309703734596E-3</v>
      </c>
      <c r="P1416" s="2">
        <v>1.2734030380430199E-3</v>
      </c>
      <c r="Q1416" s="2">
        <v>1.3090765013195301E-3</v>
      </c>
      <c r="S1416" s="2" t="s">
        <v>1645</v>
      </c>
      <c r="T1416" s="2" t="s">
        <v>51</v>
      </c>
      <c r="U1416" s="2" t="s">
        <v>335</v>
      </c>
      <c r="V1416" s="2" t="s">
        <v>1165</v>
      </c>
      <c r="W1416" s="9">
        <v>2.23702904297301E-2</v>
      </c>
      <c r="Y1416" s="10">
        <v>1.10732637968798E-2</v>
      </c>
      <c r="Z1416" s="12">
        <v>1.41007277599986E-5</v>
      </c>
      <c r="AB1416" s="12">
        <v>1.6533457368871501E-5</v>
      </c>
      <c r="AD1416" s="12">
        <v>1.4495749429407599E-5</v>
      </c>
      <c r="AE1416" s="2">
        <v>2.4771212714121702E-4</v>
      </c>
    </row>
    <row r="1417" spans="10:31" ht="14.25" customHeight="1" x14ac:dyDescent="0.3">
      <c r="J1417" s="11">
        <v>42424</v>
      </c>
      <c r="K1417" s="2" t="s">
        <v>1711</v>
      </c>
      <c r="L1417" s="2">
        <v>1.2645257325173799E-3</v>
      </c>
      <c r="M1417" s="2">
        <v>1.4826881737073699E-3</v>
      </c>
      <c r="P1417" s="2">
        <v>1.2645257325173799E-3</v>
      </c>
      <c r="Q1417" s="2">
        <v>1.2999505045129601E-3</v>
      </c>
      <c r="S1417" s="2" t="s">
        <v>1712</v>
      </c>
      <c r="T1417" s="2" t="s">
        <v>51</v>
      </c>
      <c r="U1417" s="2" t="s">
        <v>335</v>
      </c>
      <c r="V1417" s="2" t="s">
        <v>336</v>
      </c>
      <c r="W1417" s="9">
        <v>2.22143398807607E-2</v>
      </c>
      <c r="Y1417" s="10">
        <v>46.42</v>
      </c>
      <c r="Z1417" s="2">
        <v>5.8699284503456801E-2</v>
      </c>
      <c r="AB1417" s="2">
        <v>6.8826385023496195E-2</v>
      </c>
      <c r="AD1417" s="2">
        <v>6.0343702419491697E-2</v>
      </c>
      <c r="AE1417" s="2">
        <v>1.03118965726491</v>
      </c>
    </row>
    <row r="1418" spans="10:31" ht="14.25" customHeight="1" x14ac:dyDescent="0.3">
      <c r="J1418" s="11">
        <v>42424</v>
      </c>
      <c r="K1418" s="2" t="s">
        <v>887</v>
      </c>
      <c r="L1418" s="2">
        <v>1.1336994595282401E-3</v>
      </c>
      <c r="M1418" s="2">
        <v>1.3292910835706201E-3</v>
      </c>
      <c r="P1418" s="2">
        <v>1.1336994595282401E-3</v>
      </c>
      <c r="Q1418" s="2">
        <v>1.1654592282957399E-3</v>
      </c>
      <c r="S1418" s="2" t="s">
        <v>888</v>
      </c>
      <c r="T1418" s="2" t="s">
        <v>51</v>
      </c>
      <c r="U1418" s="2" t="s">
        <v>97</v>
      </c>
      <c r="V1418" s="2" t="s">
        <v>97</v>
      </c>
      <c r="W1418" s="9">
        <v>1.99160716693829E-2</v>
      </c>
      <c r="Y1418" s="10">
        <v>2.7308197215134999E-2</v>
      </c>
      <c r="Z1418" s="12">
        <v>3.0959288423489098E-5</v>
      </c>
      <c r="AB1418" s="12">
        <v>3.6300543066467001E-5</v>
      </c>
      <c r="AD1418" s="12">
        <v>3.1826590452498997E-5</v>
      </c>
      <c r="AE1418" s="2">
        <v>5.4387201289827103E-4</v>
      </c>
    </row>
    <row r="1419" spans="10:31" ht="14.25" customHeight="1" x14ac:dyDescent="0.3">
      <c r="J1419" s="11">
        <v>42424</v>
      </c>
      <c r="K1419" s="2" t="s">
        <v>1470</v>
      </c>
      <c r="L1419" s="2">
        <v>1.0784004672129801E-3</v>
      </c>
      <c r="M1419" s="2">
        <v>1.26445162651937E-3</v>
      </c>
      <c r="P1419" s="2">
        <v>1.0784004672129801E-3</v>
      </c>
      <c r="Q1419" s="2">
        <v>1.1086110747859099E-3</v>
      </c>
      <c r="S1419" s="2" t="s">
        <v>1471</v>
      </c>
      <c r="T1419" s="2" t="s">
        <v>51</v>
      </c>
      <c r="U1419" s="2" t="s">
        <v>335</v>
      </c>
      <c r="V1419" s="2" t="s">
        <v>1472</v>
      </c>
      <c r="W1419" s="9">
        <v>1.89446160645142E-2</v>
      </c>
      <c r="Y1419" s="10">
        <v>1.0414193097176799E-3</v>
      </c>
      <c r="Z1419" s="12">
        <v>1.1230670701641701E-6</v>
      </c>
      <c r="AB1419" s="12">
        <v>1.3168243400612001E-6</v>
      </c>
      <c r="AD1419" s="12">
        <v>1.1545289802489199E-6</v>
      </c>
      <c r="AE1419" s="12">
        <v>1.97292889847729E-5</v>
      </c>
    </row>
    <row r="1420" spans="10:31" ht="14.25" customHeight="1" x14ac:dyDescent="0.3">
      <c r="J1420" s="11">
        <v>42424</v>
      </c>
      <c r="K1420" s="2" t="s">
        <v>612</v>
      </c>
      <c r="L1420" s="2">
        <v>1.0430989623008799E-3</v>
      </c>
      <c r="M1420" s="2">
        <v>1.2230597255866299E-3</v>
      </c>
      <c r="P1420" s="2">
        <v>1.0430989623008799E-3</v>
      </c>
      <c r="Q1420" s="2">
        <v>1.07232062379667E-3</v>
      </c>
      <c r="S1420" s="2" t="s">
        <v>613</v>
      </c>
      <c r="T1420" s="2" t="s">
        <v>51</v>
      </c>
      <c r="U1420" s="2" t="s">
        <v>335</v>
      </c>
      <c r="V1420" s="2" t="s">
        <v>336</v>
      </c>
      <c r="W1420" s="9">
        <v>1.8324462904911298E-2</v>
      </c>
      <c r="Y1420" s="10">
        <v>8.0279482847920303E-3</v>
      </c>
      <c r="Z1420" s="12">
        <v>8.3739445252716901E-6</v>
      </c>
      <c r="AB1420" s="12">
        <v>9.8186602262214297E-6</v>
      </c>
      <c r="AD1420" s="12">
        <v>8.6085345125555694E-6</v>
      </c>
      <c r="AE1420" s="2">
        <v>1.4710784054721801E-4</v>
      </c>
    </row>
    <row r="1421" spans="10:31" ht="14.25" customHeight="1" x14ac:dyDescent="0.3">
      <c r="J1421" s="11">
        <v>42424</v>
      </c>
      <c r="K1421" s="2" t="s">
        <v>1167</v>
      </c>
      <c r="L1421" s="2">
        <v>9.9008802317179898E-4</v>
      </c>
      <c r="M1421" s="2">
        <v>1.1609030683493501E-3</v>
      </c>
      <c r="P1421" s="2">
        <v>9.9008802317179898E-4</v>
      </c>
      <c r="Q1421" s="2">
        <v>1.0178246216248699E-3</v>
      </c>
      <c r="S1421" s="2" t="s">
        <v>1713</v>
      </c>
      <c r="T1421" s="2" t="s">
        <v>51</v>
      </c>
      <c r="U1421" s="2" t="s">
        <v>335</v>
      </c>
      <c r="V1421" s="2" t="s">
        <v>1165</v>
      </c>
      <c r="W1421" s="9">
        <v>1.7393202283692202E-2</v>
      </c>
      <c r="Y1421" s="10"/>
    </row>
    <row r="1422" spans="10:31" ht="14.25" customHeight="1" x14ac:dyDescent="0.3">
      <c r="J1422" s="11">
        <v>42424</v>
      </c>
      <c r="K1422" s="2" t="s">
        <v>1163</v>
      </c>
      <c r="L1422" s="2">
        <v>9.9008802317179898E-4</v>
      </c>
      <c r="M1422" s="2">
        <v>1.1609030683493501E-3</v>
      </c>
      <c r="P1422" s="2">
        <v>9.9008802317179898E-4</v>
      </c>
      <c r="Q1422" s="2">
        <v>1.0178246216248699E-3</v>
      </c>
      <c r="S1422" s="2" t="s">
        <v>1164</v>
      </c>
      <c r="T1422" s="2" t="s">
        <v>51</v>
      </c>
      <c r="U1422" s="2" t="s">
        <v>335</v>
      </c>
      <c r="V1422" s="2" t="s">
        <v>1165</v>
      </c>
      <c r="W1422" s="9">
        <v>1.7393202283692202E-2</v>
      </c>
      <c r="Y1422" s="10"/>
    </row>
    <row r="1423" spans="10:31" ht="14.25" customHeight="1" x14ac:dyDescent="0.3">
      <c r="J1423" s="11">
        <v>42424</v>
      </c>
      <c r="K1423" s="2" t="s">
        <v>1715</v>
      </c>
      <c r="L1423" s="2">
        <v>9.4478994424306397E-4</v>
      </c>
      <c r="M1423" s="2">
        <v>1.1077899333674401E-3</v>
      </c>
      <c r="P1423" s="2">
        <v>9.4478994424306397E-4</v>
      </c>
      <c r="Q1423" s="2">
        <v>9.7125754984243699E-4</v>
      </c>
      <c r="S1423" s="2" t="s">
        <v>1716</v>
      </c>
      <c r="T1423" s="2" t="s">
        <v>51</v>
      </c>
      <c r="U1423" s="2" t="s">
        <v>213</v>
      </c>
      <c r="V1423" s="2" t="s">
        <v>1717</v>
      </c>
      <c r="W1423" s="9">
        <v>1.65974360170262E-2</v>
      </c>
      <c r="Y1423" s="10">
        <v>2.59829138079248E-2</v>
      </c>
      <c r="Z1423" s="12">
        <v>2.4548395687861599E-5</v>
      </c>
      <c r="AB1423" s="12">
        <v>2.8783610355972902E-5</v>
      </c>
      <c r="AD1423" s="12">
        <v>2.5236101202852299E-5</v>
      </c>
      <c r="AE1423" s="2">
        <v>4.3124974946293901E-4</v>
      </c>
    </row>
    <row r="1424" spans="10:31" ht="14.25" customHeight="1" x14ac:dyDescent="0.3">
      <c r="J1424" s="11">
        <v>42424</v>
      </c>
      <c r="K1424" s="2" t="s">
        <v>1714</v>
      </c>
      <c r="L1424" s="2">
        <v>7.3383783213900797E-4</v>
      </c>
      <c r="M1424" s="2">
        <v>8.6044328490294804E-4</v>
      </c>
      <c r="P1424" s="2">
        <v>7.3383783213900797E-4</v>
      </c>
      <c r="Q1424" s="2">
        <v>7.5439576719463003E-4</v>
      </c>
      <c r="T1424" s="2" t="s">
        <v>51</v>
      </c>
      <c r="W1424" s="9">
        <v>1.2891570808957401E-2</v>
      </c>
      <c r="Y1424" s="10"/>
    </row>
    <row r="1425" spans="10:32" ht="14.25" customHeight="1" x14ac:dyDescent="0.3">
      <c r="J1425" s="11">
        <v>42424</v>
      </c>
      <c r="K1425" s="2" t="s">
        <v>1216</v>
      </c>
      <c r="L1425" s="2">
        <v>6.0812530898167797E-4</v>
      </c>
      <c r="M1425" s="2">
        <v>7.1304219485061502E-4</v>
      </c>
      <c r="P1425" s="2">
        <v>6.0812530898167797E-4</v>
      </c>
      <c r="Q1425" s="2">
        <v>6.2516149880482302E-4</v>
      </c>
      <c r="S1425" s="2" t="s">
        <v>1217</v>
      </c>
      <c r="T1425" s="2" t="s">
        <v>51</v>
      </c>
      <c r="U1425" s="2" t="s">
        <v>97</v>
      </c>
      <c r="V1425" s="2" t="s">
        <v>98</v>
      </c>
      <c r="W1425" s="9">
        <v>1.06831375245469E-2</v>
      </c>
      <c r="Y1425" s="10">
        <v>3.96992007537955E-4</v>
      </c>
      <c r="Z1425" s="12">
        <v>2.4142088724727601E-7</v>
      </c>
      <c r="AB1425" s="12">
        <v>2.8307205239301501E-7</v>
      </c>
      <c r="AD1425" s="12">
        <v>2.4818411844596401E-7</v>
      </c>
      <c r="AE1425" s="12">
        <v>4.2411202126739502E-6</v>
      </c>
    </row>
    <row r="1426" spans="10:32" ht="14.25" customHeight="1" x14ac:dyDescent="0.3">
      <c r="J1426" s="11">
        <v>42424</v>
      </c>
      <c r="K1426" s="2" t="s">
        <v>1632</v>
      </c>
      <c r="L1426" s="2">
        <v>5.0021643067442499E-4</v>
      </c>
      <c r="M1426" s="2">
        <v>5.86516325435781E-4</v>
      </c>
      <c r="P1426" s="2">
        <v>5.0021643067442499E-4</v>
      </c>
      <c r="Q1426" s="2">
        <v>5.1422963147327997E-4</v>
      </c>
      <c r="S1426" s="2" t="s">
        <v>1633</v>
      </c>
      <c r="T1426" s="2" t="s">
        <v>51</v>
      </c>
      <c r="U1426" s="2" t="s">
        <v>335</v>
      </c>
      <c r="V1426" s="2" t="s">
        <v>1472</v>
      </c>
      <c r="W1426" s="9">
        <v>8.7874667309626505E-3</v>
      </c>
      <c r="Y1426" s="10">
        <v>-4.6764835947943302E-4</v>
      </c>
      <c r="Z1426" s="12">
        <v>-2.33925393189553E-7</v>
      </c>
      <c r="AB1426" s="12">
        <v>-2.7428339739794802E-7</v>
      </c>
      <c r="AD1426" s="12">
        <v>-2.4047864355419301E-7</v>
      </c>
      <c r="AE1426" s="12">
        <v>-4.1094444007147799E-6</v>
      </c>
    </row>
    <row r="1427" spans="10:32" ht="14.25" customHeight="1" x14ac:dyDescent="0.3">
      <c r="J1427" s="11">
        <v>42424</v>
      </c>
      <c r="K1427" s="2" t="s">
        <v>1395</v>
      </c>
      <c r="L1427" s="2">
        <v>3.9142851808949799E-4</v>
      </c>
      <c r="M1427" s="2">
        <v>4.5895976625776101E-4</v>
      </c>
      <c r="P1427" s="2">
        <v>3.9142851808949799E-4</v>
      </c>
      <c r="Q1427" s="2">
        <v>4.0239410435580799E-4</v>
      </c>
      <c r="S1427" s="2" t="s">
        <v>1396</v>
      </c>
      <c r="T1427" s="2" t="s">
        <v>51</v>
      </c>
      <c r="U1427" s="2" t="s">
        <v>335</v>
      </c>
      <c r="V1427" s="2" t="s">
        <v>1397</v>
      </c>
      <c r="W1427" s="9">
        <v>6.8763536528056298E-3</v>
      </c>
      <c r="Y1427" s="10">
        <v>-6.0240701818932204E-3</v>
      </c>
      <c r="Z1427" s="12">
        <v>-2.3579928641655899E-6</v>
      </c>
      <c r="AB1427" s="12">
        <v>-2.76480584260206E-6</v>
      </c>
      <c r="AD1427" s="12">
        <v>-2.4240503254194502E-6</v>
      </c>
      <c r="AE1427" s="12">
        <v>-4.1423637000018901E-5</v>
      </c>
    </row>
    <row r="1428" spans="10:32" ht="14.25" customHeight="1" x14ac:dyDescent="0.3">
      <c r="J1428" s="11">
        <v>42424</v>
      </c>
      <c r="K1428" s="2" t="s">
        <v>1399</v>
      </c>
      <c r="L1428" s="2">
        <v>3.9142851808949799E-4</v>
      </c>
      <c r="M1428" s="2">
        <v>4.5895976625776101E-4</v>
      </c>
      <c r="P1428" s="2">
        <v>3.9142851808949799E-4</v>
      </c>
      <c r="Q1428" s="2">
        <v>4.0239410435580799E-4</v>
      </c>
      <c r="S1428" s="2" t="s">
        <v>1400</v>
      </c>
      <c r="T1428" s="2" t="s">
        <v>51</v>
      </c>
      <c r="U1428" s="2" t="s">
        <v>335</v>
      </c>
      <c r="V1428" s="2" t="s">
        <v>1397</v>
      </c>
      <c r="W1428" s="9">
        <v>6.8763536528056298E-3</v>
      </c>
      <c r="Y1428" s="10">
        <v>-9.1827711953300604E-3</v>
      </c>
      <c r="Z1428" s="12">
        <v>-3.5943985209429802E-6</v>
      </c>
      <c r="AB1428" s="12">
        <v>-4.2145225214071797E-6</v>
      </c>
      <c r="AD1428" s="12">
        <v>-3.6950929906491599E-6</v>
      </c>
      <c r="AE1428" s="12">
        <v>-6.3143982251886194E-5</v>
      </c>
    </row>
    <row r="1429" spans="10:32" ht="14.25" customHeight="1" x14ac:dyDescent="0.3">
      <c r="J1429" s="11">
        <v>42424</v>
      </c>
      <c r="K1429" s="2" t="s">
        <v>949</v>
      </c>
      <c r="L1429" s="2">
        <v>2.4654815514376798E-4</v>
      </c>
      <c r="M1429" s="2">
        <v>2.8908390274771299E-4</v>
      </c>
      <c r="P1429" s="2">
        <v>2.4654815514376798E-4</v>
      </c>
      <c r="Q1429" s="2">
        <v>2.5345502303684899E-4</v>
      </c>
      <c r="S1429" s="2" t="s">
        <v>950</v>
      </c>
      <c r="T1429" s="2" t="s">
        <v>51</v>
      </c>
      <c r="U1429" s="2" t="s">
        <v>97</v>
      </c>
      <c r="V1429" s="2" t="s">
        <v>98</v>
      </c>
      <c r="W1429" s="9">
        <v>4.3311926159342899E-3</v>
      </c>
      <c r="Y1429" s="10">
        <v>2.85152369397699E-2</v>
      </c>
      <c r="Z1429" s="12">
        <v>7.0303790609876797E-6</v>
      </c>
      <c r="AB1429" s="12">
        <v>8.2432959823244199E-6</v>
      </c>
      <c r="AD1429" s="12">
        <v>7.22733003547057E-6</v>
      </c>
      <c r="AE1429" s="2">
        <v>1.2350498367514801E-4</v>
      </c>
    </row>
    <row r="1430" spans="10:32" ht="14.25" customHeight="1" x14ac:dyDescent="0.3">
      <c r="J1430" s="11">
        <v>42424</v>
      </c>
      <c r="K1430" s="2" t="s">
        <v>834</v>
      </c>
      <c r="L1430" s="2">
        <v>1.78410316784118E-4</v>
      </c>
      <c r="M1430" s="2">
        <v>2.09190576325074E-4</v>
      </c>
      <c r="P1430" s="2">
        <v>1.78410316784118E-4</v>
      </c>
      <c r="Q1430" s="2">
        <v>1.8340835251499601E-4</v>
      </c>
      <c r="S1430" s="2" t="s">
        <v>835</v>
      </c>
      <c r="T1430" s="2" t="s">
        <v>51</v>
      </c>
      <c r="U1430" s="2" t="s">
        <v>97</v>
      </c>
      <c r="V1430" s="2" t="s">
        <v>97</v>
      </c>
      <c r="W1430" s="9">
        <v>3.1341927754895398E-3</v>
      </c>
      <c r="Y1430" s="10">
        <v>1.31842674840854E-2</v>
      </c>
      <c r="Z1430" s="12">
        <v>2.35220933840223E-6</v>
      </c>
      <c r="AB1430" s="12">
        <v>2.7580245134197599E-6</v>
      </c>
      <c r="AD1430" s="12">
        <v>2.41810477837314E-6</v>
      </c>
      <c r="AE1430" s="12">
        <v>4.1322035898742097E-5</v>
      </c>
    </row>
    <row r="1431" spans="10:32" ht="14.25" customHeight="1" x14ac:dyDescent="0.3">
      <c r="J1431" s="11">
        <v>42424</v>
      </c>
      <c r="K1431" s="2" t="s">
        <v>1667</v>
      </c>
      <c r="L1431" s="2">
        <v>1.09450288869818E-4</v>
      </c>
      <c r="M1431" s="2">
        <v>1.2833321200437099E-4</v>
      </c>
      <c r="P1431" s="2">
        <v>1.09450288869818E-4</v>
      </c>
      <c r="Q1431" s="2">
        <v>1.1251645939396E-4</v>
      </c>
      <c r="S1431" s="2" t="s">
        <v>1668</v>
      </c>
      <c r="T1431" s="2" t="s">
        <v>51</v>
      </c>
      <c r="U1431" s="2" t="s">
        <v>52</v>
      </c>
      <c r="V1431" s="2" t="s">
        <v>52</v>
      </c>
      <c r="W1431" s="9">
        <v>1.9227492604371899E-3</v>
      </c>
      <c r="Y1431" s="10">
        <v>2.2222177174813E-2</v>
      </c>
      <c r="Z1431" s="12">
        <v>2.4322237110995699E-6</v>
      </c>
      <c r="AB1431" s="12">
        <v>2.8518433745739698E-6</v>
      </c>
      <c r="AD1431" s="12">
        <v>2.5003606957352399E-6</v>
      </c>
      <c r="AE1431" s="12">
        <v>4.2727674728175898E-5</v>
      </c>
    </row>
    <row r="1432" spans="10:32" ht="14.25" customHeight="1" x14ac:dyDescent="0.3">
      <c r="J1432" s="11">
        <v>42425</v>
      </c>
      <c r="K1432" s="2" t="s">
        <v>49</v>
      </c>
      <c r="L1432" s="2">
        <v>2.8029927800141699E-2</v>
      </c>
      <c r="N1432" s="2">
        <v>0.190915764070484</v>
      </c>
      <c r="O1432" s="2">
        <v>2.8029927800141699E-2</v>
      </c>
      <c r="Q1432" s="2">
        <v>2.88154981283287E-2</v>
      </c>
      <c r="S1432" s="2" t="s">
        <v>50</v>
      </c>
      <c r="T1432" s="2" t="s">
        <v>51</v>
      </c>
      <c r="U1432" s="2" t="s">
        <v>52</v>
      </c>
      <c r="V1432" s="2" t="s">
        <v>52</v>
      </c>
      <c r="W1432" s="9"/>
      <c r="X1432" s="2">
        <v>0.37809566746428702</v>
      </c>
      <c r="Y1432" s="10">
        <v>8.8483568980892695E-3</v>
      </c>
      <c r="Z1432" s="2">
        <v>2.4801880500332802E-4</v>
      </c>
      <c r="AA1432" s="2">
        <v>1.68929081796705E-3</v>
      </c>
      <c r="AD1432" s="2">
        <v>2.54969811635676E-4</v>
      </c>
      <c r="AF1432" s="2">
        <v>3.3455254073452901E-3</v>
      </c>
    </row>
    <row r="1433" spans="10:32" ht="14.25" customHeight="1" x14ac:dyDescent="0.3">
      <c r="J1433" s="11">
        <v>42425</v>
      </c>
      <c r="K1433" s="2" t="s">
        <v>54</v>
      </c>
      <c r="L1433" s="2">
        <v>2.8029927800141699E-2</v>
      </c>
      <c r="N1433" s="2">
        <v>0.190915764070484</v>
      </c>
      <c r="O1433" s="2">
        <v>2.8029927800141699E-2</v>
      </c>
      <c r="Q1433" s="2">
        <v>2.88154981283287E-2</v>
      </c>
      <c r="S1433" s="2" t="s">
        <v>50</v>
      </c>
      <c r="T1433" s="2" t="s">
        <v>51</v>
      </c>
      <c r="U1433" s="2" t="s">
        <v>52</v>
      </c>
      <c r="V1433" s="2" t="s">
        <v>52</v>
      </c>
      <c r="W1433" s="9"/>
      <c r="X1433" s="2">
        <v>0.37809566746428702</v>
      </c>
      <c r="Y1433" s="10">
        <v>1.14025005873659E-2</v>
      </c>
      <c r="Z1433" s="2">
        <v>3.1961126820494E-4</v>
      </c>
      <c r="AA1433" s="2">
        <v>2.1769171119510999E-3</v>
      </c>
      <c r="AD1433" s="2">
        <v>3.2856873433351002E-4</v>
      </c>
      <c r="AF1433" s="2">
        <v>4.3112360703420399E-3</v>
      </c>
    </row>
    <row r="1434" spans="10:32" ht="14.25" customHeight="1" x14ac:dyDescent="0.3">
      <c r="J1434" s="11">
        <v>42425</v>
      </c>
      <c r="K1434" s="2" t="s">
        <v>56</v>
      </c>
      <c r="L1434" s="2">
        <v>1.8074629960277099E-2</v>
      </c>
      <c r="N1434" s="2">
        <v>0.12310883616118801</v>
      </c>
      <c r="O1434" s="2">
        <v>1.8074629960277099E-2</v>
      </c>
      <c r="Q1434" s="2">
        <v>1.8581191842669199E-2</v>
      </c>
      <c r="S1434" s="2" t="s">
        <v>57</v>
      </c>
      <c r="T1434" s="2" t="s">
        <v>51</v>
      </c>
      <c r="U1434" s="2" t="s">
        <v>52</v>
      </c>
      <c r="V1434" s="2" t="s">
        <v>52</v>
      </c>
      <c r="W1434" s="9"/>
      <c r="X1434" s="2">
        <v>0.24380866507142601</v>
      </c>
      <c r="Y1434" s="10">
        <v>1.1134005164544099E-2</v>
      </c>
      <c r="Z1434" s="2">
        <v>2.01243023324949E-4</v>
      </c>
      <c r="AA1434" s="2">
        <v>1.3706944176196799E-3</v>
      </c>
      <c r="AD1434" s="2">
        <v>2.0688308593966401E-4</v>
      </c>
      <c r="AF1434" s="2">
        <v>2.7145669360658601E-3</v>
      </c>
    </row>
    <row r="1435" spans="10:32" ht="14.25" customHeight="1" x14ac:dyDescent="0.3">
      <c r="J1435" s="11">
        <v>42425</v>
      </c>
      <c r="K1435" s="2" t="s">
        <v>233</v>
      </c>
      <c r="L1435" s="2">
        <v>1.20471814886181E-2</v>
      </c>
      <c r="M1435" s="2">
        <v>1.41202999073412E-2</v>
      </c>
      <c r="P1435" s="2">
        <v>1.20471814886181E-2</v>
      </c>
      <c r="Q1435" s="2">
        <v>1.2384817332107299E-2</v>
      </c>
      <c r="S1435" s="2" t="s">
        <v>234</v>
      </c>
      <c r="T1435" s="2" t="s">
        <v>51</v>
      </c>
      <c r="U1435" s="2" t="s">
        <v>213</v>
      </c>
      <c r="V1435" s="2" t="s">
        <v>214</v>
      </c>
      <c r="W1435" s="9">
        <v>0.212415427244939</v>
      </c>
      <c r="Y1435" s="10">
        <v>5.7064328466915901E-3</v>
      </c>
      <c r="Z1435" s="12">
        <v>6.8746432156705097E-5</v>
      </c>
      <c r="AB1435" s="12">
        <v>8.0576543196388202E-5</v>
      </c>
      <c r="AD1435" s="12">
        <v>7.0673128424212405E-5</v>
      </c>
      <c r="AE1435" s="2">
        <v>1.21213437117455E-3</v>
      </c>
    </row>
    <row r="1436" spans="10:32" ht="14.25" customHeight="1" x14ac:dyDescent="0.3">
      <c r="J1436" s="11">
        <v>42425</v>
      </c>
      <c r="K1436" s="2" t="s">
        <v>211</v>
      </c>
      <c r="L1436" s="2">
        <v>1.0065983274689201E-2</v>
      </c>
      <c r="M1436" s="2">
        <v>1.1798170620669899E-2</v>
      </c>
      <c r="P1436" s="2">
        <v>1.0065983274689201E-2</v>
      </c>
      <c r="Q1436" s="2">
        <v>1.03480938045844E-2</v>
      </c>
      <c r="S1436" s="2" t="s">
        <v>212</v>
      </c>
      <c r="T1436" s="2" t="s">
        <v>51</v>
      </c>
      <c r="U1436" s="2" t="s">
        <v>213</v>
      </c>
      <c r="V1436" s="2" t="s">
        <v>214</v>
      </c>
      <c r="W1436" s="9">
        <v>0.17748301874206901</v>
      </c>
      <c r="Y1436" s="10">
        <v>7.27764575575773E-3</v>
      </c>
      <c r="Z1436" s="12">
        <v>7.3256660456570095E-5</v>
      </c>
      <c r="AB1436" s="12">
        <v>8.5862906343223805E-5</v>
      </c>
      <c r="AD1436" s="12">
        <v>7.5309760957116594E-5</v>
      </c>
      <c r="AE1436" s="2">
        <v>1.2916585380672899E-3</v>
      </c>
    </row>
    <row r="1437" spans="10:32" ht="14.25" customHeight="1" x14ac:dyDescent="0.3">
      <c r="J1437" s="11">
        <v>42425</v>
      </c>
      <c r="K1437" s="2" t="s">
        <v>208</v>
      </c>
      <c r="L1437" s="2">
        <v>9.0238229972447997E-3</v>
      </c>
      <c r="M1437" s="2">
        <v>1.05766719918881E-2</v>
      </c>
      <c r="P1437" s="2">
        <v>9.0238229972447997E-3</v>
      </c>
      <c r="Q1437" s="2">
        <v>9.2767258104090693E-3</v>
      </c>
      <c r="S1437" s="2" t="s">
        <v>209</v>
      </c>
      <c r="T1437" s="2" t="s">
        <v>51</v>
      </c>
      <c r="U1437" s="2" t="s">
        <v>97</v>
      </c>
      <c r="V1437" s="2" t="s">
        <v>98</v>
      </c>
      <c r="W1437" s="9">
        <v>0.15910768997324501</v>
      </c>
      <c r="Y1437" s="10">
        <v>2.30536749449417E-3</v>
      </c>
      <c r="Z1437" s="12">
        <v>2.0803228213917101E-5</v>
      </c>
      <c r="AB1437" s="12">
        <v>2.43831158100257E-5</v>
      </c>
      <c r="AD1437" s="12">
        <v>2.13862621386522E-5</v>
      </c>
      <c r="AE1437" s="2">
        <v>3.6680169658837399E-4</v>
      </c>
    </row>
    <row r="1438" spans="10:32" ht="14.25" customHeight="1" x14ac:dyDescent="0.3">
      <c r="J1438" s="11">
        <v>42425</v>
      </c>
      <c r="K1438" s="2" t="s">
        <v>333</v>
      </c>
      <c r="L1438" s="2">
        <v>8.2289476646760906E-3</v>
      </c>
      <c r="M1438" s="2">
        <v>9.6450119106133107E-3</v>
      </c>
      <c r="P1438" s="2">
        <v>8.2289476646760906E-3</v>
      </c>
      <c r="Q1438" s="2">
        <v>8.4595732004843095E-3</v>
      </c>
      <c r="S1438" s="2" t="s">
        <v>334</v>
      </c>
      <c r="T1438" s="2" t="s">
        <v>51</v>
      </c>
      <c r="U1438" s="2" t="s">
        <v>335</v>
      </c>
      <c r="V1438" s="2" t="s">
        <v>336</v>
      </c>
      <c r="W1438" s="9">
        <v>0.145092479566266</v>
      </c>
      <c r="Y1438" s="10">
        <v>2.2259803085824502E-3</v>
      </c>
      <c r="Z1438" s="12">
        <v>1.8317475461924499E-5</v>
      </c>
      <c r="AB1438" s="12">
        <v>2.1469606589068499E-5</v>
      </c>
      <c r="AD1438" s="12">
        <v>1.88308433632899E-5</v>
      </c>
      <c r="AE1438" s="2">
        <v>3.2297300243790898E-4</v>
      </c>
    </row>
    <row r="1439" spans="10:32" ht="14.25" customHeight="1" x14ac:dyDescent="0.3">
      <c r="J1439" s="11">
        <v>42425</v>
      </c>
      <c r="K1439" s="2" t="s">
        <v>95</v>
      </c>
      <c r="L1439" s="2">
        <v>2.3380378645381202E-3</v>
      </c>
      <c r="M1439" s="2">
        <v>2.7403750722265301E-3</v>
      </c>
      <c r="P1439" s="2">
        <v>2.3380378645381202E-3</v>
      </c>
      <c r="Q1439" s="2">
        <v>2.4035640116496998E-3</v>
      </c>
      <c r="S1439" s="2" t="s">
        <v>96</v>
      </c>
      <c r="T1439" s="2" t="s">
        <v>51</v>
      </c>
      <c r="U1439" s="2" t="s">
        <v>97</v>
      </c>
      <c r="V1439" s="2" t="s">
        <v>98</v>
      </c>
      <c r="W1439" s="9">
        <v>4.1224191100625501E-2</v>
      </c>
      <c r="Y1439" s="10">
        <v>3.18742293362166E-2</v>
      </c>
      <c r="Z1439" s="12">
        <v>7.4523155091046306E-5</v>
      </c>
      <c r="AB1439" s="12">
        <v>8.7347343519399696E-5</v>
      </c>
      <c r="AD1439" s="12">
        <v>7.6611750531599396E-5</v>
      </c>
      <c r="AE1439" s="2">
        <v>1.31398932134136E-3</v>
      </c>
    </row>
    <row r="1440" spans="10:32" ht="14.25" customHeight="1" x14ac:dyDescent="0.3">
      <c r="J1440" s="11">
        <v>42425</v>
      </c>
      <c r="K1440" s="2" t="s">
        <v>145</v>
      </c>
      <c r="L1440" s="2">
        <v>1.81597890999829E-3</v>
      </c>
      <c r="M1440" s="2">
        <v>2.1284785041886102E-3</v>
      </c>
      <c r="P1440" s="2">
        <v>1.81597890999829E-3</v>
      </c>
      <c r="Q1440" s="2">
        <v>1.86687376632756E-3</v>
      </c>
      <c r="S1440" s="2" t="s">
        <v>146</v>
      </c>
      <c r="T1440" s="2" t="s">
        <v>51</v>
      </c>
      <c r="U1440" s="2" t="s">
        <v>147</v>
      </c>
      <c r="V1440" s="2" t="s">
        <v>148</v>
      </c>
      <c r="W1440" s="9">
        <v>3.2019268274452901E-2</v>
      </c>
      <c r="Y1440" s="10">
        <v>4.2958180627892299E-2</v>
      </c>
      <c r="Z1440" s="12">
        <v>7.8011150032149406E-5</v>
      </c>
      <c r="AB1440" s="12">
        <v>9.1435564045520002E-5</v>
      </c>
      <c r="AD1440" s="12">
        <v>8.0197500463373005E-5</v>
      </c>
      <c r="AE1440" s="2">
        <v>1.37548951010689E-3</v>
      </c>
    </row>
    <row r="1441" spans="10:31" ht="14.25" customHeight="1" x14ac:dyDescent="0.3">
      <c r="J1441" s="11">
        <v>42425</v>
      </c>
      <c r="K1441" s="2" t="s">
        <v>1709</v>
      </c>
      <c r="L1441" s="2">
        <v>1.37239175451266E-3</v>
      </c>
      <c r="M1441" s="2">
        <v>1.60855741920959E-3</v>
      </c>
      <c r="P1441" s="2">
        <v>1.37239175451266E-3</v>
      </c>
      <c r="Q1441" s="2">
        <v>1.4108545806990501E-3</v>
      </c>
      <c r="S1441" s="2" t="s">
        <v>1710</v>
      </c>
      <c r="T1441" s="2" t="s">
        <v>51</v>
      </c>
      <c r="U1441" s="2" t="s">
        <v>97</v>
      </c>
      <c r="V1441" s="2" t="s">
        <v>97</v>
      </c>
      <c r="W1441" s="9">
        <v>2.4197957103714099E-2</v>
      </c>
      <c r="Y1441" s="10">
        <v>1.9236833806370202E-2</v>
      </c>
      <c r="Z1441" s="12">
        <v>2.6400472098792901E-5</v>
      </c>
      <c r="AB1441" s="12">
        <v>3.0943551741338603E-5</v>
      </c>
      <c r="AD1441" s="12">
        <v>2.7140375093863699E-5</v>
      </c>
      <c r="AE1441" s="2">
        <v>4.6549207925782298E-4</v>
      </c>
    </row>
    <row r="1442" spans="10:31" ht="14.25" customHeight="1" x14ac:dyDescent="0.3">
      <c r="J1442" s="11">
        <v>42425</v>
      </c>
      <c r="K1442" s="2" t="s">
        <v>1644</v>
      </c>
      <c r="L1442" s="2">
        <v>1.2632922948199699E-3</v>
      </c>
      <c r="M1442" s="2">
        <v>1.48068376743094E-3</v>
      </c>
      <c r="P1442" s="2">
        <v>1.2632922948199699E-3</v>
      </c>
      <c r="Q1442" s="2">
        <v>1.2986974856472101E-3</v>
      </c>
      <c r="S1442" s="2" t="s">
        <v>1645</v>
      </c>
      <c r="T1442" s="2" t="s">
        <v>51</v>
      </c>
      <c r="U1442" s="2" t="s">
        <v>335</v>
      </c>
      <c r="V1442" s="2" t="s">
        <v>1165</v>
      </c>
      <c r="W1442" s="9">
        <v>2.22743197479798E-2</v>
      </c>
      <c r="Y1442" s="10">
        <v>3.3698367513625999E-3</v>
      </c>
      <c r="Z1442" s="12">
        <v>4.2570888027975299E-6</v>
      </c>
      <c r="AB1442" s="12">
        <v>4.9896625766348102E-6</v>
      </c>
      <c r="AD1442" s="12">
        <v>4.3763985160361796E-6</v>
      </c>
      <c r="AE1442" s="12">
        <v>7.5060821298344197E-5</v>
      </c>
    </row>
    <row r="1443" spans="10:31" ht="14.25" customHeight="1" x14ac:dyDescent="0.3">
      <c r="J1443" s="11">
        <v>42425</v>
      </c>
      <c r="K1443" s="2" t="s">
        <v>1711</v>
      </c>
      <c r="L1443" s="2">
        <v>1.2526963094042899E-3</v>
      </c>
      <c r="M1443" s="2">
        <v>1.4682643901662599E-3</v>
      </c>
      <c r="P1443" s="2">
        <v>1.2526963094042899E-3</v>
      </c>
      <c r="Q1443" s="2">
        <v>1.2878045357941001E-3</v>
      </c>
      <c r="S1443" s="2" t="s">
        <v>1712</v>
      </c>
      <c r="T1443" s="2" t="s">
        <v>51</v>
      </c>
      <c r="U1443" s="2" t="s">
        <v>335</v>
      </c>
      <c r="V1443" s="2" t="s">
        <v>336</v>
      </c>
      <c r="W1443" s="9">
        <v>2.2087491752462499E-2</v>
      </c>
      <c r="Y1443" s="10">
        <v>46.51</v>
      </c>
      <c r="Z1443" s="2">
        <v>5.8262905350393697E-2</v>
      </c>
      <c r="AB1443" s="2">
        <v>6.8288976786632899E-2</v>
      </c>
      <c r="AD1443" s="2">
        <v>5.9895788959783799E-2</v>
      </c>
      <c r="AE1443" s="2">
        <v>1.02728924140703</v>
      </c>
    </row>
    <row r="1444" spans="10:31" ht="14.25" customHeight="1" x14ac:dyDescent="0.3">
      <c r="J1444" s="11">
        <v>42425</v>
      </c>
      <c r="K1444" s="2" t="s">
        <v>887</v>
      </c>
      <c r="L1444" s="2">
        <v>1.1471700383636799E-3</v>
      </c>
      <c r="M1444" s="2">
        <v>1.3445788130373199E-3</v>
      </c>
      <c r="P1444" s="2">
        <v>1.1471700383636799E-3</v>
      </c>
      <c r="Q1444" s="2">
        <v>1.1793207720348199E-3</v>
      </c>
      <c r="S1444" s="2" t="s">
        <v>888</v>
      </c>
      <c r="T1444" s="2" t="s">
        <v>51</v>
      </c>
      <c r="U1444" s="2" t="s">
        <v>97</v>
      </c>
      <c r="V1444" s="2" t="s">
        <v>97</v>
      </c>
      <c r="W1444" s="9">
        <v>2.0226856717634301E-2</v>
      </c>
      <c r="Y1444" s="10">
        <v>2.3417713993196101E-2</v>
      </c>
      <c r="Z1444" s="12">
        <v>2.6864099859964501E-5</v>
      </c>
      <c r="AB1444" s="12">
        <v>3.1486962085019199E-5</v>
      </c>
      <c r="AD1444" s="12">
        <v>2.7616996545746702E-5</v>
      </c>
      <c r="AE1444" s="2">
        <v>4.73666745594917E-4</v>
      </c>
    </row>
    <row r="1445" spans="10:31" ht="14.25" customHeight="1" x14ac:dyDescent="0.3">
      <c r="J1445" s="11">
        <v>42425</v>
      </c>
      <c r="K1445" s="2" t="s">
        <v>1470</v>
      </c>
      <c r="L1445" s="2">
        <v>1.07747588647382E-3</v>
      </c>
      <c r="M1445" s="2">
        <v>1.2628914633943901E-3</v>
      </c>
      <c r="P1445" s="2">
        <v>1.07747588647382E-3</v>
      </c>
      <c r="Q1445" s="2">
        <v>1.1076733629634601E-3</v>
      </c>
      <c r="S1445" s="2" t="s">
        <v>1471</v>
      </c>
      <c r="T1445" s="2" t="s">
        <v>51</v>
      </c>
      <c r="U1445" s="2" t="s">
        <v>335</v>
      </c>
      <c r="V1445" s="2" t="s">
        <v>1472</v>
      </c>
      <c r="W1445" s="9">
        <v>1.89980121896304E-2</v>
      </c>
      <c r="Y1445" s="10">
        <v>1.05331279911771E-2</v>
      </c>
      <c r="Z1445" s="12">
        <v>1.1349191419635801E-5</v>
      </c>
      <c r="AB1445" s="12">
        <v>1.33021974228981E-5</v>
      </c>
      <c r="AD1445" s="12">
        <v>1.1667265304511701E-5</v>
      </c>
      <c r="AE1445" s="2">
        <v>2.0010849397131999E-4</v>
      </c>
    </row>
    <row r="1446" spans="10:31" ht="14.25" customHeight="1" x14ac:dyDescent="0.3">
      <c r="J1446" s="11">
        <v>42425</v>
      </c>
      <c r="K1446" s="2" t="s">
        <v>612</v>
      </c>
      <c r="L1446" s="2">
        <v>1.0738763502017E-3</v>
      </c>
      <c r="M1446" s="2">
        <v>1.25867250713996E-3</v>
      </c>
      <c r="P1446" s="2">
        <v>1.0738763502017E-3</v>
      </c>
      <c r="Q1446" s="2">
        <v>1.1039729456291099E-3</v>
      </c>
      <c r="S1446" s="2" t="s">
        <v>613</v>
      </c>
      <c r="T1446" s="2" t="s">
        <v>51</v>
      </c>
      <c r="U1446" s="2" t="s">
        <v>335</v>
      </c>
      <c r="V1446" s="2" t="s">
        <v>336</v>
      </c>
      <c r="W1446" s="9">
        <v>1.8934545308530601E-2</v>
      </c>
      <c r="Y1446" s="10">
        <v>4.1242393064997697E-2</v>
      </c>
      <c r="Z1446" s="12">
        <v>4.42892305382237E-5</v>
      </c>
      <c r="AB1446" s="12">
        <v>5.1910666279572302E-5</v>
      </c>
      <c r="AD1446" s="12">
        <v>4.5530486156759001E-5</v>
      </c>
      <c r="AE1446" s="2">
        <v>7.8090596012142695E-4</v>
      </c>
    </row>
    <row r="1447" spans="10:31" ht="14.25" customHeight="1" x14ac:dyDescent="0.3">
      <c r="J1447" s="11">
        <v>42425</v>
      </c>
      <c r="K1447" s="2" t="s">
        <v>1167</v>
      </c>
      <c r="L1447" s="2">
        <v>9.8071889388029508E-4</v>
      </c>
      <c r="M1447" s="2">
        <v>1.14948421084791E-3</v>
      </c>
      <c r="P1447" s="2">
        <v>9.8071889388029508E-4</v>
      </c>
      <c r="Q1447" s="2">
        <v>1.0082046465664199E-3</v>
      </c>
      <c r="S1447" s="2" t="s">
        <v>1713</v>
      </c>
      <c r="T1447" s="2" t="s">
        <v>51</v>
      </c>
      <c r="U1447" s="2" t="s">
        <v>335</v>
      </c>
      <c r="V1447" s="2" t="s">
        <v>1165</v>
      </c>
      <c r="W1447" s="9">
        <v>1.72919967253405E-2</v>
      </c>
      <c r="Y1447" s="10"/>
    </row>
    <row r="1448" spans="10:31" ht="14.25" customHeight="1" x14ac:dyDescent="0.3">
      <c r="J1448" s="11">
        <v>42425</v>
      </c>
      <c r="K1448" s="2" t="s">
        <v>1163</v>
      </c>
      <c r="L1448" s="2">
        <v>9.8071889388029508E-4</v>
      </c>
      <c r="M1448" s="2">
        <v>1.14948421084791E-3</v>
      </c>
      <c r="P1448" s="2">
        <v>9.8071889388029508E-4</v>
      </c>
      <c r="Q1448" s="2">
        <v>1.0082046465664199E-3</v>
      </c>
      <c r="S1448" s="2" t="s">
        <v>1164</v>
      </c>
      <c r="T1448" s="2" t="s">
        <v>51</v>
      </c>
      <c r="U1448" s="2" t="s">
        <v>335</v>
      </c>
      <c r="V1448" s="2" t="s">
        <v>1165</v>
      </c>
      <c r="W1448" s="9">
        <v>1.72919967253405E-2</v>
      </c>
      <c r="Y1448" s="10"/>
    </row>
    <row r="1449" spans="10:31" ht="14.25" customHeight="1" x14ac:dyDescent="0.3">
      <c r="J1449" s="11">
        <v>42425</v>
      </c>
      <c r="K1449" s="2" t="s">
        <v>1715</v>
      </c>
      <c r="L1449" s="2">
        <v>9.4659152114969902E-4</v>
      </c>
      <c r="M1449" s="2">
        <v>1.1094840881253501E-3</v>
      </c>
      <c r="P1449" s="2">
        <v>9.4659152114969902E-4</v>
      </c>
      <c r="Q1449" s="2">
        <v>9.7312081573906598E-4</v>
      </c>
      <c r="S1449" s="2" t="s">
        <v>1716</v>
      </c>
      <c r="T1449" s="2" t="s">
        <v>51</v>
      </c>
      <c r="U1449" s="2" t="s">
        <v>213</v>
      </c>
      <c r="V1449" s="2" t="s">
        <v>1717</v>
      </c>
      <c r="W1449" s="9">
        <v>1.6690264239931699E-2</v>
      </c>
      <c r="Y1449" s="10">
        <v>1.3328877556799699E-2</v>
      </c>
      <c r="Z1449" s="12">
        <v>1.2617002481709099E-5</v>
      </c>
      <c r="AB1449" s="12">
        <v>1.47881775618404E-5</v>
      </c>
      <c r="AD1449" s="12">
        <v>1.2970608200959E-5</v>
      </c>
      <c r="AE1449" s="2">
        <v>2.2246248844468201E-4</v>
      </c>
    </row>
    <row r="1450" spans="10:31" ht="14.25" customHeight="1" x14ac:dyDescent="0.3">
      <c r="J1450" s="11">
        <v>42425</v>
      </c>
      <c r="K1450" s="2" t="s">
        <v>1714</v>
      </c>
      <c r="L1450" s="2">
        <v>7.0903937743341196E-4</v>
      </c>
      <c r="M1450" s="2">
        <v>8.3105319405483102E-4</v>
      </c>
      <c r="P1450" s="2">
        <v>7.0903937743341196E-4</v>
      </c>
      <c r="Q1450" s="2">
        <v>7.28911005373356E-4</v>
      </c>
      <c r="T1450" s="2" t="s">
        <v>51</v>
      </c>
      <c r="W1450" s="9">
        <v>1.2501754242957E-2</v>
      </c>
      <c r="Y1450" s="10"/>
    </row>
    <row r="1451" spans="10:31" ht="14.25" customHeight="1" x14ac:dyDescent="0.3">
      <c r="J1451" s="11">
        <v>42425</v>
      </c>
      <c r="K1451" s="2" t="s">
        <v>1216</v>
      </c>
      <c r="L1451" s="2">
        <v>5.9363546212995899E-4</v>
      </c>
      <c r="M1451" s="2">
        <v>6.9579019531062602E-4</v>
      </c>
      <c r="P1451" s="2">
        <v>5.9363546212995899E-4</v>
      </c>
      <c r="Q1451" s="2">
        <v>6.1027276523448399E-4</v>
      </c>
      <c r="S1451" s="2" t="s">
        <v>1217</v>
      </c>
      <c r="T1451" s="2" t="s">
        <v>51</v>
      </c>
      <c r="U1451" s="2" t="s">
        <v>97</v>
      </c>
      <c r="V1451" s="2" t="s">
        <v>98</v>
      </c>
      <c r="W1451" s="9">
        <v>1.04669569753901E-2</v>
      </c>
      <c r="Y1451" s="10">
        <v>-1.26984758922511E-2</v>
      </c>
      <c r="Z1451" s="12">
        <v>-7.5382656046426596E-6</v>
      </c>
      <c r="AB1451" s="12">
        <v>-8.8354750212167001E-6</v>
      </c>
      <c r="AD1451" s="12">
        <v>-7.7495339970275401E-6</v>
      </c>
      <c r="AE1451" s="2">
        <v>-1.32914400817222E-4</v>
      </c>
    </row>
    <row r="1452" spans="10:31" ht="14.25" customHeight="1" x14ac:dyDescent="0.3">
      <c r="J1452" s="11">
        <v>42425</v>
      </c>
      <c r="K1452" s="2" t="s">
        <v>1632</v>
      </c>
      <c r="L1452" s="2">
        <v>4.9943824313795503E-4</v>
      </c>
      <c r="M1452" s="2">
        <v>5.8538321058467597E-4</v>
      </c>
      <c r="P1452" s="2">
        <v>4.9943824313795503E-4</v>
      </c>
      <c r="Q1452" s="2">
        <v>5.1343556298010797E-4</v>
      </c>
      <c r="S1452" s="2" t="s">
        <v>1633</v>
      </c>
      <c r="T1452" s="2" t="s">
        <v>51</v>
      </c>
      <c r="U1452" s="2" t="s">
        <v>335</v>
      </c>
      <c r="V1452" s="2" t="s">
        <v>1472</v>
      </c>
      <c r="W1452" s="9">
        <v>8.8060753379402695E-3</v>
      </c>
      <c r="Y1452" s="10">
        <v>9.8268168566078007E-3</v>
      </c>
      <c r="Z1452" s="12">
        <v>4.9078881465026404E-6</v>
      </c>
      <c r="AB1452" s="12">
        <v>5.7524536013486897E-6</v>
      </c>
      <c r="AD1452" s="12">
        <v>5.0454372450748399E-6</v>
      </c>
      <c r="AE1452" s="12">
        <v>8.6535689571429699E-5</v>
      </c>
    </row>
    <row r="1453" spans="10:31" ht="14.25" customHeight="1" x14ac:dyDescent="0.3">
      <c r="J1453" s="11">
        <v>42425</v>
      </c>
      <c r="K1453" s="2" t="s">
        <v>1395</v>
      </c>
      <c r="L1453" s="2">
        <v>3.85005941032839E-4</v>
      </c>
      <c r="M1453" s="2">
        <v>4.5125902341788501E-4</v>
      </c>
      <c r="P1453" s="2">
        <v>3.85005941032839E-4</v>
      </c>
      <c r="Q1453" s="2">
        <v>3.9579616659487599E-4</v>
      </c>
      <c r="S1453" s="2" t="s">
        <v>1396</v>
      </c>
      <c r="T1453" s="2" t="s">
        <v>51</v>
      </c>
      <c r="U1453" s="2" t="s">
        <v>335</v>
      </c>
      <c r="V1453" s="2" t="s">
        <v>1397</v>
      </c>
      <c r="W1453" s="9">
        <v>6.7884095158353298E-3</v>
      </c>
      <c r="Y1453" s="10">
        <v>-5.1948414394686901E-3</v>
      </c>
      <c r="Z1453" s="12">
        <v>-2.0000448169190302E-6</v>
      </c>
      <c r="AB1453" s="12">
        <v>-2.3442190747854002E-6</v>
      </c>
      <c r="AD1453" s="12">
        <v>-2.0560983278099101E-6</v>
      </c>
      <c r="AE1453" s="12">
        <v>-3.52647110609449E-5</v>
      </c>
    </row>
    <row r="1454" spans="10:31" ht="14.25" customHeight="1" x14ac:dyDescent="0.3">
      <c r="J1454" s="11">
        <v>42425</v>
      </c>
      <c r="K1454" s="2" t="s">
        <v>1399</v>
      </c>
      <c r="L1454" s="2">
        <v>3.85005941032839E-4</v>
      </c>
      <c r="M1454" s="2">
        <v>4.5125902341788501E-4</v>
      </c>
      <c r="P1454" s="2">
        <v>3.85005941032839E-4</v>
      </c>
      <c r="Q1454" s="2">
        <v>3.9579616659487599E-4</v>
      </c>
      <c r="S1454" s="2" t="s">
        <v>1400</v>
      </c>
      <c r="T1454" s="2" t="s">
        <v>51</v>
      </c>
      <c r="U1454" s="2" t="s">
        <v>335</v>
      </c>
      <c r="V1454" s="2" t="s">
        <v>1397</v>
      </c>
      <c r="W1454" s="9">
        <v>6.7884095158353298E-3</v>
      </c>
      <c r="Y1454" s="10">
        <v>7.4142654299287304E-3</v>
      </c>
      <c r="Z1454" s="12">
        <v>2.8545362389169601E-6</v>
      </c>
      <c r="AB1454" s="12">
        <v>3.3457541772706299E-6</v>
      </c>
      <c r="AD1454" s="12">
        <v>2.9345378352826999E-6</v>
      </c>
      <c r="AE1454" s="12">
        <v>5.03310699974571E-5</v>
      </c>
    </row>
    <row r="1455" spans="10:31" ht="14.25" customHeight="1" x14ac:dyDescent="0.3">
      <c r="J1455" s="11">
        <v>42425</v>
      </c>
      <c r="K1455" s="2" t="s">
        <v>949</v>
      </c>
      <c r="L1455" s="2">
        <v>2.4120557726080299E-4</v>
      </c>
      <c r="M1455" s="2">
        <v>2.8271302241638198E-4</v>
      </c>
      <c r="P1455" s="2">
        <v>2.4120557726080299E-4</v>
      </c>
      <c r="Q1455" s="2">
        <v>2.47965635504276E-4</v>
      </c>
      <c r="S1455" s="2" t="s">
        <v>950</v>
      </c>
      <c r="T1455" s="2" t="s">
        <v>51</v>
      </c>
      <c r="U1455" s="2" t="s">
        <v>97</v>
      </c>
      <c r="V1455" s="2" t="s">
        <v>98</v>
      </c>
      <c r="W1455" s="9">
        <v>4.2529271926484997E-3</v>
      </c>
      <c r="Y1455" s="10">
        <v>-1.0516219529258001E-2</v>
      </c>
      <c r="Z1455" s="12">
        <v>-2.5365708021559902E-6</v>
      </c>
      <c r="AB1455" s="12">
        <v>-2.9730722075106999E-6</v>
      </c>
      <c r="AD1455" s="12">
        <v>-2.6076610586749298E-6</v>
      </c>
      <c r="AE1455" s="12">
        <v>-4.4724715999842397E-5</v>
      </c>
    </row>
    <row r="1456" spans="10:31" ht="14.25" customHeight="1" x14ac:dyDescent="0.3">
      <c r="J1456" s="11">
        <v>42425</v>
      </c>
      <c r="K1456" s="2" t="s">
        <v>834</v>
      </c>
      <c r="L1456" s="2">
        <v>1.78145840040005E-4</v>
      </c>
      <c r="M1456" s="2">
        <v>2.08801759231955E-4</v>
      </c>
      <c r="P1456" s="2">
        <v>1.78145840040005E-4</v>
      </c>
      <c r="Q1456" s="2">
        <v>1.8313857805286101E-4</v>
      </c>
      <c r="S1456" s="2" t="s">
        <v>835</v>
      </c>
      <c r="T1456" s="2" t="s">
        <v>51</v>
      </c>
      <c r="U1456" s="2" t="s">
        <v>97</v>
      </c>
      <c r="V1456" s="2" t="s">
        <v>97</v>
      </c>
      <c r="W1456" s="9">
        <v>3.1410604015351998E-3</v>
      </c>
      <c r="Y1456" s="10">
        <v>9.90105527372598E-3</v>
      </c>
      <c r="Z1456" s="12">
        <v>1.76383180902043E-6</v>
      </c>
      <c r="AB1456" s="12">
        <v>2.0673577594068101E-6</v>
      </c>
      <c r="AD1456" s="12">
        <v>1.8132651840529601E-6</v>
      </c>
      <c r="AE1456" s="12">
        <v>3.1099812653711903E-5</v>
      </c>
    </row>
    <row r="1457" spans="10:32" ht="14.25" customHeight="1" x14ac:dyDescent="0.3">
      <c r="J1457" s="11">
        <v>42425</v>
      </c>
      <c r="K1457" s="2" t="s">
        <v>1667</v>
      </c>
      <c r="L1457" s="2">
        <v>1.0883029223074299E-4</v>
      </c>
      <c r="M1457" s="2">
        <v>1.2755816509890999E-4</v>
      </c>
      <c r="P1457" s="2">
        <v>1.0883029223074299E-4</v>
      </c>
      <c r="Q1457" s="2">
        <v>1.11880383868295E-4</v>
      </c>
      <c r="S1457" s="2" t="s">
        <v>1668</v>
      </c>
      <c r="T1457" s="2" t="s">
        <v>51</v>
      </c>
      <c r="U1457" s="2" t="s">
        <v>52</v>
      </c>
      <c r="V1457" s="2" t="s">
        <v>52</v>
      </c>
      <c r="W1457" s="9">
        <v>1.9188914056973E-3</v>
      </c>
      <c r="Y1457" s="10">
        <v>5.6711172069348103E-3</v>
      </c>
      <c r="Z1457" s="12">
        <v>6.1718934290550901E-7</v>
      </c>
      <c r="AB1457" s="12">
        <v>7.2339730497745897E-7</v>
      </c>
      <c r="AD1457" s="12">
        <v>6.3448677007395804E-7</v>
      </c>
      <c r="AE1457" s="12">
        <v>1.08822580690893E-5</v>
      </c>
    </row>
    <row r="1458" spans="10:32" ht="14.25" customHeight="1" x14ac:dyDescent="0.3">
      <c r="J1458" s="11">
        <v>42426</v>
      </c>
      <c r="K1458" s="2" t="s">
        <v>49</v>
      </c>
      <c r="L1458" s="2">
        <v>2.8063305511522599E-2</v>
      </c>
      <c r="N1458" s="2">
        <v>0.191209063097591</v>
      </c>
      <c r="O1458" s="2">
        <v>2.8063305511522599E-2</v>
      </c>
      <c r="Q1458" s="2">
        <v>2.8856186028039899E-2</v>
      </c>
      <c r="S1458" s="2" t="s">
        <v>50</v>
      </c>
      <c r="T1458" s="2" t="s">
        <v>51</v>
      </c>
      <c r="U1458" s="2" t="s">
        <v>52</v>
      </c>
      <c r="V1458" s="2" t="s">
        <v>52</v>
      </c>
      <c r="W1458" s="9"/>
      <c r="X1458" s="2">
        <v>0.37811915830584902</v>
      </c>
      <c r="Y1458" s="10">
        <v>-9.6341717325843E-4</v>
      </c>
      <c r="Z1458" s="12">
        <v>-2.7036670468198799E-5</v>
      </c>
      <c r="AA1458" s="2">
        <v>-1.8421409507087401E-4</v>
      </c>
      <c r="AD1458" s="12">
        <v>-2.7800545174153602E-5</v>
      </c>
      <c r="AF1458" s="2">
        <v>-3.64286490649878E-4</v>
      </c>
    </row>
    <row r="1459" spans="10:32" ht="14.25" customHeight="1" x14ac:dyDescent="0.3">
      <c r="J1459" s="11">
        <v>42426</v>
      </c>
      <c r="K1459" s="2" t="s">
        <v>54</v>
      </c>
      <c r="L1459" s="2">
        <v>2.8063305511522599E-2</v>
      </c>
      <c r="N1459" s="2">
        <v>0.191209063097591</v>
      </c>
      <c r="O1459" s="2">
        <v>2.8063305511522599E-2</v>
      </c>
      <c r="Q1459" s="2">
        <v>2.8856186028039899E-2</v>
      </c>
      <c r="S1459" s="2" t="s">
        <v>50</v>
      </c>
      <c r="T1459" s="2" t="s">
        <v>51</v>
      </c>
      <c r="U1459" s="2" t="s">
        <v>52</v>
      </c>
      <c r="V1459" s="2" t="s">
        <v>52</v>
      </c>
      <c r="W1459" s="9"/>
      <c r="X1459" s="2">
        <v>0.37811915830584902</v>
      </c>
      <c r="Y1459" s="10">
        <v>-5.8426937604756403E-3</v>
      </c>
      <c r="Z1459" s="2">
        <v>-1.6396530001049401E-4</v>
      </c>
      <c r="AA1459" s="2">
        <v>-1.11717599990669E-3</v>
      </c>
      <c r="AD1459" s="2">
        <v>-1.6859785805715301E-4</v>
      </c>
      <c r="AF1459" s="2">
        <v>-2.2092344469498899E-3</v>
      </c>
    </row>
    <row r="1460" spans="10:32" ht="14.25" customHeight="1" x14ac:dyDescent="0.3">
      <c r="J1460" s="11">
        <v>42426</v>
      </c>
      <c r="K1460" s="2" t="s">
        <v>56</v>
      </c>
      <c r="L1460" s="2">
        <v>1.80915418927164E-2</v>
      </c>
      <c r="N1460" s="2">
        <v>0.12326654726674199</v>
      </c>
      <c r="O1460" s="2">
        <v>1.80915418927164E-2</v>
      </c>
      <c r="Q1460" s="2">
        <v>1.86026873482865E-2</v>
      </c>
      <c r="S1460" s="2" t="s">
        <v>57</v>
      </c>
      <c r="T1460" s="2" t="s">
        <v>51</v>
      </c>
      <c r="U1460" s="2" t="s">
        <v>52</v>
      </c>
      <c r="V1460" s="2" t="s">
        <v>52</v>
      </c>
      <c r="W1460" s="9"/>
      <c r="X1460" s="2">
        <v>0.24376168338830101</v>
      </c>
      <c r="Y1460" s="10">
        <v>-1.3880033894937401E-3</v>
      </c>
      <c r="Z1460" s="12">
        <v>-2.5111121468258301E-5</v>
      </c>
      <c r="AA1460" s="2">
        <v>-1.7109438541742901E-4</v>
      </c>
      <c r="AD1460" s="12">
        <v>-2.5820593093113999E-5</v>
      </c>
      <c r="AF1460" s="2">
        <v>-3.3834204277166202E-4</v>
      </c>
    </row>
    <row r="1461" spans="10:32" ht="14.25" customHeight="1" x14ac:dyDescent="0.3">
      <c r="J1461" s="11">
        <v>42426</v>
      </c>
      <c r="K1461" s="2" t="s">
        <v>233</v>
      </c>
      <c r="L1461" s="2">
        <v>1.2053950632232E-2</v>
      </c>
      <c r="M1461" s="2">
        <v>1.4127395288215E-2</v>
      </c>
      <c r="P1461" s="2">
        <v>1.2053950632232E-2</v>
      </c>
      <c r="Q1461" s="2">
        <v>1.2394514312424E-2</v>
      </c>
      <c r="S1461" s="2" t="s">
        <v>234</v>
      </c>
      <c r="T1461" s="2" t="s">
        <v>51</v>
      </c>
      <c r="U1461" s="2" t="s">
        <v>213</v>
      </c>
      <c r="V1461" s="2" t="s">
        <v>214</v>
      </c>
      <c r="W1461" s="9">
        <v>0.21294238480659899</v>
      </c>
      <c r="Y1461" s="10">
        <v>-1.7609108102744099E-3</v>
      </c>
      <c r="Z1461" s="12">
        <v>-2.1225931974811301E-5</v>
      </c>
      <c r="AB1461" s="12">
        <v>-2.4877083084037499E-5</v>
      </c>
      <c r="AD1461" s="12">
        <v>-2.1825634240848299E-5</v>
      </c>
      <c r="AE1461" s="2">
        <v>-3.7497254737155298E-4</v>
      </c>
    </row>
    <row r="1462" spans="10:32" ht="14.25" customHeight="1" x14ac:dyDescent="0.3">
      <c r="J1462" s="11">
        <v>42426</v>
      </c>
      <c r="K1462" s="2" t="s">
        <v>211</v>
      </c>
      <c r="L1462" s="2">
        <v>1.00214996992331E-2</v>
      </c>
      <c r="M1462" s="2">
        <v>1.1745334948794201E-2</v>
      </c>
      <c r="P1462" s="2">
        <v>1.00214996992331E-2</v>
      </c>
      <c r="Q1462" s="2">
        <v>1.0304639967742901E-2</v>
      </c>
      <c r="S1462" s="2" t="s">
        <v>212</v>
      </c>
      <c r="T1462" s="2" t="s">
        <v>51</v>
      </c>
      <c r="U1462" s="2" t="s">
        <v>213</v>
      </c>
      <c r="V1462" s="2" t="s">
        <v>214</v>
      </c>
      <c r="W1462" s="9">
        <v>0.177037563069741</v>
      </c>
      <c r="Y1462" s="10">
        <v>-6.4223244262465702E-3</v>
      </c>
      <c r="Z1462" s="12">
        <v>-6.4361322306007501E-5</v>
      </c>
      <c r="AB1462" s="12">
        <v>-7.5432351536088303E-5</v>
      </c>
      <c r="AD1462" s="12">
        <v>-6.6179740968512206E-5</v>
      </c>
      <c r="AE1462" s="2">
        <v>-1.1369926656659699E-3</v>
      </c>
    </row>
    <row r="1463" spans="10:32" ht="14.25" customHeight="1" x14ac:dyDescent="0.3">
      <c r="J1463" s="11">
        <v>42426</v>
      </c>
      <c r="K1463" s="2" t="s">
        <v>208</v>
      </c>
      <c r="L1463" s="2">
        <v>9.0126694969670604E-3</v>
      </c>
      <c r="M1463" s="2">
        <v>1.0562972130085399E-2</v>
      </c>
      <c r="P1463" s="2">
        <v>9.0126694969670604E-3</v>
      </c>
      <c r="Q1463" s="2">
        <v>9.2673070001300806E-3</v>
      </c>
      <c r="S1463" s="2" t="s">
        <v>209</v>
      </c>
      <c r="T1463" s="2" t="s">
        <v>51</v>
      </c>
      <c r="U1463" s="2" t="s">
        <v>97</v>
      </c>
      <c r="V1463" s="2" t="s">
        <v>98</v>
      </c>
      <c r="W1463" s="9">
        <v>0.15921579527843899</v>
      </c>
      <c r="Y1463" s="10">
        <v>-3.55466766190504E-3</v>
      </c>
      <c r="Z1463" s="12">
        <v>-3.2037044808306803E-5</v>
      </c>
      <c r="AB1463" s="12">
        <v>-3.7547855444418797E-5</v>
      </c>
      <c r="AD1463" s="12">
        <v>-3.2942196506308598E-5</v>
      </c>
      <c r="AE1463" s="2">
        <v>-5.6595923874076099E-4</v>
      </c>
    </row>
    <row r="1464" spans="10:32" ht="14.25" customHeight="1" x14ac:dyDescent="0.3">
      <c r="J1464" s="11">
        <v>42426</v>
      </c>
      <c r="K1464" s="2" t="s">
        <v>333</v>
      </c>
      <c r="L1464" s="2">
        <v>8.1635285921435093E-3</v>
      </c>
      <c r="M1464" s="2">
        <v>9.5677673558300994E-3</v>
      </c>
      <c r="P1464" s="2">
        <v>8.1635285921435093E-3</v>
      </c>
      <c r="Q1464" s="2">
        <v>8.3941750768950999E-3</v>
      </c>
      <c r="S1464" s="2" t="s">
        <v>334</v>
      </c>
      <c r="T1464" s="2" t="s">
        <v>51</v>
      </c>
      <c r="U1464" s="2" t="s">
        <v>335</v>
      </c>
      <c r="V1464" s="2" t="s">
        <v>336</v>
      </c>
      <c r="W1464" s="9">
        <v>0.14421506275291701</v>
      </c>
      <c r="Y1464" s="10">
        <v>-1.0592840335132501E-2</v>
      </c>
      <c r="Z1464" s="12">
        <v>-8.6474954947865398E-5</v>
      </c>
      <c r="AB1464" s="2">
        <v>-1.01349831964001E-4</v>
      </c>
      <c r="AD1464" s="12">
        <v>-8.8918156334698596E-5</v>
      </c>
      <c r="AE1464" s="2">
        <v>-1.5276471336627699E-3</v>
      </c>
    </row>
    <row r="1465" spans="10:32" ht="14.25" customHeight="1" x14ac:dyDescent="0.3">
      <c r="J1465" s="11">
        <v>42426</v>
      </c>
      <c r="K1465" s="2" t="s">
        <v>95</v>
      </c>
      <c r="L1465" s="2">
        <v>2.3499238433958799E-3</v>
      </c>
      <c r="M1465" s="2">
        <v>2.7541429399987401E-3</v>
      </c>
      <c r="P1465" s="2">
        <v>2.3499238433958799E-3</v>
      </c>
      <c r="Q1465" s="2">
        <v>2.4163169071054701E-3</v>
      </c>
      <c r="S1465" s="2" t="s">
        <v>96</v>
      </c>
      <c r="T1465" s="2" t="s">
        <v>51</v>
      </c>
      <c r="U1465" s="2" t="s">
        <v>97</v>
      </c>
      <c r="V1465" s="2" t="s">
        <v>98</v>
      </c>
      <c r="W1465" s="9">
        <v>4.1513226874229502E-2</v>
      </c>
      <c r="Y1465" s="10">
        <v>2.7504722266784602E-3</v>
      </c>
      <c r="Z1465" s="12">
        <v>6.4634002660698698E-6</v>
      </c>
      <c r="AB1465" s="12">
        <v>7.5751936647690896E-6</v>
      </c>
      <c r="AD1465" s="12">
        <v>6.6460125438471802E-6</v>
      </c>
      <c r="AE1465" s="2">
        <v>1.1418097755736999E-4</v>
      </c>
    </row>
    <row r="1466" spans="10:32" ht="14.25" customHeight="1" x14ac:dyDescent="0.3">
      <c r="J1466" s="11">
        <v>42426</v>
      </c>
      <c r="K1466" s="2" t="s">
        <v>145</v>
      </c>
      <c r="L1466" s="2">
        <v>1.77797347373987E-3</v>
      </c>
      <c r="M1466" s="2">
        <v>2.0838092706567599E-3</v>
      </c>
      <c r="P1466" s="2">
        <v>1.77797347373987E-3</v>
      </c>
      <c r="Q1466" s="2">
        <v>1.8282070617124E-3</v>
      </c>
      <c r="S1466" s="2" t="s">
        <v>146</v>
      </c>
      <c r="T1466" s="2" t="s">
        <v>51</v>
      </c>
      <c r="U1466" s="2" t="s">
        <v>147</v>
      </c>
      <c r="V1466" s="2" t="s">
        <v>148</v>
      </c>
      <c r="W1466" s="9">
        <v>3.1409280091844703E-2</v>
      </c>
      <c r="Y1466" s="10">
        <v>-2.3201235023138402E-2</v>
      </c>
      <c r="Z1466" s="12">
        <v>-4.1251180429144602E-5</v>
      </c>
      <c r="AB1466" s="12">
        <v>-4.8346948631902199E-5</v>
      </c>
      <c r="AD1466" s="12">
        <v>-4.2416661709750702E-5</v>
      </c>
      <c r="AE1466" s="2">
        <v>-7.28734089318471E-4</v>
      </c>
    </row>
    <row r="1467" spans="10:32" ht="14.25" customHeight="1" x14ac:dyDescent="0.3">
      <c r="J1467" s="11">
        <v>42426</v>
      </c>
      <c r="K1467" s="2" t="s">
        <v>1709</v>
      </c>
      <c r="L1467" s="2">
        <v>1.35728374955554E-3</v>
      </c>
      <c r="M1467" s="2">
        <v>1.5907551501802601E-3</v>
      </c>
      <c r="P1467" s="2">
        <v>1.35728374955554E-3</v>
      </c>
      <c r="Q1467" s="2">
        <v>1.39563147163575E-3</v>
      </c>
      <c r="S1467" s="2" t="s">
        <v>1710</v>
      </c>
      <c r="T1467" s="2" t="s">
        <v>51</v>
      </c>
      <c r="U1467" s="2" t="s">
        <v>97</v>
      </c>
      <c r="V1467" s="2" t="s">
        <v>97</v>
      </c>
      <c r="W1467" s="9">
        <v>2.3977469902420001E-2</v>
      </c>
      <c r="Y1467" s="10">
        <v>-1.3304455445544599E-2</v>
      </c>
      <c r="Z1467" s="12">
        <v>-1.80579211729233E-5</v>
      </c>
      <c r="AB1467" s="12">
        <v>-2.1164131020343899E-5</v>
      </c>
      <c r="AD1467" s="12">
        <v>-1.8568116732777699E-5</v>
      </c>
      <c r="AE1467" s="2">
        <v>-3.1900718001363302E-4</v>
      </c>
    </row>
    <row r="1468" spans="10:32" ht="14.25" customHeight="1" x14ac:dyDescent="0.3">
      <c r="J1468" s="11">
        <v>42426</v>
      </c>
      <c r="K1468" s="2" t="s">
        <v>1644</v>
      </c>
      <c r="L1468" s="2">
        <v>1.2837740934513999E-3</v>
      </c>
      <c r="M1468" s="2">
        <v>1.5046008260944401E-3</v>
      </c>
      <c r="P1468" s="2">
        <v>1.2837740934513999E-3</v>
      </c>
      <c r="Q1468" s="2">
        <v>1.3200449264040401E-3</v>
      </c>
      <c r="S1468" s="2" t="s">
        <v>1645</v>
      </c>
      <c r="T1468" s="2" t="s">
        <v>51</v>
      </c>
      <c r="U1468" s="2" t="s">
        <v>335</v>
      </c>
      <c r="V1468" s="2" t="s">
        <v>1165</v>
      </c>
      <c r="W1468" s="9">
        <v>2.2678864826398599E-2</v>
      </c>
      <c r="Y1468" s="10">
        <v>1.3853901256673899E-2</v>
      </c>
      <c r="Z1468" s="12">
        <v>1.7785279526551699E-5</v>
      </c>
      <c r="AB1468" s="12">
        <v>2.0844591275422201E-5</v>
      </c>
      <c r="AD1468" s="12">
        <v>1.82877720647748E-5</v>
      </c>
      <c r="AE1468" s="2">
        <v>3.1419075391837998E-4</v>
      </c>
    </row>
    <row r="1469" spans="10:32" ht="14.25" customHeight="1" x14ac:dyDescent="0.3">
      <c r="J1469" s="11">
        <v>42426</v>
      </c>
      <c r="K1469" s="2" t="s">
        <v>1711</v>
      </c>
      <c r="L1469" s="2">
        <v>1.26074054891229E-3</v>
      </c>
      <c r="M1469" s="2">
        <v>1.47760519631953E-3</v>
      </c>
      <c r="P1469" s="2">
        <v>1.26074054891229E-3</v>
      </c>
      <c r="Q1469" s="2">
        <v>1.2963606086093E-3</v>
      </c>
      <c r="S1469" s="2" t="s">
        <v>1712</v>
      </c>
      <c r="T1469" s="2" t="s">
        <v>51</v>
      </c>
      <c r="U1469" s="2" t="s">
        <v>335</v>
      </c>
      <c r="V1469" s="2" t="s">
        <v>336</v>
      </c>
      <c r="W1469" s="9">
        <v>2.2271959401417699E-2</v>
      </c>
      <c r="Y1469" s="10">
        <v>46.7</v>
      </c>
      <c r="Z1469" s="2">
        <v>5.8876583634203797E-2</v>
      </c>
      <c r="AB1469" s="2">
        <v>6.9004162668121996E-2</v>
      </c>
      <c r="AD1469" s="2">
        <v>6.05400404220542E-2</v>
      </c>
      <c r="AE1469" s="2">
        <v>1.0401005040462099</v>
      </c>
    </row>
    <row r="1470" spans="10:32" ht="14.25" customHeight="1" x14ac:dyDescent="0.3">
      <c r="J1470" s="11">
        <v>42426</v>
      </c>
      <c r="K1470" s="2" t="s">
        <v>887</v>
      </c>
      <c r="L1470" s="2">
        <v>1.1457505865728199E-3</v>
      </c>
      <c r="M1470" s="2">
        <v>1.34283538501777E-3</v>
      </c>
      <c r="P1470" s="2">
        <v>1.1457505865728199E-3</v>
      </c>
      <c r="Q1470" s="2">
        <v>1.17812180230536E-3</v>
      </c>
      <c r="S1470" s="2" t="s">
        <v>888</v>
      </c>
      <c r="T1470" s="2" t="s">
        <v>51</v>
      </c>
      <c r="U1470" s="2" t="s">
        <v>97</v>
      </c>
      <c r="V1470" s="2" t="s">
        <v>97</v>
      </c>
      <c r="W1470" s="9">
        <v>2.0240572551042502E-2</v>
      </c>
      <c r="Y1470" s="10">
        <v>-3.55601972554709E-3</v>
      </c>
      <c r="Z1470" s="12">
        <v>-4.0743116864100897E-6</v>
      </c>
      <c r="AB1470" s="12">
        <v>-4.7751491172858004E-6</v>
      </c>
      <c r="AD1470" s="12">
        <v>-4.1894243680949604E-6</v>
      </c>
      <c r="AE1470" s="12">
        <v>-7.1975875247874002E-5</v>
      </c>
    </row>
    <row r="1471" spans="10:32" ht="14.25" customHeight="1" x14ac:dyDescent="0.3">
      <c r="J1471" s="11">
        <v>42426</v>
      </c>
      <c r="K1471" s="2" t="s">
        <v>1470</v>
      </c>
      <c r="L1471" s="2">
        <v>1.0785932950948E-3</v>
      </c>
      <c r="M1471" s="2">
        <v>1.2641261193054199E-3</v>
      </c>
      <c r="P1471" s="2">
        <v>1.0785932950948E-3</v>
      </c>
      <c r="Q1471" s="2">
        <v>1.10906709685617E-3</v>
      </c>
      <c r="S1471" s="2" t="s">
        <v>1471</v>
      </c>
      <c r="T1471" s="2" t="s">
        <v>51</v>
      </c>
      <c r="U1471" s="2" t="s">
        <v>335</v>
      </c>
      <c r="V1471" s="2" t="s">
        <v>1472</v>
      </c>
      <c r="W1471" s="9">
        <v>1.9054186921899301E-2</v>
      </c>
      <c r="Y1471" s="10">
        <v>-1.28681605069114E-3</v>
      </c>
      <c r="Z1471" s="12">
        <v>-1.38795116429583E-6</v>
      </c>
      <c r="AB1471" s="12">
        <v>-1.6266977804201201E-6</v>
      </c>
      <c r="AD1471" s="12">
        <v>-1.42716534152794E-6</v>
      </c>
      <c r="AE1471" s="12">
        <v>-2.4519233563969299E-5</v>
      </c>
    </row>
    <row r="1472" spans="10:32" ht="14.25" customHeight="1" x14ac:dyDescent="0.3">
      <c r="J1472" s="11">
        <v>42426</v>
      </c>
      <c r="K1472" s="2" t="s">
        <v>612</v>
      </c>
      <c r="L1472" s="2">
        <v>1.06561382653574E-3</v>
      </c>
      <c r="M1472" s="2">
        <v>1.24891400432675E-3</v>
      </c>
      <c r="P1472" s="2">
        <v>1.06561382653574E-3</v>
      </c>
      <c r="Q1472" s="2">
        <v>1.09572091569688E-3</v>
      </c>
      <c r="S1472" s="2" t="s">
        <v>613</v>
      </c>
      <c r="T1472" s="2" t="s">
        <v>51</v>
      </c>
      <c r="U1472" s="2" t="s">
        <v>335</v>
      </c>
      <c r="V1472" s="2" t="s">
        <v>336</v>
      </c>
      <c r="W1472" s="9">
        <v>1.8824894545249101E-2</v>
      </c>
      <c r="Y1472" s="10">
        <v>-9.9977416924690293E-3</v>
      </c>
      <c r="Z1472" s="12">
        <v>-1.06537317816278E-5</v>
      </c>
      <c r="AB1472" s="12">
        <v>-1.2486319611366001E-5</v>
      </c>
      <c r="AD1472" s="12">
        <v>-1.0954734682173E-5</v>
      </c>
      <c r="AE1472" s="2">
        <v>-1.8820643305137E-4</v>
      </c>
    </row>
    <row r="1473" spans="10:31" ht="14.25" customHeight="1" x14ac:dyDescent="0.3">
      <c r="J1473" s="11">
        <v>42426</v>
      </c>
      <c r="K1473" s="2" t="s">
        <v>1167</v>
      </c>
      <c r="L1473" s="2">
        <v>9.7653853286081395E-4</v>
      </c>
      <c r="M1473" s="2">
        <v>1.14451653974824E-3</v>
      </c>
      <c r="P1473" s="2">
        <v>9.7653853286081395E-4</v>
      </c>
      <c r="Q1473" s="2">
        <v>1.0041289525287999E-3</v>
      </c>
      <c r="S1473" s="2" t="s">
        <v>1713</v>
      </c>
      <c r="T1473" s="2" t="s">
        <v>51</v>
      </c>
      <c r="U1473" s="2" t="s">
        <v>335</v>
      </c>
      <c r="V1473" s="2" t="s">
        <v>1165</v>
      </c>
      <c r="W1473" s="9">
        <v>1.7251310411615199E-2</v>
      </c>
      <c r="Y1473" s="10"/>
    </row>
    <row r="1474" spans="10:31" ht="14.25" customHeight="1" x14ac:dyDescent="0.3">
      <c r="J1474" s="11">
        <v>42426</v>
      </c>
      <c r="K1474" s="2" t="s">
        <v>1163</v>
      </c>
      <c r="L1474" s="2">
        <v>9.7653853286081395E-4</v>
      </c>
      <c r="M1474" s="2">
        <v>1.14451653974824E-3</v>
      </c>
      <c r="P1474" s="2">
        <v>9.7653853286081395E-4</v>
      </c>
      <c r="Q1474" s="2">
        <v>1.0041289525287999E-3</v>
      </c>
      <c r="S1474" s="2" t="s">
        <v>1164</v>
      </c>
      <c r="T1474" s="2" t="s">
        <v>51</v>
      </c>
      <c r="U1474" s="2" t="s">
        <v>335</v>
      </c>
      <c r="V1474" s="2" t="s">
        <v>1165</v>
      </c>
      <c r="W1474" s="9">
        <v>1.7251310411615199E-2</v>
      </c>
      <c r="Y1474" s="10"/>
    </row>
    <row r="1475" spans="10:31" ht="14.25" customHeight="1" x14ac:dyDescent="0.3">
      <c r="J1475" s="11">
        <v>42426</v>
      </c>
      <c r="K1475" s="2" t="s">
        <v>1715</v>
      </c>
      <c r="L1475" s="2">
        <v>9.4130611992709803E-4</v>
      </c>
      <c r="M1475" s="2">
        <v>1.1032236690821499E-3</v>
      </c>
      <c r="P1475" s="2">
        <v>9.4130611992709803E-4</v>
      </c>
      <c r="Q1475" s="2">
        <v>9.6790110825668895E-4</v>
      </c>
      <c r="S1475" s="2" t="s">
        <v>1716</v>
      </c>
      <c r="T1475" s="2" t="s">
        <v>51</v>
      </c>
      <c r="U1475" s="2" t="s">
        <v>213</v>
      </c>
      <c r="V1475" s="2" t="s">
        <v>1717</v>
      </c>
      <c r="W1475" s="9">
        <v>1.6628902517183099E-2</v>
      </c>
      <c r="Y1475" s="10">
        <v>-7.8921332562428299E-3</v>
      </c>
      <c r="Z1475" s="12">
        <v>-7.4289133333815503E-6</v>
      </c>
      <c r="AB1475" s="12">
        <v>-8.7067882078374398E-6</v>
      </c>
      <c r="AD1475" s="12">
        <v>-7.6388045252269106E-6</v>
      </c>
      <c r="AE1475" s="2">
        <v>-1.3123751457068099E-4</v>
      </c>
    </row>
    <row r="1476" spans="10:31" ht="14.25" customHeight="1" x14ac:dyDescent="0.3">
      <c r="J1476" s="11">
        <v>42426</v>
      </c>
      <c r="K1476" s="2" t="s">
        <v>1714</v>
      </c>
      <c r="L1476" s="2">
        <v>7.2483029429482797E-4</v>
      </c>
      <c r="M1476" s="2">
        <v>8.4951103557657105E-4</v>
      </c>
      <c r="P1476" s="2">
        <v>7.2483029429482797E-4</v>
      </c>
      <c r="Q1476" s="2">
        <v>7.4530912982943398E-4</v>
      </c>
      <c r="T1476" s="2" t="s">
        <v>51</v>
      </c>
      <c r="W1476" s="9">
        <v>1.2804689197456099E-2</v>
      </c>
      <c r="Y1476" s="10"/>
    </row>
    <row r="1477" spans="10:31" ht="14.25" customHeight="1" x14ac:dyDescent="0.3">
      <c r="J1477" s="11">
        <v>42426</v>
      </c>
      <c r="K1477" s="2" t="s">
        <v>1216</v>
      </c>
      <c r="L1477" s="2">
        <v>5.9979988050958401E-4</v>
      </c>
      <c r="M1477" s="2">
        <v>7.0297367761941801E-4</v>
      </c>
      <c r="P1477" s="2">
        <v>5.9979988050958401E-4</v>
      </c>
      <c r="Q1477" s="2">
        <v>6.1674619636215499E-4</v>
      </c>
      <c r="S1477" s="2" t="s">
        <v>1217</v>
      </c>
      <c r="T1477" s="2" t="s">
        <v>51</v>
      </c>
      <c r="U1477" s="2" t="s">
        <v>97</v>
      </c>
      <c r="V1477" s="2" t="s">
        <v>98</v>
      </c>
      <c r="W1477" s="9">
        <v>1.0595929986712899E-2</v>
      </c>
      <c r="Y1477" s="10">
        <v>8.0386161449266195E-3</v>
      </c>
      <c r="Z1477" s="12">
        <v>4.8215610031893998E-6</v>
      </c>
      <c r="AB1477" s="12">
        <v>5.6509355543698997E-6</v>
      </c>
      <c r="AD1477" s="12">
        <v>4.9577859313989103E-6</v>
      </c>
      <c r="AE1477" s="12">
        <v>8.5176613861702707E-5</v>
      </c>
    </row>
    <row r="1478" spans="10:31" ht="14.25" customHeight="1" x14ac:dyDescent="0.3">
      <c r="J1478" s="11">
        <v>42426</v>
      </c>
      <c r="K1478" s="2" t="s">
        <v>1632</v>
      </c>
      <c r="L1478" s="2">
        <v>4.9549694868358297E-4</v>
      </c>
      <c r="M1478" s="2">
        <v>5.8072921249895505E-4</v>
      </c>
      <c r="P1478" s="2">
        <v>4.9549694868358297E-4</v>
      </c>
      <c r="Q1478" s="2">
        <v>5.0949636427073404E-4</v>
      </c>
      <c r="S1478" s="2" t="s">
        <v>1633</v>
      </c>
      <c r="T1478" s="2" t="s">
        <v>51</v>
      </c>
      <c r="U1478" s="2" t="s">
        <v>335</v>
      </c>
      <c r="V1478" s="2" t="s">
        <v>1472</v>
      </c>
      <c r="W1478" s="9">
        <v>8.7533378173076208E-3</v>
      </c>
      <c r="Y1478" s="10">
        <v>-1.01945928698927E-2</v>
      </c>
      <c r="Z1478" s="12">
        <v>-5.0513896601032201E-6</v>
      </c>
      <c r="AB1478" s="12">
        <v>-5.9202978890802303E-6</v>
      </c>
      <c r="AD1478" s="12">
        <v>-5.1941080024306603E-6</v>
      </c>
      <c r="AE1478" s="12">
        <v>-8.9236715300086006E-5</v>
      </c>
    </row>
    <row r="1479" spans="10:31" ht="14.25" customHeight="1" x14ac:dyDescent="0.3">
      <c r="J1479" s="11">
        <v>42426</v>
      </c>
      <c r="K1479" s="2" t="s">
        <v>1395</v>
      </c>
      <c r="L1479" s="2">
        <v>3.8892453760118402E-4</v>
      </c>
      <c r="M1479" s="2">
        <v>4.55824886596601E-4</v>
      </c>
      <c r="P1479" s="2">
        <v>3.8892453760118402E-4</v>
      </c>
      <c r="Q1479" s="2">
        <v>3.99912932682899E-4</v>
      </c>
      <c r="S1479" s="2" t="s">
        <v>1396</v>
      </c>
      <c r="T1479" s="2" t="s">
        <v>51</v>
      </c>
      <c r="U1479" s="2" t="s">
        <v>335</v>
      </c>
      <c r="V1479" s="2" t="s">
        <v>1397</v>
      </c>
      <c r="W1479" s="9">
        <v>6.8706535370358403E-3</v>
      </c>
      <c r="Y1479" s="10">
        <v>7.8329116084170404E-3</v>
      </c>
      <c r="Z1479" s="12">
        <v>3.0464115253745401E-6</v>
      </c>
      <c r="AB1479" s="12">
        <v>3.5704360456279E-6</v>
      </c>
      <c r="AD1479" s="12">
        <v>3.13248265276798E-6</v>
      </c>
      <c r="AE1479" s="12">
        <v>5.3817221847659597E-5</v>
      </c>
    </row>
    <row r="1480" spans="10:31" ht="14.25" customHeight="1" x14ac:dyDescent="0.3">
      <c r="J1480" s="11">
        <v>42426</v>
      </c>
      <c r="K1480" s="2" t="s">
        <v>1399</v>
      </c>
      <c r="L1480" s="2">
        <v>3.8892453760118402E-4</v>
      </c>
      <c r="M1480" s="2">
        <v>4.55824886596601E-4</v>
      </c>
      <c r="P1480" s="2">
        <v>3.8892453760118402E-4</v>
      </c>
      <c r="Q1480" s="2">
        <v>3.99912932682899E-4</v>
      </c>
      <c r="S1480" s="2" t="s">
        <v>1400</v>
      </c>
      <c r="T1480" s="2" t="s">
        <v>51</v>
      </c>
      <c r="U1480" s="2" t="s">
        <v>335</v>
      </c>
      <c r="V1480" s="2" t="s">
        <v>1397</v>
      </c>
      <c r="W1480" s="9">
        <v>6.8706535370358403E-3</v>
      </c>
      <c r="Y1480" s="10">
        <v>4.59983360268712E-3</v>
      </c>
      <c r="Z1480" s="12">
        <v>1.7889881569674799E-6</v>
      </c>
      <c r="AB1480" s="12">
        <v>2.0967186303080898E-6</v>
      </c>
      <c r="AD1480" s="12">
        <v>1.8395329459039501E-6</v>
      </c>
      <c r="AE1480" s="12">
        <v>3.1603863012078598E-5</v>
      </c>
    </row>
    <row r="1481" spans="10:31" ht="14.25" customHeight="1" x14ac:dyDescent="0.3">
      <c r="J1481" s="11">
        <v>42426</v>
      </c>
      <c r="K1481" s="2" t="s">
        <v>949</v>
      </c>
      <c r="L1481" s="2">
        <v>2.5508153178509599E-4</v>
      </c>
      <c r="M1481" s="2">
        <v>2.9895905004085401E-4</v>
      </c>
      <c r="P1481" s="2">
        <v>2.5508153178509599E-4</v>
      </c>
      <c r="Q1481" s="2">
        <v>2.6228842252691299E-4</v>
      </c>
      <c r="S1481" s="2" t="s">
        <v>950</v>
      </c>
      <c r="T1481" s="2" t="s">
        <v>51</v>
      </c>
      <c r="U1481" s="2" t="s">
        <v>97</v>
      </c>
      <c r="V1481" s="2" t="s">
        <v>98</v>
      </c>
      <c r="W1481" s="9">
        <v>4.5062130545975897E-3</v>
      </c>
      <c r="Y1481" s="10">
        <v>5.5072432252727802E-2</v>
      </c>
      <c r="Z1481" s="12">
        <v>1.4047960378156699E-5</v>
      </c>
      <c r="AB1481" s="12">
        <v>1.64644020297148E-5</v>
      </c>
      <c r="AD1481" s="12">
        <v>1.4444861380288299E-5</v>
      </c>
      <c r="AE1481" s="2">
        <v>2.4816811316568402E-4</v>
      </c>
    </row>
    <row r="1482" spans="10:31" ht="14.25" customHeight="1" x14ac:dyDescent="0.3">
      <c r="J1482" s="11">
        <v>42426</v>
      </c>
      <c r="K1482" s="2" t="s">
        <v>834</v>
      </c>
      <c r="L1482" s="2">
        <v>1.7911055205961201E-4</v>
      </c>
      <c r="M1482" s="2">
        <v>2.0992002094901601E-4</v>
      </c>
      <c r="P1482" s="2">
        <v>1.7911055205961201E-4</v>
      </c>
      <c r="Q1482" s="2">
        <v>1.8417101320067E-4</v>
      </c>
      <c r="S1482" s="2" t="s">
        <v>835</v>
      </c>
      <c r="T1482" s="2" t="s">
        <v>51</v>
      </c>
      <c r="U1482" s="2" t="s">
        <v>97</v>
      </c>
      <c r="V1482" s="2" t="s">
        <v>97</v>
      </c>
      <c r="W1482" s="9">
        <v>3.1641267882427E-3</v>
      </c>
      <c r="Y1482" s="10">
        <v>3.08124952382882E-3</v>
      </c>
      <c r="Z1482" s="12">
        <v>5.5188430324639604E-7</v>
      </c>
      <c r="AB1482" s="12">
        <v>6.4681596459129198E-7</v>
      </c>
      <c r="AD1482" s="12">
        <v>5.6747684672763798E-7</v>
      </c>
      <c r="AE1482" s="12">
        <v>9.7494641596068403E-6</v>
      </c>
    </row>
    <row r="1483" spans="10:31" ht="14.25" customHeight="1" x14ac:dyDescent="0.3">
      <c r="J1483" s="11">
        <v>42426</v>
      </c>
      <c r="K1483" s="2" t="s">
        <v>1667</v>
      </c>
      <c r="L1483" s="2">
        <v>1.08775962174861E-4</v>
      </c>
      <c r="M1483" s="2">
        <v>1.2748691797285399E-4</v>
      </c>
      <c r="P1483" s="2">
        <v>1.08775962174861E-4</v>
      </c>
      <c r="Q1483" s="2">
        <v>1.1184924023323E-4</v>
      </c>
      <c r="S1483" s="2" t="s">
        <v>1668</v>
      </c>
      <c r="T1483" s="2" t="s">
        <v>51</v>
      </c>
      <c r="U1483" s="2" t="s">
        <v>52</v>
      </c>
      <c r="V1483" s="2" t="s">
        <v>52</v>
      </c>
      <c r="W1483" s="9">
        <v>1.9216117190002499E-3</v>
      </c>
      <c r="Y1483" s="10">
        <v>-2.8196133155603499E-3</v>
      </c>
      <c r="Z1483" s="12">
        <v>-3.0670615136112899E-7</v>
      </c>
      <c r="AB1483" s="12">
        <v>-3.5946381147600999E-7</v>
      </c>
      <c r="AD1483" s="12">
        <v>-3.1537160709692598E-7</v>
      </c>
      <c r="AE1483" s="12">
        <v>-5.4182019902299202E-6</v>
      </c>
    </row>
    <row r="1484" spans="10:31" ht="14.25" customHeight="1" x14ac:dyDescent="0.3">
      <c r="J1484" s="11">
        <v>42427</v>
      </c>
      <c r="K1484" s="2" t="s">
        <v>49</v>
      </c>
      <c r="L1484" s="2">
        <v>2.8063305511522599E-2</v>
      </c>
      <c r="N1484" s="2">
        <v>0.191209063097591</v>
      </c>
      <c r="O1484" s="2">
        <v>2.8063305511522599E-2</v>
      </c>
      <c r="Q1484" s="2">
        <v>2.8856186028039899E-2</v>
      </c>
      <c r="S1484" s="2" t="s">
        <v>50</v>
      </c>
      <c r="T1484" s="2" t="s">
        <v>51</v>
      </c>
      <c r="U1484" s="2" t="s">
        <v>52</v>
      </c>
      <c r="V1484" s="2" t="s">
        <v>52</v>
      </c>
      <c r="W1484" s="9"/>
      <c r="X1484" s="2">
        <v>0.37811915830584902</v>
      </c>
      <c r="Y1484" s="10"/>
    </row>
    <row r="1485" spans="10:31" ht="14.25" customHeight="1" x14ac:dyDescent="0.3">
      <c r="J1485" s="11">
        <v>42427</v>
      </c>
      <c r="K1485" s="2" t="s">
        <v>54</v>
      </c>
      <c r="L1485" s="2">
        <v>2.8063305511522599E-2</v>
      </c>
      <c r="N1485" s="2">
        <v>0.191209063097591</v>
      </c>
      <c r="O1485" s="2">
        <v>2.8063305511522599E-2</v>
      </c>
      <c r="Q1485" s="2">
        <v>2.8856186028039899E-2</v>
      </c>
      <c r="S1485" s="2" t="s">
        <v>50</v>
      </c>
      <c r="T1485" s="2" t="s">
        <v>51</v>
      </c>
      <c r="U1485" s="2" t="s">
        <v>52</v>
      </c>
      <c r="V1485" s="2" t="s">
        <v>52</v>
      </c>
      <c r="W1485" s="9"/>
      <c r="X1485" s="2">
        <v>0.37811915830584902</v>
      </c>
      <c r="Y1485" s="10"/>
    </row>
    <row r="1486" spans="10:31" ht="14.25" customHeight="1" x14ac:dyDescent="0.3">
      <c r="J1486" s="11">
        <v>42427</v>
      </c>
      <c r="K1486" s="2" t="s">
        <v>56</v>
      </c>
      <c r="L1486" s="2">
        <v>1.80915418927164E-2</v>
      </c>
      <c r="N1486" s="2">
        <v>0.12326654726674199</v>
      </c>
      <c r="O1486" s="2">
        <v>1.80915418927164E-2</v>
      </c>
      <c r="Q1486" s="2">
        <v>1.86026873482865E-2</v>
      </c>
      <c r="S1486" s="2" t="s">
        <v>57</v>
      </c>
      <c r="T1486" s="2" t="s">
        <v>51</v>
      </c>
      <c r="U1486" s="2" t="s">
        <v>52</v>
      </c>
      <c r="V1486" s="2" t="s">
        <v>52</v>
      </c>
      <c r="W1486" s="9"/>
      <c r="X1486" s="2">
        <v>0.24376168338830101</v>
      </c>
      <c r="Y1486" s="10"/>
    </row>
    <row r="1487" spans="10:31" ht="14.25" customHeight="1" x14ac:dyDescent="0.3">
      <c r="J1487" s="11">
        <v>42427</v>
      </c>
      <c r="K1487" s="2" t="s">
        <v>233</v>
      </c>
      <c r="L1487" s="2">
        <v>1.2053950632232E-2</v>
      </c>
      <c r="M1487" s="2">
        <v>1.4127395288215E-2</v>
      </c>
      <c r="P1487" s="2">
        <v>1.2053950632232E-2</v>
      </c>
      <c r="Q1487" s="2">
        <v>1.2394514312424E-2</v>
      </c>
      <c r="S1487" s="2" t="s">
        <v>234</v>
      </c>
      <c r="T1487" s="2" t="s">
        <v>51</v>
      </c>
      <c r="U1487" s="2" t="s">
        <v>213</v>
      </c>
      <c r="V1487" s="2" t="s">
        <v>214</v>
      </c>
      <c r="W1487" s="9">
        <v>0.21294238480659899</v>
      </c>
      <c r="Y1487" s="10"/>
    </row>
    <row r="1488" spans="10:31" ht="14.25" customHeight="1" x14ac:dyDescent="0.3">
      <c r="J1488" s="11">
        <v>42427</v>
      </c>
      <c r="K1488" s="2" t="s">
        <v>211</v>
      </c>
      <c r="L1488" s="2">
        <v>1.00214996992331E-2</v>
      </c>
      <c r="M1488" s="2">
        <v>1.1745334948794201E-2</v>
      </c>
      <c r="P1488" s="2">
        <v>1.00214996992331E-2</v>
      </c>
      <c r="Q1488" s="2">
        <v>1.0304639967742901E-2</v>
      </c>
      <c r="S1488" s="2" t="s">
        <v>212</v>
      </c>
      <c r="T1488" s="2" t="s">
        <v>51</v>
      </c>
      <c r="U1488" s="2" t="s">
        <v>213</v>
      </c>
      <c r="V1488" s="2" t="s">
        <v>214</v>
      </c>
      <c r="W1488" s="9">
        <v>0.177037563069741</v>
      </c>
      <c r="Y1488" s="10"/>
    </row>
    <row r="1489" spans="10:25" ht="14.25" customHeight="1" x14ac:dyDescent="0.3">
      <c r="J1489" s="11">
        <v>42427</v>
      </c>
      <c r="K1489" s="2" t="s">
        <v>208</v>
      </c>
      <c r="L1489" s="2">
        <v>9.0126694969670604E-3</v>
      </c>
      <c r="M1489" s="2">
        <v>1.0562972130085399E-2</v>
      </c>
      <c r="P1489" s="2">
        <v>9.0126694969670604E-3</v>
      </c>
      <c r="Q1489" s="2">
        <v>9.2673070001300806E-3</v>
      </c>
      <c r="S1489" s="2" t="s">
        <v>209</v>
      </c>
      <c r="T1489" s="2" t="s">
        <v>51</v>
      </c>
      <c r="U1489" s="2" t="s">
        <v>97</v>
      </c>
      <c r="V1489" s="2" t="s">
        <v>98</v>
      </c>
      <c r="W1489" s="9">
        <v>0.15921579527843899</v>
      </c>
      <c r="Y1489" s="10"/>
    </row>
    <row r="1490" spans="10:25" ht="14.25" customHeight="1" x14ac:dyDescent="0.3">
      <c r="J1490" s="11">
        <v>42427</v>
      </c>
      <c r="K1490" s="2" t="s">
        <v>333</v>
      </c>
      <c r="L1490" s="2">
        <v>8.1635285921435093E-3</v>
      </c>
      <c r="M1490" s="2">
        <v>9.5677673558300994E-3</v>
      </c>
      <c r="P1490" s="2">
        <v>8.1635285921435093E-3</v>
      </c>
      <c r="Q1490" s="2">
        <v>8.3941750768950999E-3</v>
      </c>
      <c r="S1490" s="2" t="s">
        <v>334</v>
      </c>
      <c r="T1490" s="2" t="s">
        <v>51</v>
      </c>
      <c r="U1490" s="2" t="s">
        <v>335</v>
      </c>
      <c r="V1490" s="2" t="s">
        <v>336</v>
      </c>
      <c r="W1490" s="9">
        <v>0.14421506275291701</v>
      </c>
      <c r="Y1490" s="10"/>
    </row>
    <row r="1491" spans="10:25" ht="14.25" customHeight="1" x14ac:dyDescent="0.3">
      <c r="J1491" s="11">
        <v>42427</v>
      </c>
      <c r="K1491" s="2" t="s">
        <v>95</v>
      </c>
      <c r="L1491" s="2">
        <v>2.3499238433958799E-3</v>
      </c>
      <c r="M1491" s="2">
        <v>2.7541429399987401E-3</v>
      </c>
      <c r="P1491" s="2">
        <v>2.3499238433958799E-3</v>
      </c>
      <c r="Q1491" s="2">
        <v>2.4163169071054701E-3</v>
      </c>
      <c r="S1491" s="2" t="s">
        <v>96</v>
      </c>
      <c r="T1491" s="2" t="s">
        <v>51</v>
      </c>
      <c r="U1491" s="2" t="s">
        <v>97</v>
      </c>
      <c r="V1491" s="2" t="s">
        <v>98</v>
      </c>
      <c r="W1491" s="9">
        <v>4.1513226874229502E-2</v>
      </c>
      <c r="Y1491" s="10"/>
    </row>
    <row r="1492" spans="10:25" ht="14.25" customHeight="1" x14ac:dyDescent="0.3">
      <c r="J1492" s="11">
        <v>42427</v>
      </c>
      <c r="K1492" s="2" t="s">
        <v>145</v>
      </c>
      <c r="L1492" s="2">
        <v>1.77797347373987E-3</v>
      </c>
      <c r="M1492" s="2">
        <v>2.0838092706567599E-3</v>
      </c>
      <c r="P1492" s="2">
        <v>1.77797347373987E-3</v>
      </c>
      <c r="Q1492" s="2">
        <v>1.8282070617124E-3</v>
      </c>
      <c r="S1492" s="2" t="s">
        <v>146</v>
      </c>
      <c r="T1492" s="2" t="s">
        <v>51</v>
      </c>
      <c r="U1492" s="2" t="s">
        <v>147</v>
      </c>
      <c r="V1492" s="2" t="s">
        <v>148</v>
      </c>
      <c r="W1492" s="9">
        <v>3.1409280091844703E-2</v>
      </c>
      <c r="Y1492" s="10"/>
    </row>
    <row r="1493" spans="10:25" ht="14.25" customHeight="1" x14ac:dyDescent="0.3">
      <c r="J1493" s="11">
        <v>42427</v>
      </c>
      <c r="K1493" s="2" t="s">
        <v>1709</v>
      </c>
      <c r="L1493" s="2">
        <v>1.35728374955554E-3</v>
      </c>
      <c r="M1493" s="2">
        <v>1.5907551501802601E-3</v>
      </c>
      <c r="P1493" s="2">
        <v>1.35728374955554E-3</v>
      </c>
      <c r="Q1493" s="2">
        <v>1.39563147163575E-3</v>
      </c>
      <c r="S1493" s="2" t="s">
        <v>1710</v>
      </c>
      <c r="T1493" s="2" t="s">
        <v>51</v>
      </c>
      <c r="U1493" s="2" t="s">
        <v>97</v>
      </c>
      <c r="V1493" s="2" t="s">
        <v>97</v>
      </c>
      <c r="W1493" s="9">
        <v>2.3977469902420001E-2</v>
      </c>
      <c r="Y1493" s="10"/>
    </row>
    <row r="1494" spans="10:25" ht="14.25" customHeight="1" x14ac:dyDescent="0.3">
      <c r="J1494" s="11">
        <v>42427</v>
      </c>
      <c r="K1494" s="2" t="s">
        <v>1644</v>
      </c>
      <c r="L1494" s="2">
        <v>1.2837740934513999E-3</v>
      </c>
      <c r="M1494" s="2">
        <v>1.5046008260944401E-3</v>
      </c>
      <c r="P1494" s="2">
        <v>1.2837740934513999E-3</v>
      </c>
      <c r="Q1494" s="2">
        <v>1.3200449264040401E-3</v>
      </c>
      <c r="S1494" s="2" t="s">
        <v>1645</v>
      </c>
      <c r="T1494" s="2" t="s">
        <v>51</v>
      </c>
      <c r="U1494" s="2" t="s">
        <v>335</v>
      </c>
      <c r="V1494" s="2" t="s">
        <v>1165</v>
      </c>
      <c r="W1494" s="9">
        <v>2.2678864826398599E-2</v>
      </c>
      <c r="Y1494" s="10"/>
    </row>
    <row r="1495" spans="10:25" ht="14.25" customHeight="1" x14ac:dyDescent="0.3">
      <c r="J1495" s="11">
        <v>42427</v>
      </c>
      <c r="K1495" s="2" t="s">
        <v>1711</v>
      </c>
      <c r="L1495" s="2">
        <v>1.26074054891229E-3</v>
      </c>
      <c r="M1495" s="2">
        <v>1.47760519631953E-3</v>
      </c>
      <c r="P1495" s="2">
        <v>1.26074054891229E-3</v>
      </c>
      <c r="Q1495" s="2">
        <v>1.2963606086093E-3</v>
      </c>
      <c r="S1495" s="2" t="s">
        <v>1712</v>
      </c>
      <c r="T1495" s="2" t="s">
        <v>51</v>
      </c>
      <c r="U1495" s="2" t="s">
        <v>335</v>
      </c>
      <c r="V1495" s="2" t="s">
        <v>336</v>
      </c>
      <c r="W1495" s="9">
        <v>2.2271959401417699E-2</v>
      </c>
      <c r="Y1495" s="10"/>
    </row>
    <row r="1496" spans="10:25" ht="14.25" customHeight="1" x14ac:dyDescent="0.3">
      <c r="J1496" s="11">
        <v>42427</v>
      </c>
      <c r="K1496" s="2" t="s">
        <v>887</v>
      </c>
      <c r="L1496" s="2">
        <v>1.1457505865728199E-3</v>
      </c>
      <c r="M1496" s="2">
        <v>1.34283538501777E-3</v>
      </c>
      <c r="P1496" s="2">
        <v>1.1457505865728199E-3</v>
      </c>
      <c r="Q1496" s="2">
        <v>1.17812180230536E-3</v>
      </c>
      <c r="S1496" s="2" t="s">
        <v>888</v>
      </c>
      <c r="T1496" s="2" t="s">
        <v>51</v>
      </c>
      <c r="U1496" s="2" t="s">
        <v>97</v>
      </c>
      <c r="V1496" s="2" t="s">
        <v>97</v>
      </c>
      <c r="W1496" s="9">
        <v>2.0240572551042502E-2</v>
      </c>
      <c r="Y1496" s="10"/>
    </row>
    <row r="1497" spans="10:25" ht="14.25" customHeight="1" x14ac:dyDescent="0.3">
      <c r="J1497" s="11">
        <v>42427</v>
      </c>
      <c r="K1497" s="2" t="s">
        <v>1470</v>
      </c>
      <c r="L1497" s="2">
        <v>1.0785932950948E-3</v>
      </c>
      <c r="M1497" s="2">
        <v>1.2641261193054199E-3</v>
      </c>
      <c r="P1497" s="2">
        <v>1.0785932950948E-3</v>
      </c>
      <c r="Q1497" s="2">
        <v>1.10906709685617E-3</v>
      </c>
      <c r="S1497" s="2" t="s">
        <v>1471</v>
      </c>
      <c r="T1497" s="2" t="s">
        <v>51</v>
      </c>
      <c r="U1497" s="2" t="s">
        <v>335</v>
      </c>
      <c r="V1497" s="2" t="s">
        <v>1472</v>
      </c>
      <c r="W1497" s="9">
        <v>1.9054186921899301E-2</v>
      </c>
      <c r="Y1497" s="10"/>
    </row>
    <row r="1498" spans="10:25" ht="14.25" customHeight="1" x14ac:dyDescent="0.3">
      <c r="J1498" s="11">
        <v>42427</v>
      </c>
      <c r="K1498" s="2" t="s">
        <v>612</v>
      </c>
      <c r="L1498" s="2">
        <v>1.06561382653574E-3</v>
      </c>
      <c r="M1498" s="2">
        <v>1.24891400432675E-3</v>
      </c>
      <c r="P1498" s="2">
        <v>1.06561382653574E-3</v>
      </c>
      <c r="Q1498" s="2">
        <v>1.09572091569688E-3</v>
      </c>
      <c r="S1498" s="2" t="s">
        <v>613</v>
      </c>
      <c r="T1498" s="2" t="s">
        <v>51</v>
      </c>
      <c r="U1498" s="2" t="s">
        <v>335</v>
      </c>
      <c r="V1498" s="2" t="s">
        <v>336</v>
      </c>
      <c r="W1498" s="9">
        <v>1.8824894545249101E-2</v>
      </c>
      <c r="Y1498" s="10"/>
    </row>
    <row r="1499" spans="10:25" ht="14.25" customHeight="1" x14ac:dyDescent="0.3">
      <c r="J1499" s="11">
        <v>42427</v>
      </c>
      <c r="K1499" s="2" t="s">
        <v>1167</v>
      </c>
      <c r="L1499" s="2">
        <v>9.7653853286081395E-4</v>
      </c>
      <c r="M1499" s="2">
        <v>1.14451653974824E-3</v>
      </c>
      <c r="P1499" s="2">
        <v>9.7653853286081395E-4</v>
      </c>
      <c r="Q1499" s="2">
        <v>1.0041289525287999E-3</v>
      </c>
      <c r="S1499" s="2" t="s">
        <v>1713</v>
      </c>
      <c r="T1499" s="2" t="s">
        <v>51</v>
      </c>
      <c r="U1499" s="2" t="s">
        <v>335</v>
      </c>
      <c r="V1499" s="2" t="s">
        <v>1165</v>
      </c>
      <c r="W1499" s="9">
        <v>1.7251310411615199E-2</v>
      </c>
      <c r="Y1499" s="10"/>
    </row>
    <row r="1500" spans="10:25" ht="14.25" customHeight="1" x14ac:dyDescent="0.3">
      <c r="J1500" s="11">
        <v>42427</v>
      </c>
      <c r="K1500" s="2" t="s">
        <v>1163</v>
      </c>
      <c r="L1500" s="2">
        <v>9.7653853286081395E-4</v>
      </c>
      <c r="M1500" s="2">
        <v>1.14451653974824E-3</v>
      </c>
      <c r="P1500" s="2">
        <v>9.7653853286081395E-4</v>
      </c>
      <c r="Q1500" s="2">
        <v>1.0041289525287999E-3</v>
      </c>
      <c r="S1500" s="2" t="s">
        <v>1164</v>
      </c>
      <c r="T1500" s="2" t="s">
        <v>51</v>
      </c>
      <c r="U1500" s="2" t="s">
        <v>335</v>
      </c>
      <c r="V1500" s="2" t="s">
        <v>1165</v>
      </c>
      <c r="W1500" s="9">
        <v>1.7251310411615199E-2</v>
      </c>
      <c r="Y1500" s="10"/>
    </row>
    <row r="1501" spans="10:25" ht="14.25" customHeight="1" x14ac:dyDescent="0.3">
      <c r="J1501" s="11">
        <v>42427</v>
      </c>
      <c r="K1501" s="2" t="s">
        <v>1715</v>
      </c>
      <c r="L1501" s="2">
        <v>9.4130611992709803E-4</v>
      </c>
      <c r="M1501" s="2">
        <v>1.1032236690821499E-3</v>
      </c>
      <c r="P1501" s="2">
        <v>9.4130611992709803E-4</v>
      </c>
      <c r="Q1501" s="2">
        <v>9.6790110825668895E-4</v>
      </c>
      <c r="S1501" s="2" t="s">
        <v>1716</v>
      </c>
      <c r="T1501" s="2" t="s">
        <v>51</v>
      </c>
      <c r="U1501" s="2" t="s">
        <v>213</v>
      </c>
      <c r="V1501" s="2" t="s">
        <v>1717</v>
      </c>
      <c r="W1501" s="9">
        <v>1.6628902517183099E-2</v>
      </c>
      <c r="Y1501" s="10"/>
    </row>
    <row r="1502" spans="10:25" ht="14.25" customHeight="1" x14ac:dyDescent="0.3">
      <c r="J1502" s="11">
        <v>42427</v>
      </c>
      <c r="K1502" s="2" t="s">
        <v>1714</v>
      </c>
      <c r="L1502" s="2">
        <v>7.2483029429482797E-4</v>
      </c>
      <c r="M1502" s="2">
        <v>8.4951103557657105E-4</v>
      </c>
      <c r="P1502" s="2">
        <v>7.2483029429482797E-4</v>
      </c>
      <c r="Q1502" s="2">
        <v>7.4530912982943398E-4</v>
      </c>
      <c r="T1502" s="2" t="s">
        <v>51</v>
      </c>
      <c r="W1502" s="9">
        <v>1.2804689197456099E-2</v>
      </c>
      <c r="Y1502" s="10"/>
    </row>
    <row r="1503" spans="10:25" ht="14.25" customHeight="1" x14ac:dyDescent="0.3">
      <c r="J1503" s="11">
        <v>42427</v>
      </c>
      <c r="K1503" s="2" t="s">
        <v>1216</v>
      </c>
      <c r="L1503" s="2">
        <v>5.9979988050958401E-4</v>
      </c>
      <c r="M1503" s="2">
        <v>7.0297367761941801E-4</v>
      </c>
      <c r="P1503" s="2">
        <v>5.9979988050958401E-4</v>
      </c>
      <c r="Q1503" s="2">
        <v>6.1674619636215499E-4</v>
      </c>
      <c r="S1503" s="2" t="s">
        <v>1217</v>
      </c>
      <c r="T1503" s="2" t="s">
        <v>51</v>
      </c>
      <c r="U1503" s="2" t="s">
        <v>97</v>
      </c>
      <c r="V1503" s="2" t="s">
        <v>98</v>
      </c>
      <c r="W1503" s="9">
        <v>1.0595929986712899E-2</v>
      </c>
      <c r="Y1503" s="10"/>
    </row>
    <row r="1504" spans="10:25" ht="14.25" customHeight="1" x14ac:dyDescent="0.3">
      <c r="J1504" s="11">
        <v>42427</v>
      </c>
      <c r="K1504" s="2" t="s">
        <v>1632</v>
      </c>
      <c r="L1504" s="2">
        <v>4.9549694868358297E-4</v>
      </c>
      <c r="M1504" s="2">
        <v>5.8072921249895505E-4</v>
      </c>
      <c r="P1504" s="2">
        <v>4.9549694868358297E-4</v>
      </c>
      <c r="Q1504" s="2">
        <v>5.0949636427073404E-4</v>
      </c>
      <c r="S1504" s="2" t="s">
        <v>1633</v>
      </c>
      <c r="T1504" s="2" t="s">
        <v>51</v>
      </c>
      <c r="U1504" s="2" t="s">
        <v>335</v>
      </c>
      <c r="V1504" s="2" t="s">
        <v>1472</v>
      </c>
      <c r="W1504" s="9">
        <v>8.7533378173076208E-3</v>
      </c>
      <c r="Y1504" s="10"/>
    </row>
    <row r="1505" spans="10:25" ht="14.25" customHeight="1" x14ac:dyDescent="0.3">
      <c r="J1505" s="11">
        <v>42427</v>
      </c>
      <c r="K1505" s="2" t="s">
        <v>1395</v>
      </c>
      <c r="L1505" s="2">
        <v>3.8892453760118402E-4</v>
      </c>
      <c r="M1505" s="2">
        <v>4.55824886596601E-4</v>
      </c>
      <c r="P1505" s="2">
        <v>3.8892453760118402E-4</v>
      </c>
      <c r="Q1505" s="2">
        <v>3.99912932682899E-4</v>
      </c>
      <c r="S1505" s="2" t="s">
        <v>1396</v>
      </c>
      <c r="T1505" s="2" t="s">
        <v>51</v>
      </c>
      <c r="U1505" s="2" t="s">
        <v>335</v>
      </c>
      <c r="V1505" s="2" t="s">
        <v>1397</v>
      </c>
      <c r="W1505" s="9">
        <v>6.8706535370358403E-3</v>
      </c>
      <c r="Y1505" s="10"/>
    </row>
    <row r="1506" spans="10:25" ht="14.25" customHeight="1" x14ac:dyDescent="0.3">
      <c r="J1506" s="11">
        <v>42427</v>
      </c>
      <c r="K1506" s="2" t="s">
        <v>1399</v>
      </c>
      <c r="L1506" s="2">
        <v>3.8892453760118402E-4</v>
      </c>
      <c r="M1506" s="2">
        <v>4.55824886596601E-4</v>
      </c>
      <c r="P1506" s="2">
        <v>3.8892453760118402E-4</v>
      </c>
      <c r="Q1506" s="2">
        <v>3.99912932682899E-4</v>
      </c>
      <c r="S1506" s="2" t="s">
        <v>1400</v>
      </c>
      <c r="T1506" s="2" t="s">
        <v>51</v>
      </c>
      <c r="U1506" s="2" t="s">
        <v>335</v>
      </c>
      <c r="V1506" s="2" t="s">
        <v>1397</v>
      </c>
      <c r="W1506" s="9">
        <v>6.8706535370358403E-3</v>
      </c>
      <c r="Y1506" s="10"/>
    </row>
    <row r="1507" spans="10:25" ht="14.25" customHeight="1" x14ac:dyDescent="0.3">
      <c r="J1507" s="11">
        <v>42427</v>
      </c>
      <c r="K1507" s="2" t="s">
        <v>949</v>
      </c>
      <c r="L1507" s="2">
        <v>2.5508153178509599E-4</v>
      </c>
      <c r="M1507" s="2">
        <v>2.9895905004085401E-4</v>
      </c>
      <c r="P1507" s="2">
        <v>2.5508153178509599E-4</v>
      </c>
      <c r="Q1507" s="2">
        <v>2.6228842252691299E-4</v>
      </c>
      <c r="S1507" s="2" t="s">
        <v>950</v>
      </c>
      <c r="T1507" s="2" t="s">
        <v>51</v>
      </c>
      <c r="U1507" s="2" t="s">
        <v>97</v>
      </c>
      <c r="V1507" s="2" t="s">
        <v>98</v>
      </c>
      <c r="W1507" s="9">
        <v>4.5062130545975897E-3</v>
      </c>
      <c r="Y1507" s="10"/>
    </row>
    <row r="1508" spans="10:25" ht="14.25" customHeight="1" x14ac:dyDescent="0.3">
      <c r="J1508" s="11">
        <v>42427</v>
      </c>
      <c r="K1508" s="2" t="s">
        <v>834</v>
      </c>
      <c r="L1508" s="2">
        <v>1.7911055205961201E-4</v>
      </c>
      <c r="M1508" s="2">
        <v>2.0992002094901601E-4</v>
      </c>
      <c r="P1508" s="2">
        <v>1.7911055205961201E-4</v>
      </c>
      <c r="Q1508" s="2">
        <v>1.8417101320067E-4</v>
      </c>
      <c r="S1508" s="2" t="s">
        <v>835</v>
      </c>
      <c r="T1508" s="2" t="s">
        <v>51</v>
      </c>
      <c r="U1508" s="2" t="s">
        <v>97</v>
      </c>
      <c r="V1508" s="2" t="s">
        <v>97</v>
      </c>
      <c r="W1508" s="9">
        <v>3.1641267882427E-3</v>
      </c>
      <c r="Y1508" s="10"/>
    </row>
    <row r="1509" spans="10:25" ht="14.25" customHeight="1" x14ac:dyDescent="0.3">
      <c r="J1509" s="11">
        <v>42427</v>
      </c>
      <c r="K1509" s="2" t="s">
        <v>1667</v>
      </c>
      <c r="L1509" s="2">
        <v>1.08775962174861E-4</v>
      </c>
      <c r="M1509" s="2">
        <v>1.2748691797285399E-4</v>
      </c>
      <c r="P1509" s="2">
        <v>1.08775962174861E-4</v>
      </c>
      <c r="Q1509" s="2">
        <v>1.1184924023323E-4</v>
      </c>
      <c r="S1509" s="2" t="s">
        <v>1668</v>
      </c>
      <c r="T1509" s="2" t="s">
        <v>51</v>
      </c>
      <c r="U1509" s="2" t="s">
        <v>52</v>
      </c>
      <c r="V1509" s="2" t="s">
        <v>52</v>
      </c>
      <c r="W1509" s="9">
        <v>1.9216117190002499E-3</v>
      </c>
      <c r="Y1509" s="10"/>
    </row>
    <row r="1510" spans="10:25" ht="14.25" customHeight="1" x14ac:dyDescent="0.3">
      <c r="J1510" s="11">
        <v>42428</v>
      </c>
      <c r="K1510" s="2" t="s">
        <v>49</v>
      </c>
      <c r="L1510" s="2">
        <v>2.8063305511522599E-2</v>
      </c>
      <c r="N1510" s="2">
        <v>0.191209063097591</v>
      </c>
      <c r="O1510" s="2">
        <v>2.8063305511522599E-2</v>
      </c>
      <c r="Q1510" s="2">
        <v>2.8856186028039899E-2</v>
      </c>
      <c r="S1510" s="2" t="s">
        <v>50</v>
      </c>
      <c r="T1510" s="2" t="s">
        <v>51</v>
      </c>
      <c r="U1510" s="2" t="s">
        <v>52</v>
      </c>
      <c r="V1510" s="2" t="s">
        <v>52</v>
      </c>
      <c r="W1510" s="9"/>
      <c r="X1510" s="2">
        <v>0.37811915830584902</v>
      </c>
      <c r="Y1510" s="10"/>
    </row>
    <row r="1511" spans="10:25" ht="14.25" customHeight="1" x14ac:dyDescent="0.3">
      <c r="J1511" s="11">
        <v>42428</v>
      </c>
      <c r="K1511" s="2" t="s">
        <v>54</v>
      </c>
      <c r="L1511" s="2">
        <v>2.8063305511522599E-2</v>
      </c>
      <c r="N1511" s="2">
        <v>0.191209063097591</v>
      </c>
      <c r="O1511" s="2">
        <v>2.8063305511522599E-2</v>
      </c>
      <c r="Q1511" s="2">
        <v>2.8856186028039899E-2</v>
      </c>
      <c r="S1511" s="2" t="s">
        <v>50</v>
      </c>
      <c r="T1511" s="2" t="s">
        <v>51</v>
      </c>
      <c r="U1511" s="2" t="s">
        <v>52</v>
      </c>
      <c r="V1511" s="2" t="s">
        <v>52</v>
      </c>
      <c r="W1511" s="9"/>
      <c r="X1511" s="2">
        <v>0.37811915830584902</v>
      </c>
      <c r="Y1511" s="10"/>
    </row>
    <row r="1512" spans="10:25" ht="14.25" customHeight="1" x14ac:dyDescent="0.3">
      <c r="J1512" s="11">
        <v>42428</v>
      </c>
      <c r="K1512" s="2" t="s">
        <v>56</v>
      </c>
      <c r="L1512" s="2">
        <v>1.80915418927164E-2</v>
      </c>
      <c r="N1512" s="2">
        <v>0.12326654726674199</v>
      </c>
      <c r="O1512" s="2">
        <v>1.80915418927164E-2</v>
      </c>
      <c r="Q1512" s="2">
        <v>1.86026873482865E-2</v>
      </c>
      <c r="S1512" s="2" t="s">
        <v>57</v>
      </c>
      <c r="T1512" s="2" t="s">
        <v>51</v>
      </c>
      <c r="U1512" s="2" t="s">
        <v>52</v>
      </c>
      <c r="V1512" s="2" t="s">
        <v>52</v>
      </c>
      <c r="W1512" s="9"/>
      <c r="X1512" s="2">
        <v>0.24376168338830101</v>
      </c>
      <c r="Y1512" s="10"/>
    </row>
    <row r="1513" spans="10:25" ht="14.25" customHeight="1" x14ac:dyDescent="0.3">
      <c r="J1513" s="11">
        <v>42428</v>
      </c>
      <c r="K1513" s="2" t="s">
        <v>233</v>
      </c>
      <c r="L1513" s="2">
        <v>1.2053950632232E-2</v>
      </c>
      <c r="M1513" s="2">
        <v>1.4127395288215E-2</v>
      </c>
      <c r="P1513" s="2">
        <v>1.2053950632232E-2</v>
      </c>
      <c r="Q1513" s="2">
        <v>1.2394514312424E-2</v>
      </c>
      <c r="S1513" s="2" t="s">
        <v>234</v>
      </c>
      <c r="T1513" s="2" t="s">
        <v>51</v>
      </c>
      <c r="U1513" s="2" t="s">
        <v>213</v>
      </c>
      <c r="V1513" s="2" t="s">
        <v>214</v>
      </c>
      <c r="W1513" s="9">
        <v>0.21294238480659899</v>
      </c>
      <c r="Y1513" s="10"/>
    </row>
    <row r="1514" spans="10:25" ht="14.25" customHeight="1" x14ac:dyDescent="0.3">
      <c r="J1514" s="11">
        <v>42428</v>
      </c>
      <c r="K1514" s="2" t="s">
        <v>211</v>
      </c>
      <c r="L1514" s="2">
        <v>1.00214996992331E-2</v>
      </c>
      <c r="M1514" s="2">
        <v>1.1745334948794201E-2</v>
      </c>
      <c r="P1514" s="2">
        <v>1.00214996992331E-2</v>
      </c>
      <c r="Q1514" s="2">
        <v>1.0304639967742901E-2</v>
      </c>
      <c r="S1514" s="2" t="s">
        <v>212</v>
      </c>
      <c r="T1514" s="2" t="s">
        <v>51</v>
      </c>
      <c r="U1514" s="2" t="s">
        <v>213</v>
      </c>
      <c r="V1514" s="2" t="s">
        <v>214</v>
      </c>
      <c r="W1514" s="9">
        <v>0.177037563069741</v>
      </c>
      <c r="Y1514" s="10"/>
    </row>
    <row r="1515" spans="10:25" ht="14.25" customHeight="1" x14ac:dyDescent="0.3">
      <c r="J1515" s="11">
        <v>42428</v>
      </c>
      <c r="K1515" s="2" t="s">
        <v>208</v>
      </c>
      <c r="L1515" s="2">
        <v>9.0126694969670604E-3</v>
      </c>
      <c r="M1515" s="2">
        <v>1.0562972130085399E-2</v>
      </c>
      <c r="P1515" s="2">
        <v>9.0126694969670604E-3</v>
      </c>
      <c r="Q1515" s="2">
        <v>9.2673070001300806E-3</v>
      </c>
      <c r="S1515" s="2" t="s">
        <v>209</v>
      </c>
      <c r="T1515" s="2" t="s">
        <v>51</v>
      </c>
      <c r="U1515" s="2" t="s">
        <v>97</v>
      </c>
      <c r="V1515" s="2" t="s">
        <v>98</v>
      </c>
      <c r="W1515" s="9">
        <v>0.15921579527843899</v>
      </c>
      <c r="Y1515" s="10"/>
    </row>
    <row r="1516" spans="10:25" ht="14.25" customHeight="1" x14ac:dyDescent="0.3">
      <c r="J1516" s="11">
        <v>42428</v>
      </c>
      <c r="K1516" s="2" t="s">
        <v>333</v>
      </c>
      <c r="L1516" s="2">
        <v>8.1635285921435093E-3</v>
      </c>
      <c r="M1516" s="2">
        <v>9.5677673558300994E-3</v>
      </c>
      <c r="P1516" s="2">
        <v>8.1635285921435093E-3</v>
      </c>
      <c r="Q1516" s="2">
        <v>8.3941750768950999E-3</v>
      </c>
      <c r="S1516" s="2" t="s">
        <v>334</v>
      </c>
      <c r="T1516" s="2" t="s">
        <v>51</v>
      </c>
      <c r="U1516" s="2" t="s">
        <v>335</v>
      </c>
      <c r="V1516" s="2" t="s">
        <v>336</v>
      </c>
      <c r="W1516" s="9">
        <v>0.14421506275291701</v>
      </c>
      <c r="Y1516" s="10"/>
    </row>
    <row r="1517" spans="10:25" ht="14.25" customHeight="1" x14ac:dyDescent="0.3">
      <c r="J1517" s="11">
        <v>42428</v>
      </c>
      <c r="K1517" s="2" t="s">
        <v>95</v>
      </c>
      <c r="L1517" s="2">
        <v>2.3499238433958799E-3</v>
      </c>
      <c r="M1517" s="2">
        <v>2.7541429399987401E-3</v>
      </c>
      <c r="P1517" s="2">
        <v>2.3499238433958799E-3</v>
      </c>
      <c r="Q1517" s="2">
        <v>2.4163169071054701E-3</v>
      </c>
      <c r="S1517" s="2" t="s">
        <v>96</v>
      </c>
      <c r="T1517" s="2" t="s">
        <v>51</v>
      </c>
      <c r="U1517" s="2" t="s">
        <v>97</v>
      </c>
      <c r="V1517" s="2" t="s">
        <v>98</v>
      </c>
      <c r="W1517" s="9">
        <v>4.1513226874229502E-2</v>
      </c>
      <c r="Y1517" s="10"/>
    </row>
    <row r="1518" spans="10:25" ht="14.25" customHeight="1" x14ac:dyDescent="0.3">
      <c r="J1518" s="11">
        <v>42428</v>
      </c>
      <c r="K1518" s="2" t="s">
        <v>145</v>
      </c>
      <c r="L1518" s="2">
        <v>1.77797347373987E-3</v>
      </c>
      <c r="M1518" s="2">
        <v>2.0838092706567599E-3</v>
      </c>
      <c r="P1518" s="2">
        <v>1.77797347373987E-3</v>
      </c>
      <c r="Q1518" s="2">
        <v>1.8282070617124E-3</v>
      </c>
      <c r="S1518" s="2" t="s">
        <v>146</v>
      </c>
      <c r="T1518" s="2" t="s">
        <v>51</v>
      </c>
      <c r="U1518" s="2" t="s">
        <v>147</v>
      </c>
      <c r="V1518" s="2" t="s">
        <v>148</v>
      </c>
      <c r="W1518" s="9">
        <v>3.1409280091844703E-2</v>
      </c>
      <c r="Y1518" s="10"/>
    </row>
    <row r="1519" spans="10:25" ht="14.25" customHeight="1" x14ac:dyDescent="0.3">
      <c r="J1519" s="11">
        <v>42428</v>
      </c>
      <c r="K1519" s="2" t="s">
        <v>1709</v>
      </c>
      <c r="L1519" s="2">
        <v>1.35728374955554E-3</v>
      </c>
      <c r="M1519" s="2">
        <v>1.5907551501802601E-3</v>
      </c>
      <c r="P1519" s="2">
        <v>1.35728374955554E-3</v>
      </c>
      <c r="Q1519" s="2">
        <v>1.39563147163575E-3</v>
      </c>
      <c r="S1519" s="2" t="s">
        <v>1710</v>
      </c>
      <c r="T1519" s="2" t="s">
        <v>51</v>
      </c>
      <c r="U1519" s="2" t="s">
        <v>97</v>
      </c>
      <c r="V1519" s="2" t="s">
        <v>97</v>
      </c>
      <c r="W1519" s="9">
        <v>2.3977469902420001E-2</v>
      </c>
      <c r="Y1519" s="10"/>
    </row>
    <row r="1520" spans="10:25" ht="14.25" customHeight="1" x14ac:dyDescent="0.3">
      <c r="J1520" s="11">
        <v>42428</v>
      </c>
      <c r="K1520" s="2" t="s">
        <v>1644</v>
      </c>
      <c r="L1520" s="2">
        <v>1.2837740934513999E-3</v>
      </c>
      <c r="M1520" s="2">
        <v>1.5046008260944401E-3</v>
      </c>
      <c r="P1520" s="2">
        <v>1.2837740934513999E-3</v>
      </c>
      <c r="Q1520" s="2">
        <v>1.3200449264040401E-3</v>
      </c>
      <c r="S1520" s="2" t="s">
        <v>1645</v>
      </c>
      <c r="T1520" s="2" t="s">
        <v>51</v>
      </c>
      <c r="U1520" s="2" t="s">
        <v>335</v>
      </c>
      <c r="V1520" s="2" t="s">
        <v>1165</v>
      </c>
      <c r="W1520" s="9">
        <v>2.2678864826398599E-2</v>
      </c>
      <c r="Y1520" s="10"/>
    </row>
    <row r="1521" spans="10:32" ht="14.25" customHeight="1" x14ac:dyDescent="0.3">
      <c r="J1521" s="11">
        <v>42428</v>
      </c>
      <c r="K1521" s="2" t="s">
        <v>1711</v>
      </c>
      <c r="L1521" s="2">
        <v>1.26074054891229E-3</v>
      </c>
      <c r="M1521" s="2">
        <v>1.47760519631953E-3</v>
      </c>
      <c r="P1521" s="2">
        <v>1.26074054891229E-3</v>
      </c>
      <c r="Q1521" s="2">
        <v>1.2963606086093E-3</v>
      </c>
      <c r="S1521" s="2" t="s">
        <v>1712</v>
      </c>
      <c r="T1521" s="2" t="s">
        <v>51</v>
      </c>
      <c r="U1521" s="2" t="s">
        <v>335</v>
      </c>
      <c r="V1521" s="2" t="s">
        <v>336</v>
      </c>
      <c r="W1521" s="9">
        <v>2.2271959401417699E-2</v>
      </c>
      <c r="Y1521" s="10"/>
    </row>
    <row r="1522" spans="10:32" ht="14.25" customHeight="1" x14ac:dyDescent="0.3">
      <c r="J1522" s="11">
        <v>42428</v>
      </c>
      <c r="K1522" s="2" t="s">
        <v>887</v>
      </c>
      <c r="L1522" s="2">
        <v>1.1457505865728199E-3</v>
      </c>
      <c r="M1522" s="2">
        <v>1.34283538501777E-3</v>
      </c>
      <c r="P1522" s="2">
        <v>1.1457505865728199E-3</v>
      </c>
      <c r="Q1522" s="2">
        <v>1.17812180230536E-3</v>
      </c>
      <c r="S1522" s="2" t="s">
        <v>888</v>
      </c>
      <c r="T1522" s="2" t="s">
        <v>51</v>
      </c>
      <c r="U1522" s="2" t="s">
        <v>97</v>
      </c>
      <c r="V1522" s="2" t="s">
        <v>97</v>
      </c>
      <c r="W1522" s="9">
        <v>2.0240572551042502E-2</v>
      </c>
      <c r="Y1522" s="10"/>
    </row>
    <row r="1523" spans="10:32" ht="14.25" customHeight="1" x14ac:dyDescent="0.3">
      <c r="J1523" s="11">
        <v>42428</v>
      </c>
      <c r="K1523" s="2" t="s">
        <v>1470</v>
      </c>
      <c r="L1523" s="2">
        <v>1.0785932950948E-3</v>
      </c>
      <c r="M1523" s="2">
        <v>1.2641261193054199E-3</v>
      </c>
      <c r="P1523" s="2">
        <v>1.0785932950948E-3</v>
      </c>
      <c r="Q1523" s="2">
        <v>1.10906709685617E-3</v>
      </c>
      <c r="S1523" s="2" t="s">
        <v>1471</v>
      </c>
      <c r="T1523" s="2" t="s">
        <v>51</v>
      </c>
      <c r="U1523" s="2" t="s">
        <v>335</v>
      </c>
      <c r="V1523" s="2" t="s">
        <v>1472</v>
      </c>
      <c r="W1523" s="9">
        <v>1.9054186921899301E-2</v>
      </c>
      <c r="Y1523" s="10"/>
    </row>
    <row r="1524" spans="10:32" ht="14.25" customHeight="1" x14ac:dyDescent="0.3">
      <c r="J1524" s="11">
        <v>42428</v>
      </c>
      <c r="K1524" s="2" t="s">
        <v>612</v>
      </c>
      <c r="L1524" s="2">
        <v>1.06561382653574E-3</v>
      </c>
      <c r="M1524" s="2">
        <v>1.24891400432675E-3</v>
      </c>
      <c r="P1524" s="2">
        <v>1.06561382653574E-3</v>
      </c>
      <c r="Q1524" s="2">
        <v>1.09572091569688E-3</v>
      </c>
      <c r="S1524" s="2" t="s">
        <v>613</v>
      </c>
      <c r="T1524" s="2" t="s">
        <v>51</v>
      </c>
      <c r="U1524" s="2" t="s">
        <v>335</v>
      </c>
      <c r="V1524" s="2" t="s">
        <v>336</v>
      </c>
      <c r="W1524" s="9">
        <v>1.8824894545249101E-2</v>
      </c>
      <c r="Y1524" s="10"/>
    </row>
    <row r="1525" spans="10:32" ht="14.25" customHeight="1" x14ac:dyDescent="0.3">
      <c r="J1525" s="11">
        <v>42428</v>
      </c>
      <c r="K1525" s="2" t="s">
        <v>1167</v>
      </c>
      <c r="L1525" s="2">
        <v>9.7653853286081395E-4</v>
      </c>
      <c r="M1525" s="2">
        <v>1.14451653974824E-3</v>
      </c>
      <c r="P1525" s="2">
        <v>9.7653853286081395E-4</v>
      </c>
      <c r="Q1525" s="2">
        <v>1.0041289525287999E-3</v>
      </c>
      <c r="S1525" s="2" t="s">
        <v>1713</v>
      </c>
      <c r="T1525" s="2" t="s">
        <v>51</v>
      </c>
      <c r="U1525" s="2" t="s">
        <v>335</v>
      </c>
      <c r="V1525" s="2" t="s">
        <v>1165</v>
      </c>
      <c r="W1525" s="9">
        <v>1.7251310411615199E-2</v>
      </c>
      <c r="Y1525" s="10"/>
    </row>
    <row r="1526" spans="10:32" ht="14.25" customHeight="1" x14ac:dyDescent="0.3">
      <c r="J1526" s="11">
        <v>42428</v>
      </c>
      <c r="K1526" s="2" t="s">
        <v>1163</v>
      </c>
      <c r="L1526" s="2">
        <v>9.7653853286081395E-4</v>
      </c>
      <c r="M1526" s="2">
        <v>1.14451653974824E-3</v>
      </c>
      <c r="P1526" s="2">
        <v>9.7653853286081395E-4</v>
      </c>
      <c r="Q1526" s="2">
        <v>1.0041289525287999E-3</v>
      </c>
      <c r="S1526" s="2" t="s">
        <v>1164</v>
      </c>
      <c r="T1526" s="2" t="s">
        <v>51</v>
      </c>
      <c r="U1526" s="2" t="s">
        <v>335</v>
      </c>
      <c r="V1526" s="2" t="s">
        <v>1165</v>
      </c>
      <c r="W1526" s="9">
        <v>1.7251310411615199E-2</v>
      </c>
      <c r="Y1526" s="10"/>
    </row>
    <row r="1527" spans="10:32" ht="14.25" customHeight="1" x14ac:dyDescent="0.3">
      <c r="J1527" s="11">
        <v>42428</v>
      </c>
      <c r="K1527" s="2" t="s">
        <v>1715</v>
      </c>
      <c r="L1527" s="2">
        <v>9.4130611992709803E-4</v>
      </c>
      <c r="M1527" s="2">
        <v>1.1032236690821499E-3</v>
      </c>
      <c r="P1527" s="2">
        <v>9.4130611992709803E-4</v>
      </c>
      <c r="Q1527" s="2">
        <v>9.6790110825668895E-4</v>
      </c>
      <c r="S1527" s="2" t="s">
        <v>1716</v>
      </c>
      <c r="T1527" s="2" t="s">
        <v>51</v>
      </c>
      <c r="U1527" s="2" t="s">
        <v>213</v>
      </c>
      <c r="V1527" s="2" t="s">
        <v>1717</v>
      </c>
      <c r="W1527" s="9">
        <v>1.6628902517183099E-2</v>
      </c>
      <c r="Y1527" s="10"/>
    </row>
    <row r="1528" spans="10:32" ht="14.25" customHeight="1" x14ac:dyDescent="0.3">
      <c r="J1528" s="11">
        <v>42428</v>
      </c>
      <c r="K1528" s="2" t="s">
        <v>1714</v>
      </c>
      <c r="L1528" s="2">
        <v>7.2483029429482797E-4</v>
      </c>
      <c r="M1528" s="2">
        <v>8.4951103557657105E-4</v>
      </c>
      <c r="P1528" s="2">
        <v>7.2483029429482797E-4</v>
      </c>
      <c r="Q1528" s="2">
        <v>7.4530912982943398E-4</v>
      </c>
      <c r="T1528" s="2" t="s">
        <v>51</v>
      </c>
      <c r="W1528" s="9">
        <v>1.2804689197456099E-2</v>
      </c>
      <c r="Y1528" s="10"/>
    </row>
    <row r="1529" spans="10:32" ht="14.25" customHeight="1" x14ac:dyDescent="0.3">
      <c r="J1529" s="11">
        <v>42428</v>
      </c>
      <c r="K1529" s="2" t="s">
        <v>1216</v>
      </c>
      <c r="L1529" s="2">
        <v>5.9979988050958401E-4</v>
      </c>
      <c r="M1529" s="2">
        <v>7.0297367761941801E-4</v>
      </c>
      <c r="P1529" s="2">
        <v>5.9979988050958401E-4</v>
      </c>
      <c r="Q1529" s="2">
        <v>6.1674619636215499E-4</v>
      </c>
      <c r="S1529" s="2" t="s">
        <v>1217</v>
      </c>
      <c r="T1529" s="2" t="s">
        <v>51</v>
      </c>
      <c r="U1529" s="2" t="s">
        <v>97</v>
      </c>
      <c r="V1529" s="2" t="s">
        <v>98</v>
      </c>
      <c r="W1529" s="9">
        <v>1.0595929986712899E-2</v>
      </c>
      <c r="Y1529" s="10"/>
    </row>
    <row r="1530" spans="10:32" ht="14.25" customHeight="1" x14ac:dyDescent="0.3">
      <c r="J1530" s="11">
        <v>42428</v>
      </c>
      <c r="K1530" s="2" t="s">
        <v>1632</v>
      </c>
      <c r="L1530" s="2">
        <v>4.9549694868358297E-4</v>
      </c>
      <c r="M1530" s="2">
        <v>5.8072921249895505E-4</v>
      </c>
      <c r="P1530" s="2">
        <v>4.9549694868358297E-4</v>
      </c>
      <c r="Q1530" s="2">
        <v>5.0949636427073404E-4</v>
      </c>
      <c r="S1530" s="2" t="s">
        <v>1633</v>
      </c>
      <c r="T1530" s="2" t="s">
        <v>51</v>
      </c>
      <c r="U1530" s="2" t="s">
        <v>335</v>
      </c>
      <c r="V1530" s="2" t="s">
        <v>1472</v>
      </c>
      <c r="W1530" s="9">
        <v>8.7533378173076208E-3</v>
      </c>
      <c r="Y1530" s="10"/>
    </row>
    <row r="1531" spans="10:32" ht="14.25" customHeight="1" x14ac:dyDescent="0.3">
      <c r="J1531" s="11">
        <v>42428</v>
      </c>
      <c r="K1531" s="2" t="s">
        <v>1395</v>
      </c>
      <c r="L1531" s="2">
        <v>3.8892453760118402E-4</v>
      </c>
      <c r="M1531" s="2">
        <v>4.55824886596601E-4</v>
      </c>
      <c r="P1531" s="2">
        <v>3.8892453760118402E-4</v>
      </c>
      <c r="Q1531" s="2">
        <v>3.99912932682899E-4</v>
      </c>
      <c r="S1531" s="2" t="s">
        <v>1396</v>
      </c>
      <c r="T1531" s="2" t="s">
        <v>51</v>
      </c>
      <c r="U1531" s="2" t="s">
        <v>335</v>
      </c>
      <c r="V1531" s="2" t="s">
        <v>1397</v>
      </c>
      <c r="W1531" s="9">
        <v>6.8706535370358403E-3</v>
      </c>
      <c r="Y1531" s="10"/>
    </row>
    <row r="1532" spans="10:32" ht="14.25" customHeight="1" x14ac:dyDescent="0.3">
      <c r="J1532" s="11">
        <v>42428</v>
      </c>
      <c r="K1532" s="2" t="s">
        <v>1399</v>
      </c>
      <c r="L1532" s="2">
        <v>3.8892453760118402E-4</v>
      </c>
      <c r="M1532" s="2">
        <v>4.55824886596601E-4</v>
      </c>
      <c r="P1532" s="2">
        <v>3.8892453760118402E-4</v>
      </c>
      <c r="Q1532" s="2">
        <v>3.99912932682899E-4</v>
      </c>
      <c r="S1532" s="2" t="s">
        <v>1400</v>
      </c>
      <c r="T1532" s="2" t="s">
        <v>51</v>
      </c>
      <c r="U1532" s="2" t="s">
        <v>335</v>
      </c>
      <c r="V1532" s="2" t="s">
        <v>1397</v>
      </c>
      <c r="W1532" s="9">
        <v>6.8706535370358403E-3</v>
      </c>
      <c r="Y1532" s="10"/>
    </row>
    <row r="1533" spans="10:32" ht="14.25" customHeight="1" x14ac:dyDescent="0.3">
      <c r="J1533" s="11">
        <v>42428</v>
      </c>
      <c r="K1533" s="2" t="s">
        <v>949</v>
      </c>
      <c r="L1533" s="2">
        <v>2.5508153178509599E-4</v>
      </c>
      <c r="M1533" s="2">
        <v>2.9895905004085401E-4</v>
      </c>
      <c r="P1533" s="2">
        <v>2.5508153178509599E-4</v>
      </c>
      <c r="Q1533" s="2">
        <v>2.6228842252691299E-4</v>
      </c>
      <c r="S1533" s="2" t="s">
        <v>950</v>
      </c>
      <c r="T1533" s="2" t="s">
        <v>51</v>
      </c>
      <c r="U1533" s="2" t="s">
        <v>97</v>
      </c>
      <c r="V1533" s="2" t="s">
        <v>98</v>
      </c>
      <c r="W1533" s="9">
        <v>4.5062130545975897E-3</v>
      </c>
      <c r="Y1533" s="10"/>
    </row>
    <row r="1534" spans="10:32" ht="14.25" customHeight="1" x14ac:dyDescent="0.3">
      <c r="J1534" s="11">
        <v>42428</v>
      </c>
      <c r="K1534" s="2" t="s">
        <v>834</v>
      </c>
      <c r="L1534" s="2">
        <v>1.7911055205961201E-4</v>
      </c>
      <c r="M1534" s="2">
        <v>2.0992002094901601E-4</v>
      </c>
      <c r="P1534" s="2">
        <v>1.7911055205961201E-4</v>
      </c>
      <c r="Q1534" s="2">
        <v>1.8417101320067E-4</v>
      </c>
      <c r="S1534" s="2" t="s">
        <v>835</v>
      </c>
      <c r="T1534" s="2" t="s">
        <v>51</v>
      </c>
      <c r="U1534" s="2" t="s">
        <v>97</v>
      </c>
      <c r="V1534" s="2" t="s">
        <v>97</v>
      </c>
      <c r="W1534" s="9">
        <v>3.1641267882427E-3</v>
      </c>
      <c r="Y1534" s="10"/>
    </row>
    <row r="1535" spans="10:32" ht="14.25" customHeight="1" x14ac:dyDescent="0.3">
      <c r="J1535" s="11">
        <v>42428</v>
      </c>
      <c r="K1535" s="2" t="s">
        <v>1667</v>
      </c>
      <c r="L1535" s="2">
        <v>1.08775962174861E-4</v>
      </c>
      <c r="M1535" s="2">
        <v>1.2748691797285399E-4</v>
      </c>
      <c r="P1535" s="2">
        <v>1.08775962174861E-4</v>
      </c>
      <c r="Q1535" s="2">
        <v>1.1184924023323E-4</v>
      </c>
      <c r="S1535" s="2" t="s">
        <v>1668</v>
      </c>
      <c r="T1535" s="2" t="s">
        <v>51</v>
      </c>
      <c r="U1535" s="2" t="s">
        <v>52</v>
      </c>
      <c r="V1535" s="2" t="s">
        <v>52</v>
      </c>
      <c r="W1535" s="9">
        <v>1.9216117190002499E-3</v>
      </c>
      <c r="Y1535" s="10"/>
    </row>
    <row r="1536" spans="10:32" ht="14.25" customHeight="1" x14ac:dyDescent="0.3">
      <c r="J1536" s="11">
        <v>42429</v>
      </c>
      <c r="K1536" s="2" t="s">
        <v>49</v>
      </c>
      <c r="L1536" s="2">
        <v>2.7998992516700599E-2</v>
      </c>
      <c r="N1536" s="2">
        <v>0.190660970195528</v>
      </c>
      <c r="O1536" s="2">
        <v>2.7998992516700599E-2</v>
      </c>
      <c r="Q1536" s="2">
        <v>2.8791983058912701E-2</v>
      </c>
      <c r="S1536" s="2" t="s">
        <v>50</v>
      </c>
      <c r="T1536" s="2" t="s">
        <v>51</v>
      </c>
      <c r="U1536" s="2" t="s">
        <v>52</v>
      </c>
      <c r="V1536" s="2" t="s">
        <v>52</v>
      </c>
      <c r="W1536" s="9"/>
      <c r="X1536" s="2">
        <v>0.37803102557641899</v>
      </c>
      <c r="Y1536" s="10">
        <v>-1.03536289695125E-2</v>
      </c>
      <c r="Z1536" s="2">
        <v>-2.8989118003807502E-4</v>
      </c>
      <c r="AA1536" s="2">
        <v>-1.9740329443717901E-3</v>
      </c>
      <c r="AD1536" s="2">
        <v>-2.9810150988847199E-4</v>
      </c>
      <c r="AF1536" s="2">
        <v>-3.9139929777825396E-3</v>
      </c>
    </row>
    <row r="1537" spans="10:32" ht="14.25" customHeight="1" x14ac:dyDescent="0.3">
      <c r="J1537" s="11">
        <v>42429</v>
      </c>
      <c r="K1537" s="2" t="s">
        <v>54</v>
      </c>
      <c r="L1537" s="2">
        <v>2.7998992516700599E-2</v>
      </c>
      <c r="N1537" s="2">
        <v>0.190660970195528</v>
      </c>
      <c r="O1537" s="2">
        <v>2.7998992516700599E-2</v>
      </c>
      <c r="Q1537" s="2">
        <v>2.8791983058912701E-2</v>
      </c>
      <c r="S1537" s="2" t="s">
        <v>50</v>
      </c>
      <c r="T1537" s="2" t="s">
        <v>51</v>
      </c>
      <c r="U1537" s="2" t="s">
        <v>52</v>
      </c>
      <c r="V1537" s="2" t="s">
        <v>52</v>
      </c>
      <c r="W1537" s="9"/>
      <c r="X1537" s="2">
        <v>0.37803102557641899</v>
      </c>
      <c r="Y1537" s="10">
        <v>-1.05399654874251E-2</v>
      </c>
      <c r="Z1537" s="2">
        <v>-2.9510841480869697E-4</v>
      </c>
      <c r="AA1537" s="2">
        <v>-2.0095600456598501E-3</v>
      </c>
      <c r="AD1537" s="2">
        <v>-3.03466507755468E-4</v>
      </c>
      <c r="AF1537" s="2">
        <v>-3.9844339627513603E-3</v>
      </c>
    </row>
    <row r="1538" spans="10:32" ht="14.25" customHeight="1" x14ac:dyDescent="0.3">
      <c r="J1538" s="11">
        <v>42429</v>
      </c>
      <c r="K1538" s="2" t="s">
        <v>56</v>
      </c>
      <c r="L1538" s="2">
        <v>1.8067344588705798E-2</v>
      </c>
      <c r="N1538" s="2">
        <v>0.12303076427071</v>
      </c>
      <c r="O1538" s="2">
        <v>1.8067344588705798E-2</v>
      </c>
      <c r="Q1538" s="2">
        <v>1.8579049907144801E-2</v>
      </c>
      <c r="S1538" s="2" t="s">
        <v>57</v>
      </c>
      <c r="T1538" s="2" t="s">
        <v>51</v>
      </c>
      <c r="U1538" s="2" t="s">
        <v>52</v>
      </c>
      <c r="V1538" s="2" t="s">
        <v>52</v>
      </c>
      <c r="W1538" s="9"/>
      <c r="X1538" s="2">
        <v>0.24393794884716299</v>
      </c>
      <c r="Y1538" s="10">
        <v>-9.2661232113304699E-3</v>
      </c>
      <c r="Z1538" s="2">
        <v>-1.67414241060512E-4</v>
      </c>
      <c r="AA1538" s="2">
        <v>-1.1400182205165599E-3</v>
      </c>
      <c r="AD1538" s="2">
        <v>-1.7215576558906199E-4</v>
      </c>
      <c r="AF1538" s="2">
        <v>-2.26035908993704E-3</v>
      </c>
    </row>
    <row r="1539" spans="10:32" ht="14.25" customHeight="1" x14ac:dyDescent="0.3">
      <c r="J1539" s="11">
        <v>42429</v>
      </c>
      <c r="K1539" s="2" t="s">
        <v>233</v>
      </c>
      <c r="L1539" s="2">
        <v>1.2081352294139E-2</v>
      </c>
      <c r="M1539" s="2">
        <v>1.41609144469066E-2</v>
      </c>
      <c r="P1539" s="2">
        <v>1.2081352294139E-2</v>
      </c>
      <c r="Q1539" s="2">
        <v>1.24235216811507E-2</v>
      </c>
      <c r="S1539" s="2" t="s">
        <v>234</v>
      </c>
      <c r="T1539" s="2" t="s">
        <v>51</v>
      </c>
      <c r="U1539" s="2" t="s">
        <v>213</v>
      </c>
      <c r="V1539" s="2" t="s">
        <v>214</v>
      </c>
      <c r="W1539" s="9">
        <v>0.212362842029129</v>
      </c>
      <c r="Y1539" s="10">
        <v>-5.6840633658455904E-3</v>
      </c>
      <c r="Z1539" s="12">
        <v>-6.8671171984989896E-5</v>
      </c>
      <c r="AB1539" s="12">
        <v>-8.0491535034535298E-5</v>
      </c>
      <c r="AD1539" s="12">
        <v>-7.0616084462617106E-5</v>
      </c>
      <c r="AE1539" s="2">
        <v>-1.2070838506446299E-3</v>
      </c>
    </row>
    <row r="1540" spans="10:32" ht="14.25" customHeight="1" x14ac:dyDescent="0.3">
      <c r="J1540" s="11">
        <v>42429</v>
      </c>
      <c r="K1540" s="2" t="s">
        <v>211</v>
      </c>
      <c r="L1540" s="2">
        <v>1.0054865766145501E-2</v>
      </c>
      <c r="M1540" s="2">
        <v>1.1785608963542299E-2</v>
      </c>
      <c r="P1540" s="2">
        <v>1.0054865766145501E-2</v>
      </c>
      <c r="Q1540" s="2">
        <v>1.0339640779068199E-2</v>
      </c>
      <c r="S1540" s="2" t="s">
        <v>212</v>
      </c>
      <c r="T1540" s="2" t="s">
        <v>51</v>
      </c>
      <c r="U1540" s="2" t="s">
        <v>213</v>
      </c>
      <c r="V1540" s="2" t="s">
        <v>214</v>
      </c>
      <c r="W1540" s="9">
        <v>0.17674179333020101</v>
      </c>
      <c r="Y1540" s="10">
        <v>-4.8478439581605103E-3</v>
      </c>
      <c r="Z1540" s="12">
        <v>-4.8744420254523502E-5</v>
      </c>
      <c r="AB1540" s="12">
        <v>-5.7134793207150901E-5</v>
      </c>
      <c r="AD1540" s="12">
        <v>-5.0124965080355898E-5</v>
      </c>
      <c r="AE1540" s="2">
        <v>-8.5681663495026895E-4</v>
      </c>
    </row>
    <row r="1541" spans="10:32" ht="14.25" customHeight="1" x14ac:dyDescent="0.3">
      <c r="J1541" s="11">
        <v>42429</v>
      </c>
      <c r="K1541" s="2" t="s">
        <v>208</v>
      </c>
      <c r="L1541" s="2">
        <v>9.1048128174985397E-3</v>
      </c>
      <c r="M1541" s="2">
        <v>1.0672023480868501E-2</v>
      </c>
      <c r="P1541" s="2">
        <v>9.1048128174985397E-3</v>
      </c>
      <c r="Q1541" s="2">
        <v>9.3626803264305804E-3</v>
      </c>
      <c r="S1541" s="2" t="s">
        <v>209</v>
      </c>
      <c r="T1541" s="2" t="s">
        <v>51</v>
      </c>
      <c r="U1541" s="2" t="s">
        <v>97</v>
      </c>
      <c r="V1541" s="2" t="s">
        <v>98</v>
      </c>
      <c r="W1541" s="9">
        <v>0.16004201177092101</v>
      </c>
      <c r="Y1541" s="10">
        <v>2.2033269316119601E-3</v>
      </c>
      <c r="Z1541" s="12">
        <v>2.0060879288080299E-5</v>
      </c>
      <c r="AB1541" s="12">
        <v>2.3513956750192699E-5</v>
      </c>
      <c r="AD1541" s="12">
        <v>2.0629045715297899E-5</v>
      </c>
      <c r="AE1541" s="2">
        <v>3.5262487472422898E-4</v>
      </c>
    </row>
    <row r="1542" spans="10:32" ht="14.25" customHeight="1" x14ac:dyDescent="0.3">
      <c r="J1542" s="11">
        <v>42429</v>
      </c>
      <c r="K1542" s="2" t="s">
        <v>333</v>
      </c>
      <c r="L1542" s="2">
        <v>8.2032864447805394E-3</v>
      </c>
      <c r="M1542" s="2">
        <v>9.6153174495508496E-3</v>
      </c>
      <c r="P1542" s="2">
        <v>8.2032864447805394E-3</v>
      </c>
      <c r="Q1542" s="2">
        <v>8.4356208247368097E-3</v>
      </c>
      <c r="S1542" s="2" t="s">
        <v>334</v>
      </c>
      <c r="T1542" s="2" t="s">
        <v>51</v>
      </c>
      <c r="U1542" s="2" t="s">
        <v>335</v>
      </c>
      <c r="V1542" s="2" t="s">
        <v>336</v>
      </c>
      <c r="W1542" s="9">
        <v>0.14419521763617099</v>
      </c>
      <c r="Y1542" s="10">
        <v>-3.1082767337262699E-3</v>
      </c>
      <c r="Z1542" s="12">
        <v>-2.5498084396403402E-5</v>
      </c>
      <c r="AB1542" s="12">
        <v>-2.9887067515831102E-5</v>
      </c>
      <c r="AD1542" s="12">
        <v>-2.62202439440662E-5</v>
      </c>
      <c r="AE1542" s="2">
        <v>-4.4819864009310701E-4</v>
      </c>
    </row>
    <row r="1543" spans="10:32" ht="14.25" customHeight="1" x14ac:dyDescent="0.3">
      <c r="J1543" s="11">
        <v>42429</v>
      </c>
      <c r="K1543" s="2" t="s">
        <v>95</v>
      </c>
      <c r="L1543" s="2">
        <v>2.3342446320643402E-3</v>
      </c>
      <c r="M1543" s="2">
        <v>2.7360379639661701E-3</v>
      </c>
      <c r="P1543" s="2">
        <v>2.3342446320643402E-3</v>
      </c>
      <c r="Q1543" s="2">
        <v>2.4003553649891902E-3</v>
      </c>
      <c r="S1543" s="2" t="s">
        <v>96</v>
      </c>
      <c r="T1543" s="2" t="s">
        <v>51</v>
      </c>
      <c r="U1543" s="2" t="s">
        <v>97</v>
      </c>
      <c r="V1543" s="2" t="s">
        <v>98</v>
      </c>
      <c r="W1543" s="9">
        <v>4.1030739936033803E-2</v>
      </c>
      <c r="Y1543" s="10">
        <v>-1.4558468615773999E-2</v>
      </c>
      <c r="Z1543" s="12">
        <v>-3.39830272174477E-5</v>
      </c>
      <c r="AB1543" s="12">
        <v>-3.9832522829967797E-5</v>
      </c>
      <c r="AD1543" s="12">
        <v>-3.49454982478999E-5</v>
      </c>
      <c r="AE1543" s="2">
        <v>-5.9734473964073503E-4</v>
      </c>
    </row>
    <row r="1544" spans="10:32" ht="14.25" customHeight="1" x14ac:dyDescent="0.3">
      <c r="J1544" s="11">
        <v>42429</v>
      </c>
      <c r="K1544" s="2" t="s">
        <v>145</v>
      </c>
      <c r="L1544" s="2">
        <v>1.7745049939816E-3</v>
      </c>
      <c r="M1544" s="2">
        <v>2.0799503891275901E-3</v>
      </c>
      <c r="P1544" s="2">
        <v>1.7745049939816E-3</v>
      </c>
      <c r="Q1544" s="2">
        <v>1.82476271937998E-3</v>
      </c>
      <c r="S1544" s="2" t="s">
        <v>146</v>
      </c>
      <c r="T1544" s="2" t="s">
        <v>51</v>
      </c>
      <c r="U1544" s="2" t="s">
        <v>147</v>
      </c>
      <c r="V1544" s="2" t="s">
        <v>148</v>
      </c>
      <c r="W1544" s="9">
        <v>3.1191783381702299E-2</v>
      </c>
      <c r="Y1544" s="10">
        <v>-9.8746392988522409E-3</v>
      </c>
      <c r="Z1544" s="12">
        <v>-1.7522596749580299E-5</v>
      </c>
      <c r="AB1544" s="12">
        <v>-2.0538759852142401E-5</v>
      </c>
      <c r="AD1544" s="12">
        <v>-1.801887365987E-5</v>
      </c>
      <c r="AE1544" s="2">
        <v>-3.0800760998224398E-4</v>
      </c>
    </row>
    <row r="1545" spans="10:32" ht="14.25" customHeight="1" x14ac:dyDescent="0.3">
      <c r="J1545" s="11">
        <v>42429</v>
      </c>
      <c r="K1545" s="2" t="s">
        <v>1709</v>
      </c>
      <c r="L1545" s="2">
        <v>1.35870735284071E-3</v>
      </c>
      <c r="M1545" s="2">
        <v>1.5925815350401099E-3</v>
      </c>
      <c r="P1545" s="2">
        <v>1.35870735284071E-3</v>
      </c>
      <c r="Q1545" s="2">
        <v>1.39718881176442E-3</v>
      </c>
      <c r="S1545" s="2" t="s">
        <v>1710</v>
      </c>
      <c r="T1545" s="2" t="s">
        <v>51</v>
      </c>
      <c r="U1545" s="2" t="s">
        <v>97</v>
      </c>
      <c r="V1545" s="2" t="s">
        <v>97</v>
      </c>
      <c r="W1545" s="9">
        <v>2.38830014976971E-2</v>
      </c>
      <c r="Y1545" s="10">
        <v>-6.8987143305111499E-3</v>
      </c>
      <c r="Z1545" s="12">
        <v>-9.3733338860130604E-6</v>
      </c>
      <c r="AB1545" s="12">
        <v>-1.09867650582886E-5</v>
      </c>
      <c r="AD1545" s="12">
        <v>-9.6388064781490498E-6</v>
      </c>
      <c r="AE1545" s="2">
        <v>-1.64762004687782E-4</v>
      </c>
    </row>
    <row r="1546" spans="10:32" ht="14.25" customHeight="1" x14ac:dyDescent="0.3">
      <c r="J1546" s="11">
        <v>42429</v>
      </c>
      <c r="K1546" s="2" t="s">
        <v>1644</v>
      </c>
      <c r="L1546" s="2">
        <v>1.2961912122792199E-3</v>
      </c>
      <c r="M1546" s="2">
        <v>1.5193044964695601E-3</v>
      </c>
      <c r="P1546" s="2">
        <v>1.2961912122792199E-3</v>
      </c>
      <c r="Q1546" s="2">
        <v>1.3329020822015201E-3</v>
      </c>
      <c r="S1546" s="2" t="s">
        <v>1645</v>
      </c>
      <c r="T1546" s="2" t="s">
        <v>51</v>
      </c>
      <c r="U1546" s="2" t="s">
        <v>335</v>
      </c>
      <c r="V1546" s="2" t="s">
        <v>1165</v>
      </c>
      <c r="W1546" s="9">
        <v>2.2784109175123999E-2</v>
      </c>
      <c r="Y1546" s="10">
        <v>1.65635263598962E-3</v>
      </c>
      <c r="Z1546" s="12">
        <v>2.1469497312052702E-6</v>
      </c>
      <c r="AB1546" s="12">
        <v>2.5165040075982401E-6</v>
      </c>
      <c r="AD1546" s="12">
        <v>2.2077558773705398E-6</v>
      </c>
      <c r="AE1546" s="12">
        <v>3.7738519290892002E-5</v>
      </c>
    </row>
    <row r="1547" spans="10:32" ht="14.25" customHeight="1" x14ac:dyDescent="0.3">
      <c r="J1547" s="11">
        <v>42429</v>
      </c>
      <c r="K1547" s="2" t="s">
        <v>1711</v>
      </c>
      <c r="L1547" s="2">
        <v>1.2825314171215801E-3</v>
      </c>
      <c r="M1547" s="2">
        <v>1.50329344192201E-3</v>
      </c>
      <c r="P1547" s="2">
        <v>1.2825314171215801E-3</v>
      </c>
      <c r="Q1547" s="2">
        <v>1.3188554128246699E-3</v>
      </c>
      <c r="S1547" s="2" t="s">
        <v>1712</v>
      </c>
      <c r="T1547" s="2" t="s">
        <v>51</v>
      </c>
      <c r="U1547" s="2" t="s">
        <v>335</v>
      </c>
      <c r="V1547" s="2" t="s">
        <v>336</v>
      </c>
      <c r="W1547" s="9">
        <v>2.2544000878421198E-2</v>
      </c>
      <c r="Y1547" s="10">
        <v>47.13</v>
      </c>
      <c r="Z1547" s="2">
        <v>6.0445705688940102E-2</v>
      </c>
      <c r="AB1547" s="2">
        <v>7.0850219917784396E-2</v>
      </c>
      <c r="AD1547" s="2">
        <v>6.2157655606426498E-2</v>
      </c>
      <c r="AE1547" s="2">
        <v>1.0624987613999901</v>
      </c>
    </row>
    <row r="1548" spans="10:32" ht="14.25" customHeight="1" x14ac:dyDescent="0.3">
      <c r="J1548" s="11">
        <v>42429</v>
      </c>
      <c r="K1548" s="2" t="s">
        <v>887</v>
      </c>
      <c r="L1548" s="2">
        <v>1.1511566613341001E-3</v>
      </c>
      <c r="M1548" s="2">
        <v>1.3493051604866399E-3</v>
      </c>
      <c r="P1548" s="2">
        <v>1.1511566613341001E-3</v>
      </c>
      <c r="Q1548" s="2">
        <v>1.18375984677008E-3</v>
      </c>
      <c r="S1548" s="2" t="s">
        <v>888</v>
      </c>
      <c r="T1548" s="2" t="s">
        <v>51</v>
      </c>
      <c r="U1548" s="2" t="s">
        <v>97</v>
      </c>
      <c r="V1548" s="2" t="s">
        <v>97</v>
      </c>
      <c r="W1548" s="9">
        <v>2.0234729877074299E-2</v>
      </c>
      <c r="Y1548" s="10">
        <v>-3.25832574734397E-3</v>
      </c>
      <c r="Z1548" s="12">
        <v>-3.7508433888514299E-6</v>
      </c>
      <c r="AB1548" s="12">
        <v>-4.3964757454377201E-6</v>
      </c>
      <c r="AD1548" s="12">
        <v>-3.8570751874029003E-6</v>
      </c>
      <c r="AE1548" s="12">
        <v>-6.5931341349021494E-5</v>
      </c>
    </row>
    <row r="1549" spans="10:32" ht="14.25" customHeight="1" x14ac:dyDescent="0.3">
      <c r="J1549" s="11">
        <v>42429</v>
      </c>
      <c r="K1549" s="2" t="s">
        <v>1470</v>
      </c>
      <c r="L1549" s="2">
        <v>1.0900268109216701E-3</v>
      </c>
      <c r="M1549" s="2">
        <v>1.2776530340717299E-3</v>
      </c>
      <c r="P1549" s="2">
        <v>1.0900268109216701E-3</v>
      </c>
      <c r="Q1549" s="2">
        <v>1.1208986700181299E-3</v>
      </c>
      <c r="S1549" s="2" t="s">
        <v>1471</v>
      </c>
      <c r="T1549" s="2" t="s">
        <v>51</v>
      </c>
      <c r="U1549" s="2" t="s">
        <v>335</v>
      </c>
      <c r="V1549" s="2" t="s">
        <v>1472</v>
      </c>
      <c r="W1549" s="9">
        <v>1.9160205399156499E-2</v>
      </c>
      <c r="Y1549" s="10">
        <v>2.57694815963605E-3</v>
      </c>
      <c r="Z1549" s="12">
        <v>2.8089425843585399E-6</v>
      </c>
      <c r="AB1549" s="12">
        <v>3.2924456348045599E-6</v>
      </c>
      <c r="AD1549" s="12">
        <v>2.8884977648417198E-6</v>
      </c>
      <c r="AE1549" s="12">
        <v>4.9374856041604998E-5</v>
      </c>
    </row>
    <row r="1550" spans="10:32" ht="14.25" customHeight="1" x14ac:dyDescent="0.3">
      <c r="J1550" s="11">
        <v>42429</v>
      </c>
      <c r="K1550" s="2" t="s">
        <v>612</v>
      </c>
      <c r="L1550" s="2">
        <v>1.06436110018486E-3</v>
      </c>
      <c r="M1550" s="2">
        <v>1.2475694867076399E-3</v>
      </c>
      <c r="P1550" s="2">
        <v>1.06436110018486E-3</v>
      </c>
      <c r="Q1550" s="2">
        <v>1.0945060522020301E-3</v>
      </c>
      <c r="S1550" s="2" t="s">
        <v>613</v>
      </c>
      <c r="T1550" s="2" t="s">
        <v>51</v>
      </c>
      <c r="U1550" s="2" t="s">
        <v>335</v>
      </c>
      <c r="V1550" s="2" t="s">
        <v>336</v>
      </c>
      <c r="W1550" s="9">
        <v>1.8709060267215399E-2</v>
      </c>
      <c r="Y1550" s="10">
        <v>-9.1055079418343992E-3</v>
      </c>
      <c r="Z1550" s="12">
        <v>-9.6915484507128194E-6</v>
      </c>
      <c r="AB1550" s="12">
        <v>-1.13597538692067E-5</v>
      </c>
      <c r="AD1550" s="12">
        <v>-9.9660335507113992E-6</v>
      </c>
      <c r="AE1550" s="2">
        <v>-1.7035549684738801E-4</v>
      </c>
    </row>
    <row r="1551" spans="10:32" ht="14.25" customHeight="1" x14ac:dyDescent="0.3">
      <c r="J1551" s="11">
        <v>42429</v>
      </c>
      <c r="K1551" s="2" t="s">
        <v>1167</v>
      </c>
      <c r="L1551" s="2">
        <v>9.8290598222551193E-4</v>
      </c>
      <c r="M1551" s="2">
        <v>1.15209350615499E-3</v>
      </c>
      <c r="P1551" s="2">
        <v>9.8290598222551193E-4</v>
      </c>
      <c r="Q1551" s="2">
        <v>1.0107439534426401E-3</v>
      </c>
      <c r="S1551" s="2" t="s">
        <v>1713</v>
      </c>
      <c r="T1551" s="2" t="s">
        <v>51</v>
      </c>
      <c r="U1551" s="2" t="s">
        <v>335</v>
      </c>
      <c r="V1551" s="2" t="s">
        <v>1165</v>
      </c>
      <c r="W1551" s="9">
        <v>1.7277263567101301E-2</v>
      </c>
      <c r="Y1551" s="10"/>
    </row>
    <row r="1552" spans="10:32" ht="14.25" customHeight="1" x14ac:dyDescent="0.3">
      <c r="J1552" s="11">
        <v>42429</v>
      </c>
      <c r="K1552" s="2" t="s">
        <v>1163</v>
      </c>
      <c r="L1552" s="2">
        <v>9.8290598222551193E-4</v>
      </c>
      <c r="M1552" s="2">
        <v>1.15209350615499E-3</v>
      </c>
      <c r="P1552" s="2">
        <v>9.8290598222551193E-4</v>
      </c>
      <c r="Q1552" s="2">
        <v>1.0107439534426401E-3</v>
      </c>
      <c r="S1552" s="2" t="s">
        <v>1164</v>
      </c>
      <c r="T1552" s="2" t="s">
        <v>51</v>
      </c>
      <c r="U1552" s="2" t="s">
        <v>335</v>
      </c>
      <c r="V1552" s="2" t="s">
        <v>1165</v>
      </c>
      <c r="W1552" s="9">
        <v>1.7277263567101301E-2</v>
      </c>
      <c r="Y1552" s="10"/>
    </row>
    <row r="1553" spans="10:32" ht="14.25" customHeight="1" x14ac:dyDescent="0.3">
      <c r="J1553" s="11">
        <v>42429</v>
      </c>
      <c r="K1553" s="2" t="s">
        <v>1715</v>
      </c>
      <c r="L1553" s="2">
        <v>9.62048088870066E-4</v>
      </c>
      <c r="M1553" s="2">
        <v>1.12764534537315E-3</v>
      </c>
      <c r="P1553" s="2">
        <v>9.62048088870066E-4</v>
      </c>
      <c r="Q1553" s="2">
        <v>9.8929532053999803E-4</v>
      </c>
      <c r="S1553" s="2" t="s">
        <v>1716</v>
      </c>
      <c r="T1553" s="2" t="s">
        <v>51</v>
      </c>
      <c r="U1553" s="2" t="s">
        <v>213</v>
      </c>
      <c r="V1553" s="2" t="s">
        <v>1717</v>
      </c>
      <c r="W1553" s="9">
        <v>1.6910628988135099E-2</v>
      </c>
      <c r="Y1553" s="10">
        <v>1.39211161826915E-2</v>
      </c>
      <c r="Z1553" s="12">
        <v>1.3392783218496499E-5</v>
      </c>
      <c r="AB1553" s="12">
        <v>1.5698081865810901E-5</v>
      </c>
      <c r="AD1553" s="12">
        <v>1.37720950962304E-5</v>
      </c>
      <c r="AE1553" s="2">
        <v>2.3541483086622099E-4</v>
      </c>
    </row>
    <row r="1554" spans="10:32" ht="14.25" customHeight="1" x14ac:dyDescent="0.3">
      <c r="J1554" s="11">
        <v>42429</v>
      </c>
      <c r="K1554" s="2" t="s">
        <v>1714</v>
      </c>
      <c r="L1554" s="2">
        <v>7.3796170082853201E-4</v>
      </c>
      <c r="M1554" s="2">
        <v>8.6498698623300898E-4</v>
      </c>
      <c r="P1554" s="2">
        <v>7.3796170082853201E-4</v>
      </c>
      <c r="Q1554" s="2">
        <v>7.5886233319674202E-4</v>
      </c>
      <c r="T1554" s="2" t="s">
        <v>51</v>
      </c>
      <c r="W1554" s="9">
        <v>1.29716972306672E-2</v>
      </c>
      <c r="Y1554" s="10"/>
    </row>
    <row r="1555" spans="10:32" ht="14.25" customHeight="1" x14ac:dyDescent="0.3">
      <c r="J1555" s="11">
        <v>42429</v>
      </c>
      <c r="K1555" s="2" t="s">
        <v>1216</v>
      </c>
      <c r="L1555" s="2">
        <v>6.0267140163893895E-4</v>
      </c>
      <c r="M1555" s="2">
        <v>7.0640917923952705E-4</v>
      </c>
      <c r="P1555" s="2">
        <v>6.0267140163893895E-4</v>
      </c>
      <c r="Q1555" s="2">
        <v>6.1974032728961503E-4</v>
      </c>
      <c r="S1555" s="2" t="s">
        <v>1217</v>
      </c>
      <c r="T1555" s="2" t="s">
        <v>51</v>
      </c>
      <c r="U1555" s="2" t="s">
        <v>97</v>
      </c>
      <c r="V1555" s="2" t="s">
        <v>98</v>
      </c>
      <c r="W1555" s="9">
        <v>1.0593599834334199E-2</v>
      </c>
      <c r="Y1555" s="10">
        <v>-3.1897896311587899E-3</v>
      </c>
      <c r="Z1555" s="12">
        <v>-1.9223949879438202E-6</v>
      </c>
      <c r="AB1555" s="12">
        <v>-2.2532966752936299E-6</v>
      </c>
      <c r="AD1555" s="12">
        <v>-1.9768412699993701E-6</v>
      </c>
      <c r="AE1555" s="12">
        <v>-3.3791354908204702E-5</v>
      </c>
    </row>
    <row r="1556" spans="10:32" ht="14.25" customHeight="1" x14ac:dyDescent="0.3">
      <c r="J1556" s="11">
        <v>42429</v>
      </c>
      <c r="K1556" s="2" t="s">
        <v>1632</v>
      </c>
      <c r="L1556" s="2">
        <v>5.0016379633814904E-4</v>
      </c>
      <c r="M1556" s="2">
        <v>5.8625694847261496E-4</v>
      </c>
      <c r="P1556" s="2">
        <v>5.0016379633814904E-4</v>
      </c>
      <c r="Q1556" s="2">
        <v>5.1432949032933497E-4</v>
      </c>
      <c r="S1556" s="2" t="s">
        <v>1633</v>
      </c>
      <c r="T1556" s="2" t="s">
        <v>51</v>
      </c>
      <c r="U1556" s="2" t="s">
        <v>335</v>
      </c>
      <c r="V1556" s="2" t="s">
        <v>1472</v>
      </c>
      <c r="W1556" s="9">
        <v>8.79174803320458E-3</v>
      </c>
      <c r="Y1556" s="10">
        <v>1.40443719286498E-3</v>
      </c>
      <c r="Z1556" s="12">
        <v>7.0244863810184298E-7</v>
      </c>
      <c r="AB1556" s="12">
        <v>8.2336106301046999E-7</v>
      </c>
      <c r="AD1556" s="12">
        <v>7.2234346560580799E-7</v>
      </c>
      <c r="AE1556" s="12">
        <v>1.23474579281301E-5</v>
      </c>
    </row>
    <row r="1557" spans="10:32" ht="14.25" customHeight="1" x14ac:dyDescent="0.3">
      <c r="J1557" s="11">
        <v>42429</v>
      </c>
      <c r="K1557" s="2" t="s">
        <v>1395</v>
      </c>
      <c r="L1557" s="2">
        <v>3.8628172414200199E-4</v>
      </c>
      <c r="M1557" s="2">
        <v>4.5277236478172798E-4</v>
      </c>
      <c r="P1557" s="2">
        <v>3.8628172414200199E-4</v>
      </c>
      <c r="Q1557" s="2">
        <v>3.9722203757261199E-4</v>
      </c>
      <c r="S1557" s="2" t="s">
        <v>1396</v>
      </c>
      <c r="T1557" s="2" t="s">
        <v>51</v>
      </c>
      <c r="U1557" s="2" t="s">
        <v>335</v>
      </c>
      <c r="V1557" s="2" t="s">
        <v>1397</v>
      </c>
      <c r="W1557" s="9">
        <v>6.7899588361895304E-3</v>
      </c>
      <c r="Y1557" s="10">
        <v>-1.46804902775503E-2</v>
      </c>
      <c r="Z1557" s="12">
        <v>-5.6708050956619998E-6</v>
      </c>
      <c r="AB1557" s="12">
        <v>-6.6469202991215898E-6</v>
      </c>
      <c r="AD1557" s="12">
        <v>-5.8314142606134198E-6</v>
      </c>
      <c r="AE1557" s="12">
        <v>-9.9679924679646795E-5</v>
      </c>
    </row>
    <row r="1558" spans="10:32" ht="14.25" customHeight="1" x14ac:dyDescent="0.3">
      <c r="J1558" s="11">
        <v>42429</v>
      </c>
      <c r="K1558" s="2" t="s">
        <v>1399</v>
      </c>
      <c r="L1558" s="2">
        <v>3.8628172414200199E-4</v>
      </c>
      <c r="M1558" s="2">
        <v>4.5277236478172798E-4</v>
      </c>
      <c r="P1558" s="2">
        <v>3.8628172414200199E-4</v>
      </c>
      <c r="Q1558" s="2">
        <v>3.9722203757261199E-4</v>
      </c>
      <c r="S1558" s="2" t="s">
        <v>1400</v>
      </c>
      <c r="T1558" s="2" t="s">
        <v>51</v>
      </c>
      <c r="U1558" s="2" t="s">
        <v>335</v>
      </c>
      <c r="V1558" s="2" t="s">
        <v>1397</v>
      </c>
      <c r="W1558" s="9">
        <v>6.7899588361895304E-3</v>
      </c>
      <c r="Y1558" s="10">
        <v>-9.1575440266515908E-3</v>
      </c>
      <c r="Z1558" s="12">
        <v>-3.53739189552126E-6</v>
      </c>
      <c r="AB1558" s="12">
        <v>-4.1462828645398303E-6</v>
      </c>
      <c r="AD1558" s="12">
        <v>-3.63757829742744E-6</v>
      </c>
      <c r="AE1558" s="12">
        <v>-6.2179346981557597E-5</v>
      </c>
    </row>
    <row r="1559" spans="10:32" ht="14.25" customHeight="1" x14ac:dyDescent="0.3">
      <c r="J1559" s="11">
        <v>42429</v>
      </c>
      <c r="K1559" s="2" t="s">
        <v>949</v>
      </c>
      <c r="L1559" s="2">
        <v>2.58888848424131E-4</v>
      </c>
      <c r="M1559" s="2">
        <v>3.0345136409694898E-4</v>
      </c>
      <c r="P1559" s="2">
        <v>2.58888848424131E-4</v>
      </c>
      <c r="Q1559" s="2">
        <v>2.6622112683243699E-4</v>
      </c>
      <c r="S1559" s="2" t="s">
        <v>950</v>
      </c>
      <c r="T1559" s="2" t="s">
        <v>51</v>
      </c>
      <c r="U1559" s="2" t="s">
        <v>97</v>
      </c>
      <c r="V1559" s="2" t="s">
        <v>98</v>
      </c>
      <c r="W1559" s="9">
        <v>4.5506802783715303E-3</v>
      </c>
      <c r="Y1559" s="10">
        <v>6.8681143535855903E-3</v>
      </c>
      <c r="Z1559" s="12">
        <v>1.7780782158450101E-6</v>
      </c>
      <c r="AB1559" s="12">
        <v>2.0841386693693801E-6</v>
      </c>
      <c r="AD1559" s="12">
        <v>1.82843714242559E-6</v>
      </c>
      <c r="AE1559" s="12">
        <v>3.1254592538462303E-5</v>
      </c>
    </row>
    <row r="1560" spans="10:32" ht="14.25" customHeight="1" x14ac:dyDescent="0.3">
      <c r="J1560" s="11">
        <v>42429</v>
      </c>
      <c r="K1560" s="2" t="s">
        <v>834</v>
      </c>
      <c r="L1560" s="2">
        <v>1.81451444646306E-4</v>
      </c>
      <c r="M1560" s="2">
        <v>2.1268466652946599E-4</v>
      </c>
      <c r="P1560" s="2">
        <v>1.81451444646306E-4</v>
      </c>
      <c r="Q1560" s="2">
        <v>1.86590532397033E-4</v>
      </c>
      <c r="S1560" s="2" t="s">
        <v>835</v>
      </c>
      <c r="T1560" s="2" t="s">
        <v>51</v>
      </c>
      <c r="U1560" s="2" t="s">
        <v>97</v>
      </c>
      <c r="V1560" s="2" t="s">
        <v>97</v>
      </c>
      <c r="W1560" s="9">
        <v>3.18950590440729E-3</v>
      </c>
      <c r="Y1560" s="10">
        <v>5.0265372318596402E-3</v>
      </c>
      <c r="Z1560" s="12">
        <v>9.1207244228937801E-7</v>
      </c>
      <c r="AB1560" s="12">
        <v>1.06906739495601E-6</v>
      </c>
      <c r="AD1560" s="12">
        <v>9.3790425820619698E-7</v>
      </c>
      <c r="AE1560" s="12">
        <v>1.6032170179739399E-5</v>
      </c>
    </row>
    <row r="1561" spans="10:32" ht="14.25" customHeight="1" x14ac:dyDescent="0.3">
      <c r="J1561" s="11">
        <v>42429</v>
      </c>
      <c r="K1561" s="2" t="s">
        <v>1667</v>
      </c>
      <c r="L1561" s="2">
        <v>1.12540064940809E-4</v>
      </c>
      <c r="M1561" s="2">
        <v>1.3191157683972599E-4</v>
      </c>
      <c r="P1561" s="2">
        <v>1.12540064940809E-4</v>
      </c>
      <c r="Q1561" s="2">
        <v>1.15727437024457E-4</v>
      </c>
      <c r="S1561" s="2" t="s">
        <v>1668</v>
      </c>
      <c r="T1561" s="2" t="s">
        <v>51</v>
      </c>
      <c r="U1561" s="2" t="s">
        <v>52</v>
      </c>
      <c r="V1561" s="2" t="s">
        <v>52</v>
      </c>
      <c r="W1561" s="9">
        <v>1.9781997454512801E-3</v>
      </c>
      <c r="Y1561" s="10">
        <v>2.6390263497264799E-2</v>
      </c>
      <c r="Z1561" s="12">
        <v>2.9699619677872402E-6</v>
      </c>
      <c r="AB1561" s="12">
        <v>3.4811812711400499E-6</v>
      </c>
      <c r="AD1561" s="12">
        <v>3.0540775569385401E-6</v>
      </c>
      <c r="AE1561" s="12">
        <v>5.2205212532681503E-5</v>
      </c>
    </row>
    <row r="1562" spans="10:32" ht="14.25" customHeight="1" x14ac:dyDescent="0.3">
      <c r="J1562" s="11">
        <v>42430</v>
      </c>
      <c r="K1562" s="2" t="s">
        <v>49</v>
      </c>
      <c r="L1562" s="2">
        <v>2.8164194476119699E-2</v>
      </c>
      <c r="N1562" s="2">
        <v>0.19000361807258001</v>
      </c>
      <c r="O1562" s="2">
        <v>2.8164194476119699E-2</v>
      </c>
      <c r="Q1562" s="2">
        <v>2.8966277116574599E-2</v>
      </c>
      <c r="S1562" s="2" t="s">
        <v>50</v>
      </c>
      <c r="T1562" s="2" t="s">
        <v>51</v>
      </c>
      <c r="U1562" s="2" t="s">
        <v>52</v>
      </c>
      <c r="V1562" s="2" t="s">
        <v>52</v>
      </c>
      <c r="W1562" s="9"/>
      <c r="X1562" s="2">
        <v>0.37829722750716699</v>
      </c>
      <c r="Y1562" s="10">
        <v>3.0153148802221301E-2</v>
      </c>
      <c r="Z1562" s="2">
        <v>8.4923914693313602E-4</v>
      </c>
      <c r="AA1562" s="2">
        <v>5.7292073687029398E-3</v>
      </c>
      <c r="AD1562" s="2">
        <v>8.7342446414245096E-4</v>
      </c>
      <c r="AF1562" s="2">
        <v>1.14068525924914E-2</v>
      </c>
    </row>
    <row r="1563" spans="10:32" ht="14.25" customHeight="1" x14ac:dyDescent="0.3">
      <c r="J1563" s="11">
        <v>42430</v>
      </c>
      <c r="K1563" s="2" t="s">
        <v>54</v>
      </c>
      <c r="L1563" s="2">
        <v>2.8164194476119699E-2</v>
      </c>
      <c r="N1563" s="2">
        <v>0.19000361807258001</v>
      </c>
      <c r="O1563" s="2">
        <v>2.8164194476119699E-2</v>
      </c>
      <c r="Q1563" s="2">
        <v>2.8966277116574599E-2</v>
      </c>
      <c r="S1563" s="2" t="s">
        <v>50</v>
      </c>
      <c r="T1563" s="2" t="s">
        <v>51</v>
      </c>
      <c r="U1563" s="2" t="s">
        <v>52</v>
      </c>
      <c r="V1563" s="2" t="s">
        <v>52</v>
      </c>
      <c r="W1563" s="9"/>
      <c r="X1563" s="2">
        <v>0.37829722750716699</v>
      </c>
      <c r="Y1563" s="10">
        <v>3.4787132850945701E-2</v>
      </c>
      <c r="Z1563" s="2">
        <v>9.7975157488064705E-4</v>
      </c>
      <c r="AA1563" s="2">
        <v>6.6096811040512E-3</v>
      </c>
      <c r="AD1563" s="2">
        <v>1.0076537302515899E-3</v>
      </c>
      <c r="AF1563" s="2">
        <v>1.31598759104362E-2</v>
      </c>
    </row>
    <row r="1564" spans="10:32" ht="14.25" customHeight="1" x14ac:dyDescent="0.3">
      <c r="J1564" s="11">
        <v>42430</v>
      </c>
      <c r="K1564" s="2" t="s">
        <v>56</v>
      </c>
      <c r="L1564" s="2">
        <v>1.81215208758366E-2</v>
      </c>
      <c r="N1564" s="2">
        <v>0.122252902858847</v>
      </c>
      <c r="O1564" s="2">
        <v>1.81215208758366E-2</v>
      </c>
      <c r="Q1564" s="2">
        <v>1.8637600159604899E-2</v>
      </c>
      <c r="S1564" s="2" t="s">
        <v>57</v>
      </c>
      <c r="T1564" s="2" t="s">
        <v>51</v>
      </c>
      <c r="U1564" s="2" t="s">
        <v>52</v>
      </c>
      <c r="V1564" s="2" t="s">
        <v>52</v>
      </c>
      <c r="W1564" s="9"/>
      <c r="X1564" s="2">
        <v>0.24340554498566699</v>
      </c>
      <c r="Y1564" s="10">
        <v>2.71230974143555E-2</v>
      </c>
      <c r="Z1564" s="2">
        <v>4.9151177601159095E-4</v>
      </c>
      <c r="AA1564" s="2">
        <v>3.3158773934282501E-3</v>
      </c>
      <c r="AD1564" s="2">
        <v>5.0550944469877196E-4</v>
      </c>
      <c r="AF1564" s="2">
        <v>6.6019123078405201E-3</v>
      </c>
    </row>
    <row r="1565" spans="10:32" ht="14.25" customHeight="1" x14ac:dyDescent="0.3">
      <c r="J1565" s="11">
        <v>42430</v>
      </c>
      <c r="K1565" s="2" t="s">
        <v>233</v>
      </c>
      <c r="L1565" s="2">
        <v>1.1967358326419399E-2</v>
      </c>
      <c r="M1565" s="2">
        <v>1.40499844244405E-2</v>
      </c>
      <c r="P1565" s="2">
        <v>1.1967358326419399E-2</v>
      </c>
      <c r="Q1565" s="2">
        <v>1.2308174406704E-2</v>
      </c>
      <c r="S1565" s="2" t="s">
        <v>234</v>
      </c>
      <c r="T1565" s="2" t="s">
        <v>51</v>
      </c>
      <c r="U1565" s="2" t="s">
        <v>213</v>
      </c>
      <c r="V1565" s="2" t="s">
        <v>214</v>
      </c>
      <c r="W1565" s="9">
        <v>0.210923311815646</v>
      </c>
      <c r="Y1565" s="10">
        <v>1.43898984589705E-2</v>
      </c>
      <c r="Z1565" s="2">
        <v>1.7220907113929001E-4</v>
      </c>
      <c r="AB1565" s="2">
        <v>2.0217784921781599E-4</v>
      </c>
      <c r="AD1565" s="2">
        <v>1.7711337992777E-4</v>
      </c>
      <c r="AE1565" s="2">
        <v>3.0351650396569299E-3</v>
      </c>
    </row>
    <row r="1566" spans="10:32" ht="14.25" customHeight="1" x14ac:dyDescent="0.3">
      <c r="J1566" s="11">
        <v>42430</v>
      </c>
      <c r="K1566" s="2" t="s">
        <v>211</v>
      </c>
      <c r="L1566" s="2">
        <v>9.9347961346345891E-3</v>
      </c>
      <c r="M1566" s="2">
        <v>1.16637044821713E-2</v>
      </c>
      <c r="P1566" s="2">
        <v>9.9347961346345891E-3</v>
      </c>
      <c r="Q1566" s="2">
        <v>1.0217727269867499E-2</v>
      </c>
      <c r="S1566" s="2" t="s">
        <v>212</v>
      </c>
      <c r="T1566" s="2" t="s">
        <v>51</v>
      </c>
      <c r="U1566" s="2" t="s">
        <v>213</v>
      </c>
      <c r="V1566" s="2" t="s">
        <v>214</v>
      </c>
      <c r="W1566" s="9">
        <v>0.175099637344725</v>
      </c>
      <c r="Y1566" s="10">
        <v>1.1908005828147101E-2</v>
      </c>
      <c r="Z1566" s="2">
        <v>1.1830361027268199E-4</v>
      </c>
      <c r="AB1566" s="2">
        <v>1.3889146095148099E-4</v>
      </c>
      <c r="AD1566" s="2">
        <v>1.2167275588E-4</v>
      </c>
      <c r="AE1566" s="2">
        <v>2.0850875020074302E-3</v>
      </c>
    </row>
    <row r="1567" spans="10:32" ht="14.25" customHeight="1" x14ac:dyDescent="0.3">
      <c r="J1567" s="11">
        <v>42430</v>
      </c>
      <c r="K1567" s="2" t="s">
        <v>208</v>
      </c>
      <c r="L1567" s="2">
        <v>9.0892234914931608E-3</v>
      </c>
      <c r="M1567" s="2">
        <v>1.0670980595927901E-2</v>
      </c>
      <c r="P1567" s="2">
        <v>9.0892234914931608E-3</v>
      </c>
      <c r="Q1567" s="2">
        <v>9.3480737271682095E-3</v>
      </c>
      <c r="S1567" s="2" t="s">
        <v>209</v>
      </c>
      <c r="T1567" s="2" t="s">
        <v>51</v>
      </c>
      <c r="U1567" s="2" t="s">
        <v>97</v>
      </c>
      <c r="V1567" s="2" t="s">
        <v>98</v>
      </c>
      <c r="W1567" s="9">
        <v>0.16019651692270501</v>
      </c>
      <c r="Y1567" s="10">
        <v>2.22990468767683E-2</v>
      </c>
      <c r="Z1567" s="2">
        <v>2.0268102071022999E-4</v>
      </c>
      <c r="AB1567" s="2">
        <v>2.3795269652968201E-4</v>
      </c>
      <c r="AD1567" s="2">
        <v>2.0845313424961001E-4</v>
      </c>
      <c r="AE1567" s="2">
        <v>3.5722296403543998E-3</v>
      </c>
    </row>
    <row r="1568" spans="10:32" ht="14.25" customHeight="1" x14ac:dyDescent="0.3">
      <c r="J1568" s="11">
        <v>42430</v>
      </c>
      <c r="K1568" s="2" t="s">
        <v>333</v>
      </c>
      <c r="L1568" s="2">
        <v>8.21594128344693E-3</v>
      </c>
      <c r="M1568" s="2">
        <v>9.6457249725457796E-3</v>
      </c>
      <c r="P1568" s="2">
        <v>8.21594128344693E-3</v>
      </c>
      <c r="Q1568" s="2">
        <v>8.4499214842311907E-3</v>
      </c>
      <c r="S1568" s="2" t="s">
        <v>334</v>
      </c>
      <c r="T1568" s="2" t="s">
        <v>51</v>
      </c>
      <c r="U1568" s="2" t="s">
        <v>335</v>
      </c>
      <c r="V1568" s="2" t="s">
        <v>336</v>
      </c>
      <c r="W1568" s="9">
        <v>0.14480501861148901</v>
      </c>
      <c r="Y1568" s="10">
        <v>2.5809833540301402E-2</v>
      </c>
      <c r="Z1568" s="2">
        <v>2.1205207690265599E-4</v>
      </c>
      <c r="AB1568" s="2">
        <v>2.4895455591693501E-4</v>
      </c>
      <c r="AD1568" s="2">
        <v>2.1809106693662401E-4</v>
      </c>
      <c r="AE1568" s="2">
        <v>3.7373934261627898E-3</v>
      </c>
    </row>
    <row r="1569" spans="10:31" ht="14.25" customHeight="1" x14ac:dyDescent="0.3">
      <c r="J1569" s="11">
        <v>42430</v>
      </c>
      <c r="K1569" s="2" t="s">
        <v>95</v>
      </c>
      <c r="L1569" s="2">
        <v>2.3987464289667898E-3</v>
      </c>
      <c r="M1569" s="2">
        <v>2.8161895922146599E-3</v>
      </c>
      <c r="P1569" s="2">
        <v>2.3987464289667898E-3</v>
      </c>
      <c r="Q1569" s="2">
        <v>2.46705986399717E-3</v>
      </c>
      <c r="S1569" s="2" t="s">
        <v>96</v>
      </c>
      <c r="T1569" s="2" t="s">
        <v>51</v>
      </c>
      <c r="U1569" s="2" t="s">
        <v>97</v>
      </c>
      <c r="V1569" s="2" t="s">
        <v>98</v>
      </c>
      <c r="W1569" s="9">
        <v>4.2277629465366798E-2</v>
      </c>
      <c r="Y1569" s="10">
        <v>5.2349846889385702E-2</v>
      </c>
      <c r="Z1569" s="2">
        <v>1.2557400828287199E-4</v>
      </c>
      <c r="AB1569" s="2">
        <v>1.47427093963919E-4</v>
      </c>
      <c r="AD1569" s="2">
        <v>1.291502061472E-4</v>
      </c>
      <c r="AE1569" s="2">
        <v>2.2132274293581301E-3</v>
      </c>
    </row>
    <row r="1570" spans="10:31" ht="14.25" customHeight="1" x14ac:dyDescent="0.3">
      <c r="J1570" s="11">
        <v>42430</v>
      </c>
      <c r="K1570" s="2" t="s">
        <v>145</v>
      </c>
      <c r="L1570" s="2">
        <v>1.80522209842187E-3</v>
      </c>
      <c r="M1570" s="2">
        <v>2.1193768644405401E-3</v>
      </c>
      <c r="P1570" s="2">
        <v>1.80522209842187E-3</v>
      </c>
      <c r="Q1570" s="2">
        <v>1.8566326689793699E-3</v>
      </c>
      <c r="S1570" s="2" t="s">
        <v>146</v>
      </c>
      <c r="T1570" s="2" t="s">
        <v>51</v>
      </c>
      <c r="U1570" s="2" t="s">
        <v>147</v>
      </c>
      <c r="V1570" s="2" t="s">
        <v>148</v>
      </c>
      <c r="W1570" s="9">
        <v>3.1816831515886899E-2</v>
      </c>
      <c r="Y1570" s="10">
        <v>4.17790597171857E-2</v>
      </c>
      <c r="Z1570" s="12">
        <v>7.5420481852750605E-5</v>
      </c>
      <c r="AB1570" s="12">
        <v>8.8545572582682995E-5</v>
      </c>
      <c r="AD1570" s="12">
        <v>7.7568367150166904E-5</v>
      </c>
      <c r="AE1570" s="2">
        <v>1.32927730391388E-3</v>
      </c>
    </row>
    <row r="1571" spans="10:31" ht="14.25" customHeight="1" x14ac:dyDescent="0.3">
      <c r="J1571" s="11">
        <v>42430</v>
      </c>
      <c r="K1571" s="2" t="s">
        <v>1709</v>
      </c>
      <c r="L1571" s="2">
        <v>1.34941773543446E-3</v>
      </c>
      <c r="M1571" s="2">
        <v>1.5842508971309901E-3</v>
      </c>
      <c r="P1571" s="2">
        <v>1.34941773543446E-3</v>
      </c>
      <c r="Q1571" s="2">
        <v>1.38784754180551E-3</v>
      </c>
      <c r="S1571" s="2" t="s">
        <v>1710</v>
      </c>
      <c r="T1571" s="2" t="s">
        <v>51</v>
      </c>
      <c r="U1571" s="2" t="s">
        <v>97</v>
      </c>
      <c r="V1571" s="2" t="s">
        <v>97</v>
      </c>
      <c r="W1571" s="9">
        <v>2.37833321287177E-2</v>
      </c>
      <c r="Y1571" s="10">
        <v>1.7050836754025901E-2</v>
      </c>
      <c r="Z1571" s="12">
        <v>2.30087015198803E-5</v>
      </c>
      <c r="AB1571" s="12">
        <v>2.7012803424399598E-5</v>
      </c>
      <c r="AD1571" s="12">
        <v>2.3663961874801902E-5</v>
      </c>
      <c r="AE1571" s="2">
        <v>4.0552571359354298E-4</v>
      </c>
    </row>
    <row r="1572" spans="10:31" ht="14.25" customHeight="1" x14ac:dyDescent="0.3">
      <c r="J1572" s="11">
        <v>42430</v>
      </c>
      <c r="K1572" s="2" t="s">
        <v>1644</v>
      </c>
      <c r="L1572" s="2">
        <v>1.3146710559471301E-3</v>
      </c>
      <c r="M1572" s="2">
        <v>1.54345740768393E-3</v>
      </c>
      <c r="P1572" s="2">
        <v>1.3146710559471301E-3</v>
      </c>
      <c r="Q1572" s="2">
        <v>1.3521113183618001E-3</v>
      </c>
      <c r="S1572" s="2" t="s">
        <v>1645</v>
      </c>
      <c r="T1572" s="2" t="s">
        <v>51</v>
      </c>
      <c r="U1572" s="2" t="s">
        <v>335</v>
      </c>
      <c r="V1572" s="2" t="s">
        <v>1165</v>
      </c>
      <c r="W1572" s="9">
        <v>2.3170925905709801E-2</v>
      </c>
      <c r="Y1572" s="10">
        <v>3.8652312744929203E-2</v>
      </c>
      <c r="Z1572" s="12">
        <v>5.08150768111749E-5</v>
      </c>
      <c r="AB1572" s="12">
        <v>5.9658198430277001E-5</v>
      </c>
      <c r="AD1572" s="12">
        <v>5.2262229543278898E-5</v>
      </c>
      <c r="AE1572" s="2">
        <v>8.9560987469707596E-4</v>
      </c>
    </row>
    <row r="1573" spans="10:31" ht="14.25" customHeight="1" x14ac:dyDescent="0.3">
      <c r="J1573" s="11">
        <v>42430</v>
      </c>
      <c r="K1573" s="2" t="s">
        <v>1711</v>
      </c>
      <c r="L1573" s="2">
        <v>1.29519131708978E-3</v>
      </c>
      <c r="M1573" s="2">
        <v>1.52058769658538E-3</v>
      </c>
      <c r="P1573" s="2">
        <v>1.29519131708978E-3</v>
      </c>
      <c r="Q1573" s="2">
        <v>1.3320768197938001E-3</v>
      </c>
      <c r="S1573" s="2" t="s">
        <v>1712</v>
      </c>
      <c r="T1573" s="2" t="s">
        <v>51</v>
      </c>
      <c r="U1573" s="2" t="s">
        <v>335</v>
      </c>
      <c r="V1573" s="2" t="s">
        <v>336</v>
      </c>
      <c r="W1573" s="9">
        <v>2.2827597752492601E-2</v>
      </c>
      <c r="Y1573" s="10">
        <v>48.74</v>
      </c>
      <c r="Z1573" s="2">
        <v>6.3127624794955706E-2</v>
      </c>
      <c r="AB1573" s="2">
        <v>7.4113444331571604E-2</v>
      </c>
      <c r="AD1573" s="2">
        <v>6.4925424196749904E-2</v>
      </c>
      <c r="AE1573" s="2">
        <v>1.11261711445649</v>
      </c>
    </row>
    <row r="1574" spans="10:31" ht="14.25" customHeight="1" x14ac:dyDescent="0.3">
      <c r="J1574" s="11">
        <v>42430</v>
      </c>
      <c r="K1574" s="2" t="s">
        <v>887</v>
      </c>
      <c r="L1574" s="2">
        <v>1.1458173554115901E-3</v>
      </c>
      <c r="M1574" s="2">
        <v>1.34521884927993E-3</v>
      </c>
      <c r="P1574" s="2">
        <v>1.1458173554115901E-3</v>
      </c>
      <c r="Q1574" s="2">
        <v>1.1784488659874299E-3</v>
      </c>
      <c r="S1574" s="2" t="s">
        <v>888</v>
      </c>
      <c r="T1574" s="2" t="s">
        <v>51</v>
      </c>
      <c r="U1574" s="2" t="s">
        <v>97</v>
      </c>
      <c r="V1574" s="2" t="s">
        <v>97</v>
      </c>
      <c r="W1574" s="9">
        <v>2.01948988863918E-2</v>
      </c>
      <c r="Y1574" s="10">
        <v>1.93027013449425E-2</v>
      </c>
      <c r="Z1574" s="12">
        <v>2.2117370207361699E-5</v>
      </c>
      <c r="AB1574" s="12">
        <v>2.59663576912376E-5</v>
      </c>
      <c r="AD1574" s="12">
        <v>2.2747246510441499E-5</v>
      </c>
      <c r="AE1574" s="2">
        <v>3.8981610189533198E-4</v>
      </c>
    </row>
    <row r="1575" spans="10:31" ht="14.25" customHeight="1" x14ac:dyDescent="0.3">
      <c r="J1575" s="11">
        <v>42430</v>
      </c>
      <c r="K1575" s="2" t="s">
        <v>1470</v>
      </c>
      <c r="L1575" s="2">
        <v>1.0807038108263799E-3</v>
      </c>
      <c r="M1575" s="2">
        <v>1.2687738843771301E-3</v>
      </c>
      <c r="P1575" s="2">
        <v>1.0807038108263799E-3</v>
      </c>
      <c r="Q1575" s="2">
        <v>1.1114809653752901E-3</v>
      </c>
      <c r="S1575" s="2" t="s">
        <v>1471</v>
      </c>
      <c r="T1575" s="2" t="s">
        <v>51</v>
      </c>
      <c r="U1575" s="2" t="s">
        <v>335</v>
      </c>
      <c r="V1575" s="2" t="s">
        <v>1472</v>
      </c>
      <c r="W1575" s="9">
        <v>1.9047280164417899E-2</v>
      </c>
      <c r="Y1575" s="10">
        <v>1.52936959098358E-2</v>
      </c>
      <c r="Z1575" s="12">
        <v>1.6527955451379299E-5</v>
      </c>
      <c r="AB1575" s="12">
        <v>1.94042419660049E-5</v>
      </c>
      <c r="AD1575" s="12">
        <v>1.6998651894020399E-5</v>
      </c>
      <c r="AE1575" s="2">
        <v>2.91303310744054E-4</v>
      </c>
    </row>
    <row r="1576" spans="10:31" ht="14.25" customHeight="1" x14ac:dyDescent="0.3">
      <c r="J1576" s="11">
        <v>42430</v>
      </c>
      <c r="K1576" s="2" t="s">
        <v>612</v>
      </c>
      <c r="L1576" s="2">
        <v>1.0669725743082299E-3</v>
      </c>
      <c r="M1576" s="2">
        <v>1.25265306189098E-3</v>
      </c>
      <c r="P1576" s="2">
        <v>1.0669725743082299E-3</v>
      </c>
      <c r="Q1576" s="2">
        <v>1.0973586796314101E-3</v>
      </c>
      <c r="S1576" s="2" t="s">
        <v>613</v>
      </c>
      <c r="T1576" s="2" t="s">
        <v>51</v>
      </c>
      <c r="U1576" s="2" t="s">
        <v>335</v>
      </c>
      <c r="V1576" s="2" t="s">
        <v>336</v>
      </c>
      <c r="W1576" s="9">
        <v>1.8805268702678801E-2</v>
      </c>
      <c r="Y1576" s="10">
        <v>2.65649606667233E-2</v>
      </c>
      <c r="Z1576" s="12">
        <v>2.8344084468970601E-5</v>
      </c>
      <c r="AB1576" s="12">
        <v>3.32766793181845E-5</v>
      </c>
      <c r="AD1576" s="12">
        <v>2.9151290161695899E-5</v>
      </c>
      <c r="AE1576" s="2">
        <v>4.9956122341382697E-4</v>
      </c>
    </row>
    <row r="1577" spans="10:31" ht="14.25" customHeight="1" x14ac:dyDescent="0.3">
      <c r="J1577" s="11">
        <v>42430</v>
      </c>
      <c r="K1577" s="2" t="s">
        <v>1167</v>
      </c>
      <c r="L1577" s="2">
        <v>9.9056536111958096E-4</v>
      </c>
      <c r="M1577" s="2">
        <v>1.16294904151036E-3</v>
      </c>
      <c r="P1577" s="2">
        <v>9.9056536111958096E-4</v>
      </c>
      <c r="Q1577" s="2">
        <v>1.01877548021472E-3</v>
      </c>
      <c r="S1577" s="2" t="s">
        <v>1713</v>
      </c>
      <c r="T1577" s="2" t="s">
        <v>51</v>
      </c>
      <c r="U1577" s="2" t="s">
        <v>335</v>
      </c>
      <c r="V1577" s="2" t="s">
        <v>1165</v>
      </c>
      <c r="W1577" s="9">
        <v>1.7458600372645201E-2</v>
      </c>
      <c r="Y1577" s="10"/>
    </row>
    <row r="1578" spans="10:31" ht="14.25" customHeight="1" x14ac:dyDescent="0.3">
      <c r="J1578" s="11">
        <v>42430</v>
      </c>
      <c r="K1578" s="2" t="s">
        <v>1163</v>
      </c>
      <c r="L1578" s="2">
        <v>9.9056536111958096E-4</v>
      </c>
      <c r="M1578" s="2">
        <v>1.16294904151036E-3</v>
      </c>
      <c r="P1578" s="2">
        <v>9.9056536111958096E-4</v>
      </c>
      <c r="Q1578" s="2">
        <v>1.01877548021472E-3</v>
      </c>
      <c r="S1578" s="2" t="s">
        <v>1164</v>
      </c>
      <c r="T1578" s="2" t="s">
        <v>51</v>
      </c>
      <c r="U1578" s="2" t="s">
        <v>335</v>
      </c>
      <c r="V1578" s="2" t="s">
        <v>1165</v>
      </c>
      <c r="W1578" s="9">
        <v>1.7458600372645201E-2</v>
      </c>
      <c r="Y1578" s="10"/>
    </row>
    <row r="1579" spans="10:31" ht="14.25" customHeight="1" x14ac:dyDescent="0.3">
      <c r="J1579" s="11">
        <v>42430</v>
      </c>
      <c r="K1579" s="2" t="s">
        <v>1715</v>
      </c>
      <c r="L1579" s="2">
        <v>9.5572893180272296E-4</v>
      </c>
      <c r="M1579" s="2">
        <v>1.1220501834704501E-3</v>
      </c>
      <c r="P1579" s="2">
        <v>9.5572893180272296E-4</v>
      </c>
      <c r="Q1579" s="2">
        <v>9.8294695097346204E-4</v>
      </c>
      <c r="S1579" s="2" t="s">
        <v>1716</v>
      </c>
      <c r="T1579" s="2" t="s">
        <v>51</v>
      </c>
      <c r="U1579" s="2" t="s">
        <v>213</v>
      </c>
      <c r="V1579" s="2" t="s">
        <v>1717</v>
      </c>
      <c r="W1579" s="9">
        <v>1.68446123192314E-2</v>
      </c>
      <c r="Y1579" s="10">
        <v>1.73259458647195E-2</v>
      </c>
      <c r="Z1579" s="12">
        <v>1.6558907733760201E-5</v>
      </c>
      <c r="AB1579" s="12">
        <v>1.9440580736307499E-5</v>
      </c>
      <c r="AD1579" s="12">
        <v>1.7030485660457299E-5</v>
      </c>
      <c r="AE1579" s="2">
        <v>2.9184884115518998E-4</v>
      </c>
    </row>
    <row r="1580" spans="10:31" ht="14.25" customHeight="1" x14ac:dyDescent="0.3">
      <c r="J1580" s="11">
        <v>42430</v>
      </c>
      <c r="K1580" s="2" t="s">
        <v>1714</v>
      </c>
      <c r="L1580" s="2">
        <v>7.0989101098267E-4</v>
      </c>
      <c r="M1580" s="2">
        <v>8.3343018361354897E-4</v>
      </c>
      <c r="P1580" s="2">
        <v>7.0989101098267E-4</v>
      </c>
      <c r="Q1580" s="2">
        <v>7.3010785961318697E-4</v>
      </c>
      <c r="T1580" s="2" t="s">
        <v>51</v>
      </c>
      <c r="W1580" s="9">
        <v>1.2511747286288699E-2</v>
      </c>
      <c r="Y1580" s="10"/>
    </row>
    <row r="1581" spans="10:31" ht="14.25" customHeight="1" x14ac:dyDescent="0.3">
      <c r="J1581" s="11">
        <v>42430</v>
      </c>
      <c r="K1581" s="2" t="s">
        <v>1216</v>
      </c>
      <c r="L1581" s="2">
        <v>6.2217930962121695E-4</v>
      </c>
      <c r="M1581" s="2">
        <v>7.3045440530422601E-4</v>
      </c>
      <c r="P1581" s="2">
        <v>6.2217930962121695E-4</v>
      </c>
      <c r="Q1581" s="2">
        <v>6.3989823369413898E-4</v>
      </c>
      <c r="S1581" s="2" t="s">
        <v>1217</v>
      </c>
      <c r="T1581" s="2" t="s">
        <v>51</v>
      </c>
      <c r="U1581" s="2" t="s">
        <v>97</v>
      </c>
      <c r="V1581" s="2" t="s">
        <v>98</v>
      </c>
      <c r="W1581" s="9">
        <v>1.0965838654531599E-2</v>
      </c>
      <c r="Y1581" s="10">
        <v>5.7200012207031997E-2</v>
      </c>
      <c r="Z1581" s="12">
        <v>3.5588664105296301E-5</v>
      </c>
      <c r="AB1581" s="12">
        <v>4.1782000900081998E-5</v>
      </c>
      <c r="AD1581" s="12">
        <v>3.6602186778563E-5</v>
      </c>
      <c r="AE1581" s="2">
        <v>6.2724610489954796E-4</v>
      </c>
    </row>
    <row r="1582" spans="10:31" ht="14.25" customHeight="1" x14ac:dyDescent="0.3">
      <c r="J1582" s="11">
        <v>42430</v>
      </c>
      <c r="K1582" s="2" t="s">
        <v>1632</v>
      </c>
      <c r="L1582" s="2">
        <v>4.9435302448623704E-4</v>
      </c>
      <c r="M1582" s="2">
        <v>5.80383080773417E-4</v>
      </c>
      <c r="P1582" s="2">
        <v>4.9435302448623704E-4</v>
      </c>
      <c r="Q1582" s="2">
        <v>5.0843160853851499E-4</v>
      </c>
      <c r="S1582" s="2" t="s">
        <v>1633</v>
      </c>
      <c r="T1582" s="2" t="s">
        <v>51</v>
      </c>
      <c r="U1582" s="2" t="s">
        <v>335</v>
      </c>
      <c r="V1582" s="2" t="s">
        <v>1472</v>
      </c>
      <c r="W1582" s="9">
        <v>8.7129151051262999E-3</v>
      </c>
      <c r="Y1582" s="10">
        <v>1.2155223763481E-2</v>
      </c>
      <c r="Z1582" s="12">
        <v>6.0089716307837996E-6</v>
      </c>
      <c r="AB1582" s="12">
        <v>7.0546862153393503E-6</v>
      </c>
      <c r="AD1582" s="12">
        <v>6.1800999702122301E-6</v>
      </c>
      <c r="AE1582" s="2">
        <v>1.05907432735024E-4</v>
      </c>
    </row>
    <row r="1583" spans="10:31" ht="14.25" customHeight="1" x14ac:dyDescent="0.3">
      <c r="J1583" s="11">
        <v>42430</v>
      </c>
      <c r="K1583" s="2" t="s">
        <v>1395</v>
      </c>
      <c r="L1583" s="2">
        <v>3.76878354281856E-4</v>
      </c>
      <c r="M1583" s="2">
        <v>4.4246481664037799E-4</v>
      </c>
      <c r="P1583" s="2">
        <v>3.76878354281856E-4</v>
      </c>
      <c r="Q1583" s="2">
        <v>3.8761139995049698E-4</v>
      </c>
      <c r="S1583" s="2" t="s">
        <v>1396</v>
      </c>
      <c r="T1583" s="2" t="s">
        <v>51</v>
      </c>
      <c r="U1583" s="2" t="s">
        <v>335</v>
      </c>
      <c r="V1583" s="2" t="s">
        <v>1397</v>
      </c>
      <c r="W1583" s="9">
        <v>6.6424375763254797E-3</v>
      </c>
      <c r="Y1583" s="10">
        <v>-8.7644426078314897E-4</v>
      </c>
      <c r="Z1583" s="12">
        <v>-3.3031287062373101E-7</v>
      </c>
      <c r="AB1583" s="12">
        <v>-3.8779574914292803E-7</v>
      </c>
      <c r="AD1583" s="12">
        <v>-3.3971978690073499E-7</v>
      </c>
      <c r="AE1583" s="12">
        <v>-5.8217262913808E-6</v>
      </c>
    </row>
    <row r="1584" spans="10:31" ht="14.25" customHeight="1" x14ac:dyDescent="0.3">
      <c r="J1584" s="11">
        <v>42430</v>
      </c>
      <c r="K1584" s="2" t="s">
        <v>1399</v>
      </c>
      <c r="L1584" s="2">
        <v>3.76878354281856E-4</v>
      </c>
      <c r="M1584" s="2">
        <v>4.4246481664037799E-4</v>
      </c>
      <c r="P1584" s="2">
        <v>3.76878354281856E-4</v>
      </c>
      <c r="Q1584" s="2">
        <v>3.8761139995049698E-4</v>
      </c>
      <c r="S1584" s="2" t="s">
        <v>1400</v>
      </c>
      <c r="T1584" s="2" t="s">
        <v>51</v>
      </c>
      <c r="U1584" s="2" t="s">
        <v>335</v>
      </c>
      <c r="V1584" s="2" t="s">
        <v>1397</v>
      </c>
      <c r="W1584" s="9">
        <v>6.6424375763254797E-3</v>
      </c>
      <c r="Y1584" s="10">
        <v>-4.6210017070902297E-3</v>
      </c>
      <c r="Z1584" s="12">
        <v>-1.74155551850182E-6</v>
      </c>
      <c r="AB1584" s="12">
        <v>-2.0446306730225502E-6</v>
      </c>
      <c r="AD1584" s="12">
        <v>-1.79115294085888E-6</v>
      </c>
      <c r="AE1584" s="12">
        <v>-3.0694715379440298E-5</v>
      </c>
    </row>
    <row r="1585" spans="10:32" ht="14.25" customHeight="1" x14ac:dyDescent="0.3">
      <c r="J1585" s="11">
        <v>42430</v>
      </c>
      <c r="K1585" s="2" t="s">
        <v>949</v>
      </c>
      <c r="L1585" s="2">
        <v>2.5729184616225798E-4</v>
      </c>
      <c r="M1585" s="2">
        <v>3.0206720084037601E-4</v>
      </c>
      <c r="P1585" s="2">
        <v>2.5729184616225798E-4</v>
      </c>
      <c r="Q1585" s="2">
        <v>2.64619210824234E-4</v>
      </c>
      <c r="S1585" s="2" t="s">
        <v>950</v>
      </c>
      <c r="T1585" s="2" t="s">
        <v>51</v>
      </c>
      <c r="U1585" s="2" t="s">
        <v>97</v>
      </c>
      <c r="V1585" s="2" t="s">
        <v>98</v>
      </c>
      <c r="W1585" s="9">
        <v>4.5347391475611103E-3</v>
      </c>
      <c r="Y1585" s="10">
        <v>1.7735306671564002E-2</v>
      </c>
      <c r="Z1585" s="12">
        <v>4.5631497957805102E-6</v>
      </c>
      <c r="AB1585" s="12">
        <v>5.3572544423249803E-6</v>
      </c>
      <c r="AD1585" s="12">
        <v>4.6931028551550298E-6</v>
      </c>
      <c r="AE1585" s="12">
        <v>8.0424989457542905E-5</v>
      </c>
    </row>
    <row r="1586" spans="10:32" ht="14.25" customHeight="1" x14ac:dyDescent="0.3">
      <c r="J1586" s="11">
        <v>42430</v>
      </c>
      <c r="K1586" s="2" t="s">
        <v>834</v>
      </c>
      <c r="L1586" s="2">
        <v>1.8462379679614E-4</v>
      </c>
      <c r="M1586" s="2">
        <v>2.1675305431778999E-4</v>
      </c>
      <c r="P1586" s="2">
        <v>1.8462379679614E-4</v>
      </c>
      <c r="Q1586" s="2">
        <v>1.89881662152474E-4</v>
      </c>
      <c r="S1586" s="2" t="s">
        <v>835</v>
      </c>
      <c r="T1586" s="2" t="s">
        <v>51</v>
      </c>
      <c r="U1586" s="2" t="s">
        <v>97</v>
      </c>
      <c r="V1586" s="2" t="s">
        <v>97</v>
      </c>
      <c r="W1586" s="9">
        <v>3.2539731491328999E-3</v>
      </c>
      <c r="Y1586" s="10">
        <v>4.1956050322627503E-2</v>
      </c>
      <c r="Z1586" s="12">
        <v>7.7460853091333893E-6</v>
      </c>
      <c r="AB1586" s="12">
        <v>9.0941020545403892E-6</v>
      </c>
      <c r="AD1586" s="12">
        <v>7.9666845726133499E-6</v>
      </c>
      <c r="AE1586" s="2">
        <v>1.3652386119349899E-4</v>
      </c>
    </row>
    <row r="1587" spans="10:32" ht="14.25" customHeight="1" x14ac:dyDescent="0.3">
      <c r="J1587" s="11">
        <v>42430</v>
      </c>
      <c r="K1587" s="2" t="s">
        <v>1667</v>
      </c>
      <c r="L1587" s="2">
        <v>1.1494255125106199E-4</v>
      </c>
      <c r="M1587" s="2">
        <v>1.34945491789755E-4</v>
      </c>
      <c r="P1587" s="2">
        <v>1.1494255125106199E-4</v>
      </c>
      <c r="Q1587" s="2">
        <v>1.18215977909377E-4</v>
      </c>
      <c r="S1587" s="2" t="s">
        <v>1668</v>
      </c>
      <c r="T1587" s="2" t="s">
        <v>51</v>
      </c>
      <c r="U1587" s="2" t="s">
        <v>52</v>
      </c>
      <c r="V1587" s="2" t="s">
        <v>52</v>
      </c>
      <c r="W1587" s="9">
        <v>2.0258492239588199E-3</v>
      </c>
      <c r="Y1587" s="10">
        <v>4.5913680829824402E-2</v>
      </c>
      <c r="Z1587" s="12">
        <v>5.2774356119070098E-6</v>
      </c>
      <c r="AB1587" s="12">
        <v>6.1958442394584999E-6</v>
      </c>
      <c r="AD1587" s="12">
        <v>5.4277306787166799E-6</v>
      </c>
      <c r="AE1587" s="12">
        <v>9.3014194678192499E-5</v>
      </c>
    </row>
    <row r="1588" spans="10:32" ht="14.25" customHeight="1" x14ac:dyDescent="0.3">
      <c r="J1588" s="11">
        <v>42431</v>
      </c>
      <c r="K1588" s="2" t="s">
        <v>49</v>
      </c>
      <c r="L1588" s="2">
        <v>2.8052362380073401E-2</v>
      </c>
      <c r="N1588" s="2">
        <v>0.189594037841194</v>
      </c>
      <c r="O1588" s="2">
        <v>2.8052362380073401E-2</v>
      </c>
      <c r="Q1588" s="2">
        <v>2.8852889952480001E-2</v>
      </c>
      <c r="S1588" s="2" t="s">
        <v>50</v>
      </c>
      <c r="T1588" s="2" t="s">
        <v>51</v>
      </c>
      <c r="U1588" s="2" t="s">
        <v>52</v>
      </c>
      <c r="V1588" s="2" t="s">
        <v>52</v>
      </c>
      <c r="W1588" s="9"/>
      <c r="X1588" s="2">
        <v>0.37818825914514698</v>
      </c>
      <c r="Y1588" s="10">
        <v>5.5723102244664702E-5</v>
      </c>
      <c r="Z1588" s="12">
        <v>1.56316465710921E-6</v>
      </c>
      <c r="AA1588" s="12">
        <v>1.05647679556037E-5</v>
      </c>
      <c r="AD1588" s="12">
        <v>1.6077725368760999E-6</v>
      </c>
      <c r="AF1588" s="12">
        <v>2.10738230320768E-5</v>
      </c>
    </row>
    <row r="1589" spans="10:32" ht="14.25" customHeight="1" x14ac:dyDescent="0.3">
      <c r="J1589" s="11">
        <v>42431</v>
      </c>
      <c r="K1589" s="2" t="s">
        <v>54</v>
      </c>
      <c r="L1589" s="2">
        <v>2.8052362380073401E-2</v>
      </c>
      <c r="N1589" s="2">
        <v>0.189594037841194</v>
      </c>
      <c r="O1589" s="2">
        <v>2.8052362380073401E-2</v>
      </c>
      <c r="Q1589" s="2">
        <v>2.8852889952480001E-2</v>
      </c>
      <c r="S1589" s="2" t="s">
        <v>50</v>
      </c>
      <c r="T1589" s="2" t="s">
        <v>51</v>
      </c>
      <c r="U1589" s="2" t="s">
        <v>52</v>
      </c>
      <c r="V1589" s="2" t="s">
        <v>52</v>
      </c>
      <c r="W1589" s="9"/>
      <c r="X1589" s="2">
        <v>0.37818825914514698</v>
      </c>
      <c r="Y1589" s="10">
        <v>-3.6245713432201399E-3</v>
      </c>
      <c r="Z1589" s="2">
        <v>-1.01677788792441E-4</v>
      </c>
      <c r="AA1589" s="2">
        <v>-6.8719711640458699E-4</v>
      </c>
      <c r="AD1589" s="2">
        <v>-1.04579358090843E-4</v>
      </c>
      <c r="AF1589" s="2">
        <v>-1.37077032643981E-3</v>
      </c>
    </row>
    <row r="1590" spans="10:32" ht="14.25" customHeight="1" x14ac:dyDescent="0.3">
      <c r="J1590" s="11">
        <v>42431</v>
      </c>
      <c r="K1590" s="2" t="s">
        <v>56</v>
      </c>
      <c r="L1590" s="2">
        <v>1.8070931680068101E-2</v>
      </c>
      <c r="N1590" s="2">
        <v>0.122133774630338</v>
      </c>
      <c r="O1590" s="2">
        <v>1.8070931680068101E-2</v>
      </c>
      <c r="Q1590" s="2">
        <v>1.85866201227372E-2</v>
      </c>
      <c r="S1590" s="2" t="s">
        <v>57</v>
      </c>
      <c r="T1590" s="2" t="s">
        <v>51</v>
      </c>
      <c r="U1590" s="2" t="s">
        <v>52</v>
      </c>
      <c r="V1590" s="2" t="s">
        <v>52</v>
      </c>
      <c r="W1590" s="9"/>
      <c r="X1590" s="2">
        <v>0.24362348170970499</v>
      </c>
      <c r="Y1590" s="10">
        <v>1.18373022927742E-3</v>
      </c>
      <c r="Z1590" s="12">
        <v>2.1391108100903601E-5</v>
      </c>
      <c r="AA1590" s="2">
        <v>1.44573441045687E-4</v>
      </c>
      <c r="AD1590" s="12">
        <v>2.2001544099380099E-5</v>
      </c>
      <c r="AF1590" s="2">
        <v>2.8838447986159402E-4</v>
      </c>
    </row>
    <row r="1591" spans="10:32" ht="14.25" customHeight="1" x14ac:dyDescent="0.3">
      <c r="J1591" s="11">
        <v>42431</v>
      </c>
      <c r="K1591" s="2" t="s">
        <v>233</v>
      </c>
      <c r="L1591" s="2">
        <v>1.2072717157735601E-2</v>
      </c>
      <c r="M1591" s="2">
        <v>1.4169193102127E-2</v>
      </c>
      <c r="P1591" s="2">
        <v>1.2072717157735601E-2</v>
      </c>
      <c r="Q1591" s="2">
        <v>1.24172351283682E-2</v>
      </c>
      <c r="S1591" s="2" t="s">
        <v>234</v>
      </c>
      <c r="T1591" s="2" t="s">
        <v>51</v>
      </c>
      <c r="U1591" s="2" t="s">
        <v>213</v>
      </c>
      <c r="V1591" s="2" t="s">
        <v>214</v>
      </c>
      <c r="W1591" s="9">
        <v>0.212953198576977</v>
      </c>
      <c r="Y1591" s="10">
        <v>1.28254927935132E-2</v>
      </c>
      <c r="Z1591" s="2">
        <v>1.5483854690466001E-4</v>
      </c>
      <c r="AB1591" s="2">
        <v>1.8172688402122699E-4</v>
      </c>
      <c r="AD1591" s="2">
        <v>1.5925715965424501E-4</v>
      </c>
      <c r="AE1591" s="2">
        <v>2.7312297137046101E-3</v>
      </c>
    </row>
    <row r="1592" spans="10:32" ht="14.25" customHeight="1" x14ac:dyDescent="0.3">
      <c r="J1592" s="11">
        <v>42431</v>
      </c>
      <c r="K1592" s="2" t="s">
        <v>211</v>
      </c>
      <c r="L1592" s="2">
        <v>9.9759402753218096E-3</v>
      </c>
      <c r="M1592" s="2">
        <v>1.17083024715567E-2</v>
      </c>
      <c r="P1592" s="2">
        <v>9.9759402753218096E-3</v>
      </c>
      <c r="Q1592" s="2">
        <v>1.02606227253371E-2</v>
      </c>
      <c r="S1592" s="2" t="s">
        <v>212</v>
      </c>
      <c r="T1592" s="2" t="s">
        <v>51</v>
      </c>
      <c r="U1592" s="2" t="s">
        <v>213</v>
      </c>
      <c r="V1592" s="2" t="s">
        <v>214</v>
      </c>
      <c r="W1592" s="9">
        <v>0.17596770989383001</v>
      </c>
      <c r="Y1592" s="10">
        <v>8.0235104877839393E-3</v>
      </c>
      <c r="Z1592" s="12">
        <v>8.0042061424550698E-5</v>
      </c>
      <c r="AB1592" s="12">
        <v>9.3941687674681997E-5</v>
      </c>
      <c r="AD1592" s="12">
        <v>8.2326214047936599E-5</v>
      </c>
      <c r="AE1592" s="2">
        <v>1.41187876584446E-3</v>
      </c>
    </row>
    <row r="1593" spans="10:32" ht="14.25" customHeight="1" x14ac:dyDescent="0.3">
      <c r="J1593" s="11">
        <v>42431</v>
      </c>
      <c r="K1593" s="2" t="s">
        <v>208</v>
      </c>
      <c r="L1593" s="2">
        <v>8.9928712327813892E-3</v>
      </c>
      <c r="M1593" s="2">
        <v>1.05545195315205E-2</v>
      </c>
      <c r="P1593" s="2">
        <v>8.9928712327813892E-3</v>
      </c>
      <c r="Q1593" s="2">
        <v>9.2494999358975795E-3</v>
      </c>
      <c r="S1593" s="2" t="s">
        <v>209</v>
      </c>
      <c r="T1593" s="2" t="s">
        <v>51</v>
      </c>
      <c r="U1593" s="2" t="s">
        <v>97</v>
      </c>
      <c r="V1593" s="2" t="s">
        <v>98</v>
      </c>
      <c r="W1593" s="9">
        <v>0.15862714817141299</v>
      </c>
      <c r="Y1593" s="10">
        <v>-6.6564415332511801E-3</v>
      </c>
      <c r="Z1593" s="12">
        <v>-5.9860521577065798E-5</v>
      </c>
      <c r="AB1593" s="12">
        <v>-7.0255542173123695E-5</v>
      </c>
      <c r="AD1593" s="12">
        <v>-6.1568755535112803E-5</v>
      </c>
      <c r="AE1593" s="2">
        <v>-1.05589233738938E-3</v>
      </c>
    </row>
    <row r="1594" spans="10:32" ht="14.25" customHeight="1" x14ac:dyDescent="0.3">
      <c r="J1594" s="11">
        <v>42431</v>
      </c>
      <c r="K1594" s="2" t="s">
        <v>333</v>
      </c>
      <c r="L1594" s="2">
        <v>8.2026639967160402E-3</v>
      </c>
      <c r="M1594" s="2">
        <v>9.6270896271982397E-3</v>
      </c>
      <c r="P1594" s="2">
        <v>8.2026639967160402E-3</v>
      </c>
      <c r="Q1594" s="2">
        <v>8.4367426317910801E-3</v>
      </c>
      <c r="S1594" s="2" t="s">
        <v>334</v>
      </c>
      <c r="T1594" s="2" t="s">
        <v>51</v>
      </c>
      <c r="U1594" s="2" t="s">
        <v>335</v>
      </c>
      <c r="V1594" s="2" t="s">
        <v>336</v>
      </c>
      <c r="W1594" s="9">
        <v>0.144688516440033</v>
      </c>
      <c r="Y1594" s="10">
        <v>2.53288936321661E-3</v>
      </c>
      <c r="Z1594" s="12">
        <v>2.0776440387321901E-5</v>
      </c>
      <c r="AB1594" s="12">
        <v>2.4384352915463399E-5</v>
      </c>
      <c r="AD1594" s="12">
        <v>2.1369335672259701E-5</v>
      </c>
      <c r="AE1594" s="2">
        <v>3.6648000427055101E-4</v>
      </c>
    </row>
    <row r="1595" spans="10:32" ht="14.25" customHeight="1" x14ac:dyDescent="0.3">
      <c r="J1595" s="11">
        <v>42431</v>
      </c>
      <c r="K1595" s="2" t="s">
        <v>95</v>
      </c>
      <c r="L1595" s="2">
        <v>2.3724509494160201E-3</v>
      </c>
      <c r="M1595" s="2">
        <v>2.78443660928981E-3</v>
      </c>
      <c r="P1595" s="2">
        <v>2.3724509494160201E-3</v>
      </c>
      <c r="Q1595" s="2">
        <v>2.4401533544205602E-3</v>
      </c>
      <c r="S1595" s="2" t="s">
        <v>96</v>
      </c>
      <c r="T1595" s="2" t="s">
        <v>51</v>
      </c>
      <c r="U1595" s="2" t="s">
        <v>97</v>
      </c>
      <c r="V1595" s="2" t="s">
        <v>98</v>
      </c>
      <c r="W1595" s="9">
        <v>4.1848161564972203E-2</v>
      </c>
      <c r="Y1595" s="10">
        <v>-7.0193532043217903E-3</v>
      </c>
      <c r="Z1595" s="12">
        <v>-1.66530711738796E-5</v>
      </c>
      <c r="AB1595" s="12">
        <v>-1.9544944035649299E-5</v>
      </c>
      <c r="AD1595" s="12">
        <v>-1.7128298267388499E-5</v>
      </c>
      <c r="AE1595" s="2">
        <v>-2.93747026976063E-4</v>
      </c>
    </row>
    <row r="1596" spans="10:32" ht="14.25" customHeight="1" x14ac:dyDescent="0.3">
      <c r="J1596" s="11">
        <v>42431</v>
      </c>
      <c r="K1596" s="2" t="s">
        <v>145</v>
      </c>
      <c r="L1596" s="2">
        <v>1.80363664319075E-3</v>
      </c>
      <c r="M1596" s="2">
        <v>2.1168454084975301E-3</v>
      </c>
      <c r="P1596" s="2">
        <v>1.80363664319075E-3</v>
      </c>
      <c r="Q1596" s="2">
        <v>1.8551068489407901E-3</v>
      </c>
      <c r="S1596" s="2" t="s">
        <v>146</v>
      </c>
      <c r="T1596" s="2" t="s">
        <v>51</v>
      </c>
      <c r="U1596" s="2" t="s">
        <v>147</v>
      </c>
      <c r="V1596" s="2" t="s">
        <v>148</v>
      </c>
      <c r="W1596" s="9">
        <v>3.1814726313869397E-2</v>
      </c>
      <c r="Y1596" s="10">
        <v>3.1047587877701698E-3</v>
      </c>
      <c r="Z1596" s="12">
        <v>5.5998567178907703E-6</v>
      </c>
      <c r="AB1596" s="12">
        <v>6.5722943843836302E-6</v>
      </c>
      <c r="AD1596" s="12">
        <v>5.7596592915015501E-6</v>
      </c>
      <c r="AE1596" s="12">
        <v>9.8777051103489001E-5</v>
      </c>
    </row>
    <row r="1597" spans="10:32" ht="14.25" customHeight="1" x14ac:dyDescent="0.3">
      <c r="J1597" s="11">
        <v>42431</v>
      </c>
      <c r="K1597" s="2" t="s">
        <v>1709</v>
      </c>
      <c r="L1597" s="2">
        <v>1.33571397275635E-3</v>
      </c>
      <c r="M1597" s="2">
        <v>1.5676660822843201E-3</v>
      </c>
      <c r="P1597" s="2">
        <v>1.33571397275635E-3</v>
      </c>
      <c r="Q1597" s="2">
        <v>1.37383111417756E-3</v>
      </c>
      <c r="S1597" s="2" t="s">
        <v>1710</v>
      </c>
      <c r="T1597" s="2" t="s">
        <v>51</v>
      </c>
      <c r="U1597" s="2" t="s">
        <v>97</v>
      </c>
      <c r="V1597" s="2" t="s">
        <v>97</v>
      </c>
      <c r="W1597" s="9">
        <v>2.3560939858528099E-2</v>
      </c>
      <c r="Y1597" s="10">
        <v>-6.2092517851599603E-3</v>
      </c>
      <c r="Z1597" s="12">
        <v>-8.2937843698005E-6</v>
      </c>
      <c r="AB1597" s="12">
        <v>-9.7340334199586292E-6</v>
      </c>
      <c r="AD1597" s="12">
        <v>-8.5304632982153297E-6</v>
      </c>
      <c r="AE1597" s="2">
        <v>-1.46295807876612E-4</v>
      </c>
    </row>
    <row r="1598" spans="10:32" ht="14.25" customHeight="1" x14ac:dyDescent="0.3">
      <c r="J1598" s="11">
        <v>42431</v>
      </c>
      <c r="K1598" s="2" t="s">
        <v>1644</v>
      </c>
      <c r="L1598" s="2">
        <v>1.30684499451841E-3</v>
      </c>
      <c r="M1598" s="2">
        <v>1.5337838897364301E-3</v>
      </c>
      <c r="P1598" s="2">
        <v>1.30684499451841E-3</v>
      </c>
      <c r="Q1598" s="2">
        <v>1.34413830467886E-3</v>
      </c>
      <c r="S1598" s="2" t="s">
        <v>1645</v>
      </c>
      <c r="T1598" s="2" t="s">
        <v>51</v>
      </c>
      <c r="U1598" s="2" t="s">
        <v>335</v>
      </c>
      <c r="V1598" s="2" t="s">
        <v>1165</v>
      </c>
      <c r="W1598" s="9">
        <v>2.30517138760837E-2</v>
      </c>
      <c r="Y1598" s="10">
        <v>-1.9900193854945898E-3</v>
      </c>
      <c r="Z1598" s="12">
        <v>-2.6006468729281998E-6</v>
      </c>
      <c r="AB1598" s="12">
        <v>-3.0522596737347902E-6</v>
      </c>
      <c r="AD1598" s="12">
        <v>-2.67486128309677E-6</v>
      </c>
      <c r="AE1598" s="12">
        <v>-4.5873357482281298E-5</v>
      </c>
    </row>
    <row r="1599" spans="10:32" ht="14.25" customHeight="1" x14ac:dyDescent="0.3">
      <c r="J1599" s="11">
        <v>42431</v>
      </c>
      <c r="K1599" s="2" t="s">
        <v>1711</v>
      </c>
      <c r="L1599" s="2">
        <v>1.29269527280455E-3</v>
      </c>
      <c r="M1599" s="2">
        <v>1.5171770118741E-3</v>
      </c>
      <c r="P1599" s="2">
        <v>1.29269527280455E-3</v>
      </c>
      <c r="Q1599" s="2">
        <v>1.32958479371473E-3</v>
      </c>
      <c r="S1599" s="2" t="s">
        <v>1712</v>
      </c>
      <c r="T1599" s="2" t="s">
        <v>51</v>
      </c>
      <c r="U1599" s="2" t="s">
        <v>335</v>
      </c>
      <c r="V1599" s="2" t="s">
        <v>336</v>
      </c>
      <c r="W1599" s="9">
        <v>2.2802123957048101E-2</v>
      </c>
      <c r="Y1599" s="10">
        <v>48.84</v>
      </c>
      <c r="Z1599" s="2">
        <v>6.3135237123774196E-2</v>
      </c>
      <c r="AB1599" s="2">
        <v>7.4098925259930906E-2</v>
      </c>
      <c r="AD1599" s="2">
        <v>6.49369213250275E-2</v>
      </c>
      <c r="AE1599" s="2">
        <v>1.11365573406223</v>
      </c>
    </row>
    <row r="1600" spans="10:32" ht="14.25" customHeight="1" x14ac:dyDescent="0.3">
      <c r="J1600" s="11">
        <v>42431</v>
      </c>
      <c r="K1600" s="2" t="s">
        <v>887</v>
      </c>
      <c r="L1600" s="2">
        <v>1.1518994826470699E-3</v>
      </c>
      <c r="M1600" s="2">
        <v>1.3519314658513801E-3</v>
      </c>
      <c r="P1600" s="2">
        <v>1.1518994826470699E-3</v>
      </c>
      <c r="Q1600" s="2">
        <v>1.1847711276089499E-3</v>
      </c>
      <c r="S1600" s="2" t="s">
        <v>888</v>
      </c>
      <c r="T1600" s="2" t="s">
        <v>51</v>
      </c>
      <c r="U1600" s="2" t="s">
        <v>97</v>
      </c>
      <c r="V1600" s="2" t="s">
        <v>97</v>
      </c>
      <c r="W1600" s="9">
        <v>2.03185973848218E-2</v>
      </c>
      <c r="Y1600" s="10">
        <v>9.3157139536463908E-3</v>
      </c>
      <c r="Z1600" s="12">
        <v>1.07307660836934E-5</v>
      </c>
      <c r="AB1600" s="12">
        <v>1.2594206820805301E-5</v>
      </c>
      <c r="AD1600" s="12">
        <v>1.1036988925344099E-5</v>
      </c>
      <c r="AE1600" s="2">
        <v>1.8928224117630699E-4</v>
      </c>
    </row>
    <row r="1601" spans="10:32" ht="14.25" customHeight="1" x14ac:dyDescent="0.3">
      <c r="J1601" s="11">
        <v>42431</v>
      </c>
      <c r="K1601" s="2" t="s">
        <v>1470</v>
      </c>
      <c r="L1601" s="2">
        <v>1.0683736087964901E-3</v>
      </c>
      <c r="M1601" s="2">
        <v>1.25390098769556E-3</v>
      </c>
      <c r="P1601" s="2">
        <v>1.0683736087964901E-3</v>
      </c>
      <c r="Q1601" s="2">
        <v>1.09886168391421E-3</v>
      </c>
      <c r="S1601" s="2" t="s">
        <v>1471</v>
      </c>
      <c r="T1601" s="2" t="s">
        <v>51</v>
      </c>
      <c r="U1601" s="2" t="s">
        <v>335</v>
      </c>
      <c r="V1601" s="2" t="s">
        <v>1472</v>
      </c>
      <c r="W1601" s="9">
        <v>1.8845266918446998E-2</v>
      </c>
      <c r="Y1601" s="10">
        <v>-7.4683080745645601E-3</v>
      </c>
      <c r="Z1601" s="12">
        <v>-7.9789432492265208E-6</v>
      </c>
      <c r="AB1601" s="12">
        <v>-9.3645188711112504E-6</v>
      </c>
      <c r="AD1601" s="12">
        <v>-8.2066375868061095E-6</v>
      </c>
      <c r="AE1601" s="2">
        <v>-1.40742259094362E-4</v>
      </c>
    </row>
    <row r="1602" spans="10:32" ht="14.25" customHeight="1" x14ac:dyDescent="0.3">
      <c r="J1602" s="11">
        <v>42431</v>
      </c>
      <c r="K1602" s="2" t="s">
        <v>612</v>
      </c>
      <c r="L1602" s="2">
        <v>1.0486107171241901E-3</v>
      </c>
      <c r="M1602" s="2">
        <v>1.2307061903104599E-3</v>
      </c>
      <c r="P1602" s="2">
        <v>1.0486107171241901E-3</v>
      </c>
      <c r="Q1602" s="2">
        <v>1.07853482049936E-3</v>
      </c>
      <c r="S1602" s="2" t="s">
        <v>613</v>
      </c>
      <c r="T1602" s="2" t="s">
        <v>51</v>
      </c>
      <c r="U1602" s="2" t="s">
        <v>335</v>
      </c>
      <c r="V1602" s="2" t="s">
        <v>336</v>
      </c>
      <c r="W1602" s="9">
        <v>1.8496665113256001E-2</v>
      </c>
      <c r="Y1602" s="10">
        <v>-1.32913629029717E-2</v>
      </c>
      <c r="Z1602" s="12">
        <v>-1.3937465585242999E-5</v>
      </c>
      <c r="AB1602" s="12">
        <v>-1.63577626023501E-5</v>
      </c>
      <c r="AD1602" s="12">
        <v>-1.4335197702748399E-5</v>
      </c>
      <c r="AE1602" s="2">
        <v>-2.4584588851502199E-4</v>
      </c>
    </row>
    <row r="1603" spans="10:32" ht="14.25" customHeight="1" x14ac:dyDescent="0.3">
      <c r="J1603" s="11">
        <v>42431</v>
      </c>
      <c r="K1603" s="2" t="s">
        <v>1167</v>
      </c>
      <c r="L1603" s="2">
        <v>9.7431240300567003E-4</v>
      </c>
      <c r="M1603" s="2">
        <v>1.1435056747883001E-3</v>
      </c>
      <c r="P1603" s="2">
        <v>9.7431240300567003E-4</v>
      </c>
      <c r="Q1603" s="2">
        <v>1.0021162625229599E-3</v>
      </c>
      <c r="S1603" s="2" t="s">
        <v>1713</v>
      </c>
      <c r="T1603" s="2" t="s">
        <v>51</v>
      </c>
      <c r="U1603" s="2" t="s">
        <v>335</v>
      </c>
      <c r="V1603" s="2" t="s">
        <v>1165</v>
      </c>
      <c r="W1603" s="9">
        <v>1.7186101514880099E-2</v>
      </c>
      <c r="Y1603" s="10"/>
    </row>
    <row r="1604" spans="10:32" ht="14.25" customHeight="1" x14ac:dyDescent="0.3">
      <c r="J1604" s="11">
        <v>42431</v>
      </c>
      <c r="K1604" s="2" t="s">
        <v>1163</v>
      </c>
      <c r="L1604" s="2">
        <v>9.7431240300567003E-4</v>
      </c>
      <c r="M1604" s="2">
        <v>1.1435056747883001E-3</v>
      </c>
      <c r="P1604" s="2">
        <v>9.7431240300567003E-4</v>
      </c>
      <c r="Q1604" s="2">
        <v>1.0021162625229599E-3</v>
      </c>
      <c r="S1604" s="2" t="s">
        <v>1164</v>
      </c>
      <c r="T1604" s="2" t="s">
        <v>51</v>
      </c>
      <c r="U1604" s="2" t="s">
        <v>335</v>
      </c>
      <c r="V1604" s="2" t="s">
        <v>1165</v>
      </c>
      <c r="W1604" s="9">
        <v>1.7186101514880099E-2</v>
      </c>
      <c r="Y1604" s="10"/>
    </row>
    <row r="1605" spans="10:32" ht="14.25" customHeight="1" x14ac:dyDescent="0.3">
      <c r="J1605" s="11">
        <v>42431</v>
      </c>
      <c r="K1605" s="2" t="s">
        <v>1715</v>
      </c>
      <c r="L1605" s="2">
        <v>9.5285164457292303E-4</v>
      </c>
      <c r="M1605" s="2">
        <v>1.11831816924347E-3</v>
      </c>
      <c r="P1605" s="2">
        <v>9.5285164457292303E-4</v>
      </c>
      <c r="Q1605" s="2">
        <v>9.8004308048690609E-4</v>
      </c>
      <c r="S1605" s="2" t="s">
        <v>1716</v>
      </c>
      <c r="T1605" s="2" t="s">
        <v>51</v>
      </c>
      <c r="U1605" s="2" t="s">
        <v>213</v>
      </c>
      <c r="V1605" s="2" t="s">
        <v>1717</v>
      </c>
      <c r="W1605" s="9">
        <v>1.6807550680595699E-2</v>
      </c>
      <c r="Y1605" s="10">
        <v>9.6397103110224002E-4</v>
      </c>
      <c r="Z1605" s="12">
        <v>9.18521382306425E-7</v>
      </c>
      <c r="AB1605" s="12">
        <v>1.07802631870599E-6</v>
      </c>
      <c r="AD1605" s="12">
        <v>9.4473313882157798E-7</v>
      </c>
      <c r="AE1605" s="12">
        <v>1.62019919598769E-5</v>
      </c>
    </row>
    <row r="1606" spans="10:32" ht="14.25" customHeight="1" x14ac:dyDescent="0.3">
      <c r="J1606" s="11">
        <v>42431</v>
      </c>
      <c r="K1606" s="2" t="s">
        <v>1714</v>
      </c>
      <c r="L1606" s="2">
        <v>7.3440443739125399E-4</v>
      </c>
      <c r="M1606" s="2">
        <v>8.6193672497231004E-4</v>
      </c>
      <c r="P1606" s="2">
        <v>7.3440443739125399E-4</v>
      </c>
      <c r="Q1606" s="2">
        <v>7.5536206632332095E-4</v>
      </c>
      <c r="T1606" s="2" t="s">
        <v>51</v>
      </c>
      <c r="W1606" s="9">
        <v>1.2954314422199799E-2</v>
      </c>
      <c r="Y1606" s="10"/>
    </row>
    <row r="1607" spans="10:32" ht="14.25" customHeight="1" x14ac:dyDescent="0.3">
      <c r="J1607" s="11">
        <v>42431</v>
      </c>
      <c r="K1607" s="2" t="s">
        <v>1216</v>
      </c>
      <c r="L1607" s="2">
        <v>6.2791532147230596E-4</v>
      </c>
      <c r="M1607" s="2">
        <v>7.3695534530306595E-4</v>
      </c>
      <c r="P1607" s="2">
        <v>6.2791532147230596E-4</v>
      </c>
      <c r="Q1607" s="2">
        <v>6.4583408072561605E-4</v>
      </c>
      <c r="S1607" s="2" t="s">
        <v>1217</v>
      </c>
      <c r="T1607" s="2" t="s">
        <v>51</v>
      </c>
      <c r="U1607" s="2" t="s">
        <v>97</v>
      </c>
      <c r="V1607" s="2" t="s">
        <v>98</v>
      </c>
      <c r="W1607" s="9">
        <v>1.1075930496503E-2</v>
      </c>
      <c r="Y1607" s="10">
        <v>1.32425417112523E-2</v>
      </c>
      <c r="Z1607" s="12">
        <v>8.3151948357313999E-6</v>
      </c>
      <c r="AB1607" s="12">
        <v>9.7591618995061704E-6</v>
      </c>
      <c r="AD1607" s="12">
        <v>8.5524847525572397E-6</v>
      </c>
      <c r="AE1607" s="2">
        <v>1.4667347159087201E-4</v>
      </c>
    </row>
    <row r="1608" spans="10:32" ht="14.25" customHeight="1" x14ac:dyDescent="0.3">
      <c r="J1608" s="11">
        <v>42431</v>
      </c>
      <c r="K1608" s="2" t="s">
        <v>1632</v>
      </c>
      <c r="L1608" s="2">
        <v>4.8533969840017699E-4</v>
      </c>
      <c r="M1608" s="2">
        <v>5.6962089121369395E-4</v>
      </c>
      <c r="P1608" s="2">
        <v>4.8533969840017699E-4</v>
      </c>
      <c r="Q1608" s="2">
        <v>4.9918979078415597E-4</v>
      </c>
      <c r="S1608" s="2" t="s">
        <v>1633</v>
      </c>
      <c r="T1608" s="2" t="s">
        <v>51</v>
      </c>
      <c r="U1608" s="2" t="s">
        <v>335</v>
      </c>
      <c r="V1608" s="2" t="s">
        <v>1472</v>
      </c>
      <c r="W1608" s="9">
        <v>8.5610090769399905E-3</v>
      </c>
      <c r="Y1608" s="10">
        <v>-1.43186822819649E-2</v>
      </c>
      <c r="Z1608" s="12">
        <v>-6.9494249402167898E-6</v>
      </c>
      <c r="AB1608" s="12">
        <v>-8.1562205624585605E-6</v>
      </c>
      <c r="AD1608" s="12">
        <v>-7.1477400126388399E-6</v>
      </c>
      <c r="AE1608" s="2">
        <v>-1.2258236898572101E-4</v>
      </c>
    </row>
    <row r="1609" spans="10:32" ht="14.25" customHeight="1" x14ac:dyDescent="0.3">
      <c r="J1609" s="11">
        <v>42431</v>
      </c>
      <c r="K1609" s="2" t="s">
        <v>1395</v>
      </c>
      <c r="L1609" s="2">
        <v>3.8097967623122801E-4</v>
      </c>
      <c r="M1609" s="2">
        <v>4.4713833099678199E-4</v>
      </c>
      <c r="P1609" s="2">
        <v>3.8097967623122801E-4</v>
      </c>
      <c r="Q1609" s="2">
        <v>3.9185165668041401E-4</v>
      </c>
      <c r="S1609" s="2" t="s">
        <v>1396</v>
      </c>
      <c r="T1609" s="2" t="s">
        <v>51</v>
      </c>
      <c r="U1609" s="2" t="s">
        <v>335</v>
      </c>
      <c r="V1609" s="2" t="s">
        <v>1397</v>
      </c>
      <c r="W1609" s="9">
        <v>6.7201806839545597E-3</v>
      </c>
      <c r="Y1609" s="10">
        <v>1.4912287893200401E-2</v>
      </c>
      <c r="Z1609" s="12">
        <v>5.6812786134183703E-6</v>
      </c>
      <c r="AB1609" s="12">
        <v>6.6678555199091597E-6</v>
      </c>
      <c r="AD1609" s="12">
        <v>5.8434047158458701E-6</v>
      </c>
      <c r="AE1609" s="2">
        <v>1.00213269053455E-4</v>
      </c>
    </row>
    <row r="1610" spans="10:32" ht="14.25" customHeight="1" x14ac:dyDescent="0.3">
      <c r="J1610" s="11">
        <v>42431</v>
      </c>
      <c r="K1610" s="2" t="s">
        <v>1399</v>
      </c>
      <c r="L1610" s="2">
        <v>3.8097967623122801E-4</v>
      </c>
      <c r="M1610" s="2">
        <v>4.4713833099678199E-4</v>
      </c>
      <c r="P1610" s="2">
        <v>3.8097967623122801E-4</v>
      </c>
      <c r="Q1610" s="2">
        <v>3.9185165668041401E-4</v>
      </c>
      <c r="S1610" s="2" t="s">
        <v>1400</v>
      </c>
      <c r="T1610" s="2" t="s">
        <v>51</v>
      </c>
      <c r="U1610" s="2" t="s">
        <v>335</v>
      </c>
      <c r="V1610" s="2" t="s">
        <v>1397</v>
      </c>
      <c r="W1610" s="9">
        <v>6.7201806839545597E-3</v>
      </c>
      <c r="Y1610" s="10">
        <v>1.1142050181863801E-2</v>
      </c>
      <c r="Z1610" s="12">
        <v>4.2448946708385602E-6</v>
      </c>
      <c r="AB1610" s="12">
        <v>4.9820377222009604E-6</v>
      </c>
      <c r="AD1610" s="12">
        <v>4.3660308225796301E-6</v>
      </c>
      <c r="AE1610" s="12">
        <v>7.4876590411813304E-5</v>
      </c>
    </row>
    <row r="1611" spans="10:32" ht="14.25" customHeight="1" x14ac:dyDescent="0.3">
      <c r="J1611" s="11">
        <v>42431</v>
      </c>
      <c r="K1611" s="2" t="s">
        <v>949</v>
      </c>
      <c r="L1611" s="2">
        <v>2.5535414393820799E-4</v>
      </c>
      <c r="M1611" s="2">
        <v>2.9969741919866599E-4</v>
      </c>
      <c r="P1611" s="2">
        <v>2.5535414393820799E-4</v>
      </c>
      <c r="Q1611" s="2">
        <v>2.6264116063153399E-4</v>
      </c>
      <c r="S1611" s="2" t="s">
        <v>950</v>
      </c>
      <c r="T1611" s="2" t="s">
        <v>51</v>
      </c>
      <c r="U1611" s="2" t="s">
        <v>97</v>
      </c>
      <c r="V1611" s="2" t="s">
        <v>98</v>
      </c>
      <c r="W1611" s="9">
        <v>4.5042454826902398E-3</v>
      </c>
      <c r="Y1611" s="10">
        <v>-3.5746169216281901E-3</v>
      </c>
      <c r="Z1611" s="12">
        <v>-9.1279324392940004E-7</v>
      </c>
      <c r="AB1611" s="12">
        <v>-1.0713034660358499E-6</v>
      </c>
      <c r="AD1611" s="12">
        <v>-9.3884153710954997E-7</v>
      </c>
      <c r="AE1611" s="12">
        <v>-1.6100952121591901E-5</v>
      </c>
    </row>
    <row r="1612" spans="10:32" ht="14.25" customHeight="1" x14ac:dyDescent="0.3">
      <c r="J1612" s="11">
        <v>42431</v>
      </c>
      <c r="K1612" s="2" t="s">
        <v>834</v>
      </c>
      <c r="L1612" s="2">
        <v>1.83008032221636E-4</v>
      </c>
      <c r="M1612" s="2">
        <v>2.1478811388595499E-4</v>
      </c>
      <c r="P1612" s="2">
        <v>1.83008032221636E-4</v>
      </c>
      <c r="Q1612" s="2">
        <v>1.8823051486963399E-4</v>
      </c>
      <c r="S1612" s="2" t="s">
        <v>835</v>
      </c>
      <c r="T1612" s="2" t="s">
        <v>51</v>
      </c>
      <c r="U1612" s="2" t="s">
        <v>97</v>
      </c>
      <c r="V1612" s="2" t="s">
        <v>97</v>
      </c>
      <c r="W1612" s="9">
        <v>3.2281171933117498E-3</v>
      </c>
      <c r="Y1612" s="10">
        <v>-4.80000813802139E-3</v>
      </c>
      <c r="Z1612" s="12">
        <v>-8.7844004398713296E-7</v>
      </c>
      <c r="AB1612" s="12">
        <v>-1.03098469460285E-6</v>
      </c>
      <c r="AD1612" s="12">
        <v>-9.0350800319820098E-7</v>
      </c>
      <c r="AE1612" s="12">
        <v>-1.54949887983832E-5</v>
      </c>
    </row>
    <row r="1613" spans="10:32" ht="14.25" customHeight="1" x14ac:dyDescent="0.3">
      <c r="J1613" s="11">
        <v>42431</v>
      </c>
      <c r="K1613" s="2" t="s">
        <v>1667</v>
      </c>
      <c r="L1613" s="2">
        <v>1.1800415825926E-4</v>
      </c>
      <c r="M1613" s="2">
        <v>1.38496055476464E-4</v>
      </c>
      <c r="P1613" s="2">
        <v>1.1800415825926E-4</v>
      </c>
      <c r="Q1613" s="2">
        <v>1.21371631595918E-4</v>
      </c>
      <c r="S1613" s="2" t="s">
        <v>1668</v>
      </c>
      <c r="T1613" s="2" t="s">
        <v>51</v>
      </c>
      <c r="U1613" s="2" t="s">
        <v>52</v>
      </c>
      <c r="V1613" s="2" t="s">
        <v>52</v>
      </c>
      <c r="W1613" s="9">
        <v>2.0815001808098901E-3</v>
      </c>
      <c r="Y1613" s="10">
        <v>3.0728658230513701E-2</v>
      </c>
      <c r="Z1613" s="12">
        <v>3.6261094489282599E-6</v>
      </c>
      <c r="AB1613" s="12">
        <v>4.2557979550105501E-6</v>
      </c>
      <c r="AD1613" s="12">
        <v>3.72958738619079E-6</v>
      </c>
      <c r="AE1613" s="12">
        <v>6.3961707662859796E-5</v>
      </c>
    </row>
    <row r="1614" spans="10:32" ht="14.25" customHeight="1" x14ac:dyDescent="0.3">
      <c r="J1614" s="11">
        <v>42432</v>
      </c>
      <c r="K1614" s="2" t="s">
        <v>49</v>
      </c>
      <c r="L1614" s="2">
        <v>2.7719961087611801E-2</v>
      </c>
      <c r="N1614" s="2">
        <v>0.188703364084188</v>
      </c>
      <c r="O1614" s="2">
        <v>2.7719961087611801E-2</v>
      </c>
      <c r="Q1614" s="2">
        <v>2.8509314380917299E-2</v>
      </c>
      <c r="S1614" s="2" t="s">
        <v>50</v>
      </c>
      <c r="T1614" s="2" t="s">
        <v>51</v>
      </c>
      <c r="U1614" s="2" t="s">
        <v>52</v>
      </c>
      <c r="V1614" s="2" t="s">
        <v>52</v>
      </c>
      <c r="W1614" s="9"/>
      <c r="X1614" s="2">
        <v>0.37767407635532402</v>
      </c>
      <c r="Y1614" s="10">
        <v>-8.9449169087457703E-3</v>
      </c>
      <c r="Z1614" s="2">
        <v>-2.4795274864235299E-4</v>
      </c>
      <c r="AA1614" s="2">
        <v>-1.68793591213386E-3</v>
      </c>
      <c r="AD1614" s="2">
        <v>-2.55013448262616E-4</v>
      </c>
      <c r="AF1614" s="2">
        <v>-3.3782632315856702E-3</v>
      </c>
    </row>
    <row r="1615" spans="10:32" ht="14.25" customHeight="1" x14ac:dyDescent="0.3">
      <c r="J1615" s="11">
        <v>42432</v>
      </c>
      <c r="K1615" s="2" t="s">
        <v>54</v>
      </c>
      <c r="L1615" s="2">
        <v>2.7719961087611801E-2</v>
      </c>
      <c r="N1615" s="2">
        <v>0.188703364084188</v>
      </c>
      <c r="O1615" s="2">
        <v>2.7719961087611801E-2</v>
      </c>
      <c r="Q1615" s="2">
        <v>2.8509314380917299E-2</v>
      </c>
      <c r="S1615" s="2" t="s">
        <v>50</v>
      </c>
      <c r="T1615" s="2" t="s">
        <v>51</v>
      </c>
      <c r="U1615" s="2" t="s">
        <v>52</v>
      </c>
      <c r="V1615" s="2" t="s">
        <v>52</v>
      </c>
      <c r="W1615" s="9"/>
      <c r="X1615" s="2">
        <v>0.37767407635532402</v>
      </c>
      <c r="Y1615" s="10">
        <v>-1.0669679851828699E-2</v>
      </c>
      <c r="Z1615" s="2">
        <v>-2.9576311030996499E-4</v>
      </c>
      <c r="AA1615" s="2">
        <v>-2.0134044817413398E-3</v>
      </c>
      <c r="AD1615" s="2">
        <v>-3.04185257239522E-4</v>
      </c>
      <c r="AF1615" s="2">
        <v>-4.0296614830463897E-3</v>
      </c>
    </row>
    <row r="1616" spans="10:32" ht="14.25" customHeight="1" x14ac:dyDescent="0.3">
      <c r="J1616" s="11">
        <v>42432</v>
      </c>
      <c r="K1616" s="2" t="s">
        <v>56</v>
      </c>
      <c r="L1616" s="2">
        <v>1.7956593029416199E-2</v>
      </c>
      <c r="N1616" s="2">
        <v>0.122239331485059</v>
      </c>
      <c r="O1616" s="2">
        <v>1.7956593029416199E-2</v>
      </c>
      <c r="Q1616" s="2">
        <v>1.84679247661209E-2</v>
      </c>
      <c r="S1616" s="2" t="s">
        <v>57</v>
      </c>
      <c r="T1616" s="2" t="s">
        <v>51</v>
      </c>
      <c r="U1616" s="2" t="s">
        <v>52</v>
      </c>
      <c r="V1616" s="2" t="s">
        <v>52</v>
      </c>
      <c r="W1616" s="9"/>
      <c r="X1616" s="2">
        <v>0.24465184728935299</v>
      </c>
      <c r="Y1616" s="10">
        <v>-3.3651216685451901E-3</v>
      </c>
      <c r="Z1616" s="12">
        <v>-6.0426120296535903E-5</v>
      </c>
      <c r="AA1616" s="2">
        <v>-4.1135022312884997E-4</v>
      </c>
      <c r="AD1616" s="12">
        <v>-6.2146813803535896E-5</v>
      </c>
      <c r="AF1616" s="2">
        <v>-8.2328323256301004E-4</v>
      </c>
    </row>
    <row r="1617" spans="10:31" ht="14.25" customHeight="1" x14ac:dyDescent="0.3">
      <c r="J1617" s="11">
        <v>42432</v>
      </c>
      <c r="K1617" s="2" t="s">
        <v>233</v>
      </c>
      <c r="L1617" s="2">
        <v>1.19837191709249E-2</v>
      </c>
      <c r="M1617" s="2">
        <v>1.40472128163535E-2</v>
      </c>
      <c r="P1617" s="2">
        <v>1.19837191709249E-2</v>
      </c>
      <c r="Q1617" s="2">
        <v>1.232496742029E-2</v>
      </c>
      <c r="S1617" s="2" t="s">
        <v>234</v>
      </c>
      <c r="T1617" s="2" t="s">
        <v>51</v>
      </c>
      <c r="U1617" s="2" t="s">
        <v>213</v>
      </c>
      <c r="V1617" s="2" t="s">
        <v>214</v>
      </c>
      <c r="W1617" s="9">
        <v>0.21058616430848601</v>
      </c>
      <c r="Y1617" s="10">
        <v>-4.41288463065748E-3</v>
      </c>
      <c r="Z1617" s="12">
        <v>-5.2882770147489699E-5</v>
      </c>
      <c r="AB1617" s="12">
        <v>-6.1988729540860899E-5</v>
      </c>
      <c r="AD1617" s="12">
        <v>-5.4388659302352E-5</v>
      </c>
      <c r="AE1617" s="2">
        <v>-9.2929244790602604E-4</v>
      </c>
    </row>
    <row r="1618" spans="10:31" ht="14.25" customHeight="1" x14ac:dyDescent="0.3">
      <c r="J1618" s="11">
        <v>42432</v>
      </c>
      <c r="K1618" s="2" t="s">
        <v>211</v>
      </c>
      <c r="L1618" s="2">
        <v>1.00231505815535E-2</v>
      </c>
      <c r="M1618" s="2">
        <v>1.1749051133561599E-2</v>
      </c>
      <c r="P1618" s="2">
        <v>1.00231505815535E-2</v>
      </c>
      <c r="Q1618" s="2">
        <v>1.0308569702303301E-2</v>
      </c>
      <c r="S1618" s="2" t="s">
        <v>212</v>
      </c>
      <c r="T1618" s="2" t="s">
        <v>51</v>
      </c>
      <c r="U1618" s="2" t="s">
        <v>213</v>
      </c>
      <c r="V1618" s="2" t="s">
        <v>214</v>
      </c>
      <c r="W1618" s="9">
        <v>0.17613370316427501</v>
      </c>
      <c r="Y1618" s="10">
        <v>7.9597131857980195E-3</v>
      </c>
      <c r="Z1618" s="12">
        <v>7.9781403847230397E-5</v>
      </c>
      <c r="AB1618" s="12">
        <v>9.3519077228425502E-5</v>
      </c>
      <c r="AD1618" s="12">
        <v>8.2053258186141895E-5</v>
      </c>
      <c r="AE1618" s="2">
        <v>1.40197375954012E-3</v>
      </c>
    </row>
    <row r="1619" spans="10:31" ht="14.25" customHeight="1" x14ac:dyDescent="0.3">
      <c r="J1619" s="11">
        <v>42432</v>
      </c>
      <c r="K1619" s="2" t="s">
        <v>208</v>
      </c>
      <c r="L1619" s="2">
        <v>9.1343747179781203E-3</v>
      </c>
      <c r="M1619" s="2">
        <v>1.0707235690157999E-2</v>
      </c>
      <c r="P1619" s="2">
        <v>9.1343747179781203E-3</v>
      </c>
      <c r="Q1619" s="2">
        <v>9.3944850674527805E-3</v>
      </c>
      <c r="S1619" s="2" t="s">
        <v>209</v>
      </c>
      <c r="T1619" s="2" t="s">
        <v>51</v>
      </c>
      <c r="U1619" s="2" t="s">
        <v>97</v>
      </c>
      <c r="V1619" s="2" t="s">
        <v>98</v>
      </c>
      <c r="W1619" s="9">
        <v>0.16051552174907699</v>
      </c>
      <c r="Y1619" s="10">
        <v>1.87628834517959E-2</v>
      </c>
      <c r="Z1619" s="2">
        <v>1.7138720823845399E-4</v>
      </c>
      <c r="AB1619" s="2">
        <v>2.0089861534534399E-4</v>
      </c>
      <c r="AD1619" s="2">
        <v>1.76267628410253E-4</v>
      </c>
      <c r="AE1619" s="2">
        <v>3.0117340267821302E-3</v>
      </c>
    </row>
    <row r="1620" spans="10:31" ht="14.25" customHeight="1" x14ac:dyDescent="0.3">
      <c r="J1620" s="11">
        <v>42432</v>
      </c>
      <c r="K1620" s="2" t="s">
        <v>333</v>
      </c>
      <c r="L1620" s="2">
        <v>8.2554389088763599E-3</v>
      </c>
      <c r="M1620" s="2">
        <v>9.6769546742007904E-3</v>
      </c>
      <c r="P1620" s="2">
        <v>8.2554389088763599E-3</v>
      </c>
      <c r="Q1620" s="2">
        <v>8.49052069235391E-3</v>
      </c>
      <c r="S1620" s="2" t="s">
        <v>334</v>
      </c>
      <c r="T1620" s="2" t="s">
        <v>51</v>
      </c>
      <c r="U1620" s="2" t="s">
        <v>335</v>
      </c>
      <c r="V1620" s="2" t="s">
        <v>336</v>
      </c>
      <c r="W1620" s="9">
        <v>0.14507025654616801</v>
      </c>
      <c r="Y1620" s="10">
        <v>9.2639253319106701E-3</v>
      </c>
      <c r="Z1620" s="12">
        <v>7.6477769633980698E-5</v>
      </c>
      <c r="AB1620" s="12">
        <v>8.9646585542080102E-5</v>
      </c>
      <c r="AD1620" s="12">
        <v>7.8655549723009096E-5</v>
      </c>
      <c r="AE1620" s="2">
        <v>1.3439200245248301E-3</v>
      </c>
    </row>
    <row r="1621" spans="10:31" ht="14.25" customHeight="1" x14ac:dyDescent="0.3">
      <c r="J1621" s="11">
        <v>42432</v>
      </c>
      <c r="K1621" s="2" t="s">
        <v>95</v>
      </c>
      <c r="L1621" s="2">
        <v>2.37315452303074E-3</v>
      </c>
      <c r="M1621" s="2">
        <v>2.7817913750837501E-3</v>
      </c>
      <c r="P1621" s="2">
        <v>2.37315452303074E-3</v>
      </c>
      <c r="Q1621" s="2">
        <v>2.4407324439504898E-3</v>
      </c>
      <c r="S1621" s="2" t="s">
        <v>96</v>
      </c>
      <c r="T1621" s="2" t="s">
        <v>51</v>
      </c>
      <c r="U1621" s="2" t="s">
        <v>97</v>
      </c>
      <c r="V1621" s="2" t="s">
        <v>98</v>
      </c>
      <c r="W1621" s="9">
        <v>4.1702705244369302E-2</v>
      </c>
      <c r="Y1621" s="10">
        <v>3.2783494808241698E-3</v>
      </c>
      <c r="Z1621" s="12">
        <v>7.7800298984933593E-6</v>
      </c>
      <c r="AB1621" s="12">
        <v>9.1196843102669705E-6</v>
      </c>
      <c r="AD1621" s="12">
        <v>8.0015739404558E-6</v>
      </c>
      <c r="AE1621" s="2">
        <v>1.3671604208684101E-4</v>
      </c>
    </row>
    <row r="1622" spans="10:31" ht="14.25" customHeight="1" x14ac:dyDescent="0.3">
      <c r="J1622" s="11">
        <v>42432</v>
      </c>
      <c r="K1622" s="2" t="s">
        <v>145</v>
      </c>
      <c r="L1622" s="2">
        <v>1.80755278338469E-3</v>
      </c>
      <c r="M1622" s="2">
        <v>2.1187978675769599E-3</v>
      </c>
      <c r="P1622" s="2">
        <v>1.80755278338469E-3</v>
      </c>
      <c r="Q1622" s="2">
        <v>1.85902463566755E-3</v>
      </c>
      <c r="S1622" s="2" t="s">
        <v>146</v>
      </c>
      <c r="T1622" s="2" t="s">
        <v>51</v>
      </c>
      <c r="U1622" s="2" t="s">
        <v>147</v>
      </c>
      <c r="V1622" s="2" t="s">
        <v>148</v>
      </c>
      <c r="W1622" s="9">
        <v>3.1763562046884297E-2</v>
      </c>
      <c r="Y1622" s="10">
        <v>5.1586474226967801E-3</v>
      </c>
      <c r="Z1622" s="12">
        <v>9.3245275073958195E-6</v>
      </c>
      <c r="AB1622" s="12">
        <v>1.09301311587913E-5</v>
      </c>
      <c r="AD1622" s="12">
        <v>9.5900526455162403E-6</v>
      </c>
      <c r="AE1622" s="2">
        <v>1.6385701748882899E-4</v>
      </c>
    </row>
    <row r="1623" spans="10:31" ht="14.25" customHeight="1" x14ac:dyDescent="0.3">
      <c r="J1623" s="11">
        <v>42432</v>
      </c>
      <c r="K1623" s="2" t="s">
        <v>1644</v>
      </c>
      <c r="L1623" s="2">
        <v>1.33751608360785E-3</v>
      </c>
      <c r="M1623" s="2">
        <v>1.56782488005225E-3</v>
      </c>
      <c r="P1623" s="2">
        <v>1.33751608360785E-3</v>
      </c>
      <c r="Q1623" s="2">
        <v>1.37560317623067E-3</v>
      </c>
      <c r="S1623" s="2" t="s">
        <v>1645</v>
      </c>
      <c r="T1623" s="2" t="s">
        <v>51</v>
      </c>
      <c r="U1623" s="2" t="s">
        <v>335</v>
      </c>
      <c r="V1623" s="2" t="s">
        <v>1165</v>
      </c>
      <c r="W1623" s="9">
        <v>2.3503753528475502E-2</v>
      </c>
      <c r="Y1623" s="10">
        <v>2.6520398322841299E-2</v>
      </c>
      <c r="Z1623" s="12">
        <v>3.5471459300486797E-5</v>
      </c>
      <c r="AB1623" s="12">
        <v>4.15793403194464E-5</v>
      </c>
      <c r="AD1623" s="12">
        <v>3.6481544167803102E-5</v>
      </c>
      <c r="AE1623" s="2">
        <v>6.23328905657056E-4</v>
      </c>
    </row>
    <row r="1624" spans="10:31" ht="14.25" customHeight="1" x14ac:dyDescent="0.3">
      <c r="J1624" s="11">
        <v>42432</v>
      </c>
      <c r="K1624" s="2" t="s">
        <v>1709</v>
      </c>
      <c r="L1624" s="2">
        <v>1.3113582029512399E-3</v>
      </c>
      <c r="M1624" s="2">
        <v>1.5371628367276901E-3</v>
      </c>
      <c r="P1624" s="2">
        <v>1.3113582029512399E-3</v>
      </c>
      <c r="Q1624" s="2">
        <v>1.3487004240651599E-3</v>
      </c>
      <c r="S1624" s="2" t="s">
        <v>1710</v>
      </c>
      <c r="T1624" s="2" t="s">
        <v>51</v>
      </c>
      <c r="U1624" s="2" t="s">
        <v>97</v>
      </c>
      <c r="V1624" s="2" t="s">
        <v>97</v>
      </c>
      <c r="W1624" s="9">
        <v>2.3044089239339E-2</v>
      </c>
      <c r="Y1624" s="10">
        <v>-1.53077163386441E-2</v>
      </c>
      <c r="Z1624" s="12">
        <v>-2.0073899389131701E-5</v>
      </c>
      <c r="AB1624" s="12">
        <v>-2.35304526709331E-5</v>
      </c>
      <c r="AD1624" s="12">
        <v>-2.0645523517398499E-5</v>
      </c>
      <c r="AE1624" s="2">
        <v>-3.5275238135820301E-4</v>
      </c>
    </row>
    <row r="1625" spans="10:31" ht="14.25" customHeight="1" x14ac:dyDescent="0.3">
      <c r="J1625" s="11">
        <v>42432</v>
      </c>
      <c r="K1625" s="2" t="s">
        <v>1711</v>
      </c>
      <c r="L1625" s="2">
        <v>1.3007285027854701E-3</v>
      </c>
      <c r="M1625" s="2">
        <v>1.52470279337447E-3</v>
      </c>
      <c r="P1625" s="2">
        <v>1.3007285027854701E-3</v>
      </c>
      <c r="Q1625" s="2">
        <v>1.33776803267965E-3</v>
      </c>
      <c r="S1625" s="2" t="s">
        <v>1712</v>
      </c>
      <c r="T1625" s="2" t="s">
        <v>51</v>
      </c>
      <c r="U1625" s="2" t="s">
        <v>335</v>
      </c>
      <c r="V1625" s="2" t="s">
        <v>336</v>
      </c>
      <c r="W1625" s="9">
        <v>2.2857296829259001E-2</v>
      </c>
      <c r="Y1625" s="10">
        <v>49.29</v>
      </c>
      <c r="Z1625" s="2">
        <v>6.4112907902295804E-2</v>
      </c>
      <c r="AB1625" s="2">
        <v>7.5152600685427506E-2</v>
      </c>
      <c r="AD1625" s="2">
        <v>6.5938586330779897E-2</v>
      </c>
      <c r="AE1625" s="2">
        <v>1.1266361607141799</v>
      </c>
    </row>
    <row r="1626" spans="10:31" ht="14.25" customHeight="1" x14ac:dyDescent="0.3">
      <c r="J1626" s="11">
        <v>42432</v>
      </c>
      <c r="K1626" s="2" t="s">
        <v>887</v>
      </c>
      <c r="L1626" s="2">
        <v>1.1260590639451801E-3</v>
      </c>
      <c r="M1626" s="2">
        <v>1.31995677547248E-3</v>
      </c>
      <c r="P1626" s="2">
        <v>1.1260590639451801E-3</v>
      </c>
      <c r="Q1626" s="2">
        <v>1.1581247089066701E-3</v>
      </c>
      <c r="S1626" s="2" t="s">
        <v>888</v>
      </c>
      <c r="T1626" s="2" t="s">
        <v>51</v>
      </c>
      <c r="U1626" s="2" t="s">
        <v>97</v>
      </c>
      <c r="V1626" s="2" t="s">
        <v>97</v>
      </c>
      <c r="W1626" s="9">
        <v>1.9787885186458201E-2</v>
      </c>
      <c r="Y1626" s="10">
        <v>-1.9518737443070901E-2</v>
      </c>
      <c r="Z1626" s="12">
        <v>-2.1979251214536099E-5</v>
      </c>
      <c r="AB1626" s="12">
        <v>-2.5763889736649801E-5</v>
      </c>
      <c r="AD1626" s="12">
        <v>-2.2605132119482199E-5</v>
      </c>
      <c r="AE1626" s="2">
        <v>-3.86234535508109E-4</v>
      </c>
    </row>
    <row r="1627" spans="10:31" ht="14.25" customHeight="1" x14ac:dyDescent="0.3">
      <c r="J1627" s="11">
        <v>42432</v>
      </c>
      <c r="K1627" s="2" t="s">
        <v>1470</v>
      </c>
      <c r="L1627" s="2">
        <v>1.0649266500502199E-3</v>
      </c>
      <c r="M1627" s="2">
        <v>1.2482978842959099E-3</v>
      </c>
      <c r="P1627" s="2">
        <v>1.0649266500502199E-3</v>
      </c>
      <c r="Q1627" s="2">
        <v>1.0952514890963201E-3</v>
      </c>
      <c r="S1627" s="2" t="s">
        <v>1471</v>
      </c>
      <c r="T1627" s="2" t="s">
        <v>51</v>
      </c>
      <c r="U1627" s="2" t="s">
        <v>335</v>
      </c>
      <c r="V1627" s="2" t="s">
        <v>1472</v>
      </c>
      <c r="W1627" s="9">
        <v>1.8713624318572299E-2</v>
      </c>
      <c r="Y1627" s="10">
        <v>-2.5512398325111503E-4</v>
      </c>
      <c r="Z1627" s="12">
        <v>-2.7168832883107902E-7</v>
      </c>
      <c r="AB1627" s="12">
        <v>-3.1847072852551101E-7</v>
      </c>
      <c r="AD1627" s="12">
        <v>-2.7942492255996799E-7</v>
      </c>
      <c r="AE1627" s="12">
        <v>-4.7742943772190999E-6</v>
      </c>
    </row>
    <row r="1628" spans="10:31" ht="14.25" customHeight="1" x14ac:dyDescent="0.3">
      <c r="J1628" s="11">
        <v>42432</v>
      </c>
      <c r="K1628" s="2" t="s">
        <v>612</v>
      </c>
      <c r="L1628" s="2">
        <v>1.0557835457367501E-3</v>
      </c>
      <c r="M1628" s="2">
        <v>1.2375804158487899E-3</v>
      </c>
      <c r="P1628" s="2">
        <v>1.0557835457367501E-3</v>
      </c>
      <c r="Q1628" s="2">
        <v>1.08584802584951E-3</v>
      </c>
      <c r="S1628" s="2" t="s">
        <v>613</v>
      </c>
      <c r="T1628" s="2" t="s">
        <v>51</v>
      </c>
      <c r="U1628" s="2" t="s">
        <v>335</v>
      </c>
      <c r="V1628" s="2" t="s">
        <v>336</v>
      </c>
      <c r="W1628" s="9">
        <v>1.85529553943607E-2</v>
      </c>
      <c r="Y1628" s="10">
        <v>9.8416166597603497E-3</v>
      </c>
      <c r="Z1628" s="12">
        <v>1.0390616932823601E-5</v>
      </c>
      <c r="AB1628" s="12">
        <v>1.2179792038410599E-5</v>
      </c>
      <c r="AD1628" s="12">
        <v>1.06865000211684E-5</v>
      </c>
      <c r="AE1628" s="2">
        <v>1.8259107489693101E-4</v>
      </c>
    </row>
    <row r="1629" spans="10:31" ht="14.25" customHeight="1" x14ac:dyDescent="0.3">
      <c r="J1629" s="11">
        <v>42432</v>
      </c>
      <c r="K1629" s="2" t="s">
        <v>1167</v>
      </c>
      <c r="L1629" s="2">
        <v>9.8264694927455696E-4</v>
      </c>
      <c r="M1629" s="2">
        <v>1.1518503248382501E-3</v>
      </c>
      <c r="P1629" s="2">
        <v>9.8264694927455696E-4</v>
      </c>
      <c r="Q1629" s="2">
        <v>1.01062879250713E-3</v>
      </c>
      <c r="S1629" s="2" t="s">
        <v>1713</v>
      </c>
      <c r="T1629" s="2" t="s">
        <v>51</v>
      </c>
      <c r="U1629" s="2" t="s">
        <v>335</v>
      </c>
      <c r="V1629" s="2" t="s">
        <v>1165</v>
      </c>
      <c r="W1629" s="9">
        <v>1.7267748765277001E-2</v>
      </c>
      <c r="Y1629" s="10"/>
    </row>
    <row r="1630" spans="10:31" ht="14.25" customHeight="1" x14ac:dyDescent="0.3">
      <c r="J1630" s="11">
        <v>42432</v>
      </c>
      <c r="K1630" s="2" t="s">
        <v>1163</v>
      </c>
      <c r="L1630" s="2">
        <v>9.8264694927455696E-4</v>
      </c>
      <c r="M1630" s="2">
        <v>1.1518503248382501E-3</v>
      </c>
      <c r="P1630" s="2">
        <v>9.8264694927455696E-4</v>
      </c>
      <c r="Q1630" s="2">
        <v>1.01062879250713E-3</v>
      </c>
      <c r="S1630" s="2" t="s">
        <v>1164</v>
      </c>
      <c r="T1630" s="2" t="s">
        <v>51</v>
      </c>
      <c r="U1630" s="2" t="s">
        <v>335</v>
      </c>
      <c r="V1630" s="2" t="s">
        <v>1165</v>
      </c>
      <c r="W1630" s="9">
        <v>1.7267748765277001E-2</v>
      </c>
      <c r="Y1630" s="10"/>
    </row>
    <row r="1631" spans="10:31" ht="14.25" customHeight="1" x14ac:dyDescent="0.3">
      <c r="J1631" s="11">
        <v>42432</v>
      </c>
      <c r="K1631" s="2" t="s">
        <v>1715</v>
      </c>
      <c r="L1631" s="2">
        <v>9.5672936247649296E-4</v>
      </c>
      <c r="M1631" s="2">
        <v>1.1214699519134601E-3</v>
      </c>
      <c r="P1631" s="2">
        <v>9.5672936247649296E-4</v>
      </c>
      <c r="Q1631" s="2">
        <v>9.8397317680530907E-4</v>
      </c>
      <c r="S1631" s="2" t="s">
        <v>1716</v>
      </c>
      <c r="T1631" s="2" t="s">
        <v>51</v>
      </c>
      <c r="U1631" s="2" t="s">
        <v>213</v>
      </c>
      <c r="V1631" s="2" t="s">
        <v>1717</v>
      </c>
      <c r="W1631" s="9">
        <v>1.6812307085270099E-2</v>
      </c>
      <c r="Y1631" s="10">
        <v>7.06263959541831E-3</v>
      </c>
      <c r="Z1631" s="12">
        <v>6.7570346775257899E-6</v>
      </c>
      <c r="AB1631" s="12">
        <v>7.9205380874558304E-6</v>
      </c>
      <c r="AD1631" s="12">
        <v>6.9494479193347201E-6</v>
      </c>
      <c r="AE1631" s="2">
        <v>1.1873926571076E-4</v>
      </c>
    </row>
    <row r="1632" spans="10:31" ht="14.25" customHeight="1" x14ac:dyDescent="0.3">
      <c r="J1632" s="11">
        <v>42432</v>
      </c>
      <c r="K1632" s="2" t="s">
        <v>1714</v>
      </c>
      <c r="L1632" s="2">
        <v>7.62632255360619E-4</v>
      </c>
      <c r="M1632" s="2">
        <v>8.9395098790849298E-4</v>
      </c>
      <c r="P1632" s="2">
        <v>7.62632255360619E-4</v>
      </c>
      <c r="Q1632" s="2">
        <v>7.8434896269824104E-4</v>
      </c>
      <c r="T1632" s="2" t="s">
        <v>51</v>
      </c>
      <c r="W1632" s="9">
        <v>1.3401499079181801E-2</v>
      </c>
      <c r="Y1632" s="10"/>
    </row>
    <row r="1633" spans="10:32" ht="14.25" customHeight="1" x14ac:dyDescent="0.3">
      <c r="J1633" s="11">
        <v>42432</v>
      </c>
      <c r="K1633" s="2" t="s">
        <v>1216</v>
      </c>
      <c r="L1633" s="2">
        <v>6.4591999084633305E-4</v>
      </c>
      <c r="M1633" s="2">
        <v>7.5714187259740798E-4</v>
      </c>
      <c r="P1633" s="2">
        <v>6.4591999084633305E-4</v>
      </c>
      <c r="Q1633" s="2">
        <v>6.64313201081187E-4</v>
      </c>
      <c r="S1633" s="2" t="s">
        <v>1217</v>
      </c>
      <c r="T1633" s="2" t="s">
        <v>51</v>
      </c>
      <c r="U1633" s="2" t="s">
        <v>97</v>
      </c>
      <c r="V1633" s="2" t="s">
        <v>98</v>
      </c>
      <c r="W1633" s="9">
        <v>1.13505508083434E-2</v>
      </c>
      <c r="Y1633" s="10">
        <v>3.1740046763515398E-2</v>
      </c>
      <c r="Z1633" s="12">
        <v>2.0501530714951998E-5</v>
      </c>
      <c r="AB1633" s="12">
        <v>2.40317184428573E-5</v>
      </c>
      <c r="AD1633" s="12">
        <v>2.1085332067937501E-5</v>
      </c>
      <c r="AE1633" s="2">
        <v>3.60267013448476E-4</v>
      </c>
    </row>
    <row r="1634" spans="10:32" ht="14.25" customHeight="1" x14ac:dyDescent="0.3">
      <c r="J1634" s="11">
        <v>42432</v>
      </c>
      <c r="K1634" s="2" t="s">
        <v>1632</v>
      </c>
      <c r="L1634" s="2">
        <v>4.8616480456993501E-4</v>
      </c>
      <c r="M1634" s="2">
        <v>5.6987821361702501E-4</v>
      </c>
      <c r="P1634" s="2">
        <v>4.8616480456993501E-4</v>
      </c>
      <c r="Q1634" s="2">
        <v>5.0000882795667796E-4</v>
      </c>
      <c r="S1634" s="2" t="s">
        <v>1633</v>
      </c>
      <c r="T1634" s="2" t="s">
        <v>51</v>
      </c>
      <c r="U1634" s="2" t="s">
        <v>335</v>
      </c>
      <c r="V1634" s="2" t="s">
        <v>1472</v>
      </c>
      <c r="W1634" s="9">
        <v>8.5432226803647399E-3</v>
      </c>
      <c r="Y1634" s="10">
        <v>4.6860534561696801E-3</v>
      </c>
      <c r="Z1634" s="12">
        <v>2.278194262723E-6</v>
      </c>
      <c r="AB1634" s="12">
        <v>2.6704797725158702E-6</v>
      </c>
      <c r="AD1634" s="12">
        <v>2.3430680963617402E-6</v>
      </c>
      <c r="AE1634" s="12">
        <v>4.0033998168150397E-5</v>
      </c>
    </row>
    <row r="1635" spans="10:32" ht="14.25" customHeight="1" x14ac:dyDescent="0.3">
      <c r="J1635" s="11">
        <v>42432</v>
      </c>
      <c r="K1635" s="2" t="s">
        <v>1395</v>
      </c>
      <c r="L1635" s="2">
        <v>3.80175689522329E-4</v>
      </c>
      <c r="M1635" s="2">
        <v>4.4563868212808898E-4</v>
      </c>
      <c r="P1635" s="2">
        <v>3.80175689522329E-4</v>
      </c>
      <c r="Q1635" s="2">
        <v>3.91001568087262E-4</v>
      </c>
      <c r="S1635" s="2" t="s">
        <v>1396</v>
      </c>
      <c r="T1635" s="2" t="s">
        <v>51</v>
      </c>
      <c r="U1635" s="2" t="s">
        <v>335</v>
      </c>
      <c r="V1635" s="2" t="s">
        <v>1397</v>
      </c>
      <c r="W1635" s="9">
        <v>6.6807089750637299E-3</v>
      </c>
      <c r="Y1635" s="10">
        <v>8.6432404024816599E-4</v>
      </c>
      <c r="Z1635" s="12">
        <v>3.28594987972072E-7</v>
      </c>
      <c r="AB1635" s="12">
        <v>3.8517622622781801E-7</v>
      </c>
      <c r="AD1635" s="12">
        <v>3.3795205507255099E-7</v>
      </c>
      <c r="AE1635" s="12">
        <v>5.7742973730492597E-6</v>
      </c>
    </row>
    <row r="1636" spans="10:32" ht="14.25" customHeight="1" x14ac:dyDescent="0.3">
      <c r="J1636" s="11">
        <v>42432</v>
      </c>
      <c r="K1636" s="2" t="s">
        <v>1399</v>
      </c>
      <c r="L1636" s="2">
        <v>3.80175689522329E-4</v>
      </c>
      <c r="M1636" s="2">
        <v>4.4563868212808898E-4</v>
      </c>
      <c r="P1636" s="2">
        <v>3.80175689522329E-4</v>
      </c>
      <c r="Q1636" s="2">
        <v>3.91001568087262E-4</v>
      </c>
      <c r="S1636" s="2" t="s">
        <v>1400</v>
      </c>
      <c r="T1636" s="2" t="s">
        <v>51</v>
      </c>
      <c r="U1636" s="2" t="s">
        <v>335</v>
      </c>
      <c r="V1636" s="2" t="s">
        <v>1397</v>
      </c>
      <c r="W1636" s="9">
        <v>6.6807089750637299E-3</v>
      </c>
      <c r="Y1636" s="10">
        <v>1.8365016950219199E-3</v>
      </c>
      <c r="Z1636" s="12">
        <v>6.9819329821388501E-7</v>
      </c>
      <c r="AB1636" s="12">
        <v>8.1841619509557005E-7</v>
      </c>
      <c r="AD1636" s="12">
        <v>7.1807504254848501E-7</v>
      </c>
      <c r="AE1636" s="12">
        <v>1.22691333566527E-5</v>
      </c>
    </row>
    <row r="1637" spans="10:32" ht="14.25" customHeight="1" x14ac:dyDescent="0.3">
      <c r="J1637" s="11">
        <v>42432</v>
      </c>
      <c r="K1637" s="2" t="s">
        <v>949</v>
      </c>
      <c r="L1637" s="2">
        <v>2.5687858403668402E-4</v>
      </c>
      <c r="M1637" s="2">
        <v>3.01110872714847E-4</v>
      </c>
      <c r="P1637" s="2">
        <v>2.5687858403668402E-4</v>
      </c>
      <c r="Q1637" s="2">
        <v>2.6419345564303803E-4</v>
      </c>
      <c r="S1637" s="2" t="s">
        <v>950</v>
      </c>
      <c r="T1637" s="2" t="s">
        <v>51</v>
      </c>
      <c r="U1637" s="2" t="s">
        <v>97</v>
      </c>
      <c r="V1637" s="2" t="s">
        <v>98</v>
      </c>
      <c r="W1637" s="9">
        <v>4.5140473448782702E-3</v>
      </c>
      <c r="Y1637" s="10">
        <v>8.9686443848444597E-3</v>
      </c>
      <c r="Z1637" s="12">
        <v>2.3038526703073998E-6</v>
      </c>
      <c r="AB1637" s="12">
        <v>2.7005563377896299E-6</v>
      </c>
      <c r="AD1637" s="12">
        <v>2.3694571524655898E-6</v>
      </c>
      <c r="AE1637" s="12">
        <v>4.0484885372564503E-5</v>
      </c>
    </row>
    <row r="1638" spans="10:32" ht="14.25" customHeight="1" x14ac:dyDescent="0.3">
      <c r="J1638" s="11">
        <v>42432</v>
      </c>
      <c r="K1638" s="2" t="s">
        <v>834</v>
      </c>
      <c r="L1638" s="2">
        <v>1.7879723980461301E-4</v>
      </c>
      <c r="M1638" s="2">
        <v>2.0958459078427701E-4</v>
      </c>
      <c r="P1638" s="2">
        <v>1.7879723980461301E-4</v>
      </c>
      <c r="Q1638" s="2">
        <v>1.8388866795011601E-4</v>
      </c>
      <c r="S1638" s="2" t="s">
        <v>835</v>
      </c>
      <c r="T1638" s="2" t="s">
        <v>51</v>
      </c>
      <c r="U1638" s="2" t="s">
        <v>97</v>
      </c>
      <c r="V1638" s="2" t="s">
        <v>97</v>
      </c>
      <c r="W1638" s="9">
        <v>3.1419482034217299E-3</v>
      </c>
      <c r="Y1638" s="10">
        <v>-2.00964631868423E-2</v>
      </c>
      <c r="Z1638" s="12">
        <v>-3.5931921476424302E-6</v>
      </c>
      <c r="AB1638" s="12">
        <v>-4.2119090132256401E-6</v>
      </c>
      <c r="AD1638" s="12">
        <v>-3.6955118459369702E-6</v>
      </c>
      <c r="AE1638" s="12">
        <v>-6.3142046405030195E-5</v>
      </c>
    </row>
    <row r="1639" spans="10:32" ht="14.25" customHeight="1" x14ac:dyDescent="0.3">
      <c r="J1639" s="11">
        <v>42432</v>
      </c>
      <c r="K1639" s="2" t="s">
        <v>1667</v>
      </c>
      <c r="L1639" s="2">
        <v>1.19958409304826E-4</v>
      </c>
      <c r="M1639" s="2">
        <v>1.40614218389271E-4</v>
      </c>
      <c r="P1639" s="2">
        <v>1.19958409304826E-4</v>
      </c>
      <c r="Q1639" s="2">
        <v>1.2337434358933601E-4</v>
      </c>
      <c r="S1639" s="2" t="s">
        <v>1668</v>
      </c>
      <c r="T1639" s="2" t="s">
        <v>51</v>
      </c>
      <c r="U1639" s="2" t="s">
        <v>52</v>
      </c>
      <c r="V1639" s="2" t="s">
        <v>52</v>
      </c>
      <c r="W1639" s="9">
        <v>2.1079917621351502E-3</v>
      </c>
      <c r="Y1639" s="10">
        <v>1.9591184019988502E-2</v>
      </c>
      <c r="Z1639" s="12">
        <v>2.3501272714359502E-6</v>
      </c>
      <c r="AB1639" s="12">
        <v>2.7547990282910602E-6</v>
      </c>
      <c r="AD1639" s="12">
        <v>2.4170494686039698E-6</v>
      </c>
      <c r="AE1639" s="12">
        <v>4.1298054524609501E-5</v>
      </c>
    </row>
    <row r="1640" spans="10:32" ht="14.25" customHeight="1" x14ac:dyDescent="0.3">
      <c r="J1640" s="11">
        <v>42433</v>
      </c>
      <c r="K1640" s="2" t="s">
        <v>49</v>
      </c>
      <c r="L1640" s="2">
        <v>2.7578065574320399E-2</v>
      </c>
      <c r="N1640" s="2">
        <v>0.188311617077839</v>
      </c>
      <c r="O1640" s="2">
        <v>2.7578065574320399E-2</v>
      </c>
      <c r="Q1640" s="2">
        <v>2.8370068228987501E-2</v>
      </c>
      <c r="S1640" s="2" t="s">
        <v>50</v>
      </c>
      <c r="T1640" s="2" t="s">
        <v>51</v>
      </c>
      <c r="U1640" s="2" t="s">
        <v>52</v>
      </c>
      <c r="V1640" s="2" t="s">
        <v>52</v>
      </c>
      <c r="W1640" s="9"/>
      <c r="X1640" s="2">
        <v>0.37847345215250899</v>
      </c>
      <c r="Y1640" s="10">
        <v>-2.1476079402180698E-3</v>
      </c>
      <c r="Z1640" s="12">
        <v>-5.9226872603265E-5</v>
      </c>
      <c r="AA1640" s="2">
        <v>-4.0441952407167098E-4</v>
      </c>
      <c r="AD1640" s="12">
        <v>-6.0927783793101699E-5</v>
      </c>
      <c r="AF1640" s="2">
        <v>-8.1281259100447105E-4</v>
      </c>
    </row>
    <row r="1641" spans="10:32" ht="14.25" customHeight="1" x14ac:dyDescent="0.3">
      <c r="J1641" s="11">
        <v>42433</v>
      </c>
      <c r="K1641" s="2" t="s">
        <v>54</v>
      </c>
      <c r="L1641" s="2">
        <v>2.7578065574320399E-2</v>
      </c>
      <c r="N1641" s="2">
        <v>0.188311617077839</v>
      </c>
      <c r="O1641" s="2">
        <v>2.7578065574320399E-2</v>
      </c>
      <c r="Q1641" s="2">
        <v>2.8370068228987501E-2</v>
      </c>
      <c r="S1641" s="2" t="s">
        <v>50</v>
      </c>
      <c r="T1641" s="2" t="s">
        <v>51</v>
      </c>
      <c r="U1641" s="2" t="s">
        <v>52</v>
      </c>
      <c r="V1641" s="2" t="s">
        <v>52</v>
      </c>
      <c r="W1641" s="9"/>
      <c r="X1641" s="2">
        <v>0.37847345215250899</v>
      </c>
      <c r="Y1641" s="10">
        <v>-1.87254356406308E-3</v>
      </c>
      <c r="Z1641" s="12">
        <v>-5.1641129200503197E-5</v>
      </c>
      <c r="AA1641" s="2">
        <v>-3.5262170659741801E-4</v>
      </c>
      <c r="AD1641" s="12">
        <v>-5.3124188674220902E-5</v>
      </c>
      <c r="AF1641" s="2">
        <v>-7.0870802699691605E-4</v>
      </c>
    </row>
    <row r="1642" spans="10:32" ht="14.25" customHeight="1" x14ac:dyDescent="0.3">
      <c r="J1642" s="11">
        <v>42433</v>
      </c>
      <c r="K1642" s="2" t="s">
        <v>56</v>
      </c>
      <c r="L1642" s="2">
        <v>1.77104475175099E-2</v>
      </c>
      <c r="N1642" s="2">
        <v>0.12093244909461601</v>
      </c>
      <c r="O1642" s="2">
        <v>1.77104475175099E-2</v>
      </c>
      <c r="Q1642" s="2">
        <v>1.82190662751021E-2</v>
      </c>
      <c r="S1642" s="2" t="s">
        <v>57</v>
      </c>
      <c r="T1642" s="2" t="s">
        <v>51</v>
      </c>
      <c r="U1642" s="2" t="s">
        <v>52</v>
      </c>
      <c r="V1642" s="2" t="s">
        <v>52</v>
      </c>
      <c r="W1642" s="9"/>
      <c r="X1642" s="2">
        <v>0.24305309569498201</v>
      </c>
      <c r="Y1642" s="10">
        <v>-1.0859668019003101E-2</v>
      </c>
      <c r="Z1642" s="2">
        <v>-1.92329580508134E-4</v>
      </c>
      <c r="AA1642" s="2">
        <v>-1.31328624989252E-3</v>
      </c>
      <c r="AD1642" s="2">
        <v>-1.97853011363824E-4</v>
      </c>
      <c r="AF1642" s="2">
        <v>-2.63947593023849E-3</v>
      </c>
    </row>
    <row r="1643" spans="10:32" ht="14.25" customHeight="1" x14ac:dyDescent="0.3">
      <c r="J1643" s="11">
        <v>42433</v>
      </c>
      <c r="K1643" s="2" t="s">
        <v>233</v>
      </c>
      <c r="L1643" s="2">
        <v>1.19307905073066E-2</v>
      </c>
      <c r="M1643" s="2">
        <v>1.39778312146525E-2</v>
      </c>
      <c r="P1643" s="2">
        <v>1.19307905073066E-2</v>
      </c>
      <c r="Q1643" s="2">
        <v>1.2273425770414501E-2</v>
      </c>
      <c r="S1643" s="2" t="s">
        <v>234</v>
      </c>
      <c r="T1643" s="2" t="s">
        <v>51</v>
      </c>
      <c r="U1643" s="2" t="s">
        <v>213</v>
      </c>
      <c r="V1643" s="2" t="s">
        <v>214</v>
      </c>
      <c r="W1643" s="9">
        <v>0.21029057010403401</v>
      </c>
      <c r="Y1643" s="10">
        <v>-1.54168466560745E-3</v>
      </c>
      <c r="Z1643" s="12">
        <v>-1.8393516773689401E-5</v>
      </c>
      <c r="AB1643" s="12">
        <v>-2.15494080420788E-5</v>
      </c>
      <c r="AD1643" s="12">
        <v>-1.8921752304719199E-5</v>
      </c>
      <c r="AE1643" s="2">
        <v>-3.24201747251237E-4</v>
      </c>
    </row>
    <row r="1644" spans="10:32" ht="14.25" customHeight="1" x14ac:dyDescent="0.3">
      <c r="J1644" s="11">
        <v>42433</v>
      </c>
      <c r="K1644" s="2" t="s">
        <v>211</v>
      </c>
      <c r="L1644" s="2">
        <v>9.9803554355275704E-3</v>
      </c>
      <c r="M1644" s="2">
        <v>1.16927477399431E-2</v>
      </c>
      <c r="P1644" s="2">
        <v>9.9803554355275704E-3</v>
      </c>
      <c r="Q1644" s="2">
        <v>1.0266976989100901E-2</v>
      </c>
      <c r="S1644" s="2" t="s">
        <v>212</v>
      </c>
      <c r="T1644" s="2" t="s">
        <v>51</v>
      </c>
      <c r="U1644" s="2" t="s">
        <v>213</v>
      </c>
      <c r="V1644" s="2" t="s">
        <v>214</v>
      </c>
      <c r="W1644" s="9">
        <v>0.17591245383888601</v>
      </c>
      <c r="Y1644" s="10">
        <v>-1.57941117876037E-3</v>
      </c>
      <c r="Z1644" s="12">
        <v>-1.57630849428741E-5</v>
      </c>
      <c r="AB1644" s="12">
        <v>-1.8467656490891201E-5</v>
      </c>
      <c r="AD1644" s="12">
        <v>-1.6215778228661401E-5</v>
      </c>
      <c r="AE1644" s="2">
        <v>-2.7783809607630401E-4</v>
      </c>
    </row>
    <row r="1645" spans="10:32" ht="14.25" customHeight="1" x14ac:dyDescent="0.3">
      <c r="J1645" s="11">
        <v>42433</v>
      </c>
      <c r="K1645" s="2" t="s">
        <v>208</v>
      </c>
      <c r="L1645" s="2">
        <v>9.0767356918640806E-3</v>
      </c>
      <c r="M1645" s="2">
        <v>1.06340882779887E-2</v>
      </c>
      <c r="P1645" s="2">
        <v>9.0767356918640806E-3</v>
      </c>
      <c r="Q1645" s="2">
        <v>9.3374065770026396E-3</v>
      </c>
      <c r="S1645" s="2" t="s">
        <v>209</v>
      </c>
      <c r="T1645" s="2" t="s">
        <v>51</v>
      </c>
      <c r="U1645" s="2" t="s">
        <v>97</v>
      </c>
      <c r="V1645" s="2" t="s">
        <v>98</v>
      </c>
      <c r="W1645" s="9">
        <v>0.159985369130133</v>
      </c>
      <c r="Y1645" s="10">
        <v>-3.4405620212567501E-3</v>
      </c>
      <c r="Z1645" s="12">
        <v>-3.12290720984132E-5</v>
      </c>
      <c r="AB1645" s="12">
        <v>-3.6587240259939602E-5</v>
      </c>
      <c r="AD1645" s="12">
        <v>-3.2125926445868299E-5</v>
      </c>
      <c r="AE1645" s="2">
        <v>-5.50439584985878E-4</v>
      </c>
    </row>
    <row r="1646" spans="10:32" ht="14.25" customHeight="1" x14ac:dyDescent="0.3">
      <c r="J1646" s="11">
        <v>42433</v>
      </c>
      <c r="K1646" s="2" t="s">
        <v>333</v>
      </c>
      <c r="L1646" s="2">
        <v>8.2069399702457795E-3</v>
      </c>
      <c r="M1646" s="2">
        <v>9.6150562381115794E-3</v>
      </c>
      <c r="P1646" s="2">
        <v>8.2069399702457795E-3</v>
      </c>
      <c r="Q1646" s="2">
        <v>8.4426315645532608E-3</v>
      </c>
      <c r="S1646" s="2" t="s">
        <v>334</v>
      </c>
      <c r="T1646" s="2" t="s">
        <v>51</v>
      </c>
      <c r="U1646" s="2" t="s">
        <v>335</v>
      </c>
      <c r="V1646" s="2" t="s">
        <v>336</v>
      </c>
      <c r="W1646" s="9">
        <v>0.144654462258443</v>
      </c>
      <c r="Y1646" s="10">
        <v>-3.0039468621326799E-3</v>
      </c>
      <c r="Z1646" s="12">
        <v>-2.4653211571331099E-5</v>
      </c>
      <c r="AB1646" s="12">
        <v>-2.88831180157045E-5</v>
      </c>
      <c r="AD1646" s="12">
        <v>-2.53612165964821E-5</v>
      </c>
      <c r="AE1646" s="2">
        <v>-4.3453431799474001E-4</v>
      </c>
    </row>
    <row r="1647" spans="10:32" ht="14.25" customHeight="1" x14ac:dyDescent="0.3">
      <c r="J1647" s="11">
        <v>42433</v>
      </c>
      <c r="K1647" s="2" t="s">
        <v>95</v>
      </c>
      <c r="L1647" s="2">
        <v>2.4545175777078202E-3</v>
      </c>
      <c r="M1647" s="2">
        <v>2.8756545841272102E-3</v>
      </c>
      <c r="P1647" s="2">
        <v>2.4545175777078202E-3</v>
      </c>
      <c r="Q1647" s="2">
        <v>2.5250078168521399E-3</v>
      </c>
      <c r="S1647" s="2" t="s">
        <v>96</v>
      </c>
      <c r="T1647" s="2" t="s">
        <v>51</v>
      </c>
      <c r="U1647" s="2" t="s">
        <v>97</v>
      </c>
      <c r="V1647" s="2" t="s">
        <v>98</v>
      </c>
      <c r="W1647" s="9">
        <v>4.3263009306084503E-2</v>
      </c>
      <c r="Y1647" s="10">
        <v>3.7271535938985197E-2</v>
      </c>
      <c r="Z1647" s="12">
        <v>9.1483640110408002E-5</v>
      </c>
      <c r="AB1647" s="2">
        <v>1.07180063180405E-4</v>
      </c>
      <c r="AD1647" s="12">
        <v>9.41109195920231E-5</v>
      </c>
      <c r="AE1647" s="2">
        <v>1.6124788061803799E-3</v>
      </c>
    </row>
    <row r="1648" spans="10:32" ht="14.25" customHeight="1" x14ac:dyDescent="0.3">
      <c r="J1648" s="11">
        <v>42433</v>
      </c>
      <c r="K1648" s="2" t="s">
        <v>145</v>
      </c>
      <c r="L1648" s="2">
        <v>1.7796857419778299E-3</v>
      </c>
      <c r="M1648" s="2">
        <v>2.0850376093063702E-3</v>
      </c>
      <c r="P1648" s="2">
        <v>1.7796857419778299E-3</v>
      </c>
      <c r="Q1648" s="2">
        <v>1.8307957746348E-3</v>
      </c>
      <c r="S1648" s="2" t="s">
        <v>146</v>
      </c>
      <c r="T1648" s="2" t="s">
        <v>51</v>
      </c>
      <c r="U1648" s="2" t="s">
        <v>147</v>
      </c>
      <c r="V1648" s="2" t="s">
        <v>148</v>
      </c>
      <c r="W1648" s="9">
        <v>3.1368510666358797E-2</v>
      </c>
      <c r="Y1648" s="10">
        <v>-1.2573817375363099E-2</v>
      </c>
      <c r="Z1648" s="12">
        <v>-2.2377443505166799E-5</v>
      </c>
      <c r="AB1648" s="12">
        <v>-2.6216882120181999E-5</v>
      </c>
      <c r="AD1648" s="12">
        <v>-2.30200917218444E-5</v>
      </c>
      <c r="AE1648" s="2">
        <v>-3.94421924455925E-4</v>
      </c>
    </row>
    <row r="1649" spans="10:31" ht="14.25" customHeight="1" x14ac:dyDescent="0.3">
      <c r="J1649" s="11">
        <v>42433</v>
      </c>
      <c r="K1649" s="2" t="s">
        <v>1644</v>
      </c>
      <c r="L1649" s="2">
        <v>1.3315922815769199E-3</v>
      </c>
      <c r="M1649" s="2">
        <v>1.5600619378252801E-3</v>
      </c>
      <c r="P1649" s="2">
        <v>1.3315922815769199E-3</v>
      </c>
      <c r="Q1649" s="2">
        <v>1.36983371004481E-3</v>
      </c>
      <c r="S1649" s="2" t="s">
        <v>1645</v>
      </c>
      <c r="T1649" s="2" t="s">
        <v>51</v>
      </c>
      <c r="U1649" s="2" t="s">
        <v>335</v>
      </c>
      <c r="V1649" s="2" t="s">
        <v>1165</v>
      </c>
      <c r="W1649" s="9">
        <v>2.3470473299104001E-2</v>
      </c>
      <c r="Y1649" s="10">
        <v>-1.55396303552346E-3</v>
      </c>
      <c r="Z1649" s="12">
        <v>-2.0692451839588901E-6</v>
      </c>
      <c r="AB1649" s="12">
        <v>-2.4242785845075998E-6</v>
      </c>
      <c r="AD1649" s="12">
        <v>-2.1286709502236001E-6</v>
      </c>
      <c r="AE1649" s="12">
        <v>-3.6472247933047999E-5</v>
      </c>
    </row>
    <row r="1650" spans="10:31" ht="14.25" customHeight="1" x14ac:dyDescent="0.3">
      <c r="J1650" s="11">
        <v>42433</v>
      </c>
      <c r="K1650" s="2" t="s">
        <v>1711</v>
      </c>
      <c r="L1650" s="2">
        <v>1.31382366483543E-3</v>
      </c>
      <c r="M1650" s="2">
        <v>1.53924464784116E-3</v>
      </c>
      <c r="P1650" s="2">
        <v>1.31382366483543E-3</v>
      </c>
      <c r="Q1650" s="2">
        <v>1.35155480400869E-3</v>
      </c>
      <c r="S1650" s="2" t="s">
        <v>1712</v>
      </c>
      <c r="T1650" s="2" t="s">
        <v>51</v>
      </c>
      <c r="U1650" s="2" t="s">
        <v>335</v>
      </c>
      <c r="V1650" s="2" t="s">
        <v>336</v>
      </c>
      <c r="W1650" s="9">
        <v>2.3157285958982601E-2</v>
      </c>
      <c r="Y1650" s="10">
        <v>49.93</v>
      </c>
      <c r="Z1650" s="2">
        <v>6.55992155852331E-2</v>
      </c>
      <c r="AB1650" s="2">
        <v>7.6854485266709197E-2</v>
      </c>
      <c r="AD1650" s="2">
        <v>6.7483131364154098E-2</v>
      </c>
      <c r="AE1650" s="2">
        <v>1.1562432879319999</v>
      </c>
    </row>
    <row r="1651" spans="10:31" ht="14.25" customHeight="1" x14ac:dyDescent="0.3">
      <c r="J1651" s="11">
        <v>42433</v>
      </c>
      <c r="K1651" s="2" t="s">
        <v>1709</v>
      </c>
      <c r="L1651" s="2">
        <v>1.2938924492362999E-3</v>
      </c>
      <c r="M1651" s="2">
        <v>1.5158937083223701E-3</v>
      </c>
      <c r="P1651" s="2">
        <v>1.2938924492362999E-3</v>
      </c>
      <c r="Q1651" s="2">
        <v>1.3310511923645E-3</v>
      </c>
      <c r="S1651" s="2" t="s">
        <v>1710</v>
      </c>
      <c r="T1651" s="2" t="s">
        <v>51</v>
      </c>
      <c r="U1651" s="2" t="s">
        <v>97</v>
      </c>
      <c r="V1651" s="2" t="s">
        <v>97</v>
      </c>
      <c r="W1651" s="9">
        <v>2.2805980931152301E-2</v>
      </c>
      <c r="Y1651" s="10">
        <v>-1.0469543147208001E-2</v>
      </c>
      <c r="Z1651" s="12">
        <v>-1.3546462825126199E-5</v>
      </c>
      <c r="AB1651" s="12">
        <v>-1.58707145858623E-5</v>
      </c>
      <c r="AD1651" s="12">
        <v>-1.39354978896029E-5</v>
      </c>
      <c r="AE1651" s="2">
        <v>-2.38768201373103E-4</v>
      </c>
    </row>
    <row r="1652" spans="10:31" ht="14.25" customHeight="1" x14ac:dyDescent="0.3">
      <c r="J1652" s="11">
        <v>42433</v>
      </c>
      <c r="K1652" s="2" t="s">
        <v>887</v>
      </c>
      <c r="L1652" s="2">
        <v>1.1164055104360799E-3</v>
      </c>
      <c r="M1652" s="2">
        <v>1.3079542200013399E-3</v>
      </c>
      <c r="P1652" s="2">
        <v>1.1164055104360799E-3</v>
      </c>
      <c r="Q1652" s="2">
        <v>1.1484670821793001E-3</v>
      </c>
      <c r="S1652" s="2" t="s">
        <v>888</v>
      </c>
      <c r="T1652" s="2" t="s">
        <v>51</v>
      </c>
      <c r="U1652" s="2" t="s">
        <v>97</v>
      </c>
      <c r="V1652" s="2" t="s">
        <v>97</v>
      </c>
      <c r="W1652" s="9">
        <v>1.96776191077291E-2</v>
      </c>
      <c r="Y1652" s="10">
        <v>-5.7099186598258403E-3</v>
      </c>
      <c r="Z1652" s="12">
        <v>-6.3745846559713899E-6</v>
      </c>
      <c r="AB1652" s="12">
        <v>-7.4683122069835803E-6</v>
      </c>
      <c r="AD1652" s="12">
        <v>-6.5576536227313397E-6</v>
      </c>
      <c r="AE1652" s="2">
        <v>-1.12357604524168E-4</v>
      </c>
    </row>
    <row r="1653" spans="10:31" ht="14.25" customHeight="1" x14ac:dyDescent="0.3">
      <c r="J1653" s="11">
        <v>42433</v>
      </c>
      <c r="K1653" s="2" t="s">
        <v>1470</v>
      </c>
      <c r="L1653" s="2">
        <v>1.0668722371963901E-3</v>
      </c>
      <c r="M1653" s="2">
        <v>1.24992221177609E-3</v>
      </c>
      <c r="P1653" s="2">
        <v>1.0668722371963901E-3</v>
      </c>
      <c r="Q1653" s="2">
        <v>1.0975112840785201E-3</v>
      </c>
      <c r="S1653" s="2" t="s">
        <v>1471</v>
      </c>
      <c r="T1653" s="2" t="s">
        <v>51</v>
      </c>
      <c r="U1653" s="2" t="s">
        <v>335</v>
      </c>
      <c r="V1653" s="2" t="s">
        <v>1472</v>
      </c>
      <c r="W1653" s="9">
        <v>1.8804552041274899E-2</v>
      </c>
      <c r="Y1653" s="10">
        <v>4.7200248687713203E-3</v>
      </c>
      <c r="Z1653" s="12">
        <v>5.03566349136867E-6</v>
      </c>
      <c r="AB1653" s="12">
        <v>5.8996639236128098E-6</v>
      </c>
      <c r="AD1653" s="12">
        <v>5.1802805546077798E-6</v>
      </c>
      <c r="AE1653" s="12">
        <v>8.8757953280922195E-5</v>
      </c>
    </row>
    <row r="1654" spans="10:31" ht="14.25" customHeight="1" x14ac:dyDescent="0.3">
      <c r="J1654" s="11">
        <v>42433</v>
      </c>
      <c r="K1654" s="2" t="s">
        <v>612</v>
      </c>
      <c r="L1654" s="2">
        <v>1.05910569594939E-3</v>
      </c>
      <c r="M1654" s="2">
        <v>1.24082311623789E-3</v>
      </c>
      <c r="P1654" s="2">
        <v>1.05910569594939E-3</v>
      </c>
      <c r="Q1654" s="2">
        <v>1.0895216988595401E-3</v>
      </c>
      <c r="S1654" s="2" t="s">
        <v>613</v>
      </c>
      <c r="T1654" s="2" t="s">
        <v>51</v>
      </c>
      <c r="U1654" s="2" t="s">
        <v>335</v>
      </c>
      <c r="V1654" s="2" t="s">
        <v>336</v>
      </c>
      <c r="W1654" s="9">
        <v>1.8667659989941899E-2</v>
      </c>
      <c r="Y1654" s="10">
        <v>6.0434508706803704E-3</v>
      </c>
      <c r="Z1654" s="12">
        <v>6.4006532403278502E-6</v>
      </c>
      <c r="AB1654" s="12">
        <v>7.4988535421881799E-6</v>
      </c>
      <c r="AD1654" s="12">
        <v>6.5844708595978203E-6</v>
      </c>
      <c r="AE1654" s="2">
        <v>1.1281708601978E-4</v>
      </c>
    </row>
    <row r="1655" spans="10:31" ht="14.25" customHeight="1" x14ac:dyDescent="0.3">
      <c r="J1655" s="11">
        <v>42433</v>
      </c>
      <c r="K1655" s="2" t="s">
        <v>1167</v>
      </c>
      <c r="L1655" s="2">
        <v>9.7946755067392305E-4</v>
      </c>
      <c r="M1655" s="2">
        <v>1.1475209538852199E-3</v>
      </c>
      <c r="P1655" s="2">
        <v>9.7946755067392305E-4</v>
      </c>
      <c r="Q1655" s="2">
        <v>1.00759645979568E-3</v>
      </c>
      <c r="S1655" s="2" t="s">
        <v>1713</v>
      </c>
      <c r="T1655" s="2" t="s">
        <v>51</v>
      </c>
      <c r="U1655" s="2" t="s">
        <v>335</v>
      </c>
      <c r="V1655" s="2" t="s">
        <v>1165</v>
      </c>
      <c r="W1655" s="9">
        <v>1.72639683433785E-2</v>
      </c>
      <c r="Y1655" s="10"/>
    </row>
    <row r="1656" spans="10:31" ht="14.25" customHeight="1" x14ac:dyDescent="0.3">
      <c r="J1656" s="11">
        <v>42433</v>
      </c>
      <c r="K1656" s="2" t="s">
        <v>1163</v>
      </c>
      <c r="L1656" s="2">
        <v>9.7946755067392305E-4</v>
      </c>
      <c r="M1656" s="2">
        <v>1.1475209538852199E-3</v>
      </c>
      <c r="P1656" s="2">
        <v>9.7946755067392305E-4</v>
      </c>
      <c r="Q1656" s="2">
        <v>1.00759645979568E-3</v>
      </c>
      <c r="S1656" s="2" t="s">
        <v>1164</v>
      </c>
      <c r="T1656" s="2" t="s">
        <v>51</v>
      </c>
      <c r="U1656" s="2" t="s">
        <v>335</v>
      </c>
      <c r="V1656" s="2" t="s">
        <v>1165</v>
      </c>
      <c r="W1656" s="9">
        <v>1.72639683433785E-2</v>
      </c>
      <c r="Y1656" s="10"/>
    </row>
    <row r="1657" spans="10:31" ht="14.25" customHeight="1" x14ac:dyDescent="0.3">
      <c r="J1657" s="11">
        <v>42433</v>
      </c>
      <c r="K1657" s="2" t="s">
        <v>1715</v>
      </c>
      <c r="L1657" s="2">
        <v>9.6066478596245795E-4</v>
      </c>
      <c r="M1657" s="2">
        <v>1.12549208066473E-3</v>
      </c>
      <c r="P1657" s="2">
        <v>9.6066478596245795E-4</v>
      </c>
      <c r="Q1657" s="2">
        <v>9.8825370653692697E-4</v>
      </c>
      <c r="S1657" s="2" t="s">
        <v>1716</v>
      </c>
      <c r="T1657" s="2" t="s">
        <v>51</v>
      </c>
      <c r="U1657" s="2" t="s">
        <v>213</v>
      </c>
      <c r="V1657" s="2" t="s">
        <v>1717</v>
      </c>
      <c r="W1657" s="9">
        <v>1.6932553244916701E-2</v>
      </c>
      <c r="Y1657" s="10">
        <v>7.01304773570022E-3</v>
      </c>
      <c r="Z1657" s="12">
        <v>6.73718800196095E-6</v>
      </c>
      <c r="AB1657" s="12">
        <v>7.8931296878543095E-6</v>
      </c>
      <c r="AD1657" s="12">
        <v>6.9306704189261404E-6</v>
      </c>
      <c r="AE1657" s="2">
        <v>1.18748804193886E-4</v>
      </c>
    </row>
    <row r="1658" spans="10:31" ht="14.25" customHeight="1" x14ac:dyDescent="0.3">
      <c r="J1658" s="11">
        <v>42433</v>
      </c>
      <c r="K1658" s="2" t="s">
        <v>1714</v>
      </c>
      <c r="L1658" s="2">
        <v>7.6240533067009901E-4</v>
      </c>
      <c r="M1658" s="2">
        <v>8.9321600465045402E-4</v>
      </c>
      <c r="P1658" s="2">
        <v>7.6240533067009901E-4</v>
      </c>
      <c r="Q1658" s="2">
        <v>7.8430052285447297E-4</v>
      </c>
      <c r="T1658" s="2" t="s">
        <v>51</v>
      </c>
      <c r="W1658" s="9">
        <v>1.34380577329544E-2</v>
      </c>
      <c r="Y1658" s="10"/>
    </row>
    <row r="1659" spans="10:31" ht="14.25" customHeight="1" x14ac:dyDescent="0.3">
      <c r="J1659" s="11">
        <v>42433</v>
      </c>
      <c r="K1659" s="2" t="s">
        <v>1216</v>
      </c>
      <c r="L1659" s="2">
        <v>6.4336080377911005E-4</v>
      </c>
      <c r="M1659" s="2">
        <v>7.5374626013592595E-4</v>
      </c>
      <c r="P1659" s="2">
        <v>6.4336080377911005E-4</v>
      </c>
      <c r="Q1659" s="2">
        <v>6.6183720717762204E-4</v>
      </c>
      <c r="S1659" s="2" t="s">
        <v>1217</v>
      </c>
      <c r="T1659" s="2" t="s">
        <v>51</v>
      </c>
      <c r="U1659" s="2" t="s">
        <v>97</v>
      </c>
      <c r="V1659" s="2" t="s">
        <v>98</v>
      </c>
      <c r="W1659" s="9">
        <v>1.13397943016805E-2</v>
      </c>
      <c r="Y1659" s="10">
        <v>-1.0857321827029099E-3</v>
      </c>
      <c r="Z1659" s="12">
        <v>-6.9851752975259398E-7</v>
      </c>
      <c r="AB1659" s="12">
        <v>-8.1836657222153802E-7</v>
      </c>
      <c r="AD1659" s="12">
        <v>-7.18577955542961E-7</v>
      </c>
      <c r="AE1659" s="12">
        <v>-1.2311979618565601E-5</v>
      </c>
    </row>
    <row r="1660" spans="10:31" ht="14.25" customHeight="1" x14ac:dyDescent="0.3">
      <c r="J1660" s="11">
        <v>42433</v>
      </c>
      <c r="K1660" s="2" t="s">
        <v>1632</v>
      </c>
      <c r="L1660" s="2">
        <v>4.85669338887358E-4</v>
      </c>
      <c r="M1660" s="2">
        <v>5.6899867958807204E-4</v>
      </c>
      <c r="P1660" s="2">
        <v>4.85669338887358E-4</v>
      </c>
      <c r="Q1660" s="2">
        <v>4.9961706863847397E-4</v>
      </c>
      <c r="S1660" s="2" t="s">
        <v>1633</v>
      </c>
      <c r="T1660" s="2" t="s">
        <v>51</v>
      </c>
      <c r="U1660" s="2" t="s">
        <v>335</v>
      </c>
      <c r="V1660" s="2" t="s">
        <v>1472</v>
      </c>
      <c r="W1660" s="9">
        <v>8.5603449406076604E-3</v>
      </c>
      <c r="Y1660" s="10">
        <v>1.8656253349975699E-3</v>
      </c>
      <c r="Z1660" s="12">
        <v>9.0607702305977403E-7</v>
      </c>
      <c r="AB1660" s="12">
        <v>1.0615383522196701E-6</v>
      </c>
      <c r="AD1660" s="12">
        <v>9.32098261049155E-7</v>
      </c>
      <c r="AE1660" s="12">
        <v>1.5970396397515901E-5</v>
      </c>
    </row>
    <row r="1661" spans="10:31" ht="14.25" customHeight="1" x14ac:dyDescent="0.3">
      <c r="J1661" s="11">
        <v>42433</v>
      </c>
      <c r="K1661" s="2" t="s">
        <v>1395</v>
      </c>
      <c r="L1661" s="2">
        <v>3.8399137562118799E-4</v>
      </c>
      <c r="M1661" s="2">
        <v>4.4987518916103099E-4</v>
      </c>
      <c r="P1661" s="2">
        <v>3.8399137562118799E-4</v>
      </c>
      <c r="Q1661" s="2">
        <v>3.9501905948979198E-4</v>
      </c>
      <c r="S1661" s="2" t="s">
        <v>1396</v>
      </c>
      <c r="T1661" s="2" t="s">
        <v>51</v>
      </c>
      <c r="U1661" s="2" t="s">
        <v>335</v>
      </c>
      <c r="V1661" s="2" t="s">
        <v>1397</v>
      </c>
      <c r="W1661" s="9">
        <v>6.7681823132305901E-3</v>
      </c>
      <c r="Y1661" s="10">
        <v>1.29533350188653E-2</v>
      </c>
      <c r="Z1661" s="12">
        <v>4.9739689327761902E-6</v>
      </c>
      <c r="AB1661" s="12">
        <v>5.8273840418782397E-6</v>
      </c>
      <c r="AD1661" s="12">
        <v>5.1168142164083603E-6</v>
      </c>
      <c r="AE1661" s="12">
        <v>8.7670532972034595E-5</v>
      </c>
    </row>
    <row r="1662" spans="10:31" ht="14.25" customHeight="1" x14ac:dyDescent="0.3">
      <c r="J1662" s="11">
        <v>42433</v>
      </c>
      <c r="K1662" s="2" t="s">
        <v>1399</v>
      </c>
      <c r="L1662" s="2">
        <v>3.8399137562118799E-4</v>
      </c>
      <c r="M1662" s="2">
        <v>4.4987518916103099E-4</v>
      </c>
      <c r="P1662" s="2">
        <v>3.8399137562118799E-4</v>
      </c>
      <c r="Q1662" s="2">
        <v>3.9501905948979198E-4</v>
      </c>
      <c r="S1662" s="2" t="s">
        <v>1400</v>
      </c>
      <c r="T1662" s="2" t="s">
        <v>51</v>
      </c>
      <c r="U1662" s="2" t="s">
        <v>335</v>
      </c>
      <c r="V1662" s="2" t="s">
        <v>1397</v>
      </c>
      <c r="W1662" s="9">
        <v>6.7681823132305901E-3</v>
      </c>
      <c r="Y1662" s="10">
        <v>8.2493266587211293E-3</v>
      </c>
      <c r="Z1662" s="12">
        <v>3.1676702916308698E-6</v>
      </c>
      <c r="AB1662" s="12">
        <v>3.7111673910433102E-6</v>
      </c>
      <c r="AD1662" s="12">
        <v>3.2586412581520898E-6</v>
      </c>
      <c r="AE1662" s="12">
        <v>5.5832946787618002E-5</v>
      </c>
    </row>
    <row r="1663" spans="10:31" ht="14.25" customHeight="1" x14ac:dyDescent="0.3">
      <c r="J1663" s="11">
        <v>42433</v>
      </c>
      <c r="K1663" s="2" t="s">
        <v>949</v>
      </c>
      <c r="L1663" s="2">
        <v>2.5443132711866002E-4</v>
      </c>
      <c r="M1663" s="2">
        <v>2.9808570890643601E-4</v>
      </c>
      <c r="P1663" s="2">
        <v>2.5443132711866002E-4</v>
      </c>
      <c r="Q1663" s="2">
        <v>2.6173823143961001E-4</v>
      </c>
      <c r="S1663" s="2" t="s">
        <v>950</v>
      </c>
      <c r="T1663" s="2" t="s">
        <v>51</v>
      </c>
      <c r="U1663" s="2" t="s">
        <v>97</v>
      </c>
      <c r="V1663" s="2" t="s">
        <v>98</v>
      </c>
      <c r="W1663" s="9">
        <v>4.4845736583290097E-3</v>
      </c>
      <c r="Y1663" s="10">
        <v>-6.6666497124576703E-3</v>
      </c>
      <c r="Z1663" s="12">
        <v>-1.69620453377584E-6</v>
      </c>
      <c r="AB1663" s="12">
        <v>-1.98723300556883E-6</v>
      </c>
      <c r="AD1663" s="12">
        <v>-1.7449171053660501E-6</v>
      </c>
      <c r="AE1663" s="12">
        <v>-2.98970816897944E-5</v>
      </c>
    </row>
    <row r="1664" spans="10:31" ht="14.25" customHeight="1" x14ac:dyDescent="0.3">
      <c r="J1664" s="11">
        <v>42433</v>
      </c>
      <c r="K1664" s="2" t="s">
        <v>834</v>
      </c>
      <c r="L1664" s="2">
        <v>1.7550359856749299E-4</v>
      </c>
      <c r="M1664" s="2">
        <v>2.0561585394012201E-4</v>
      </c>
      <c r="P1664" s="2">
        <v>1.7550359856749299E-4</v>
      </c>
      <c r="Q1664" s="2">
        <v>1.8054381125371199E-4</v>
      </c>
      <c r="S1664" s="2" t="s">
        <v>835</v>
      </c>
      <c r="T1664" s="2" t="s">
        <v>51</v>
      </c>
      <c r="U1664" s="2" t="s">
        <v>97</v>
      </c>
      <c r="V1664" s="2" t="s">
        <v>97</v>
      </c>
      <c r="W1664" s="9">
        <v>3.0934037250478501E-3</v>
      </c>
      <c r="Y1664" s="10">
        <v>-1.5586538134559199E-2</v>
      </c>
      <c r="Z1664" s="12">
        <v>-2.7354935318246101E-6</v>
      </c>
      <c r="AB1664" s="12">
        <v>-3.2048393485076698E-6</v>
      </c>
      <c r="AD1664" s="12">
        <v>-2.81405299906465E-6</v>
      </c>
      <c r="AE1664" s="12">
        <v>-4.8215455126045898E-5</v>
      </c>
    </row>
    <row r="1665" spans="10:31" ht="14.25" customHeight="1" x14ac:dyDescent="0.3">
      <c r="J1665" s="11">
        <v>42433</v>
      </c>
      <c r="K1665" s="2" t="s">
        <v>1667</v>
      </c>
      <c r="L1665" s="2">
        <v>1.15116268164373E-4</v>
      </c>
      <c r="M1665" s="2">
        <v>1.3486748975073001E-4</v>
      </c>
      <c r="P1665" s="2">
        <v>1.15116268164373E-4</v>
      </c>
      <c r="Q1665" s="2">
        <v>1.1842224297017801E-4</v>
      </c>
      <c r="S1665" s="2" t="s">
        <v>1668</v>
      </c>
      <c r="T1665" s="2" t="s">
        <v>51</v>
      </c>
      <c r="U1665" s="2" t="s">
        <v>52</v>
      </c>
      <c r="V1665" s="2" t="s">
        <v>52</v>
      </c>
      <c r="W1665" s="9">
        <v>2.02902445112163E-3</v>
      </c>
      <c r="Y1665" s="10">
        <v>-3.75939681893422E-2</v>
      </c>
      <c r="Z1665" s="12">
        <v>-4.3276773234472403E-6</v>
      </c>
      <c r="AB1665" s="12">
        <v>-5.0702041194654001E-6</v>
      </c>
      <c r="AD1665" s="12">
        <v>-4.4519620351314404E-6</v>
      </c>
      <c r="AE1665" s="12">
        <v>-7.6279080670864201E-5</v>
      </c>
    </row>
    <row r="1666" spans="10:31" ht="14.25" customHeight="1" x14ac:dyDescent="0.3">
      <c r="J1666" s="11">
        <v>42434</v>
      </c>
      <c r="K1666" s="2" t="s">
        <v>49</v>
      </c>
      <c r="L1666" s="2">
        <v>2.7578065574320399E-2</v>
      </c>
      <c r="N1666" s="2">
        <v>0.188311617077839</v>
      </c>
      <c r="O1666" s="2">
        <v>2.7578065574320399E-2</v>
      </c>
      <c r="Q1666" s="2">
        <v>2.8370068228987501E-2</v>
      </c>
      <c r="S1666" s="2" t="s">
        <v>50</v>
      </c>
      <c r="T1666" s="2" t="s">
        <v>51</v>
      </c>
      <c r="U1666" s="2" t="s">
        <v>52</v>
      </c>
      <c r="V1666" s="2" t="s">
        <v>52</v>
      </c>
      <c r="W1666" s="9"/>
      <c r="X1666" s="2">
        <v>0.37847345215250899</v>
      </c>
      <c r="Y1666" s="10"/>
    </row>
    <row r="1667" spans="10:31" ht="14.25" customHeight="1" x14ac:dyDescent="0.3">
      <c r="J1667" s="11">
        <v>42434</v>
      </c>
      <c r="K1667" s="2" t="s">
        <v>54</v>
      </c>
      <c r="L1667" s="2">
        <v>2.7578065574320399E-2</v>
      </c>
      <c r="N1667" s="2">
        <v>0.188311617077839</v>
      </c>
      <c r="O1667" s="2">
        <v>2.7578065574320399E-2</v>
      </c>
      <c r="Q1667" s="2">
        <v>2.8370068228987501E-2</v>
      </c>
      <c r="S1667" s="2" t="s">
        <v>50</v>
      </c>
      <c r="T1667" s="2" t="s">
        <v>51</v>
      </c>
      <c r="U1667" s="2" t="s">
        <v>52</v>
      </c>
      <c r="V1667" s="2" t="s">
        <v>52</v>
      </c>
      <c r="W1667" s="9"/>
      <c r="X1667" s="2">
        <v>0.37847345215250899</v>
      </c>
      <c r="Y1667" s="10"/>
    </row>
    <row r="1668" spans="10:31" ht="14.25" customHeight="1" x14ac:dyDescent="0.3">
      <c r="J1668" s="11">
        <v>42434</v>
      </c>
      <c r="K1668" s="2" t="s">
        <v>56</v>
      </c>
      <c r="L1668" s="2">
        <v>1.77104475175099E-2</v>
      </c>
      <c r="N1668" s="2">
        <v>0.12093244909461601</v>
      </c>
      <c r="O1668" s="2">
        <v>1.77104475175099E-2</v>
      </c>
      <c r="Q1668" s="2">
        <v>1.82190662751021E-2</v>
      </c>
      <c r="S1668" s="2" t="s">
        <v>57</v>
      </c>
      <c r="T1668" s="2" t="s">
        <v>51</v>
      </c>
      <c r="U1668" s="2" t="s">
        <v>52</v>
      </c>
      <c r="V1668" s="2" t="s">
        <v>52</v>
      </c>
      <c r="W1668" s="9"/>
      <c r="X1668" s="2">
        <v>0.24305309569498201</v>
      </c>
      <c r="Y1668" s="10"/>
    </row>
    <row r="1669" spans="10:31" ht="14.25" customHeight="1" x14ac:dyDescent="0.3">
      <c r="J1669" s="11">
        <v>42434</v>
      </c>
      <c r="K1669" s="2" t="s">
        <v>233</v>
      </c>
      <c r="L1669" s="2">
        <v>1.19307905073066E-2</v>
      </c>
      <c r="M1669" s="2">
        <v>1.39778312146525E-2</v>
      </c>
      <c r="P1669" s="2">
        <v>1.19307905073066E-2</v>
      </c>
      <c r="Q1669" s="2">
        <v>1.2273425770414501E-2</v>
      </c>
      <c r="S1669" s="2" t="s">
        <v>234</v>
      </c>
      <c r="T1669" s="2" t="s">
        <v>51</v>
      </c>
      <c r="U1669" s="2" t="s">
        <v>213</v>
      </c>
      <c r="V1669" s="2" t="s">
        <v>214</v>
      </c>
      <c r="W1669" s="9">
        <v>0.21029057010403401</v>
      </c>
      <c r="Y1669" s="10"/>
    </row>
    <row r="1670" spans="10:31" ht="14.25" customHeight="1" x14ac:dyDescent="0.3">
      <c r="J1670" s="11">
        <v>42434</v>
      </c>
      <c r="K1670" s="2" t="s">
        <v>211</v>
      </c>
      <c r="L1670" s="2">
        <v>9.9803554355275704E-3</v>
      </c>
      <c r="M1670" s="2">
        <v>1.16927477399431E-2</v>
      </c>
      <c r="P1670" s="2">
        <v>9.9803554355275704E-3</v>
      </c>
      <c r="Q1670" s="2">
        <v>1.0266976989100901E-2</v>
      </c>
      <c r="S1670" s="2" t="s">
        <v>212</v>
      </c>
      <c r="T1670" s="2" t="s">
        <v>51</v>
      </c>
      <c r="U1670" s="2" t="s">
        <v>213</v>
      </c>
      <c r="V1670" s="2" t="s">
        <v>214</v>
      </c>
      <c r="W1670" s="9">
        <v>0.17591245383888601</v>
      </c>
      <c r="Y1670" s="10"/>
    </row>
    <row r="1671" spans="10:31" ht="14.25" customHeight="1" x14ac:dyDescent="0.3">
      <c r="J1671" s="11">
        <v>42434</v>
      </c>
      <c r="K1671" s="2" t="s">
        <v>208</v>
      </c>
      <c r="L1671" s="2">
        <v>9.0767356918640806E-3</v>
      </c>
      <c r="M1671" s="2">
        <v>1.06340882779887E-2</v>
      </c>
      <c r="P1671" s="2">
        <v>9.0767356918640806E-3</v>
      </c>
      <c r="Q1671" s="2">
        <v>9.3374065770026396E-3</v>
      </c>
      <c r="S1671" s="2" t="s">
        <v>209</v>
      </c>
      <c r="T1671" s="2" t="s">
        <v>51</v>
      </c>
      <c r="U1671" s="2" t="s">
        <v>97</v>
      </c>
      <c r="V1671" s="2" t="s">
        <v>98</v>
      </c>
      <c r="W1671" s="9">
        <v>0.159985369130133</v>
      </c>
      <c r="Y1671" s="10"/>
    </row>
    <row r="1672" spans="10:31" ht="14.25" customHeight="1" x14ac:dyDescent="0.3">
      <c r="J1672" s="11">
        <v>42434</v>
      </c>
      <c r="K1672" s="2" t="s">
        <v>333</v>
      </c>
      <c r="L1672" s="2">
        <v>8.2069399702457795E-3</v>
      </c>
      <c r="M1672" s="2">
        <v>9.6150562381115794E-3</v>
      </c>
      <c r="P1672" s="2">
        <v>8.2069399702457795E-3</v>
      </c>
      <c r="Q1672" s="2">
        <v>8.4426315645532608E-3</v>
      </c>
      <c r="S1672" s="2" t="s">
        <v>334</v>
      </c>
      <c r="T1672" s="2" t="s">
        <v>51</v>
      </c>
      <c r="U1672" s="2" t="s">
        <v>335</v>
      </c>
      <c r="V1672" s="2" t="s">
        <v>336</v>
      </c>
      <c r="W1672" s="9">
        <v>0.144654462258443</v>
      </c>
      <c r="Y1672" s="10"/>
    </row>
    <row r="1673" spans="10:31" ht="14.25" customHeight="1" x14ac:dyDescent="0.3">
      <c r="J1673" s="11">
        <v>42434</v>
      </c>
      <c r="K1673" s="2" t="s">
        <v>95</v>
      </c>
      <c r="L1673" s="2">
        <v>2.4545175777078202E-3</v>
      </c>
      <c r="M1673" s="2">
        <v>2.8756545841272102E-3</v>
      </c>
      <c r="P1673" s="2">
        <v>2.4545175777078202E-3</v>
      </c>
      <c r="Q1673" s="2">
        <v>2.5250078168521399E-3</v>
      </c>
      <c r="S1673" s="2" t="s">
        <v>96</v>
      </c>
      <c r="T1673" s="2" t="s">
        <v>51</v>
      </c>
      <c r="U1673" s="2" t="s">
        <v>97</v>
      </c>
      <c r="V1673" s="2" t="s">
        <v>98</v>
      </c>
      <c r="W1673" s="9">
        <v>4.3263009306084503E-2</v>
      </c>
      <c r="Y1673" s="10"/>
    </row>
    <row r="1674" spans="10:31" ht="14.25" customHeight="1" x14ac:dyDescent="0.3">
      <c r="J1674" s="11">
        <v>42434</v>
      </c>
      <c r="K1674" s="2" t="s">
        <v>145</v>
      </c>
      <c r="L1674" s="2">
        <v>1.7796857419778299E-3</v>
      </c>
      <c r="M1674" s="2">
        <v>2.0850376093063702E-3</v>
      </c>
      <c r="P1674" s="2">
        <v>1.7796857419778299E-3</v>
      </c>
      <c r="Q1674" s="2">
        <v>1.8307957746348E-3</v>
      </c>
      <c r="S1674" s="2" t="s">
        <v>146</v>
      </c>
      <c r="T1674" s="2" t="s">
        <v>51</v>
      </c>
      <c r="U1674" s="2" t="s">
        <v>147</v>
      </c>
      <c r="V1674" s="2" t="s">
        <v>148</v>
      </c>
      <c r="W1674" s="9">
        <v>3.1368510666358797E-2</v>
      </c>
      <c r="Y1674" s="10"/>
    </row>
    <row r="1675" spans="10:31" ht="14.25" customHeight="1" x14ac:dyDescent="0.3">
      <c r="J1675" s="11">
        <v>42434</v>
      </c>
      <c r="K1675" s="2" t="s">
        <v>1644</v>
      </c>
      <c r="L1675" s="2">
        <v>1.3315922815769199E-3</v>
      </c>
      <c r="M1675" s="2">
        <v>1.5600619378252801E-3</v>
      </c>
      <c r="P1675" s="2">
        <v>1.3315922815769199E-3</v>
      </c>
      <c r="Q1675" s="2">
        <v>1.36983371004481E-3</v>
      </c>
      <c r="S1675" s="2" t="s">
        <v>1645</v>
      </c>
      <c r="T1675" s="2" t="s">
        <v>51</v>
      </c>
      <c r="U1675" s="2" t="s">
        <v>335</v>
      </c>
      <c r="V1675" s="2" t="s">
        <v>1165</v>
      </c>
      <c r="W1675" s="9">
        <v>2.3470473299104001E-2</v>
      </c>
      <c r="Y1675" s="10"/>
    </row>
    <row r="1676" spans="10:31" ht="14.25" customHeight="1" x14ac:dyDescent="0.3">
      <c r="J1676" s="11">
        <v>42434</v>
      </c>
      <c r="K1676" s="2" t="s">
        <v>1711</v>
      </c>
      <c r="L1676" s="2">
        <v>1.31382366483543E-3</v>
      </c>
      <c r="M1676" s="2">
        <v>1.53924464784116E-3</v>
      </c>
      <c r="P1676" s="2">
        <v>1.31382366483543E-3</v>
      </c>
      <c r="Q1676" s="2">
        <v>1.35155480400869E-3</v>
      </c>
      <c r="S1676" s="2" t="s">
        <v>1712</v>
      </c>
      <c r="T1676" s="2" t="s">
        <v>51</v>
      </c>
      <c r="U1676" s="2" t="s">
        <v>335</v>
      </c>
      <c r="V1676" s="2" t="s">
        <v>336</v>
      </c>
      <c r="W1676" s="9">
        <v>2.3157285958982601E-2</v>
      </c>
      <c r="Y1676" s="10"/>
    </row>
    <row r="1677" spans="10:31" ht="14.25" customHeight="1" x14ac:dyDescent="0.3">
      <c r="J1677" s="11">
        <v>42434</v>
      </c>
      <c r="K1677" s="2" t="s">
        <v>1709</v>
      </c>
      <c r="L1677" s="2">
        <v>1.2938924492362999E-3</v>
      </c>
      <c r="M1677" s="2">
        <v>1.5158937083223701E-3</v>
      </c>
      <c r="P1677" s="2">
        <v>1.2938924492362999E-3</v>
      </c>
      <c r="Q1677" s="2">
        <v>1.3310511923645E-3</v>
      </c>
      <c r="S1677" s="2" t="s">
        <v>1710</v>
      </c>
      <c r="T1677" s="2" t="s">
        <v>51</v>
      </c>
      <c r="U1677" s="2" t="s">
        <v>97</v>
      </c>
      <c r="V1677" s="2" t="s">
        <v>97</v>
      </c>
      <c r="W1677" s="9">
        <v>2.2805980931152301E-2</v>
      </c>
      <c r="Y1677" s="10"/>
    </row>
    <row r="1678" spans="10:31" ht="14.25" customHeight="1" x14ac:dyDescent="0.3">
      <c r="J1678" s="11">
        <v>42434</v>
      </c>
      <c r="K1678" s="2" t="s">
        <v>887</v>
      </c>
      <c r="L1678" s="2">
        <v>1.1164055104360799E-3</v>
      </c>
      <c r="M1678" s="2">
        <v>1.3079542200013399E-3</v>
      </c>
      <c r="P1678" s="2">
        <v>1.1164055104360799E-3</v>
      </c>
      <c r="Q1678" s="2">
        <v>1.1484670821793001E-3</v>
      </c>
      <c r="S1678" s="2" t="s">
        <v>888</v>
      </c>
      <c r="T1678" s="2" t="s">
        <v>51</v>
      </c>
      <c r="U1678" s="2" t="s">
        <v>97</v>
      </c>
      <c r="V1678" s="2" t="s">
        <v>97</v>
      </c>
      <c r="W1678" s="9">
        <v>1.96776191077291E-2</v>
      </c>
      <c r="Y1678" s="10"/>
    </row>
    <row r="1679" spans="10:31" ht="14.25" customHeight="1" x14ac:dyDescent="0.3">
      <c r="J1679" s="11">
        <v>42434</v>
      </c>
      <c r="K1679" s="2" t="s">
        <v>1470</v>
      </c>
      <c r="L1679" s="2">
        <v>1.0668722371963901E-3</v>
      </c>
      <c r="M1679" s="2">
        <v>1.24992221177609E-3</v>
      </c>
      <c r="P1679" s="2">
        <v>1.0668722371963901E-3</v>
      </c>
      <c r="Q1679" s="2">
        <v>1.0975112840785201E-3</v>
      </c>
      <c r="S1679" s="2" t="s">
        <v>1471</v>
      </c>
      <c r="T1679" s="2" t="s">
        <v>51</v>
      </c>
      <c r="U1679" s="2" t="s">
        <v>335</v>
      </c>
      <c r="V1679" s="2" t="s">
        <v>1472</v>
      </c>
      <c r="W1679" s="9">
        <v>1.8804552041274899E-2</v>
      </c>
      <c r="Y1679" s="10"/>
    </row>
    <row r="1680" spans="10:31" ht="14.25" customHeight="1" x14ac:dyDescent="0.3">
      <c r="J1680" s="11">
        <v>42434</v>
      </c>
      <c r="K1680" s="2" t="s">
        <v>612</v>
      </c>
      <c r="L1680" s="2">
        <v>1.05910569594939E-3</v>
      </c>
      <c r="M1680" s="2">
        <v>1.24082311623789E-3</v>
      </c>
      <c r="P1680" s="2">
        <v>1.05910569594939E-3</v>
      </c>
      <c r="Q1680" s="2">
        <v>1.0895216988595401E-3</v>
      </c>
      <c r="S1680" s="2" t="s">
        <v>613</v>
      </c>
      <c r="T1680" s="2" t="s">
        <v>51</v>
      </c>
      <c r="U1680" s="2" t="s">
        <v>335</v>
      </c>
      <c r="V1680" s="2" t="s">
        <v>336</v>
      </c>
      <c r="W1680" s="9">
        <v>1.8667659989941899E-2</v>
      </c>
      <c r="Y1680" s="10"/>
    </row>
    <row r="1681" spans="10:25" ht="14.25" customHeight="1" x14ac:dyDescent="0.3">
      <c r="J1681" s="11">
        <v>42434</v>
      </c>
      <c r="K1681" s="2" t="s">
        <v>1167</v>
      </c>
      <c r="L1681" s="2">
        <v>9.7946755067392305E-4</v>
      </c>
      <c r="M1681" s="2">
        <v>1.1475209538852199E-3</v>
      </c>
      <c r="P1681" s="2">
        <v>9.7946755067392305E-4</v>
      </c>
      <c r="Q1681" s="2">
        <v>1.00759645979568E-3</v>
      </c>
      <c r="S1681" s="2" t="s">
        <v>1713</v>
      </c>
      <c r="T1681" s="2" t="s">
        <v>51</v>
      </c>
      <c r="U1681" s="2" t="s">
        <v>335</v>
      </c>
      <c r="V1681" s="2" t="s">
        <v>1165</v>
      </c>
      <c r="W1681" s="9">
        <v>1.72639683433785E-2</v>
      </c>
      <c r="Y1681" s="10"/>
    </row>
    <row r="1682" spans="10:25" ht="14.25" customHeight="1" x14ac:dyDescent="0.3">
      <c r="J1682" s="11">
        <v>42434</v>
      </c>
      <c r="K1682" s="2" t="s">
        <v>1163</v>
      </c>
      <c r="L1682" s="2">
        <v>9.7946755067392305E-4</v>
      </c>
      <c r="M1682" s="2">
        <v>1.1475209538852199E-3</v>
      </c>
      <c r="P1682" s="2">
        <v>9.7946755067392305E-4</v>
      </c>
      <c r="Q1682" s="2">
        <v>1.00759645979568E-3</v>
      </c>
      <c r="S1682" s="2" t="s">
        <v>1164</v>
      </c>
      <c r="T1682" s="2" t="s">
        <v>51</v>
      </c>
      <c r="U1682" s="2" t="s">
        <v>335</v>
      </c>
      <c r="V1682" s="2" t="s">
        <v>1165</v>
      </c>
      <c r="W1682" s="9">
        <v>1.72639683433785E-2</v>
      </c>
      <c r="Y1682" s="10"/>
    </row>
    <row r="1683" spans="10:25" ht="14.25" customHeight="1" x14ac:dyDescent="0.3">
      <c r="J1683" s="11">
        <v>42434</v>
      </c>
      <c r="K1683" s="2" t="s">
        <v>1715</v>
      </c>
      <c r="L1683" s="2">
        <v>9.6066478596245795E-4</v>
      </c>
      <c r="M1683" s="2">
        <v>1.12549208066473E-3</v>
      </c>
      <c r="P1683" s="2">
        <v>9.6066478596245795E-4</v>
      </c>
      <c r="Q1683" s="2">
        <v>9.8825370653692697E-4</v>
      </c>
      <c r="S1683" s="2" t="s">
        <v>1716</v>
      </c>
      <c r="T1683" s="2" t="s">
        <v>51</v>
      </c>
      <c r="U1683" s="2" t="s">
        <v>213</v>
      </c>
      <c r="V1683" s="2" t="s">
        <v>1717</v>
      </c>
      <c r="W1683" s="9">
        <v>1.6932553244916701E-2</v>
      </c>
      <c r="Y1683" s="10"/>
    </row>
    <row r="1684" spans="10:25" ht="14.25" customHeight="1" x14ac:dyDescent="0.3">
      <c r="J1684" s="11">
        <v>42434</v>
      </c>
      <c r="K1684" s="2" t="s">
        <v>1714</v>
      </c>
      <c r="L1684" s="2">
        <v>7.6240533067009901E-4</v>
      </c>
      <c r="M1684" s="2">
        <v>8.9321600465045402E-4</v>
      </c>
      <c r="P1684" s="2">
        <v>7.6240533067009901E-4</v>
      </c>
      <c r="Q1684" s="2">
        <v>7.8430052285447297E-4</v>
      </c>
      <c r="T1684" s="2" t="s">
        <v>51</v>
      </c>
      <c r="W1684" s="9">
        <v>1.34380577329544E-2</v>
      </c>
      <c r="Y1684" s="10"/>
    </row>
    <row r="1685" spans="10:25" ht="14.25" customHeight="1" x14ac:dyDescent="0.3">
      <c r="J1685" s="11">
        <v>42434</v>
      </c>
      <c r="K1685" s="2" t="s">
        <v>1216</v>
      </c>
      <c r="L1685" s="2">
        <v>6.4336080377911005E-4</v>
      </c>
      <c r="M1685" s="2">
        <v>7.5374626013592595E-4</v>
      </c>
      <c r="P1685" s="2">
        <v>6.4336080377911005E-4</v>
      </c>
      <c r="Q1685" s="2">
        <v>6.6183720717762204E-4</v>
      </c>
      <c r="S1685" s="2" t="s">
        <v>1217</v>
      </c>
      <c r="T1685" s="2" t="s">
        <v>51</v>
      </c>
      <c r="U1685" s="2" t="s">
        <v>97</v>
      </c>
      <c r="V1685" s="2" t="s">
        <v>98</v>
      </c>
      <c r="W1685" s="9">
        <v>1.13397943016805E-2</v>
      </c>
      <c r="Y1685" s="10"/>
    </row>
    <row r="1686" spans="10:25" ht="14.25" customHeight="1" x14ac:dyDescent="0.3">
      <c r="J1686" s="11">
        <v>42434</v>
      </c>
      <c r="K1686" s="2" t="s">
        <v>1632</v>
      </c>
      <c r="L1686" s="2">
        <v>4.85669338887358E-4</v>
      </c>
      <c r="M1686" s="2">
        <v>5.6899867958807204E-4</v>
      </c>
      <c r="P1686" s="2">
        <v>4.85669338887358E-4</v>
      </c>
      <c r="Q1686" s="2">
        <v>4.9961706863847397E-4</v>
      </c>
      <c r="S1686" s="2" t="s">
        <v>1633</v>
      </c>
      <c r="T1686" s="2" t="s">
        <v>51</v>
      </c>
      <c r="U1686" s="2" t="s">
        <v>335</v>
      </c>
      <c r="V1686" s="2" t="s">
        <v>1472</v>
      </c>
      <c r="W1686" s="9">
        <v>8.5603449406076604E-3</v>
      </c>
      <c r="Y1686" s="10"/>
    </row>
    <row r="1687" spans="10:25" ht="14.25" customHeight="1" x14ac:dyDescent="0.3">
      <c r="J1687" s="11">
        <v>42434</v>
      </c>
      <c r="K1687" s="2" t="s">
        <v>1395</v>
      </c>
      <c r="L1687" s="2">
        <v>3.8399137562118799E-4</v>
      </c>
      <c r="M1687" s="2">
        <v>4.4987518916103099E-4</v>
      </c>
      <c r="P1687" s="2">
        <v>3.8399137562118799E-4</v>
      </c>
      <c r="Q1687" s="2">
        <v>3.9501905948979198E-4</v>
      </c>
      <c r="S1687" s="2" t="s">
        <v>1396</v>
      </c>
      <c r="T1687" s="2" t="s">
        <v>51</v>
      </c>
      <c r="U1687" s="2" t="s">
        <v>335</v>
      </c>
      <c r="V1687" s="2" t="s">
        <v>1397</v>
      </c>
      <c r="W1687" s="9">
        <v>6.7681823132305901E-3</v>
      </c>
      <c r="Y1687" s="10"/>
    </row>
    <row r="1688" spans="10:25" ht="14.25" customHeight="1" x14ac:dyDescent="0.3">
      <c r="J1688" s="11">
        <v>42434</v>
      </c>
      <c r="K1688" s="2" t="s">
        <v>1399</v>
      </c>
      <c r="L1688" s="2">
        <v>3.8399137562118799E-4</v>
      </c>
      <c r="M1688" s="2">
        <v>4.4987518916103099E-4</v>
      </c>
      <c r="P1688" s="2">
        <v>3.8399137562118799E-4</v>
      </c>
      <c r="Q1688" s="2">
        <v>3.9501905948979198E-4</v>
      </c>
      <c r="S1688" s="2" t="s">
        <v>1400</v>
      </c>
      <c r="T1688" s="2" t="s">
        <v>51</v>
      </c>
      <c r="U1688" s="2" t="s">
        <v>335</v>
      </c>
      <c r="V1688" s="2" t="s">
        <v>1397</v>
      </c>
      <c r="W1688" s="9">
        <v>6.7681823132305901E-3</v>
      </c>
      <c r="Y1688" s="10"/>
    </row>
    <row r="1689" spans="10:25" ht="14.25" customHeight="1" x14ac:dyDescent="0.3">
      <c r="J1689" s="11">
        <v>42434</v>
      </c>
      <c r="K1689" s="2" t="s">
        <v>949</v>
      </c>
      <c r="L1689" s="2">
        <v>2.5443132711866002E-4</v>
      </c>
      <c r="M1689" s="2">
        <v>2.9808570890643601E-4</v>
      </c>
      <c r="P1689" s="2">
        <v>2.5443132711866002E-4</v>
      </c>
      <c r="Q1689" s="2">
        <v>2.6173823143961001E-4</v>
      </c>
      <c r="S1689" s="2" t="s">
        <v>950</v>
      </c>
      <c r="T1689" s="2" t="s">
        <v>51</v>
      </c>
      <c r="U1689" s="2" t="s">
        <v>97</v>
      </c>
      <c r="V1689" s="2" t="s">
        <v>98</v>
      </c>
      <c r="W1689" s="9">
        <v>4.4845736583290097E-3</v>
      </c>
      <c r="Y1689" s="10"/>
    </row>
    <row r="1690" spans="10:25" ht="14.25" customHeight="1" x14ac:dyDescent="0.3">
      <c r="J1690" s="11">
        <v>42434</v>
      </c>
      <c r="K1690" s="2" t="s">
        <v>834</v>
      </c>
      <c r="L1690" s="2">
        <v>1.7550359856749299E-4</v>
      </c>
      <c r="M1690" s="2">
        <v>2.0561585394012201E-4</v>
      </c>
      <c r="P1690" s="2">
        <v>1.7550359856749299E-4</v>
      </c>
      <c r="Q1690" s="2">
        <v>1.8054381125371199E-4</v>
      </c>
      <c r="S1690" s="2" t="s">
        <v>835</v>
      </c>
      <c r="T1690" s="2" t="s">
        <v>51</v>
      </c>
      <c r="U1690" s="2" t="s">
        <v>97</v>
      </c>
      <c r="V1690" s="2" t="s">
        <v>97</v>
      </c>
      <c r="W1690" s="9">
        <v>3.0934037250478501E-3</v>
      </c>
      <c r="Y1690" s="10"/>
    </row>
    <row r="1691" spans="10:25" ht="14.25" customHeight="1" x14ac:dyDescent="0.3">
      <c r="J1691" s="11">
        <v>42434</v>
      </c>
      <c r="K1691" s="2" t="s">
        <v>1667</v>
      </c>
      <c r="L1691" s="2">
        <v>1.15116268164373E-4</v>
      </c>
      <c r="M1691" s="2">
        <v>1.3486748975073001E-4</v>
      </c>
      <c r="P1691" s="2">
        <v>1.15116268164373E-4</v>
      </c>
      <c r="Q1691" s="2">
        <v>1.1842224297017801E-4</v>
      </c>
      <c r="S1691" s="2" t="s">
        <v>1668</v>
      </c>
      <c r="T1691" s="2" t="s">
        <v>51</v>
      </c>
      <c r="U1691" s="2" t="s">
        <v>52</v>
      </c>
      <c r="V1691" s="2" t="s">
        <v>52</v>
      </c>
      <c r="W1691" s="9">
        <v>2.02902445112163E-3</v>
      </c>
      <c r="Y1691" s="10"/>
    </row>
    <row r="1692" spans="10:25" ht="14.25" customHeight="1" x14ac:dyDescent="0.3">
      <c r="J1692" s="11">
        <v>42435</v>
      </c>
      <c r="K1692" s="2" t="s">
        <v>49</v>
      </c>
      <c r="L1692" s="2">
        <v>2.7578065574320399E-2</v>
      </c>
      <c r="N1692" s="2">
        <v>0.188311617077839</v>
      </c>
      <c r="O1692" s="2">
        <v>2.7578065574320399E-2</v>
      </c>
      <c r="Q1692" s="2">
        <v>2.8370068228987501E-2</v>
      </c>
      <c r="S1692" s="2" t="s">
        <v>50</v>
      </c>
      <c r="T1692" s="2" t="s">
        <v>51</v>
      </c>
      <c r="U1692" s="2" t="s">
        <v>52</v>
      </c>
      <c r="V1692" s="2" t="s">
        <v>52</v>
      </c>
      <c r="W1692" s="9"/>
      <c r="X1692" s="2">
        <v>0.37847345215250899</v>
      </c>
      <c r="Y1692" s="10"/>
    </row>
    <row r="1693" spans="10:25" ht="14.25" customHeight="1" x14ac:dyDescent="0.3">
      <c r="J1693" s="11">
        <v>42435</v>
      </c>
      <c r="K1693" s="2" t="s">
        <v>54</v>
      </c>
      <c r="L1693" s="2">
        <v>2.7578065574320399E-2</v>
      </c>
      <c r="N1693" s="2">
        <v>0.188311617077839</v>
      </c>
      <c r="O1693" s="2">
        <v>2.7578065574320399E-2</v>
      </c>
      <c r="Q1693" s="2">
        <v>2.8370068228987501E-2</v>
      </c>
      <c r="S1693" s="2" t="s">
        <v>50</v>
      </c>
      <c r="T1693" s="2" t="s">
        <v>51</v>
      </c>
      <c r="U1693" s="2" t="s">
        <v>52</v>
      </c>
      <c r="V1693" s="2" t="s">
        <v>52</v>
      </c>
      <c r="W1693" s="9"/>
      <c r="X1693" s="2">
        <v>0.37847345215250899</v>
      </c>
      <c r="Y1693" s="10"/>
    </row>
    <row r="1694" spans="10:25" ht="14.25" customHeight="1" x14ac:dyDescent="0.3">
      <c r="J1694" s="11">
        <v>42435</v>
      </c>
      <c r="K1694" s="2" t="s">
        <v>56</v>
      </c>
      <c r="L1694" s="2">
        <v>1.77104475175099E-2</v>
      </c>
      <c r="N1694" s="2">
        <v>0.12093244909461601</v>
      </c>
      <c r="O1694" s="2">
        <v>1.77104475175099E-2</v>
      </c>
      <c r="Q1694" s="2">
        <v>1.82190662751021E-2</v>
      </c>
      <c r="S1694" s="2" t="s">
        <v>57</v>
      </c>
      <c r="T1694" s="2" t="s">
        <v>51</v>
      </c>
      <c r="U1694" s="2" t="s">
        <v>52</v>
      </c>
      <c r="V1694" s="2" t="s">
        <v>52</v>
      </c>
      <c r="W1694" s="9"/>
      <c r="X1694" s="2">
        <v>0.24305309569498201</v>
      </c>
      <c r="Y1694" s="10"/>
    </row>
    <row r="1695" spans="10:25" ht="14.25" customHeight="1" x14ac:dyDescent="0.3">
      <c r="J1695" s="11">
        <v>42435</v>
      </c>
      <c r="K1695" s="2" t="s">
        <v>233</v>
      </c>
      <c r="L1695" s="2">
        <v>1.19307905073066E-2</v>
      </c>
      <c r="M1695" s="2">
        <v>1.39778312146525E-2</v>
      </c>
      <c r="P1695" s="2">
        <v>1.19307905073066E-2</v>
      </c>
      <c r="Q1695" s="2">
        <v>1.2273425770414501E-2</v>
      </c>
      <c r="S1695" s="2" t="s">
        <v>234</v>
      </c>
      <c r="T1695" s="2" t="s">
        <v>51</v>
      </c>
      <c r="U1695" s="2" t="s">
        <v>213</v>
      </c>
      <c r="V1695" s="2" t="s">
        <v>214</v>
      </c>
      <c r="W1695" s="9">
        <v>0.21029057010403401</v>
      </c>
      <c r="Y1695" s="10"/>
    </row>
    <row r="1696" spans="10:25" ht="14.25" customHeight="1" x14ac:dyDescent="0.3">
      <c r="J1696" s="11">
        <v>42435</v>
      </c>
      <c r="K1696" s="2" t="s">
        <v>211</v>
      </c>
      <c r="L1696" s="2">
        <v>9.9803554355275704E-3</v>
      </c>
      <c r="M1696" s="2">
        <v>1.16927477399431E-2</v>
      </c>
      <c r="P1696" s="2">
        <v>9.9803554355275704E-3</v>
      </c>
      <c r="Q1696" s="2">
        <v>1.0266976989100901E-2</v>
      </c>
      <c r="S1696" s="2" t="s">
        <v>212</v>
      </c>
      <c r="T1696" s="2" t="s">
        <v>51</v>
      </c>
      <c r="U1696" s="2" t="s">
        <v>213</v>
      </c>
      <c r="V1696" s="2" t="s">
        <v>214</v>
      </c>
      <c r="W1696" s="9">
        <v>0.17591245383888601</v>
      </c>
      <c r="Y1696" s="10"/>
    </row>
    <row r="1697" spans="10:25" ht="14.25" customHeight="1" x14ac:dyDescent="0.3">
      <c r="J1697" s="11">
        <v>42435</v>
      </c>
      <c r="K1697" s="2" t="s">
        <v>208</v>
      </c>
      <c r="L1697" s="2">
        <v>9.0767356918640806E-3</v>
      </c>
      <c r="M1697" s="2">
        <v>1.06340882779887E-2</v>
      </c>
      <c r="P1697" s="2">
        <v>9.0767356918640806E-3</v>
      </c>
      <c r="Q1697" s="2">
        <v>9.3374065770026396E-3</v>
      </c>
      <c r="S1697" s="2" t="s">
        <v>209</v>
      </c>
      <c r="T1697" s="2" t="s">
        <v>51</v>
      </c>
      <c r="U1697" s="2" t="s">
        <v>97</v>
      </c>
      <c r="V1697" s="2" t="s">
        <v>98</v>
      </c>
      <c r="W1697" s="9">
        <v>0.159985369130133</v>
      </c>
      <c r="Y1697" s="10"/>
    </row>
    <row r="1698" spans="10:25" ht="14.25" customHeight="1" x14ac:dyDescent="0.3">
      <c r="J1698" s="11">
        <v>42435</v>
      </c>
      <c r="K1698" s="2" t="s">
        <v>333</v>
      </c>
      <c r="L1698" s="2">
        <v>8.2069399702457795E-3</v>
      </c>
      <c r="M1698" s="2">
        <v>9.6150562381115794E-3</v>
      </c>
      <c r="P1698" s="2">
        <v>8.2069399702457795E-3</v>
      </c>
      <c r="Q1698" s="2">
        <v>8.4426315645532608E-3</v>
      </c>
      <c r="S1698" s="2" t="s">
        <v>334</v>
      </c>
      <c r="T1698" s="2" t="s">
        <v>51</v>
      </c>
      <c r="U1698" s="2" t="s">
        <v>335</v>
      </c>
      <c r="V1698" s="2" t="s">
        <v>336</v>
      </c>
      <c r="W1698" s="9">
        <v>0.144654462258443</v>
      </c>
      <c r="Y1698" s="10"/>
    </row>
    <row r="1699" spans="10:25" ht="14.25" customHeight="1" x14ac:dyDescent="0.3">
      <c r="J1699" s="11">
        <v>42435</v>
      </c>
      <c r="K1699" s="2" t="s">
        <v>95</v>
      </c>
      <c r="L1699" s="2">
        <v>2.4545175777078202E-3</v>
      </c>
      <c r="M1699" s="2">
        <v>2.8756545841272102E-3</v>
      </c>
      <c r="P1699" s="2">
        <v>2.4545175777078202E-3</v>
      </c>
      <c r="Q1699" s="2">
        <v>2.5250078168521399E-3</v>
      </c>
      <c r="S1699" s="2" t="s">
        <v>96</v>
      </c>
      <c r="T1699" s="2" t="s">
        <v>51</v>
      </c>
      <c r="U1699" s="2" t="s">
        <v>97</v>
      </c>
      <c r="V1699" s="2" t="s">
        <v>98</v>
      </c>
      <c r="W1699" s="9">
        <v>4.3263009306084503E-2</v>
      </c>
      <c r="Y1699" s="10"/>
    </row>
    <row r="1700" spans="10:25" ht="14.25" customHeight="1" x14ac:dyDescent="0.3">
      <c r="J1700" s="11">
        <v>42435</v>
      </c>
      <c r="K1700" s="2" t="s">
        <v>145</v>
      </c>
      <c r="L1700" s="2">
        <v>1.7796857419778299E-3</v>
      </c>
      <c r="M1700" s="2">
        <v>2.0850376093063702E-3</v>
      </c>
      <c r="P1700" s="2">
        <v>1.7796857419778299E-3</v>
      </c>
      <c r="Q1700" s="2">
        <v>1.8307957746348E-3</v>
      </c>
      <c r="S1700" s="2" t="s">
        <v>146</v>
      </c>
      <c r="T1700" s="2" t="s">
        <v>51</v>
      </c>
      <c r="U1700" s="2" t="s">
        <v>147</v>
      </c>
      <c r="V1700" s="2" t="s">
        <v>148</v>
      </c>
      <c r="W1700" s="9">
        <v>3.1368510666358797E-2</v>
      </c>
      <c r="Y1700" s="10"/>
    </row>
    <row r="1701" spans="10:25" ht="14.25" customHeight="1" x14ac:dyDescent="0.3">
      <c r="J1701" s="11">
        <v>42435</v>
      </c>
      <c r="K1701" s="2" t="s">
        <v>1644</v>
      </c>
      <c r="L1701" s="2">
        <v>1.3315922815769199E-3</v>
      </c>
      <c r="M1701" s="2">
        <v>1.5600619378252801E-3</v>
      </c>
      <c r="P1701" s="2">
        <v>1.3315922815769199E-3</v>
      </c>
      <c r="Q1701" s="2">
        <v>1.36983371004481E-3</v>
      </c>
      <c r="S1701" s="2" t="s">
        <v>1645</v>
      </c>
      <c r="T1701" s="2" t="s">
        <v>51</v>
      </c>
      <c r="U1701" s="2" t="s">
        <v>335</v>
      </c>
      <c r="V1701" s="2" t="s">
        <v>1165</v>
      </c>
      <c r="W1701" s="9">
        <v>2.3470473299104001E-2</v>
      </c>
      <c r="Y1701" s="10"/>
    </row>
    <row r="1702" spans="10:25" ht="14.25" customHeight="1" x14ac:dyDescent="0.3">
      <c r="J1702" s="11">
        <v>42435</v>
      </c>
      <c r="K1702" s="2" t="s">
        <v>1711</v>
      </c>
      <c r="L1702" s="2">
        <v>1.31382366483543E-3</v>
      </c>
      <c r="M1702" s="2">
        <v>1.53924464784116E-3</v>
      </c>
      <c r="P1702" s="2">
        <v>1.31382366483543E-3</v>
      </c>
      <c r="Q1702" s="2">
        <v>1.35155480400869E-3</v>
      </c>
      <c r="S1702" s="2" t="s">
        <v>1712</v>
      </c>
      <c r="T1702" s="2" t="s">
        <v>51</v>
      </c>
      <c r="U1702" s="2" t="s">
        <v>335</v>
      </c>
      <c r="V1702" s="2" t="s">
        <v>336</v>
      </c>
      <c r="W1702" s="9">
        <v>2.3157285958982601E-2</v>
      </c>
      <c r="Y1702" s="10"/>
    </row>
    <row r="1703" spans="10:25" ht="14.25" customHeight="1" x14ac:dyDescent="0.3">
      <c r="J1703" s="11">
        <v>42435</v>
      </c>
      <c r="K1703" s="2" t="s">
        <v>1709</v>
      </c>
      <c r="L1703" s="2">
        <v>1.2938924492362999E-3</v>
      </c>
      <c r="M1703" s="2">
        <v>1.5158937083223701E-3</v>
      </c>
      <c r="P1703" s="2">
        <v>1.2938924492362999E-3</v>
      </c>
      <c r="Q1703" s="2">
        <v>1.3310511923645E-3</v>
      </c>
      <c r="S1703" s="2" t="s">
        <v>1710</v>
      </c>
      <c r="T1703" s="2" t="s">
        <v>51</v>
      </c>
      <c r="U1703" s="2" t="s">
        <v>97</v>
      </c>
      <c r="V1703" s="2" t="s">
        <v>97</v>
      </c>
      <c r="W1703" s="9">
        <v>2.2805980931152301E-2</v>
      </c>
      <c r="Y1703" s="10"/>
    </row>
    <row r="1704" spans="10:25" ht="14.25" customHeight="1" x14ac:dyDescent="0.3">
      <c r="J1704" s="11">
        <v>42435</v>
      </c>
      <c r="K1704" s="2" t="s">
        <v>887</v>
      </c>
      <c r="L1704" s="2">
        <v>1.1164055104360799E-3</v>
      </c>
      <c r="M1704" s="2">
        <v>1.3079542200013399E-3</v>
      </c>
      <c r="P1704" s="2">
        <v>1.1164055104360799E-3</v>
      </c>
      <c r="Q1704" s="2">
        <v>1.1484670821793001E-3</v>
      </c>
      <c r="S1704" s="2" t="s">
        <v>888</v>
      </c>
      <c r="T1704" s="2" t="s">
        <v>51</v>
      </c>
      <c r="U1704" s="2" t="s">
        <v>97</v>
      </c>
      <c r="V1704" s="2" t="s">
        <v>97</v>
      </c>
      <c r="W1704" s="9">
        <v>1.96776191077291E-2</v>
      </c>
      <c r="Y1704" s="10"/>
    </row>
    <row r="1705" spans="10:25" ht="14.25" customHeight="1" x14ac:dyDescent="0.3">
      <c r="J1705" s="11">
        <v>42435</v>
      </c>
      <c r="K1705" s="2" t="s">
        <v>1470</v>
      </c>
      <c r="L1705" s="2">
        <v>1.0668722371963901E-3</v>
      </c>
      <c r="M1705" s="2">
        <v>1.24992221177609E-3</v>
      </c>
      <c r="P1705" s="2">
        <v>1.0668722371963901E-3</v>
      </c>
      <c r="Q1705" s="2">
        <v>1.0975112840785201E-3</v>
      </c>
      <c r="S1705" s="2" t="s">
        <v>1471</v>
      </c>
      <c r="T1705" s="2" t="s">
        <v>51</v>
      </c>
      <c r="U1705" s="2" t="s">
        <v>335</v>
      </c>
      <c r="V1705" s="2" t="s">
        <v>1472</v>
      </c>
      <c r="W1705" s="9">
        <v>1.8804552041274899E-2</v>
      </c>
      <c r="Y1705" s="10"/>
    </row>
    <row r="1706" spans="10:25" ht="14.25" customHeight="1" x14ac:dyDescent="0.3">
      <c r="J1706" s="11">
        <v>42435</v>
      </c>
      <c r="K1706" s="2" t="s">
        <v>612</v>
      </c>
      <c r="L1706" s="2">
        <v>1.05910569594939E-3</v>
      </c>
      <c r="M1706" s="2">
        <v>1.24082311623789E-3</v>
      </c>
      <c r="P1706" s="2">
        <v>1.05910569594939E-3</v>
      </c>
      <c r="Q1706" s="2">
        <v>1.0895216988595401E-3</v>
      </c>
      <c r="S1706" s="2" t="s">
        <v>613</v>
      </c>
      <c r="T1706" s="2" t="s">
        <v>51</v>
      </c>
      <c r="U1706" s="2" t="s">
        <v>335</v>
      </c>
      <c r="V1706" s="2" t="s">
        <v>336</v>
      </c>
      <c r="W1706" s="9">
        <v>1.8667659989941899E-2</v>
      </c>
      <c r="Y1706" s="10"/>
    </row>
    <row r="1707" spans="10:25" ht="14.25" customHeight="1" x14ac:dyDescent="0.3">
      <c r="J1707" s="11">
        <v>42435</v>
      </c>
      <c r="K1707" s="2" t="s">
        <v>1167</v>
      </c>
      <c r="L1707" s="2">
        <v>9.7946755067392305E-4</v>
      </c>
      <c r="M1707" s="2">
        <v>1.1475209538852199E-3</v>
      </c>
      <c r="P1707" s="2">
        <v>9.7946755067392305E-4</v>
      </c>
      <c r="Q1707" s="2">
        <v>1.00759645979568E-3</v>
      </c>
      <c r="S1707" s="2" t="s">
        <v>1713</v>
      </c>
      <c r="T1707" s="2" t="s">
        <v>51</v>
      </c>
      <c r="U1707" s="2" t="s">
        <v>335</v>
      </c>
      <c r="V1707" s="2" t="s">
        <v>1165</v>
      </c>
      <c r="W1707" s="9">
        <v>1.72639683433785E-2</v>
      </c>
      <c r="Y1707" s="10"/>
    </row>
    <row r="1708" spans="10:25" ht="14.25" customHeight="1" x14ac:dyDescent="0.3">
      <c r="J1708" s="11">
        <v>42435</v>
      </c>
      <c r="K1708" s="2" t="s">
        <v>1163</v>
      </c>
      <c r="L1708" s="2">
        <v>9.7946755067392305E-4</v>
      </c>
      <c r="M1708" s="2">
        <v>1.1475209538852199E-3</v>
      </c>
      <c r="P1708" s="2">
        <v>9.7946755067392305E-4</v>
      </c>
      <c r="Q1708" s="2">
        <v>1.00759645979568E-3</v>
      </c>
      <c r="S1708" s="2" t="s">
        <v>1164</v>
      </c>
      <c r="T1708" s="2" t="s">
        <v>51</v>
      </c>
      <c r="U1708" s="2" t="s">
        <v>335</v>
      </c>
      <c r="V1708" s="2" t="s">
        <v>1165</v>
      </c>
      <c r="W1708" s="9">
        <v>1.72639683433785E-2</v>
      </c>
      <c r="Y1708" s="10"/>
    </row>
    <row r="1709" spans="10:25" ht="14.25" customHeight="1" x14ac:dyDescent="0.3">
      <c r="J1709" s="11">
        <v>42435</v>
      </c>
      <c r="K1709" s="2" t="s">
        <v>1715</v>
      </c>
      <c r="L1709" s="2">
        <v>9.6066478596245795E-4</v>
      </c>
      <c r="M1709" s="2">
        <v>1.12549208066473E-3</v>
      </c>
      <c r="P1709" s="2">
        <v>9.6066478596245795E-4</v>
      </c>
      <c r="Q1709" s="2">
        <v>9.8825370653692697E-4</v>
      </c>
      <c r="S1709" s="2" t="s">
        <v>1716</v>
      </c>
      <c r="T1709" s="2" t="s">
        <v>51</v>
      </c>
      <c r="U1709" s="2" t="s">
        <v>213</v>
      </c>
      <c r="V1709" s="2" t="s">
        <v>1717</v>
      </c>
      <c r="W1709" s="9">
        <v>1.6932553244916701E-2</v>
      </c>
      <c r="Y1709" s="10"/>
    </row>
    <row r="1710" spans="10:25" ht="14.25" customHeight="1" x14ac:dyDescent="0.3">
      <c r="J1710" s="11">
        <v>42435</v>
      </c>
      <c r="K1710" s="2" t="s">
        <v>1714</v>
      </c>
      <c r="L1710" s="2">
        <v>7.6240533067009901E-4</v>
      </c>
      <c r="M1710" s="2">
        <v>8.9321600465045402E-4</v>
      </c>
      <c r="P1710" s="2">
        <v>7.6240533067009901E-4</v>
      </c>
      <c r="Q1710" s="2">
        <v>7.8430052285447297E-4</v>
      </c>
      <c r="T1710" s="2" t="s">
        <v>51</v>
      </c>
      <c r="W1710" s="9">
        <v>1.34380577329544E-2</v>
      </c>
      <c r="Y1710" s="10"/>
    </row>
    <row r="1711" spans="10:25" ht="14.25" customHeight="1" x14ac:dyDescent="0.3">
      <c r="J1711" s="11">
        <v>42435</v>
      </c>
      <c r="K1711" s="2" t="s">
        <v>1216</v>
      </c>
      <c r="L1711" s="2">
        <v>6.4336080377911005E-4</v>
      </c>
      <c r="M1711" s="2">
        <v>7.5374626013592595E-4</v>
      </c>
      <c r="P1711" s="2">
        <v>6.4336080377911005E-4</v>
      </c>
      <c r="Q1711" s="2">
        <v>6.6183720717762204E-4</v>
      </c>
      <c r="S1711" s="2" t="s">
        <v>1217</v>
      </c>
      <c r="T1711" s="2" t="s">
        <v>51</v>
      </c>
      <c r="U1711" s="2" t="s">
        <v>97</v>
      </c>
      <c r="V1711" s="2" t="s">
        <v>98</v>
      </c>
      <c r="W1711" s="9">
        <v>1.13397943016805E-2</v>
      </c>
      <c r="Y1711" s="10"/>
    </row>
    <row r="1712" spans="10:25" ht="14.25" customHeight="1" x14ac:dyDescent="0.3">
      <c r="J1712" s="11">
        <v>42435</v>
      </c>
      <c r="K1712" s="2" t="s">
        <v>1632</v>
      </c>
      <c r="L1712" s="2">
        <v>4.85669338887358E-4</v>
      </c>
      <c r="M1712" s="2">
        <v>5.6899867958807204E-4</v>
      </c>
      <c r="P1712" s="2">
        <v>4.85669338887358E-4</v>
      </c>
      <c r="Q1712" s="2">
        <v>4.9961706863847397E-4</v>
      </c>
      <c r="S1712" s="2" t="s">
        <v>1633</v>
      </c>
      <c r="T1712" s="2" t="s">
        <v>51</v>
      </c>
      <c r="U1712" s="2" t="s">
        <v>335</v>
      </c>
      <c r="V1712" s="2" t="s">
        <v>1472</v>
      </c>
      <c r="W1712" s="9">
        <v>8.5603449406076604E-3</v>
      </c>
      <c r="Y1712" s="10"/>
    </row>
    <row r="1713" spans="10:32" ht="14.25" customHeight="1" x14ac:dyDescent="0.3">
      <c r="J1713" s="11">
        <v>42435</v>
      </c>
      <c r="K1713" s="2" t="s">
        <v>1395</v>
      </c>
      <c r="L1713" s="2">
        <v>3.8399137562118799E-4</v>
      </c>
      <c r="M1713" s="2">
        <v>4.4987518916103099E-4</v>
      </c>
      <c r="P1713" s="2">
        <v>3.8399137562118799E-4</v>
      </c>
      <c r="Q1713" s="2">
        <v>3.9501905948979198E-4</v>
      </c>
      <c r="S1713" s="2" t="s">
        <v>1396</v>
      </c>
      <c r="T1713" s="2" t="s">
        <v>51</v>
      </c>
      <c r="U1713" s="2" t="s">
        <v>335</v>
      </c>
      <c r="V1713" s="2" t="s">
        <v>1397</v>
      </c>
      <c r="W1713" s="9">
        <v>6.7681823132305901E-3</v>
      </c>
      <c r="Y1713" s="10"/>
    </row>
    <row r="1714" spans="10:32" ht="14.25" customHeight="1" x14ac:dyDescent="0.3">
      <c r="J1714" s="11">
        <v>42435</v>
      </c>
      <c r="K1714" s="2" t="s">
        <v>1399</v>
      </c>
      <c r="L1714" s="2">
        <v>3.8399137562118799E-4</v>
      </c>
      <c r="M1714" s="2">
        <v>4.4987518916103099E-4</v>
      </c>
      <c r="P1714" s="2">
        <v>3.8399137562118799E-4</v>
      </c>
      <c r="Q1714" s="2">
        <v>3.9501905948979198E-4</v>
      </c>
      <c r="S1714" s="2" t="s">
        <v>1400</v>
      </c>
      <c r="T1714" s="2" t="s">
        <v>51</v>
      </c>
      <c r="U1714" s="2" t="s">
        <v>335</v>
      </c>
      <c r="V1714" s="2" t="s">
        <v>1397</v>
      </c>
      <c r="W1714" s="9">
        <v>6.7681823132305901E-3</v>
      </c>
      <c r="Y1714" s="10"/>
    </row>
    <row r="1715" spans="10:32" ht="14.25" customHeight="1" x14ac:dyDescent="0.3">
      <c r="J1715" s="11">
        <v>42435</v>
      </c>
      <c r="K1715" s="2" t="s">
        <v>949</v>
      </c>
      <c r="L1715" s="2">
        <v>2.5443132711866002E-4</v>
      </c>
      <c r="M1715" s="2">
        <v>2.9808570890643601E-4</v>
      </c>
      <c r="P1715" s="2">
        <v>2.5443132711866002E-4</v>
      </c>
      <c r="Q1715" s="2">
        <v>2.6173823143961001E-4</v>
      </c>
      <c r="S1715" s="2" t="s">
        <v>950</v>
      </c>
      <c r="T1715" s="2" t="s">
        <v>51</v>
      </c>
      <c r="U1715" s="2" t="s">
        <v>97</v>
      </c>
      <c r="V1715" s="2" t="s">
        <v>98</v>
      </c>
      <c r="W1715" s="9">
        <v>4.4845736583290097E-3</v>
      </c>
      <c r="Y1715" s="10"/>
    </row>
    <row r="1716" spans="10:32" ht="14.25" customHeight="1" x14ac:dyDescent="0.3">
      <c r="J1716" s="11">
        <v>42435</v>
      </c>
      <c r="K1716" s="2" t="s">
        <v>834</v>
      </c>
      <c r="L1716" s="2">
        <v>1.7550359856749299E-4</v>
      </c>
      <c r="M1716" s="2">
        <v>2.0561585394012201E-4</v>
      </c>
      <c r="P1716" s="2">
        <v>1.7550359856749299E-4</v>
      </c>
      <c r="Q1716" s="2">
        <v>1.8054381125371199E-4</v>
      </c>
      <c r="S1716" s="2" t="s">
        <v>835</v>
      </c>
      <c r="T1716" s="2" t="s">
        <v>51</v>
      </c>
      <c r="U1716" s="2" t="s">
        <v>97</v>
      </c>
      <c r="V1716" s="2" t="s">
        <v>97</v>
      </c>
      <c r="W1716" s="9">
        <v>3.0934037250478501E-3</v>
      </c>
      <c r="Y1716" s="10"/>
    </row>
    <row r="1717" spans="10:32" ht="14.25" customHeight="1" x14ac:dyDescent="0.3">
      <c r="J1717" s="11">
        <v>42435</v>
      </c>
      <c r="K1717" s="2" t="s">
        <v>1667</v>
      </c>
      <c r="L1717" s="2">
        <v>1.15116268164373E-4</v>
      </c>
      <c r="M1717" s="2">
        <v>1.3486748975073001E-4</v>
      </c>
      <c r="P1717" s="2">
        <v>1.15116268164373E-4</v>
      </c>
      <c r="Q1717" s="2">
        <v>1.1842224297017801E-4</v>
      </c>
      <c r="S1717" s="2" t="s">
        <v>1668</v>
      </c>
      <c r="T1717" s="2" t="s">
        <v>51</v>
      </c>
      <c r="U1717" s="2" t="s">
        <v>52</v>
      </c>
      <c r="V1717" s="2" t="s">
        <v>52</v>
      </c>
      <c r="W1717" s="9">
        <v>2.02902445112163E-3</v>
      </c>
      <c r="Y1717" s="10"/>
    </row>
    <row r="1718" spans="10:32" ht="14.25" customHeight="1" x14ac:dyDescent="0.3">
      <c r="J1718" s="11">
        <v>42436</v>
      </c>
      <c r="K1718" s="2" t="s">
        <v>49</v>
      </c>
      <c r="L1718" s="2">
        <v>2.6990823013057101E-2</v>
      </c>
      <c r="N1718" s="2">
        <v>0.187708375403698</v>
      </c>
      <c r="O1718" s="2">
        <v>2.6990823013057101E-2</v>
      </c>
      <c r="Q1718" s="2">
        <v>2.77704363378223E-2</v>
      </c>
      <c r="S1718" s="2" t="s">
        <v>50</v>
      </c>
      <c r="T1718" s="2" t="s">
        <v>51</v>
      </c>
      <c r="U1718" s="2" t="s">
        <v>52</v>
      </c>
      <c r="V1718" s="2" t="s">
        <v>52</v>
      </c>
      <c r="W1718" s="9"/>
      <c r="X1718" s="2">
        <v>0.37871757518215499</v>
      </c>
      <c r="Y1718" s="10">
        <v>-2.2127166168497098E-2</v>
      </c>
      <c r="Z1718" s="2">
        <v>-5.9723042583440997E-4</v>
      </c>
      <c r="AA1718" s="2">
        <v>-4.1534544137762502E-3</v>
      </c>
      <c r="AD1718" s="2">
        <v>-6.1448105941866297E-4</v>
      </c>
      <c r="AF1718" s="2">
        <v>-8.3799467169858293E-3</v>
      </c>
    </row>
    <row r="1719" spans="10:32" ht="14.25" customHeight="1" x14ac:dyDescent="0.3">
      <c r="J1719" s="11">
        <v>42436</v>
      </c>
      <c r="K1719" s="2" t="s">
        <v>54</v>
      </c>
      <c r="L1719" s="2">
        <v>2.6990823013057101E-2</v>
      </c>
      <c r="N1719" s="2">
        <v>0.187708375403698</v>
      </c>
      <c r="O1719" s="2">
        <v>2.6990823013057101E-2</v>
      </c>
      <c r="Q1719" s="2">
        <v>2.77704363378223E-2</v>
      </c>
      <c r="S1719" s="2" t="s">
        <v>50</v>
      </c>
      <c r="T1719" s="2" t="s">
        <v>51</v>
      </c>
      <c r="U1719" s="2" t="s">
        <v>52</v>
      </c>
      <c r="V1719" s="2" t="s">
        <v>52</v>
      </c>
      <c r="W1719" s="9"/>
      <c r="X1719" s="2">
        <v>0.37871757518215499</v>
      </c>
      <c r="Y1719" s="10">
        <v>-2.3855883416188502E-2</v>
      </c>
      <c r="Z1719" s="2">
        <v>-6.4388992710646899E-4</v>
      </c>
      <c r="AA1719" s="2">
        <v>-4.4779491198727603E-3</v>
      </c>
      <c r="AD1719" s="2">
        <v>-6.6248829169177298E-4</v>
      </c>
      <c r="AF1719" s="2">
        <v>-9.0346423212070894E-3</v>
      </c>
    </row>
    <row r="1720" spans="10:32" ht="14.25" customHeight="1" x14ac:dyDescent="0.3">
      <c r="J1720" s="11">
        <v>42436</v>
      </c>
      <c r="K1720" s="2" t="s">
        <v>56</v>
      </c>
      <c r="L1720" s="2">
        <v>1.7287354363094299E-2</v>
      </c>
      <c r="N1720" s="2">
        <v>0.120225352185618</v>
      </c>
      <c r="O1720" s="2">
        <v>1.7287354363094299E-2</v>
      </c>
      <c r="Q1720" s="2">
        <v>1.7786688963039098E-2</v>
      </c>
      <c r="S1720" s="2" t="s">
        <v>57</v>
      </c>
      <c r="T1720" s="2" t="s">
        <v>51</v>
      </c>
      <c r="U1720" s="2" t="s">
        <v>52</v>
      </c>
      <c r="V1720" s="2" t="s">
        <v>52</v>
      </c>
      <c r="W1720" s="9"/>
      <c r="X1720" s="2">
        <v>0.24256484963569</v>
      </c>
      <c r="Y1720" s="10">
        <v>-2.4540972854438799E-2</v>
      </c>
      <c r="Z1720" s="2">
        <v>-4.2424849414976202E-4</v>
      </c>
      <c r="AA1720" s="2">
        <v>-2.95044710440258E-3</v>
      </c>
      <c r="AD1720" s="2">
        <v>-4.3650265101228902E-4</v>
      </c>
      <c r="AF1720" s="2">
        <v>-5.9527773903505004E-3</v>
      </c>
    </row>
    <row r="1721" spans="10:32" ht="14.25" customHeight="1" x14ac:dyDescent="0.3">
      <c r="J1721" s="11">
        <v>42436</v>
      </c>
      <c r="K1721" s="2" t="s">
        <v>233</v>
      </c>
      <c r="L1721" s="2">
        <v>1.20309328859412E-2</v>
      </c>
      <c r="M1721" s="2">
        <v>1.40514015614293E-2</v>
      </c>
      <c r="P1721" s="2">
        <v>1.20309328859412E-2</v>
      </c>
      <c r="Q1721" s="2">
        <v>1.2378438983947099E-2</v>
      </c>
      <c r="S1721" s="2" t="s">
        <v>234</v>
      </c>
      <c r="T1721" s="2" t="s">
        <v>51</v>
      </c>
      <c r="U1721" s="2" t="s">
        <v>213</v>
      </c>
      <c r="V1721" s="2" t="s">
        <v>214</v>
      </c>
      <c r="W1721" s="9">
        <v>0.21190753048094299</v>
      </c>
      <c r="Y1721" s="10">
        <v>7.7204728928632598E-3</v>
      </c>
      <c r="Z1721" s="12">
        <v>9.2884491221766497E-5</v>
      </c>
      <c r="AB1721" s="2">
        <v>1.08483464861752E-4</v>
      </c>
      <c r="AD1721" s="12">
        <v>9.5567402631525493E-5</v>
      </c>
      <c r="AE1721" s="2">
        <v>1.63602634487172E-3</v>
      </c>
    </row>
    <row r="1722" spans="10:32" ht="14.25" customHeight="1" x14ac:dyDescent="0.3">
      <c r="J1722" s="11">
        <v>42436</v>
      </c>
      <c r="K1722" s="2" t="s">
        <v>211</v>
      </c>
      <c r="L1722" s="2">
        <v>1.0039309725028501E-2</v>
      </c>
      <c r="M1722" s="2">
        <v>1.17253062321361E-2</v>
      </c>
      <c r="P1722" s="2">
        <v>1.0039309725028501E-2</v>
      </c>
      <c r="Q1722" s="2">
        <v>1.0329289012777101E-2</v>
      </c>
      <c r="S1722" s="2" t="s">
        <v>212</v>
      </c>
      <c r="T1722" s="2" t="s">
        <v>51</v>
      </c>
      <c r="U1722" s="2" t="s">
        <v>213</v>
      </c>
      <c r="V1722" s="2" t="s">
        <v>214</v>
      </c>
      <c r="W1722" s="9">
        <v>0.17682796103451701</v>
      </c>
      <c r="Y1722" s="10">
        <v>5.2728990578521104E-3</v>
      </c>
      <c r="Z1722" s="12">
        <v>5.2936266790588098E-5</v>
      </c>
      <c r="AB1722" s="12">
        <v>6.1826356184457905E-5</v>
      </c>
      <c r="AD1722" s="12">
        <v>5.4465298303754597E-5</v>
      </c>
      <c r="AE1722" s="2">
        <v>9.3239598914081204E-4</v>
      </c>
    </row>
    <row r="1723" spans="10:32" ht="14.25" customHeight="1" x14ac:dyDescent="0.3">
      <c r="J1723" s="11">
        <v>42436</v>
      </c>
      <c r="K1723" s="2" t="s">
        <v>208</v>
      </c>
      <c r="L1723" s="2">
        <v>9.1667275402622303E-3</v>
      </c>
      <c r="M1723" s="2">
        <v>1.07061830444548E-2</v>
      </c>
      <c r="P1723" s="2">
        <v>9.1667275402622303E-3</v>
      </c>
      <c r="Q1723" s="2">
        <v>9.4315028281970401E-3</v>
      </c>
      <c r="S1723" s="2" t="s">
        <v>209</v>
      </c>
      <c r="T1723" s="2" t="s">
        <v>51</v>
      </c>
      <c r="U1723" s="2" t="s">
        <v>97</v>
      </c>
      <c r="V1723" s="2" t="s">
        <v>98</v>
      </c>
      <c r="W1723" s="9">
        <v>0.16145868438170199</v>
      </c>
      <c r="Y1723" s="10">
        <v>9.2404143145343696E-3</v>
      </c>
      <c r="Z1723" s="12">
        <v>8.4704360380475605E-5</v>
      </c>
      <c r="AB1723" s="12">
        <v>9.8929567058005601E-5</v>
      </c>
      <c r="AD1723" s="12">
        <v>8.7150993741243405E-5</v>
      </c>
      <c r="AE1723" s="2">
        <v>1.4919451383665599E-3</v>
      </c>
    </row>
    <row r="1724" spans="10:32" ht="14.25" customHeight="1" x14ac:dyDescent="0.3">
      <c r="J1724" s="11">
        <v>42436</v>
      </c>
      <c r="K1724" s="2" t="s">
        <v>333</v>
      </c>
      <c r="L1724" s="2">
        <v>8.1051955357169091E-3</v>
      </c>
      <c r="M1724" s="2">
        <v>9.4663779015298401E-3</v>
      </c>
      <c r="P1724" s="2">
        <v>8.1051955357169091E-3</v>
      </c>
      <c r="Q1724" s="2">
        <v>8.3393091244879803E-3</v>
      </c>
      <c r="S1724" s="2" t="s">
        <v>334</v>
      </c>
      <c r="T1724" s="2" t="s">
        <v>51</v>
      </c>
      <c r="U1724" s="2" t="s">
        <v>335</v>
      </c>
      <c r="V1724" s="2" t="s">
        <v>336</v>
      </c>
      <c r="W1724" s="9">
        <v>0.14276132917722301</v>
      </c>
      <c r="Y1724" s="10">
        <v>-1.3056621561417601E-2</v>
      </c>
      <c r="Z1724" s="2">
        <v>-1.0582647079114701E-4</v>
      </c>
      <c r="AB1724" s="2">
        <v>-1.2359891381764199E-4</v>
      </c>
      <c r="AD1724" s="2">
        <v>-1.08883203322117E-4</v>
      </c>
      <c r="AE1724" s="2">
        <v>-1.86398064867197E-3</v>
      </c>
    </row>
    <row r="1725" spans="10:32" ht="14.25" customHeight="1" x14ac:dyDescent="0.3">
      <c r="J1725" s="11">
        <v>42436</v>
      </c>
      <c r="K1725" s="2" t="s">
        <v>95</v>
      </c>
      <c r="L1725" s="2">
        <v>2.3089036730418399E-3</v>
      </c>
      <c r="M1725" s="2">
        <v>2.6966597672971699E-3</v>
      </c>
      <c r="P1725" s="2">
        <v>2.3089036730418399E-3</v>
      </c>
      <c r="Q1725" s="2">
        <v>2.3755949357807298E-3</v>
      </c>
      <c r="S1725" s="2" t="s">
        <v>96</v>
      </c>
      <c r="T1725" s="2" t="s">
        <v>51</v>
      </c>
      <c r="U1725" s="2" t="s">
        <v>97</v>
      </c>
      <c r="V1725" s="2" t="s">
        <v>98</v>
      </c>
      <c r="W1725" s="9">
        <v>4.06680080515135E-2</v>
      </c>
      <c r="Y1725" s="10">
        <v>-5.9952784578742403E-2</v>
      </c>
      <c r="Z1725" s="2">
        <v>-1.3842520452294501E-4</v>
      </c>
      <c r="AB1725" s="2">
        <v>-1.6167226211092901E-4</v>
      </c>
      <c r="AD1725" s="2">
        <v>-1.42423531431214E-4</v>
      </c>
      <c r="AE1725" s="2">
        <v>-2.4381603259589499E-3</v>
      </c>
    </row>
    <row r="1726" spans="10:32" ht="14.25" customHeight="1" x14ac:dyDescent="0.3">
      <c r="J1726" s="11">
        <v>42436</v>
      </c>
      <c r="K1726" s="2" t="s">
        <v>145</v>
      </c>
      <c r="L1726" s="2">
        <v>1.7882793378675901E-3</v>
      </c>
      <c r="M1726" s="2">
        <v>2.08860204928478E-3</v>
      </c>
      <c r="P1726" s="2">
        <v>1.7882793378675901E-3</v>
      </c>
      <c r="Q1726" s="2">
        <v>1.8399326868421401E-3</v>
      </c>
      <c r="S1726" s="2" t="s">
        <v>146</v>
      </c>
      <c r="T1726" s="2" t="s">
        <v>51</v>
      </c>
      <c r="U1726" s="2" t="s">
        <v>147</v>
      </c>
      <c r="V1726" s="2" t="s">
        <v>148</v>
      </c>
      <c r="W1726" s="9">
        <v>3.1497961287810003E-2</v>
      </c>
      <c r="Y1726" s="10">
        <v>4.1580002420864596E-3</v>
      </c>
      <c r="Z1726" s="12">
        <v>7.4356659197716499E-6</v>
      </c>
      <c r="AB1726" s="12">
        <v>8.6844078265483704E-6</v>
      </c>
      <c r="AD1726" s="12">
        <v>7.6504405573124003E-6</v>
      </c>
      <c r="AE1726" s="2">
        <v>1.3096853065994399E-4</v>
      </c>
    </row>
    <row r="1727" spans="10:32" ht="14.25" customHeight="1" x14ac:dyDescent="0.3">
      <c r="J1727" s="11">
        <v>42436</v>
      </c>
      <c r="K1727" s="2" t="s">
        <v>1644</v>
      </c>
      <c r="L1727" s="2">
        <v>1.34803595829834E-3</v>
      </c>
      <c r="M1727" s="2">
        <v>1.57442442318256E-3</v>
      </c>
      <c r="P1727" s="2">
        <v>1.34803595829834E-3</v>
      </c>
      <c r="Q1727" s="2">
        <v>1.3869731479810501E-3</v>
      </c>
      <c r="S1727" s="2" t="s">
        <v>1645</v>
      </c>
      <c r="T1727" s="2" t="s">
        <v>51</v>
      </c>
      <c r="U1727" s="2" t="s">
        <v>335</v>
      </c>
      <c r="V1727" s="2" t="s">
        <v>1165</v>
      </c>
      <c r="W1727" s="9">
        <v>2.3743709123032301E-2</v>
      </c>
      <c r="Y1727" s="10">
        <v>1.16731217180803E-2</v>
      </c>
      <c r="Z1727" s="12">
        <v>1.5735787821565601E-5</v>
      </c>
      <c r="AB1727" s="12">
        <v>1.8378447927728501E-5</v>
      </c>
      <c r="AD1727" s="12">
        <v>1.61903063760918E-5</v>
      </c>
      <c r="AE1727" s="2">
        <v>2.7716320663185098E-4</v>
      </c>
    </row>
    <row r="1728" spans="10:32" ht="14.25" customHeight="1" x14ac:dyDescent="0.3">
      <c r="J1728" s="11">
        <v>42436</v>
      </c>
      <c r="K1728" s="2" t="s">
        <v>1711</v>
      </c>
      <c r="L1728" s="2">
        <v>1.31259474124759E-3</v>
      </c>
      <c r="M1728" s="2">
        <v>1.5330312263850199E-3</v>
      </c>
      <c r="P1728" s="2">
        <v>1.31259474124759E-3</v>
      </c>
      <c r="Q1728" s="2">
        <v>1.3505082331703199E-3</v>
      </c>
      <c r="S1728" s="2" t="s">
        <v>1712</v>
      </c>
      <c r="T1728" s="2" t="s">
        <v>51</v>
      </c>
      <c r="U1728" s="2" t="s">
        <v>335</v>
      </c>
      <c r="V1728" s="2" t="s">
        <v>336</v>
      </c>
      <c r="W1728" s="9">
        <v>2.3119463201817202E-2</v>
      </c>
      <c r="Y1728" s="10">
        <v>49.85</v>
      </c>
      <c r="Z1728" s="2">
        <v>6.5432847851192605E-2</v>
      </c>
      <c r="AB1728" s="2">
        <v>7.6421606635293404E-2</v>
      </c>
      <c r="AD1728" s="2">
        <v>6.7322835423540395E-2</v>
      </c>
      <c r="AE1728" s="2">
        <v>1.15250524061059</v>
      </c>
    </row>
    <row r="1729" spans="10:32" ht="14.25" customHeight="1" x14ac:dyDescent="0.3">
      <c r="J1729" s="11">
        <v>42436</v>
      </c>
      <c r="K1729" s="2" t="s">
        <v>1709</v>
      </c>
      <c r="L1729" s="2">
        <v>1.2860391813826299E-3</v>
      </c>
      <c r="M1729" s="2">
        <v>1.5020159394668099E-3</v>
      </c>
      <c r="P1729" s="2">
        <v>1.2860391813826299E-3</v>
      </c>
      <c r="Q1729" s="2">
        <v>1.3231856322889601E-3</v>
      </c>
      <c r="S1729" s="2" t="s">
        <v>1710</v>
      </c>
      <c r="T1729" s="2" t="s">
        <v>51</v>
      </c>
      <c r="U1729" s="2" t="s">
        <v>97</v>
      </c>
      <c r="V1729" s="2" t="s">
        <v>97</v>
      </c>
      <c r="W1729" s="9">
        <v>2.26517253160794E-2</v>
      </c>
      <c r="Y1729" s="10">
        <v>-6.7329272202629699E-3</v>
      </c>
      <c r="Z1729" s="12">
        <v>-8.6588082106558296E-6</v>
      </c>
      <c r="AB1729" s="12">
        <v>-1.0112964004105001E-5</v>
      </c>
      <c r="AD1729" s="12">
        <v>-8.9089125610992101E-6</v>
      </c>
      <c r="AE1729" s="2">
        <v>-1.5251241796655101E-4</v>
      </c>
    </row>
    <row r="1730" spans="10:32" ht="14.25" customHeight="1" x14ac:dyDescent="0.3">
      <c r="J1730" s="11">
        <v>42436</v>
      </c>
      <c r="K1730" s="2" t="s">
        <v>887</v>
      </c>
      <c r="L1730" s="2">
        <v>1.1025864430440201E-3</v>
      </c>
      <c r="M1730" s="2">
        <v>1.28775424269084E-3</v>
      </c>
      <c r="P1730" s="2">
        <v>1.1025864430440201E-3</v>
      </c>
      <c r="Q1730" s="2">
        <v>1.13443397441743E-3</v>
      </c>
      <c r="S1730" s="2" t="s">
        <v>888</v>
      </c>
      <c r="T1730" s="2" t="s">
        <v>51</v>
      </c>
      <c r="U1730" s="2" t="s">
        <v>97</v>
      </c>
      <c r="V1730" s="2" t="s">
        <v>97</v>
      </c>
      <c r="W1730" s="9">
        <v>1.9420469925507899E-2</v>
      </c>
      <c r="Y1730" s="10">
        <v>-1.3037407242110799E-2</v>
      </c>
      <c r="Z1730" s="12">
        <v>-1.43748684775953E-5</v>
      </c>
      <c r="AB1730" s="12">
        <v>-1.6788976489716499E-5</v>
      </c>
      <c r="AD1730" s="12">
        <v>-1.4790077713766301E-5</v>
      </c>
      <c r="AE1730" s="2">
        <v>-2.53192575252012E-4</v>
      </c>
    </row>
    <row r="1731" spans="10:32" ht="14.25" customHeight="1" x14ac:dyDescent="0.3">
      <c r="J1731" s="11">
        <v>42436</v>
      </c>
      <c r="K1731" s="2" t="s">
        <v>1470</v>
      </c>
      <c r="L1731" s="2">
        <v>1.0640605603461E-3</v>
      </c>
      <c r="M1731" s="2">
        <v>1.2427583430852801E-3</v>
      </c>
      <c r="P1731" s="2">
        <v>1.0640605603461E-3</v>
      </c>
      <c r="Q1731" s="2">
        <v>1.0947952952892099E-3</v>
      </c>
      <c r="S1731" s="2" t="s">
        <v>1471</v>
      </c>
      <c r="T1731" s="2" t="s">
        <v>51</v>
      </c>
      <c r="U1731" s="2" t="s">
        <v>335</v>
      </c>
      <c r="V1731" s="2" t="s">
        <v>1472</v>
      </c>
      <c r="W1731" s="9">
        <v>1.87418920679541E-2</v>
      </c>
      <c r="Y1731" s="10">
        <v>-3.3011951393903099E-3</v>
      </c>
      <c r="Z1731" s="12">
        <v>-3.5126715498314699E-6</v>
      </c>
      <c r="AB1731" s="12">
        <v>-4.1025878016298897E-6</v>
      </c>
      <c r="AD1731" s="12">
        <v>-3.6141329074361401E-6</v>
      </c>
      <c r="AE1731" s="12">
        <v>-6.1870642997708005E-5</v>
      </c>
    </row>
    <row r="1732" spans="10:32" ht="14.25" customHeight="1" x14ac:dyDescent="0.3">
      <c r="J1732" s="11">
        <v>42436</v>
      </c>
      <c r="K1732" s="2" t="s">
        <v>612</v>
      </c>
      <c r="L1732" s="2">
        <v>1.06279561243772E-3</v>
      </c>
      <c r="M1732" s="2">
        <v>1.2412809604763499E-3</v>
      </c>
      <c r="P1732" s="2">
        <v>1.06279561243772E-3</v>
      </c>
      <c r="Q1732" s="2">
        <v>1.0934938101383801E-3</v>
      </c>
      <c r="S1732" s="2" t="s">
        <v>613</v>
      </c>
      <c r="T1732" s="2" t="s">
        <v>51</v>
      </c>
      <c r="U1732" s="2" t="s">
        <v>335</v>
      </c>
      <c r="V1732" s="2" t="s">
        <v>336</v>
      </c>
      <c r="W1732" s="9">
        <v>1.8719611834992E-2</v>
      </c>
      <c r="Y1732" s="10">
        <v>2.8141805168107E-3</v>
      </c>
      <c r="Z1732" s="12">
        <v>2.99089870587414E-6</v>
      </c>
      <c r="AB1732" s="12">
        <v>3.4931886948606398E-6</v>
      </c>
      <c r="AD1732" s="12">
        <v>3.0772889757445501E-6</v>
      </c>
      <c r="AE1732" s="12">
        <v>5.2680366908293601E-5</v>
      </c>
    </row>
    <row r="1733" spans="10:32" ht="14.25" customHeight="1" x14ac:dyDescent="0.3">
      <c r="J1733" s="11">
        <v>42436</v>
      </c>
      <c r="K1733" s="2" t="s">
        <v>1167</v>
      </c>
      <c r="L1733" s="2">
        <v>9.8502412997729101E-4</v>
      </c>
      <c r="M1733" s="2">
        <v>1.15044857528732E-3</v>
      </c>
      <c r="P1733" s="2">
        <v>9.8502412997729101E-4</v>
      </c>
      <c r="Q1733" s="2">
        <v>1.01347594623254E-3</v>
      </c>
      <c r="S1733" s="2" t="s">
        <v>1713</v>
      </c>
      <c r="T1733" s="2" t="s">
        <v>51</v>
      </c>
      <c r="U1733" s="2" t="s">
        <v>335</v>
      </c>
      <c r="V1733" s="2" t="s">
        <v>1165</v>
      </c>
      <c r="W1733" s="9">
        <v>1.73497793418451E-2</v>
      </c>
      <c r="Y1733" s="10"/>
    </row>
    <row r="1734" spans="10:32" ht="14.25" customHeight="1" x14ac:dyDescent="0.3">
      <c r="J1734" s="11">
        <v>42436</v>
      </c>
      <c r="K1734" s="2" t="s">
        <v>1163</v>
      </c>
      <c r="L1734" s="2">
        <v>9.8502412997729101E-4</v>
      </c>
      <c r="M1734" s="2">
        <v>1.15044857528732E-3</v>
      </c>
      <c r="P1734" s="2">
        <v>9.8502412997729101E-4</v>
      </c>
      <c r="Q1734" s="2">
        <v>1.01347594623254E-3</v>
      </c>
      <c r="S1734" s="2" t="s">
        <v>1164</v>
      </c>
      <c r="T1734" s="2" t="s">
        <v>51</v>
      </c>
      <c r="U1734" s="2" t="s">
        <v>335</v>
      </c>
      <c r="V1734" s="2" t="s">
        <v>1165</v>
      </c>
      <c r="W1734" s="9">
        <v>1.73497793418451E-2</v>
      </c>
      <c r="Y1734" s="10"/>
    </row>
    <row r="1735" spans="10:32" ht="14.25" customHeight="1" x14ac:dyDescent="0.3">
      <c r="J1735" s="11">
        <v>42436</v>
      </c>
      <c r="K1735" s="2" t="s">
        <v>1715</v>
      </c>
      <c r="L1735" s="2">
        <v>9.6678397617722697E-4</v>
      </c>
      <c r="M1735" s="2">
        <v>1.12914517944788E-3</v>
      </c>
      <c r="P1735" s="2">
        <v>9.6678397617722697E-4</v>
      </c>
      <c r="Q1735" s="2">
        <v>9.947089368067181E-4</v>
      </c>
      <c r="S1735" s="2" t="s">
        <v>1716</v>
      </c>
      <c r="T1735" s="2" t="s">
        <v>51</v>
      </c>
      <c r="U1735" s="2" t="s">
        <v>213</v>
      </c>
      <c r="V1735" s="2" t="s">
        <v>1717</v>
      </c>
      <c r="W1735" s="9">
        <v>1.7028505340567799E-2</v>
      </c>
      <c r="Y1735" s="10">
        <v>5.698015331002E-3</v>
      </c>
      <c r="Z1735" s="12">
        <v>5.50874991802492E-6</v>
      </c>
      <c r="AB1735" s="12">
        <v>6.4338865434210503E-6</v>
      </c>
      <c r="AD1735" s="12">
        <v>5.66786677180938E-6</v>
      </c>
      <c r="AE1735" s="12">
        <v>9.7028684494605006E-5</v>
      </c>
    </row>
    <row r="1736" spans="10:32" ht="14.25" customHeight="1" x14ac:dyDescent="0.3">
      <c r="J1736" s="11">
        <v>42436</v>
      </c>
      <c r="K1736" s="2" t="s">
        <v>1714</v>
      </c>
      <c r="L1736" s="2">
        <v>7.5542728566633296E-4</v>
      </c>
      <c r="M1736" s="2">
        <v>8.8229335513642496E-4</v>
      </c>
      <c r="P1736" s="2">
        <v>7.5542728566633296E-4</v>
      </c>
      <c r="Q1736" s="2">
        <v>7.7724733826390301E-4</v>
      </c>
      <c r="T1736" s="2" t="s">
        <v>51</v>
      </c>
      <c r="W1736" s="9">
        <v>1.3305762078561399E-2</v>
      </c>
      <c r="Y1736" s="10"/>
    </row>
    <row r="1737" spans="10:32" ht="14.25" customHeight="1" x14ac:dyDescent="0.3">
      <c r="J1737" s="11">
        <v>42436</v>
      </c>
      <c r="K1737" s="2" t="s">
        <v>1216</v>
      </c>
      <c r="L1737" s="2">
        <v>6.5452036839318804E-4</v>
      </c>
      <c r="M1737" s="2">
        <v>7.6444018212207298E-4</v>
      </c>
      <c r="P1737" s="2">
        <v>6.5452036839318804E-4</v>
      </c>
      <c r="Q1737" s="2">
        <v>6.7342578673788497E-4</v>
      </c>
      <c r="S1737" s="2" t="s">
        <v>1217</v>
      </c>
      <c r="T1737" s="2" t="s">
        <v>51</v>
      </c>
      <c r="U1737" s="2" t="s">
        <v>97</v>
      </c>
      <c r="V1737" s="2" t="s">
        <v>98</v>
      </c>
      <c r="W1737" s="9">
        <v>1.1528432269600101E-2</v>
      </c>
      <c r="Y1737" s="10">
        <v>1.6666633265032E-2</v>
      </c>
      <c r="Z1737" s="12">
        <v>1.09086509445029E-5</v>
      </c>
      <c r="AB1737" s="12">
        <v>1.27406441684829E-5</v>
      </c>
      <c r="AD1737" s="12">
        <v>1.1223740618775999E-5</v>
      </c>
      <c r="AE1737" s="2">
        <v>1.9214015275818499E-4</v>
      </c>
    </row>
    <row r="1738" spans="10:32" ht="14.25" customHeight="1" x14ac:dyDescent="0.3">
      <c r="J1738" s="11">
        <v>42436</v>
      </c>
      <c r="K1738" s="2" t="s">
        <v>1632</v>
      </c>
      <c r="L1738" s="2">
        <v>4.8373119325626098E-4</v>
      </c>
      <c r="M1738" s="2">
        <v>5.6496876083282502E-4</v>
      </c>
      <c r="P1738" s="2">
        <v>4.8373119325626098E-4</v>
      </c>
      <c r="Q1738" s="2">
        <v>4.9770347130367995E-4</v>
      </c>
      <c r="S1738" s="2" t="s">
        <v>1633</v>
      </c>
      <c r="T1738" s="2" t="s">
        <v>51</v>
      </c>
      <c r="U1738" s="2" t="s">
        <v>335</v>
      </c>
      <c r="V1738" s="2" t="s">
        <v>1472</v>
      </c>
      <c r="W1738" s="9">
        <v>8.5202272800738599E-3</v>
      </c>
      <c r="Y1738" s="10">
        <v>-4.6555113408204302E-3</v>
      </c>
      <c r="Z1738" s="12">
        <v>-2.25201605611312E-6</v>
      </c>
      <c r="AB1738" s="12">
        <v>-2.6302184732664802E-6</v>
      </c>
      <c r="AD1738" s="12">
        <v>-2.3170641550199801E-6</v>
      </c>
      <c r="AE1738" s="12">
        <v>-3.9666014728751397E-5</v>
      </c>
    </row>
    <row r="1739" spans="10:32" ht="14.25" customHeight="1" x14ac:dyDescent="0.3">
      <c r="J1739" s="11">
        <v>42436</v>
      </c>
      <c r="K1739" s="2" t="s">
        <v>1395</v>
      </c>
      <c r="L1739" s="2">
        <v>3.9145455115492602E-4</v>
      </c>
      <c r="M1739" s="2">
        <v>4.5719522695987697E-4</v>
      </c>
      <c r="P1739" s="2">
        <v>3.9145455115492602E-4</v>
      </c>
      <c r="Q1739" s="2">
        <v>4.0276147514063399E-4</v>
      </c>
      <c r="S1739" s="2" t="s">
        <v>1396</v>
      </c>
      <c r="T1739" s="2" t="s">
        <v>51</v>
      </c>
      <c r="U1739" s="2" t="s">
        <v>335</v>
      </c>
      <c r="V1739" s="2" t="s">
        <v>1397</v>
      </c>
      <c r="W1739" s="9">
        <v>6.8949073207531901E-3</v>
      </c>
      <c r="Y1739" s="10">
        <v>1.87553517147756E-2</v>
      </c>
      <c r="Z1739" s="12">
        <v>7.3418677872602603E-6</v>
      </c>
      <c r="AB1739" s="12">
        <v>8.5748572839491495E-6</v>
      </c>
      <c r="AD1739" s="12">
        <v>7.5539331234244404E-6</v>
      </c>
      <c r="AE1739" s="2">
        <v>1.29316411841507E-4</v>
      </c>
    </row>
    <row r="1740" spans="10:32" ht="14.25" customHeight="1" x14ac:dyDescent="0.3">
      <c r="J1740" s="11">
        <v>42436</v>
      </c>
      <c r="K1740" s="2" t="s">
        <v>1399</v>
      </c>
      <c r="L1740" s="2">
        <v>3.9145455115492602E-4</v>
      </c>
      <c r="M1740" s="2">
        <v>4.5719522695987697E-4</v>
      </c>
      <c r="P1740" s="2">
        <v>3.9145455115492602E-4</v>
      </c>
      <c r="Q1740" s="2">
        <v>4.0276147514063399E-4</v>
      </c>
      <c r="S1740" s="2" t="s">
        <v>1400</v>
      </c>
      <c r="T1740" s="2" t="s">
        <v>51</v>
      </c>
      <c r="U1740" s="2" t="s">
        <v>335</v>
      </c>
      <c r="V1740" s="2" t="s">
        <v>1397</v>
      </c>
      <c r="W1740" s="9">
        <v>6.8949073207531901E-3</v>
      </c>
      <c r="Y1740" s="10">
        <v>2.8181856328790798E-2</v>
      </c>
      <c r="Z1740" s="12">
        <v>1.10319159198994E-5</v>
      </c>
      <c r="AB1740" s="12">
        <v>1.2884610200392201E-5</v>
      </c>
      <c r="AD1740" s="12">
        <v>1.13505660271852E-5</v>
      </c>
      <c r="AE1740" s="2">
        <v>1.9431128751379401E-4</v>
      </c>
    </row>
    <row r="1741" spans="10:32" ht="14.25" customHeight="1" x14ac:dyDescent="0.3">
      <c r="J1741" s="11">
        <v>42436</v>
      </c>
      <c r="K1741" s="2" t="s">
        <v>949</v>
      </c>
      <c r="L1741" s="2">
        <v>2.5653783490007701E-4</v>
      </c>
      <c r="M1741" s="2">
        <v>2.9962066683066101E-4</v>
      </c>
      <c r="P1741" s="2">
        <v>2.5653783490007701E-4</v>
      </c>
      <c r="Q1741" s="2">
        <v>2.6394777250360102E-4</v>
      </c>
      <c r="S1741" s="2" t="s">
        <v>950</v>
      </c>
      <c r="T1741" s="2" t="s">
        <v>51</v>
      </c>
      <c r="U1741" s="2" t="s">
        <v>97</v>
      </c>
      <c r="V1741" s="2" t="s">
        <v>98</v>
      </c>
      <c r="W1741" s="9">
        <v>4.5185439553177501E-3</v>
      </c>
      <c r="Y1741" s="10">
        <v>7.6062672658809803E-3</v>
      </c>
      <c r="Z1741" s="12">
        <v>1.9512953360604399E-6</v>
      </c>
      <c r="AB1741" s="12">
        <v>2.2789948702954899E-6</v>
      </c>
      <c r="AD1741" s="12">
        <v>2.0076573018963399E-6</v>
      </c>
      <c r="AE1741" s="12">
        <v>3.43692529767778E-5</v>
      </c>
    </row>
    <row r="1742" spans="10:32" ht="14.25" customHeight="1" x14ac:dyDescent="0.3">
      <c r="J1742" s="11">
        <v>42436</v>
      </c>
      <c r="K1742" s="2" t="s">
        <v>834</v>
      </c>
      <c r="L1742" s="2">
        <v>1.69035042499009E-4</v>
      </c>
      <c r="M1742" s="2">
        <v>1.9742270051912401E-4</v>
      </c>
      <c r="P1742" s="2">
        <v>1.69035042499009E-4</v>
      </c>
      <c r="Q1742" s="2">
        <v>1.7391751575374201E-4</v>
      </c>
      <c r="S1742" s="2" t="s">
        <v>835</v>
      </c>
      <c r="T1742" s="2" t="s">
        <v>51</v>
      </c>
      <c r="U1742" s="2" t="s">
        <v>97</v>
      </c>
      <c r="V1742" s="2" t="s">
        <v>97</v>
      </c>
      <c r="W1742" s="9">
        <v>2.97730847310799E-3</v>
      </c>
      <c r="Y1742" s="10">
        <v>-3.7499957614474999E-2</v>
      </c>
      <c r="Z1742" s="12">
        <v>-6.3388069290738302E-6</v>
      </c>
      <c r="AB1742" s="12">
        <v>-7.40334290160234E-6</v>
      </c>
      <c r="AD1742" s="12">
        <v>-6.5218994691801002E-6</v>
      </c>
      <c r="AE1742" s="2">
        <v>-1.11648941546767E-4</v>
      </c>
    </row>
    <row r="1743" spans="10:32" ht="14.25" customHeight="1" x14ac:dyDescent="0.3">
      <c r="J1743" s="11">
        <v>42436</v>
      </c>
      <c r="K1743" s="2" t="s">
        <v>1667</v>
      </c>
      <c r="L1743" s="2">
        <v>1.19992873182292E-4</v>
      </c>
      <c r="M1743" s="2">
        <v>1.4014441453366499E-4</v>
      </c>
      <c r="P1743" s="2">
        <v>1.19992873182292E-4</v>
      </c>
      <c r="Q1743" s="2">
        <v>1.2345879353472099E-4</v>
      </c>
      <c r="S1743" s="2" t="s">
        <v>1668</v>
      </c>
      <c r="T1743" s="2" t="s">
        <v>51</v>
      </c>
      <c r="U1743" s="2" t="s">
        <v>52</v>
      </c>
      <c r="V1743" s="2" t="s">
        <v>52</v>
      </c>
      <c r="W1743" s="9">
        <v>2.1135013944833599E-3</v>
      </c>
      <c r="Y1743" s="10">
        <v>4.16666252745512E-2</v>
      </c>
      <c r="Z1743" s="12">
        <v>4.9996980825033004E-6</v>
      </c>
      <c r="AB1743" s="12">
        <v>5.8393448046955899E-6</v>
      </c>
      <c r="AD1743" s="12">
        <v>5.1441112870594096E-6</v>
      </c>
      <c r="AE1743" s="12">
        <v>8.8062470621179598E-5</v>
      </c>
    </row>
    <row r="1744" spans="10:32" ht="14.25" customHeight="1" x14ac:dyDescent="0.3">
      <c r="J1744" s="11">
        <v>42437</v>
      </c>
      <c r="K1744" s="2" t="s">
        <v>49</v>
      </c>
      <c r="L1744" s="2">
        <v>2.72171940314106E-2</v>
      </c>
      <c r="N1744" s="2">
        <v>0.18758146853739699</v>
      </c>
      <c r="O1744" s="2">
        <v>2.72171940314106E-2</v>
      </c>
      <c r="Q1744" s="2">
        <v>2.7994515670633199E-2</v>
      </c>
      <c r="S1744" s="2" t="s">
        <v>50</v>
      </c>
      <c r="T1744" s="2" t="s">
        <v>51</v>
      </c>
      <c r="U1744" s="2" t="s">
        <v>52</v>
      </c>
      <c r="V1744" s="2" t="s">
        <v>52</v>
      </c>
      <c r="W1744" s="9"/>
      <c r="X1744" s="2">
        <v>0.378384955079067</v>
      </c>
      <c r="Y1744" s="10">
        <v>-1.7117738145016E-3</v>
      </c>
      <c r="Z1744" s="12">
        <v>-4.6589680047178099E-5</v>
      </c>
      <c r="AA1744" s="2">
        <v>-3.2109704592807298E-4</v>
      </c>
      <c r="AD1744" s="12">
        <v>-4.7920278874644801E-5</v>
      </c>
      <c r="AF1744" s="2">
        <v>-6.47709457905714E-4</v>
      </c>
    </row>
    <row r="1745" spans="10:32" ht="14.25" customHeight="1" x14ac:dyDescent="0.3">
      <c r="J1745" s="11">
        <v>42437</v>
      </c>
      <c r="K1745" s="2" t="s">
        <v>54</v>
      </c>
      <c r="L1745" s="2">
        <v>2.72171940314106E-2</v>
      </c>
      <c r="N1745" s="2">
        <v>0.18758146853739699</v>
      </c>
      <c r="O1745" s="2">
        <v>2.72171940314106E-2</v>
      </c>
      <c r="Q1745" s="2">
        <v>2.7994515670633199E-2</v>
      </c>
      <c r="S1745" s="2" t="s">
        <v>50</v>
      </c>
      <c r="T1745" s="2" t="s">
        <v>51</v>
      </c>
      <c r="U1745" s="2" t="s">
        <v>52</v>
      </c>
      <c r="V1745" s="2" t="s">
        <v>52</v>
      </c>
      <c r="W1745" s="9"/>
      <c r="X1745" s="2">
        <v>0.378384955079067</v>
      </c>
      <c r="Y1745" s="10">
        <v>1.0241028075914599E-3</v>
      </c>
      <c r="Z1745" s="12">
        <v>2.7873204822329299E-5</v>
      </c>
      <c r="AA1745" s="2">
        <v>1.92102708581278E-4</v>
      </c>
      <c r="AD1745" s="12">
        <v>2.86692620954588E-5</v>
      </c>
      <c r="AF1745" s="2">
        <v>3.8750509484684301E-4</v>
      </c>
    </row>
    <row r="1746" spans="10:32" ht="14.25" customHeight="1" x14ac:dyDescent="0.3">
      <c r="J1746" s="11">
        <v>42437</v>
      </c>
      <c r="K1746" s="2" t="s">
        <v>56</v>
      </c>
      <c r="L1746" s="2">
        <v>1.7495517357766398E-2</v>
      </c>
      <c r="N1746" s="2">
        <v>0.120579470279113</v>
      </c>
      <c r="O1746" s="2">
        <v>1.7495517357766398E-2</v>
      </c>
      <c r="Q1746" s="2">
        <v>1.7995188419224501E-2</v>
      </c>
      <c r="S1746" s="2" t="s">
        <v>57</v>
      </c>
      <c r="T1746" s="2" t="s">
        <v>51</v>
      </c>
      <c r="U1746" s="2" t="s">
        <v>52</v>
      </c>
      <c r="V1746" s="2" t="s">
        <v>52</v>
      </c>
      <c r="W1746" s="9"/>
      <c r="X1746" s="2">
        <v>0.243230089841865</v>
      </c>
      <c r="Y1746" s="10">
        <v>1.8915817827680501E-3</v>
      </c>
      <c r="Z1746" s="12">
        <v>3.3094201914053001E-5</v>
      </c>
      <c r="AA1746" s="2">
        <v>2.28085929355792E-4</v>
      </c>
      <c r="AD1746" s="12">
        <v>3.4039370591283603E-5</v>
      </c>
      <c r="AF1746" s="2">
        <v>4.6008960696590701E-4</v>
      </c>
    </row>
    <row r="1747" spans="10:32" ht="14.25" customHeight="1" x14ac:dyDescent="0.3">
      <c r="J1747" s="11">
        <v>42437</v>
      </c>
      <c r="K1747" s="2" t="s">
        <v>233</v>
      </c>
      <c r="L1747" s="2">
        <v>1.2211005085787501E-2</v>
      </c>
      <c r="M1747" s="2">
        <v>1.4283469765107399E-2</v>
      </c>
      <c r="P1747" s="2">
        <v>1.2211005085787501E-2</v>
      </c>
      <c r="Q1747" s="2">
        <v>1.25597507529157E-2</v>
      </c>
      <c r="S1747" s="2" t="s">
        <v>234</v>
      </c>
      <c r="T1747" s="2" t="s">
        <v>51</v>
      </c>
      <c r="U1747" s="2" t="s">
        <v>213</v>
      </c>
      <c r="V1747" s="2" t="s">
        <v>214</v>
      </c>
      <c r="W1747" s="9">
        <v>0.214301706165519</v>
      </c>
      <c r="Y1747" s="10">
        <v>4.7883548052838299E-3</v>
      </c>
      <c r="Z1747" s="12">
        <v>5.8470624879876E-5</v>
      </c>
      <c r="AB1747" s="12">
        <v>6.8394321085878598E-5</v>
      </c>
      <c r="AD1747" s="12">
        <v>6.0140542870890998E-5</v>
      </c>
      <c r="AE1747" s="2">
        <v>1.02615260449819E-3</v>
      </c>
    </row>
    <row r="1748" spans="10:32" ht="14.25" customHeight="1" x14ac:dyDescent="0.3">
      <c r="J1748" s="11">
        <v>42437</v>
      </c>
      <c r="K1748" s="2" t="s">
        <v>211</v>
      </c>
      <c r="L1748" s="2">
        <v>1.0130450109118399E-2</v>
      </c>
      <c r="M1748" s="2">
        <v>1.18498008005039E-2</v>
      </c>
      <c r="P1748" s="2">
        <v>1.0130450109118399E-2</v>
      </c>
      <c r="Q1748" s="2">
        <v>1.04197752348384E-2</v>
      </c>
      <c r="S1748" s="2" t="s">
        <v>212</v>
      </c>
      <c r="T1748" s="2" t="s">
        <v>51</v>
      </c>
      <c r="U1748" s="2" t="s">
        <v>213</v>
      </c>
      <c r="V1748" s="2" t="s">
        <v>214</v>
      </c>
      <c r="W1748" s="9">
        <v>0.177788210500015</v>
      </c>
      <c r="Y1748" s="10">
        <v>-1.04900854817402E-3</v>
      </c>
      <c r="Z1748" s="12">
        <v>-1.06269287613157E-5</v>
      </c>
      <c r="AB1748" s="12">
        <v>-1.2430542333888E-5</v>
      </c>
      <c r="AD1748" s="12">
        <v>-1.0930433291397499E-5</v>
      </c>
      <c r="AE1748" s="2">
        <v>-1.8650135257907799E-4</v>
      </c>
    </row>
    <row r="1749" spans="10:32" ht="14.25" customHeight="1" x14ac:dyDescent="0.3">
      <c r="J1749" s="11">
        <v>42437</v>
      </c>
      <c r="K1749" s="2" t="s">
        <v>208</v>
      </c>
      <c r="L1749" s="2">
        <v>9.1133239006750497E-3</v>
      </c>
      <c r="M1749" s="2">
        <v>1.0660046857766701E-2</v>
      </c>
      <c r="P1749" s="2">
        <v>9.1133239006750497E-3</v>
      </c>
      <c r="Q1749" s="2">
        <v>9.3735999550347993E-3</v>
      </c>
      <c r="S1749" s="2" t="s">
        <v>209</v>
      </c>
      <c r="T1749" s="2" t="s">
        <v>51</v>
      </c>
      <c r="U1749" s="2" t="s">
        <v>97</v>
      </c>
      <c r="V1749" s="2" t="s">
        <v>98</v>
      </c>
      <c r="W1749" s="9">
        <v>0.15993776491230599</v>
      </c>
      <c r="Y1749" s="10">
        <v>-1.5796354808989999E-2</v>
      </c>
      <c r="Z1749" s="2">
        <v>-1.4395729782431201E-4</v>
      </c>
      <c r="AB1749" s="2">
        <v>-1.6838988244574201E-4</v>
      </c>
      <c r="AD1749" s="2">
        <v>-1.4806871072726199E-4</v>
      </c>
      <c r="AE1749" s="2">
        <v>-2.5264336819116199E-3</v>
      </c>
    </row>
    <row r="1750" spans="10:32" ht="14.25" customHeight="1" x14ac:dyDescent="0.3">
      <c r="J1750" s="11">
        <v>42437</v>
      </c>
      <c r="K1750" s="2" t="s">
        <v>333</v>
      </c>
      <c r="L1750" s="2">
        <v>8.09565684912332E-3</v>
      </c>
      <c r="M1750" s="2">
        <v>9.4696602794576892E-3</v>
      </c>
      <c r="P1750" s="2">
        <v>8.09565684912332E-3</v>
      </c>
      <c r="Q1750" s="2">
        <v>8.3268683856719504E-3</v>
      </c>
      <c r="S1750" s="2" t="s">
        <v>334</v>
      </c>
      <c r="T1750" s="2" t="s">
        <v>51</v>
      </c>
      <c r="U1750" s="2" t="s">
        <v>335</v>
      </c>
      <c r="V1750" s="2" t="s">
        <v>336</v>
      </c>
      <c r="W1750" s="9">
        <v>0.14207782759151999</v>
      </c>
      <c r="Y1750" s="10">
        <v>-1.1363605484207799E-2</v>
      </c>
      <c r="Z1750" s="12">
        <v>-9.1995850568962095E-5</v>
      </c>
      <c r="AB1750" s="2">
        <v>-1.0760948348522999E-4</v>
      </c>
      <c r="AD1750" s="12">
        <v>-9.4623247253698098E-5</v>
      </c>
      <c r="AE1750" s="2">
        <v>-1.6145163808033299E-3</v>
      </c>
    </row>
    <row r="1751" spans="10:32" ht="14.25" customHeight="1" x14ac:dyDescent="0.3">
      <c r="J1751" s="11">
        <v>42437</v>
      </c>
      <c r="K1751" s="2" t="s">
        <v>95</v>
      </c>
      <c r="L1751" s="2">
        <v>2.3503683054164198E-3</v>
      </c>
      <c r="M1751" s="2">
        <v>2.7492752964583E-3</v>
      </c>
      <c r="P1751" s="2">
        <v>2.3503683054164198E-3</v>
      </c>
      <c r="Q1751" s="2">
        <v>2.4174947013937101E-3</v>
      </c>
      <c r="S1751" s="2" t="s">
        <v>96</v>
      </c>
      <c r="T1751" s="2" t="s">
        <v>51</v>
      </c>
      <c r="U1751" s="2" t="s">
        <v>97</v>
      </c>
      <c r="V1751" s="2" t="s">
        <v>98</v>
      </c>
      <c r="W1751" s="9">
        <v>4.1248687919583603E-2</v>
      </c>
      <c r="Y1751" s="10">
        <v>7.7495602651476104E-3</v>
      </c>
      <c r="Z1751" s="12">
        <v>1.8214320828117401E-5</v>
      </c>
      <c r="AB1751" s="12">
        <v>2.13056745953851E-5</v>
      </c>
      <c r="AD1751" s="12">
        <v>1.8734520879125599E-5</v>
      </c>
      <c r="AE1751" s="2">
        <v>3.1965919289107998E-4</v>
      </c>
    </row>
    <row r="1752" spans="10:32" ht="14.25" customHeight="1" x14ac:dyDescent="0.3">
      <c r="J1752" s="11">
        <v>42437</v>
      </c>
      <c r="K1752" s="2" t="s">
        <v>145</v>
      </c>
      <c r="L1752" s="2">
        <v>1.8208879330955899E-3</v>
      </c>
      <c r="M1752" s="2">
        <v>2.1299309561578599E-3</v>
      </c>
      <c r="P1752" s="2">
        <v>1.8208879330955899E-3</v>
      </c>
      <c r="Q1752" s="2">
        <v>1.87289239730895E-3</v>
      </c>
      <c r="S1752" s="2" t="s">
        <v>146</v>
      </c>
      <c r="T1752" s="2" t="s">
        <v>51</v>
      </c>
      <c r="U1752" s="2" t="s">
        <v>147</v>
      </c>
      <c r="V1752" s="2" t="s">
        <v>148</v>
      </c>
      <c r="W1752" s="9">
        <v>3.1956369525451202E-2</v>
      </c>
      <c r="Y1752" s="10">
        <v>8.0228099945092203E-3</v>
      </c>
      <c r="Z1752" s="12">
        <v>1.4608637908520499E-5</v>
      </c>
      <c r="AB1752" s="12">
        <v>1.7088031362677801E-5</v>
      </c>
      <c r="AD1752" s="12">
        <v>1.5025859843770601E-5</v>
      </c>
      <c r="AE1752" s="2">
        <v>2.5637988081702001E-4</v>
      </c>
    </row>
    <row r="1753" spans="10:32" ht="14.25" customHeight="1" x14ac:dyDescent="0.3">
      <c r="J1753" s="11">
        <v>42437</v>
      </c>
      <c r="K1753" s="2" t="s">
        <v>1644</v>
      </c>
      <c r="L1753" s="2">
        <v>1.34021949166399E-3</v>
      </c>
      <c r="M1753" s="2">
        <v>1.5676829592079201E-3</v>
      </c>
      <c r="P1753" s="2">
        <v>1.34021949166399E-3</v>
      </c>
      <c r="Q1753" s="2">
        <v>1.37849609030881E-3</v>
      </c>
      <c r="S1753" s="2" t="s">
        <v>1645</v>
      </c>
      <c r="T1753" s="2" t="s">
        <v>51</v>
      </c>
      <c r="U1753" s="2" t="s">
        <v>335</v>
      </c>
      <c r="V1753" s="2" t="s">
        <v>1165</v>
      </c>
      <c r="W1753" s="9">
        <v>2.3520694789830699E-2</v>
      </c>
      <c r="Y1753" s="10">
        <v>-1.5769224900465301E-2</v>
      </c>
      <c r="Z1753" s="12">
        <v>-2.11342225800368E-5</v>
      </c>
      <c r="AB1753" s="12">
        <v>-2.47211451563766E-5</v>
      </c>
      <c r="AD1753" s="12">
        <v>-2.17378148724917E-5</v>
      </c>
      <c r="AE1753" s="2">
        <v>-3.7090312595604199E-4</v>
      </c>
    </row>
    <row r="1754" spans="10:32" ht="14.25" customHeight="1" x14ac:dyDescent="0.3">
      <c r="J1754" s="11">
        <v>42437</v>
      </c>
      <c r="K1754" s="2" t="s">
        <v>1711</v>
      </c>
      <c r="L1754" s="2">
        <v>1.3006243227455399E-3</v>
      </c>
      <c r="M1754" s="2">
        <v>1.5213676564037901E-3</v>
      </c>
      <c r="P1754" s="2">
        <v>1.3006243227455399E-3</v>
      </c>
      <c r="Q1754" s="2">
        <v>1.33777008543521E-3</v>
      </c>
      <c r="S1754" s="2" t="s">
        <v>1712</v>
      </c>
      <c r="T1754" s="2" t="s">
        <v>51</v>
      </c>
      <c r="U1754" s="2" t="s">
        <v>335</v>
      </c>
      <c r="V1754" s="2" t="s">
        <v>336</v>
      </c>
      <c r="W1754" s="9">
        <v>2.2825804222221899E-2</v>
      </c>
      <c r="Y1754" s="10">
        <v>48.9</v>
      </c>
      <c r="Z1754" s="2">
        <v>6.3600529382256896E-2</v>
      </c>
      <c r="AB1754" s="2">
        <v>7.4394878398145098E-2</v>
      </c>
      <c r="AD1754" s="2">
        <v>6.5416957177781607E-2</v>
      </c>
      <c r="AE1754" s="2">
        <v>1.1161818264666501</v>
      </c>
    </row>
    <row r="1755" spans="10:32" ht="14.25" customHeight="1" x14ac:dyDescent="0.3">
      <c r="J1755" s="11">
        <v>42437</v>
      </c>
      <c r="K1755" s="2" t="s">
        <v>1709</v>
      </c>
      <c r="L1755" s="2">
        <v>1.2906810013852601E-3</v>
      </c>
      <c r="M1755" s="2">
        <v>1.5097367440410001E-3</v>
      </c>
      <c r="P1755" s="2">
        <v>1.2906810013852601E-3</v>
      </c>
      <c r="Q1755" s="2">
        <v>1.3275427833365E-3</v>
      </c>
      <c r="S1755" s="2" t="s">
        <v>1710</v>
      </c>
      <c r="T1755" s="2" t="s">
        <v>51</v>
      </c>
      <c r="U1755" s="2" t="s">
        <v>97</v>
      </c>
      <c r="V1755" s="2" t="s">
        <v>97</v>
      </c>
      <c r="W1755" s="9">
        <v>2.2651300099302499E-2</v>
      </c>
      <c r="Y1755" s="10">
        <v>-6.4557779212395198E-3</v>
      </c>
      <c r="Z1755" s="12">
        <v>-8.3323499121062895E-6</v>
      </c>
      <c r="AB1755" s="12">
        <v>-9.7465251390639506E-6</v>
      </c>
      <c r="AD1755" s="12">
        <v>-8.5703213901646198E-6</v>
      </c>
      <c r="AE1755" s="2">
        <v>-1.46231763068448E-4</v>
      </c>
    </row>
    <row r="1756" spans="10:32" ht="14.25" customHeight="1" x14ac:dyDescent="0.3">
      <c r="J1756" s="11">
        <v>42437</v>
      </c>
      <c r="K1756" s="2" t="s">
        <v>887</v>
      </c>
      <c r="L1756" s="2">
        <v>1.10272204696465E-3</v>
      </c>
      <c r="M1756" s="2">
        <v>1.2898771973708599E-3</v>
      </c>
      <c r="P1756" s="2">
        <v>1.10272204696465E-3</v>
      </c>
      <c r="Q1756" s="2">
        <v>1.13421573099998E-3</v>
      </c>
      <c r="S1756" s="2" t="s">
        <v>888</v>
      </c>
      <c r="T1756" s="2" t="s">
        <v>51</v>
      </c>
      <c r="U1756" s="2" t="s">
        <v>97</v>
      </c>
      <c r="V1756" s="2" t="s">
        <v>97</v>
      </c>
      <c r="W1756" s="9">
        <v>1.9352642508183599E-2</v>
      </c>
      <c r="Y1756" s="10">
        <v>-9.9072348891881008E-3</v>
      </c>
      <c r="Z1756" s="12">
        <v>-1.0924926336765099E-5</v>
      </c>
      <c r="AB1756" s="12">
        <v>-1.2779116372560799E-5</v>
      </c>
      <c r="AD1756" s="12">
        <v>-1.1236941662029E-5</v>
      </c>
      <c r="AE1756" s="2">
        <v>-1.9173117505506099E-4</v>
      </c>
    </row>
    <row r="1757" spans="10:32" ht="14.25" customHeight="1" x14ac:dyDescent="0.3">
      <c r="J1757" s="11">
        <v>42437</v>
      </c>
      <c r="K1757" s="2" t="s">
        <v>1470</v>
      </c>
      <c r="L1757" s="2">
        <v>1.0660770738258999E-3</v>
      </c>
      <c r="M1757" s="2">
        <v>1.2470128006899E-3</v>
      </c>
      <c r="P1757" s="2">
        <v>1.0660770738258999E-3</v>
      </c>
      <c r="Q1757" s="2">
        <v>1.09652417934338E-3</v>
      </c>
      <c r="S1757" s="2" t="s">
        <v>1471</v>
      </c>
      <c r="T1757" s="2" t="s">
        <v>51</v>
      </c>
      <c r="U1757" s="2" t="s">
        <v>335</v>
      </c>
      <c r="V1757" s="2" t="s">
        <v>1472</v>
      </c>
      <c r="W1757" s="9">
        <v>1.8709527530272101E-2</v>
      </c>
      <c r="Y1757" s="10">
        <v>-8.1528584668585403E-3</v>
      </c>
      <c r="Z1757" s="12">
        <v>-8.6915754976652905E-6</v>
      </c>
      <c r="AB1757" s="12">
        <v>-1.01667188703856E-5</v>
      </c>
      <c r="AD1757" s="12">
        <v>-8.9398064396747893E-6</v>
      </c>
      <c r="AE1757" s="2">
        <v>-1.5253612993610199E-4</v>
      </c>
    </row>
    <row r="1758" spans="10:32" ht="14.25" customHeight="1" x14ac:dyDescent="0.3">
      <c r="J1758" s="11">
        <v>42437</v>
      </c>
      <c r="K1758" s="2" t="s">
        <v>612</v>
      </c>
      <c r="L1758" s="2">
        <v>1.0597734360346101E-3</v>
      </c>
      <c r="M1758" s="2">
        <v>1.23963930283533E-3</v>
      </c>
      <c r="P1758" s="2">
        <v>1.0597734360346101E-3</v>
      </c>
      <c r="Q1758" s="2">
        <v>1.09004050998618E-3</v>
      </c>
      <c r="S1758" s="2" t="s">
        <v>613</v>
      </c>
      <c r="T1758" s="2" t="s">
        <v>51</v>
      </c>
      <c r="U1758" s="2" t="s">
        <v>335</v>
      </c>
      <c r="V1758" s="2" t="s">
        <v>336</v>
      </c>
      <c r="W1758" s="9">
        <v>1.8598899426833199E-2</v>
      </c>
      <c r="Y1758" s="10">
        <v>-1.28440628365679E-2</v>
      </c>
      <c r="Z1758" s="12">
        <v>-1.3611796604954E-5</v>
      </c>
      <c r="AB1758" s="12">
        <v>-1.5922005100296299E-5</v>
      </c>
      <c r="AD1758" s="12">
        <v>-1.4000548804667101E-5</v>
      </c>
      <c r="AE1758" s="2">
        <v>-2.3888543292925301E-4</v>
      </c>
    </row>
    <row r="1759" spans="10:32" ht="14.25" customHeight="1" x14ac:dyDescent="0.3">
      <c r="J1759" s="11">
        <v>42437</v>
      </c>
      <c r="K1759" s="2" t="s">
        <v>1167</v>
      </c>
      <c r="L1759" s="2">
        <v>9.8439150815761304E-4</v>
      </c>
      <c r="M1759" s="2">
        <v>1.15146347454748E-3</v>
      </c>
      <c r="P1759" s="2">
        <v>9.8439150815761304E-4</v>
      </c>
      <c r="Q1759" s="2">
        <v>1.0125056781883201E-3</v>
      </c>
      <c r="S1759" s="2" t="s">
        <v>1713</v>
      </c>
      <c r="T1759" s="2" t="s">
        <v>51</v>
      </c>
      <c r="U1759" s="2" t="s">
        <v>335</v>
      </c>
      <c r="V1759" s="2" t="s">
        <v>1165</v>
      </c>
      <c r="W1759" s="9">
        <v>1.72759554394551E-2</v>
      </c>
      <c r="Y1759" s="10"/>
    </row>
    <row r="1760" spans="10:32" ht="14.25" customHeight="1" x14ac:dyDescent="0.3">
      <c r="J1760" s="11">
        <v>42437</v>
      </c>
      <c r="K1760" s="2" t="s">
        <v>1163</v>
      </c>
      <c r="L1760" s="2">
        <v>9.8439150815761304E-4</v>
      </c>
      <c r="M1760" s="2">
        <v>1.15146347454748E-3</v>
      </c>
      <c r="P1760" s="2">
        <v>9.8439150815761304E-4</v>
      </c>
      <c r="Q1760" s="2">
        <v>1.0125056781883201E-3</v>
      </c>
      <c r="S1760" s="2" t="s">
        <v>1164</v>
      </c>
      <c r="T1760" s="2" t="s">
        <v>51</v>
      </c>
      <c r="U1760" s="2" t="s">
        <v>335</v>
      </c>
      <c r="V1760" s="2" t="s">
        <v>1165</v>
      </c>
      <c r="W1760" s="9">
        <v>1.72759554394551E-2</v>
      </c>
      <c r="Y1760" s="10"/>
    </row>
    <row r="1761" spans="10:32" ht="14.25" customHeight="1" x14ac:dyDescent="0.3">
      <c r="J1761" s="11">
        <v>42437</v>
      </c>
      <c r="K1761" s="2" t="s">
        <v>1715</v>
      </c>
      <c r="L1761" s="2">
        <v>9.6858590972970595E-4</v>
      </c>
      <c r="M1761" s="2">
        <v>1.13297533326194E-3</v>
      </c>
      <c r="P1761" s="2">
        <v>9.6858590972970595E-4</v>
      </c>
      <c r="Q1761" s="2">
        <v>9.9624867269528308E-4</v>
      </c>
      <c r="S1761" s="2" t="s">
        <v>1716</v>
      </c>
      <c r="T1761" s="2" t="s">
        <v>51</v>
      </c>
      <c r="U1761" s="2" t="s">
        <v>213</v>
      </c>
      <c r="V1761" s="2" t="s">
        <v>1717</v>
      </c>
      <c r="W1761" s="9">
        <v>1.6998569041998701E-2</v>
      </c>
      <c r="Y1761" s="10">
        <v>-8.1838283014050699E-3</v>
      </c>
      <c r="Z1761" s="12">
        <v>-7.9267407803881401E-6</v>
      </c>
      <c r="AB1761" s="12">
        <v>-9.2720755971428902E-6</v>
      </c>
      <c r="AD1761" s="12">
        <v>-8.1531280828408893E-6</v>
      </c>
      <c r="AE1761" s="2">
        <v>-1.3911337040929699E-4</v>
      </c>
    </row>
    <row r="1762" spans="10:32" ht="14.25" customHeight="1" x14ac:dyDescent="0.3">
      <c r="J1762" s="11">
        <v>42437</v>
      </c>
      <c r="K1762" s="2" t="s">
        <v>1714</v>
      </c>
      <c r="L1762" s="2">
        <v>7.2964319155318605E-4</v>
      </c>
      <c r="M1762" s="2">
        <v>8.5347900460679398E-4</v>
      </c>
      <c r="P1762" s="2">
        <v>7.2964319155318605E-4</v>
      </c>
      <c r="Q1762" s="2">
        <v>7.5048176297429605E-4</v>
      </c>
      <c r="T1762" s="2" t="s">
        <v>51</v>
      </c>
      <c r="W1762" s="9">
        <v>1.28051523804453E-2</v>
      </c>
      <c r="Y1762" s="10"/>
    </row>
    <row r="1763" spans="10:32" ht="14.25" customHeight="1" x14ac:dyDescent="0.3">
      <c r="J1763" s="11">
        <v>42437</v>
      </c>
      <c r="K1763" s="2" t="s">
        <v>1216</v>
      </c>
      <c r="L1763" s="2">
        <v>6.4041643226629295E-4</v>
      </c>
      <c r="M1763" s="2">
        <v>7.4910858550048995E-4</v>
      </c>
      <c r="P1763" s="2">
        <v>6.4041643226629295E-4</v>
      </c>
      <c r="Q1763" s="2">
        <v>6.5870669210497598E-4</v>
      </c>
      <c r="S1763" s="2" t="s">
        <v>1217</v>
      </c>
      <c r="T1763" s="2" t="s">
        <v>51</v>
      </c>
      <c r="U1763" s="2" t="s">
        <v>97</v>
      </c>
      <c r="V1763" s="2" t="s">
        <v>98</v>
      </c>
      <c r="W1763" s="9">
        <v>1.1239233226660299E-2</v>
      </c>
      <c r="Y1763" s="10">
        <v>-3.1361339184439202E-2</v>
      </c>
      <c r="Z1763" s="12">
        <v>-2.0084316951591599E-5</v>
      </c>
      <c r="AB1763" s="12">
        <v>-2.3493048435856298E-5</v>
      </c>
      <c r="AD1763" s="12">
        <v>-2.0657923994164099E-5</v>
      </c>
      <c r="AE1763" s="2">
        <v>-3.52477405394312E-4</v>
      </c>
    </row>
    <row r="1764" spans="10:32" ht="14.25" customHeight="1" x14ac:dyDescent="0.3">
      <c r="J1764" s="11">
        <v>42437</v>
      </c>
      <c r="K1764" s="2" t="s">
        <v>1632</v>
      </c>
      <c r="L1764" s="2">
        <v>4.82460920434273E-4</v>
      </c>
      <c r="M1764" s="2">
        <v>5.6434469738200202E-4</v>
      </c>
      <c r="P1764" s="2">
        <v>4.82460920434273E-4</v>
      </c>
      <c r="Q1764" s="2">
        <v>4.9623997910946298E-4</v>
      </c>
      <c r="S1764" s="2" t="s">
        <v>1633</v>
      </c>
      <c r="T1764" s="2" t="s">
        <v>51</v>
      </c>
      <c r="U1764" s="2" t="s">
        <v>335</v>
      </c>
      <c r="V1764" s="2" t="s">
        <v>1472</v>
      </c>
      <c r="W1764" s="9">
        <v>8.4671325317512407E-3</v>
      </c>
      <c r="Y1764" s="10">
        <v>-1.2628557577797401E-2</v>
      </c>
      <c r="Z1764" s="12">
        <v>-6.0927855127413303E-6</v>
      </c>
      <c r="AB1764" s="12">
        <v>-7.12685950461324E-6</v>
      </c>
      <c r="AD1764" s="12">
        <v>-6.2667951485888103E-6</v>
      </c>
      <c r="AE1764" s="2">
        <v>-1.06927670696062E-4</v>
      </c>
    </row>
    <row r="1765" spans="10:32" ht="14.25" customHeight="1" x14ac:dyDescent="0.3">
      <c r="J1765" s="11">
        <v>42437</v>
      </c>
      <c r="K1765" s="2" t="s">
        <v>1395</v>
      </c>
      <c r="L1765" s="2">
        <v>3.8350796866557998E-4</v>
      </c>
      <c r="M1765" s="2">
        <v>4.4859734613396103E-4</v>
      </c>
      <c r="P1765" s="2">
        <v>3.8350796866557998E-4</v>
      </c>
      <c r="Q1765" s="2">
        <v>3.94460936209333E-4</v>
      </c>
      <c r="S1765" s="2" t="s">
        <v>1396</v>
      </c>
      <c r="T1765" s="2" t="s">
        <v>51</v>
      </c>
      <c r="U1765" s="2" t="s">
        <v>335</v>
      </c>
      <c r="V1765" s="2" t="s">
        <v>1397</v>
      </c>
      <c r="W1765" s="9">
        <v>6.7305198413817203E-3</v>
      </c>
      <c r="Y1765" s="10">
        <v>-3.0125494763446298E-2</v>
      </c>
      <c r="Z1765" s="12">
        <v>-1.15533673017748E-5</v>
      </c>
      <c r="AB1765" s="12">
        <v>-1.3514217001854501E-5</v>
      </c>
      <c r="AD1765" s="12">
        <v>-1.18833308681584E-5</v>
      </c>
      <c r="AE1765" s="2">
        <v>-2.02760240236816E-4</v>
      </c>
    </row>
    <row r="1766" spans="10:32" ht="14.25" customHeight="1" x14ac:dyDescent="0.3">
      <c r="J1766" s="11">
        <v>42437</v>
      </c>
      <c r="K1766" s="2" t="s">
        <v>1399</v>
      </c>
      <c r="L1766" s="2">
        <v>3.8350796866557998E-4</v>
      </c>
      <c r="M1766" s="2">
        <v>4.4859734613396103E-4</v>
      </c>
      <c r="P1766" s="2">
        <v>3.8350796866557998E-4</v>
      </c>
      <c r="Q1766" s="2">
        <v>3.94460936209333E-4</v>
      </c>
      <c r="S1766" s="2" t="s">
        <v>1400</v>
      </c>
      <c r="T1766" s="2" t="s">
        <v>51</v>
      </c>
      <c r="U1766" s="2" t="s">
        <v>335</v>
      </c>
      <c r="V1766" s="2" t="s">
        <v>1397</v>
      </c>
      <c r="W1766" s="9">
        <v>6.7305198413817203E-3</v>
      </c>
      <c r="Y1766" s="10">
        <v>-3.4482787697015599E-2</v>
      </c>
      <c r="Z1766" s="12">
        <v>-1.32244238636089E-5</v>
      </c>
      <c r="AB1766" s="12">
        <v>-1.5468887048182E-5</v>
      </c>
      <c r="AD1766" s="12">
        <v>-1.3602112718072401E-5</v>
      </c>
      <c r="AE1766" s="2">
        <v>-2.32087086780917E-4</v>
      </c>
    </row>
    <row r="1767" spans="10:32" ht="14.25" customHeight="1" x14ac:dyDescent="0.3">
      <c r="J1767" s="11">
        <v>42437</v>
      </c>
      <c r="K1767" s="2" t="s">
        <v>949</v>
      </c>
      <c r="L1767" s="2">
        <v>2.5522434371286602E-4</v>
      </c>
      <c r="M1767" s="2">
        <v>2.9854128887270097E-4</v>
      </c>
      <c r="P1767" s="2">
        <v>2.5522434371286602E-4</v>
      </c>
      <c r="Q1767" s="2">
        <v>2.6251353763180699E-4</v>
      </c>
      <c r="S1767" s="2" t="s">
        <v>950</v>
      </c>
      <c r="T1767" s="2" t="s">
        <v>51</v>
      </c>
      <c r="U1767" s="2" t="s">
        <v>97</v>
      </c>
      <c r="V1767" s="2" t="s">
        <v>98</v>
      </c>
      <c r="W1767" s="9">
        <v>4.47915727889606E-3</v>
      </c>
      <c r="Y1767" s="10">
        <v>-1.50976974101564E-2</v>
      </c>
      <c r="Z1767" s="12">
        <v>-3.8532999130826103E-6</v>
      </c>
      <c r="AB1767" s="12">
        <v>-4.5072860438381403E-6</v>
      </c>
      <c r="AD1767" s="12">
        <v>-3.9633499572347396E-6</v>
      </c>
      <c r="AE1767" s="12">
        <v>-6.7624961249272402E-5</v>
      </c>
    </row>
    <row r="1768" spans="10:32" ht="14.25" customHeight="1" x14ac:dyDescent="0.3">
      <c r="J1768" s="11">
        <v>42437</v>
      </c>
      <c r="K1768" s="2" t="s">
        <v>834</v>
      </c>
      <c r="L1768" s="2">
        <v>1.7005757525561901E-4</v>
      </c>
      <c r="M1768" s="2">
        <v>1.98919926527445E-4</v>
      </c>
      <c r="P1768" s="2">
        <v>1.7005757525561901E-4</v>
      </c>
      <c r="Q1768" s="2">
        <v>1.7491441071806099E-4</v>
      </c>
      <c r="S1768" s="2" t="s">
        <v>835</v>
      </c>
      <c r="T1768" s="2" t="s">
        <v>51</v>
      </c>
      <c r="U1768" s="2" t="s">
        <v>97</v>
      </c>
      <c r="V1768" s="2" t="s">
        <v>97</v>
      </c>
      <c r="W1768" s="9">
        <v>2.9844904876886202E-3</v>
      </c>
      <c r="Y1768" s="10">
        <v>-4.0404963399823801E-3</v>
      </c>
      <c r="Z1768" s="12">
        <v>-6.8711701040660602E-7</v>
      </c>
      <c r="AB1768" s="12">
        <v>-8.0373523508370596E-7</v>
      </c>
      <c r="AD1768" s="12">
        <v>-7.0674103631650004E-7</v>
      </c>
      <c r="AE1768" s="12">
        <v>-1.20588228922181E-5</v>
      </c>
    </row>
    <row r="1769" spans="10:32" ht="14.25" customHeight="1" x14ac:dyDescent="0.3">
      <c r="J1769" s="11">
        <v>42437</v>
      </c>
      <c r="K1769" s="2" t="s">
        <v>1667</v>
      </c>
      <c r="L1769" s="2">
        <v>1.1646113776571401E-4</v>
      </c>
      <c r="M1769" s="2">
        <v>1.3622704506303999E-4</v>
      </c>
      <c r="P1769" s="2">
        <v>1.1646113776571401E-4</v>
      </c>
      <c r="Q1769" s="2">
        <v>1.19787261774284E-4</v>
      </c>
      <c r="S1769" s="2" t="s">
        <v>1668</v>
      </c>
      <c r="T1769" s="2" t="s">
        <v>51</v>
      </c>
      <c r="U1769" s="2" t="s">
        <v>52</v>
      </c>
      <c r="V1769" s="2" t="s">
        <v>52</v>
      </c>
      <c r="W1769" s="9">
        <v>2.0438792998472002E-3</v>
      </c>
      <c r="Y1769" s="10">
        <v>-3.9166688919066599E-2</v>
      </c>
      <c r="Z1769" s="12">
        <v>-4.5613971540302701E-6</v>
      </c>
      <c r="AB1769" s="12">
        <v>-5.33556229634775E-6</v>
      </c>
      <c r="AD1769" s="12">
        <v>-4.6916704183801598E-6</v>
      </c>
      <c r="AE1769" s="12">
        <v>-8.0051984725234903E-5</v>
      </c>
    </row>
    <row r="1770" spans="10:32" ht="14.25" customHeight="1" x14ac:dyDescent="0.3">
      <c r="J1770" s="11">
        <v>42438</v>
      </c>
      <c r="K1770" s="2" t="s">
        <v>49</v>
      </c>
      <c r="L1770" s="2">
        <v>2.7514673182297101E-2</v>
      </c>
      <c r="N1770" s="2">
        <v>0.18836352780625201</v>
      </c>
      <c r="O1770" s="2">
        <v>2.7514673182297101E-2</v>
      </c>
      <c r="Q1770" s="2">
        <v>2.8302052188310601E-2</v>
      </c>
      <c r="S1770" s="2" t="s">
        <v>50</v>
      </c>
      <c r="T1770" s="2" t="s">
        <v>51</v>
      </c>
      <c r="U1770" s="2" t="s">
        <v>52</v>
      </c>
      <c r="V1770" s="2" t="s">
        <v>52</v>
      </c>
      <c r="W1770" s="9"/>
      <c r="X1770" s="2">
        <v>0.37849574171885703</v>
      </c>
      <c r="Y1770" s="10">
        <v>1.6239878522481099E-2</v>
      </c>
      <c r="Z1770" s="2">
        <v>4.4683495006627301E-4</v>
      </c>
      <c r="AA1770" s="2">
        <v>3.05900080963952E-3</v>
      </c>
      <c r="AD1770" s="2">
        <v>4.5962188947508398E-4</v>
      </c>
      <c r="AF1770" s="2">
        <v>6.1467248667906099E-3</v>
      </c>
    </row>
    <row r="1771" spans="10:32" ht="14.25" customHeight="1" x14ac:dyDescent="0.3">
      <c r="J1771" s="11">
        <v>42438</v>
      </c>
      <c r="K1771" s="2" t="s">
        <v>54</v>
      </c>
      <c r="L1771" s="2">
        <v>2.7514673182297101E-2</v>
      </c>
      <c r="N1771" s="2">
        <v>0.18836352780625201</v>
      </c>
      <c r="O1771" s="2">
        <v>2.7514673182297101E-2</v>
      </c>
      <c r="Q1771" s="2">
        <v>2.8302052188310601E-2</v>
      </c>
      <c r="S1771" s="2" t="s">
        <v>50</v>
      </c>
      <c r="T1771" s="2" t="s">
        <v>51</v>
      </c>
      <c r="U1771" s="2" t="s">
        <v>52</v>
      </c>
      <c r="V1771" s="2" t="s">
        <v>52</v>
      </c>
      <c r="W1771" s="9"/>
      <c r="X1771" s="2">
        <v>0.37849574171885703</v>
      </c>
      <c r="Y1771" s="10">
        <v>1.66496656466073E-2</v>
      </c>
      <c r="Z1771" s="2">
        <v>4.5811010886091899E-4</v>
      </c>
      <c r="AA1771" s="2">
        <v>3.1361897579895099E-3</v>
      </c>
      <c r="AD1771" s="2">
        <v>4.7121970604820199E-4</v>
      </c>
      <c r="AF1771" s="2">
        <v>6.3018275482836002E-3</v>
      </c>
    </row>
    <row r="1772" spans="10:32" ht="14.25" customHeight="1" x14ac:dyDescent="0.3">
      <c r="J1772" s="11">
        <v>42438</v>
      </c>
      <c r="K1772" s="2" t="s">
        <v>56</v>
      </c>
      <c r="L1772" s="2">
        <v>1.7665456111505402E-2</v>
      </c>
      <c r="N1772" s="2">
        <v>0.120936476745455</v>
      </c>
      <c r="O1772" s="2">
        <v>1.7665456111505402E-2</v>
      </c>
      <c r="Q1772" s="2">
        <v>1.8170983078214999E-2</v>
      </c>
      <c r="S1772" s="2" t="s">
        <v>57</v>
      </c>
      <c r="T1772" s="2" t="s">
        <v>51</v>
      </c>
      <c r="U1772" s="2" t="s">
        <v>52</v>
      </c>
      <c r="V1772" s="2" t="s">
        <v>52</v>
      </c>
      <c r="W1772" s="9"/>
      <c r="X1772" s="2">
        <v>0.243008516562287</v>
      </c>
      <c r="Y1772" s="10">
        <v>1.4915527485152E-2</v>
      </c>
      <c r="Z1772" s="2">
        <v>2.6348959616890601E-4</v>
      </c>
      <c r="AA1772" s="2">
        <v>1.80383134285429E-3</v>
      </c>
      <c r="AD1772" s="2">
        <v>2.7102979753534798E-4</v>
      </c>
      <c r="AF1772" s="2">
        <v>3.6246002079108101E-3</v>
      </c>
    </row>
    <row r="1773" spans="10:32" ht="14.25" customHeight="1" x14ac:dyDescent="0.3">
      <c r="J1773" s="11">
        <v>42438</v>
      </c>
      <c r="K1773" s="2" t="s">
        <v>233</v>
      </c>
      <c r="L1773" s="2">
        <v>1.21206251522732E-2</v>
      </c>
      <c r="M1773" s="2">
        <v>1.41939693523895E-2</v>
      </c>
      <c r="P1773" s="2">
        <v>1.21206251522732E-2</v>
      </c>
      <c r="Q1773" s="2">
        <v>1.24674773834965E-2</v>
      </c>
      <c r="S1773" s="2" t="s">
        <v>234</v>
      </c>
      <c r="T1773" s="2" t="s">
        <v>51</v>
      </c>
      <c r="U1773" s="2" t="s">
        <v>213</v>
      </c>
      <c r="V1773" s="2" t="s">
        <v>214</v>
      </c>
      <c r="W1773" s="9">
        <v>0.21347412564667601</v>
      </c>
      <c r="Y1773" s="10">
        <v>-2.2874367895351399E-3</v>
      </c>
      <c r="Z1773" s="12">
        <v>-2.7725163885474601E-5</v>
      </c>
      <c r="AB1773" s="12">
        <v>-3.2467807686189902E-5</v>
      </c>
      <c r="AD1773" s="12">
        <v>-2.85185664397071E-5</v>
      </c>
      <c r="AE1773" s="2">
        <v>-4.8830856861805305E-4</v>
      </c>
    </row>
    <row r="1774" spans="10:32" ht="14.25" customHeight="1" x14ac:dyDescent="0.3">
      <c r="J1774" s="11">
        <v>42438</v>
      </c>
      <c r="K1774" s="2" t="s">
        <v>211</v>
      </c>
      <c r="L1774" s="2">
        <v>1.00504985325901E-2</v>
      </c>
      <c r="M1774" s="2">
        <v>1.1769728570565101E-2</v>
      </c>
      <c r="P1774" s="2">
        <v>1.00504985325901E-2</v>
      </c>
      <c r="Q1774" s="2">
        <v>1.03381105820628E-2</v>
      </c>
      <c r="S1774" s="2" t="s">
        <v>212</v>
      </c>
      <c r="T1774" s="2" t="s">
        <v>51</v>
      </c>
      <c r="U1774" s="2" t="s">
        <v>213</v>
      </c>
      <c r="V1774" s="2" t="s">
        <v>214</v>
      </c>
      <c r="W1774" s="9">
        <v>0.17701408628708301</v>
      </c>
      <c r="Y1774" s="10">
        <v>-2.8879188606089098E-3</v>
      </c>
      <c r="Z1774" s="12">
        <v>-2.9025024270789101E-5</v>
      </c>
      <c r="AB1774" s="12">
        <v>-3.3990021123182398E-5</v>
      </c>
      <c r="AD1774" s="12">
        <v>-2.98556245329996E-5</v>
      </c>
      <c r="AE1774" s="2">
        <v>-5.1120231838191999E-4</v>
      </c>
    </row>
    <row r="1775" spans="10:32" ht="14.25" customHeight="1" x14ac:dyDescent="0.3">
      <c r="J1775" s="11">
        <v>42438</v>
      </c>
      <c r="K1775" s="2" t="s">
        <v>208</v>
      </c>
      <c r="L1775" s="2">
        <v>9.0517811150033402E-3</v>
      </c>
      <c r="M1775" s="2">
        <v>1.06001713704346E-2</v>
      </c>
      <c r="P1775" s="2">
        <v>9.0517811150033402E-3</v>
      </c>
      <c r="Q1775" s="2">
        <v>9.3108131729079495E-3</v>
      </c>
      <c r="S1775" s="2" t="s">
        <v>209</v>
      </c>
      <c r="T1775" s="2" t="s">
        <v>51</v>
      </c>
      <c r="U1775" s="2" t="s">
        <v>97</v>
      </c>
      <c r="V1775" s="2" t="s">
        <v>98</v>
      </c>
      <c r="W1775" s="9">
        <v>0.159424207480588</v>
      </c>
      <c r="Y1775" s="10">
        <v>-1.6356167778976999E-3</v>
      </c>
      <c r="Z1775" s="12">
        <v>-1.4805245061557E-5</v>
      </c>
      <c r="AB1775" s="12">
        <v>-1.73378181420736E-5</v>
      </c>
      <c r="AD1775" s="12">
        <v>-1.5228922241479099E-5</v>
      </c>
      <c r="AE1775" s="2">
        <v>-2.6075690855829398E-4</v>
      </c>
    </row>
    <row r="1776" spans="10:32" ht="14.25" customHeight="1" x14ac:dyDescent="0.3">
      <c r="J1776" s="11">
        <v>42438</v>
      </c>
      <c r="K1776" s="2" t="s">
        <v>333</v>
      </c>
      <c r="L1776" s="2">
        <v>8.1204723979560692E-3</v>
      </c>
      <c r="M1776" s="2">
        <v>9.5095537478853704E-3</v>
      </c>
      <c r="P1776" s="2">
        <v>8.1204723979560692E-3</v>
      </c>
      <c r="Q1776" s="2">
        <v>8.3528534785053607E-3</v>
      </c>
      <c r="S1776" s="2" t="s">
        <v>334</v>
      </c>
      <c r="T1776" s="2" t="s">
        <v>51</v>
      </c>
      <c r="U1776" s="2" t="s">
        <v>335</v>
      </c>
      <c r="V1776" s="2" t="s">
        <v>336</v>
      </c>
      <c r="W1776" s="9">
        <v>0.14302156227201901</v>
      </c>
      <c r="Y1776" s="10">
        <v>8.4062078585225297E-3</v>
      </c>
      <c r="Z1776" s="12">
        <v>6.8262378886613603E-5</v>
      </c>
      <c r="AB1776" s="12">
        <v>7.9939285446516394E-5</v>
      </c>
      <c r="AD1776" s="12">
        <v>7.0215822552099002E-5</v>
      </c>
      <c r="AE1776" s="2">
        <v>1.20226898070922E-3</v>
      </c>
    </row>
    <row r="1777" spans="10:31" ht="14.25" customHeight="1" x14ac:dyDescent="0.3">
      <c r="J1777" s="11">
        <v>42438</v>
      </c>
      <c r="K1777" s="2" t="s">
        <v>95</v>
      </c>
      <c r="L1777" s="2">
        <v>2.3813305745752798E-3</v>
      </c>
      <c r="M1777" s="2">
        <v>2.7886790300655699E-3</v>
      </c>
      <c r="P1777" s="2">
        <v>2.3813305745752798E-3</v>
      </c>
      <c r="Q1777" s="2">
        <v>2.4494763849353001E-3</v>
      </c>
      <c r="S1777" s="2" t="s">
        <v>96</v>
      </c>
      <c r="T1777" s="2" t="s">
        <v>51</v>
      </c>
      <c r="U1777" s="2" t="s">
        <v>97</v>
      </c>
      <c r="V1777" s="2" t="s">
        <v>98</v>
      </c>
      <c r="W1777" s="9">
        <v>4.1941109133947198E-2</v>
      </c>
      <c r="Y1777" s="10">
        <v>1.8393396875413099E-2</v>
      </c>
      <c r="Z1777" s="12">
        <v>4.38007583497186E-5</v>
      </c>
      <c r="AB1777" s="12">
        <v>5.1293280158138101E-5</v>
      </c>
      <c r="AD1777" s="12">
        <v>4.5054191285067097E-5</v>
      </c>
      <c r="AE1777" s="2">
        <v>7.7143946569570396E-4</v>
      </c>
    </row>
    <row r="1778" spans="10:31" ht="14.25" customHeight="1" x14ac:dyDescent="0.3">
      <c r="J1778" s="11">
        <v>42438</v>
      </c>
      <c r="K1778" s="2" t="s">
        <v>145</v>
      </c>
      <c r="L1778" s="2">
        <v>1.77667215085093E-3</v>
      </c>
      <c r="M1778" s="2">
        <v>2.0805882321748401E-3</v>
      </c>
      <c r="P1778" s="2">
        <v>1.77667215085093E-3</v>
      </c>
      <c r="Q1778" s="2">
        <v>1.82751463561826E-3</v>
      </c>
      <c r="S1778" s="2" t="s">
        <v>146</v>
      </c>
      <c r="T1778" s="2" t="s">
        <v>51</v>
      </c>
      <c r="U1778" s="2" t="s">
        <v>147</v>
      </c>
      <c r="V1778" s="2" t="s">
        <v>148</v>
      </c>
      <c r="W1778" s="9">
        <v>3.1291581844899399E-2</v>
      </c>
      <c r="Y1778" s="10">
        <v>-1.9255455335282501E-2</v>
      </c>
      <c r="Z1778" s="12">
        <v>-3.4210631246150402E-5</v>
      </c>
      <c r="AB1778" s="12">
        <v>-4.0062673775757101E-5</v>
      </c>
      <c r="AD1778" s="12">
        <v>-3.51896264407224E-5</v>
      </c>
      <c r="AE1778" s="2">
        <v>-6.0253365658479601E-4</v>
      </c>
    </row>
    <row r="1779" spans="10:31" ht="14.25" customHeight="1" x14ac:dyDescent="0.3">
      <c r="J1779" s="11">
        <v>42438</v>
      </c>
      <c r="K1779" s="2" t="s">
        <v>1644</v>
      </c>
      <c r="L1779" s="2">
        <v>1.35731780996869E-3</v>
      </c>
      <c r="M1779" s="2">
        <v>1.5894994815952E-3</v>
      </c>
      <c r="P1779" s="2">
        <v>1.35731780996869E-3</v>
      </c>
      <c r="Q1779" s="2">
        <v>1.39615975953417E-3</v>
      </c>
      <c r="S1779" s="2" t="s">
        <v>1645</v>
      </c>
      <c r="T1779" s="2" t="s">
        <v>51</v>
      </c>
      <c r="U1779" s="2" t="s">
        <v>335</v>
      </c>
      <c r="V1779" s="2" t="s">
        <v>1165</v>
      </c>
      <c r="W1779" s="9">
        <v>2.3905716831230099E-2</v>
      </c>
      <c r="Y1779" s="10">
        <v>1.7975735901905699E-2</v>
      </c>
      <c r="Z1779" s="12">
        <v>2.4398786486950201E-5</v>
      </c>
      <c r="AB1779" s="12">
        <v>2.8572422897371402E-5</v>
      </c>
      <c r="AD1779" s="12">
        <v>2.50969991142545E-5</v>
      </c>
      <c r="AE1779" s="2">
        <v>4.2972285230393398E-4</v>
      </c>
    </row>
    <row r="1780" spans="10:31" ht="14.25" customHeight="1" x14ac:dyDescent="0.3">
      <c r="J1780" s="11">
        <v>42438</v>
      </c>
      <c r="K1780" s="2" t="s">
        <v>1711</v>
      </c>
      <c r="L1780" s="2">
        <v>1.2952806702985599E-3</v>
      </c>
      <c r="M1780" s="2">
        <v>1.5168503196810899E-3</v>
      </c>
      <c r="P1780" s="2">
        <v>1.2952806702985599E-3</v>
      </c>
      <c r="Q1780" s="2">
        <v>1.3323473219695001E-3</v>
      </c>
      <c r="S1780" s="2" t="s">
        <v>1712</v>
      </c>
      <c r="T1780" s="2" t="s">
        <v>51</v>
      </c>
      <c r="U1780" s="2" t="s">
        <v>335</v>
      </c>
      <c r="V1780" s="2" t="s">
        <v>336</v>
      </c>
      <c r="W1780" s="9">
        <v>2.2813089678560598E-2</v>
      </c>
      <c r="Y1780" s="10">
        <v>48.95</v>
      </c>
      <c r="Z1780" s="2">
        <v>6.3403988811114295E-2</v>
      </c>
      <c r="AB1780" s="2">
        <v>7.4249823148389196E-2</v>
      </c>
      <c r="AD1780" s="2">
        <v>6.5218401410407204E-2</v>
      </c>
      <c r="AE1780" s="2">
        <v>1.11670073976554</v>
      </c>
    </row>
    <row r="1781" spans="10:31" ht="14.25" customHeight="1" x14ac:dyDescent="0.3">
      <c r="J1781" s="11">
        <v>42438</v>
      </c>
      <c r="K1781" s="2" t="s">
        <v>1709</v>
      </c>
      <c r="L1781" s="2">
        <v>1.28740265274551E-3</v>
      </c>
      <c r="M1781" s="2">
        <v>1.50762469490508E-3</v>
      </c>
      <c r="P1781" s="2">
        <v>1.28740265274551E-3</v>
      </c>
      <c r="Q1781" s="2">
        <v>1.32424386159222E-3</v>
      </c>
      <c r="S1781" s="2" t="s">
        <v>1710</v>
      </c>
      <c r="T1781" s="2" t="s">
        <v>51</v>
      </c>
      <c r="U1781" s="2" t="s">
        <v>97</v>
      </c>
      <c r="V1781" s="2" t="s">
        <v>97</v>
      </c>
      <c r="W1781" s="9">
        <v>2.2674338344546199E-2</v>
      </c>
      <c r="Y1781" s="10">
        <v>2.59909031838856E-3</v>
      </c>
      <c r="Z1781" s="12">
        <v>3.3460757706186E-6</v>
      </c>
      <c r="AB1781" s="12">
        <v>3.9184527482912997E-6</v>
      </c>
      <c r="AD1781" s="12">
        <v>3.4418293998498102E-6</v>
      </c>
      <c r="AE1781" s="12">
        <v>5.8932653267176598E-5</v>
      </c>
    </row>
    <row r="1782" spans="10:31" ht="14.25" customHeight="1" x14ac:dyDescent="0.3">
      <c r="J1782" s="11">
        <v>42438</v>
      </c>
      <c r="K1782" s="2" t="s">
        <v>887</v>
      </c>
      <c r="L1782" s="2">
        <v>1.1137976074522299E-3</v>
      </c>
      <c r="M1782" s="2">
        <v>1.3043229129131801E-3</v>
      </c>
      <c r="P1782" s="2">
        <v>1.1137976074522299E-3</v>
      </c>
      <c r="Q1782" s="2">
        <v>1.1456708136955199E-3</v>
      </c>
      <c r="S1782" s="2" t="s">
        <v>888</v>
      </c>
      <c r="T1782" s="2" t="s">
        <v>51</v>
      </c>
      <c r="U1782" s="2" t="s">
        <v>97</v>
      </c>
      <c r="V1782" s="2" t="s">
        <v>97</v>
      </c>
      <c r="W1782" s="9">
        <v>1.9616724996534801E-2</v>
      </c>
      <c r="Y1782" s="10">
        <v>1.5247762046257E-2</v>
      </c>
      <c r="Z1782" s="12">
        <v>1.6982920886122001E-5</v>
      </c>
      <c r="AB1782" s="12">
        <v>1.9888005407580999E-5</v>
      </c>
      <c r="AD1782" s="12">
        <v>1.74689159505709E-5</v>
      </c>
      <c r="AE1782" s="2">
        <v>2.99111154874024E-4</v>
      </c>
    </row>
    <row r="1783" spans="10:31" ht="14.25" customHeight="1" x14ac:dyDescent="0.3">
      <c r="J1783" s="11">
        <v>42438</v>
      </c>
      <c r="K1783" s="2" t="s">
        <v>612</v>
      </c>
      <c r="L1783" s="2">
        <v>1.07526442608772E-3</v>
      </c>
      <c r="M1783" s="2">
        <v>1.2591982771401301E-3</v>
      </c>
      <c r="P1783" s="2">
        <v>1.07526442608772E-3</v>
      </c>
      <c r="Q1783" s="2">
        <v>1.10603494003877E-3</v>
      </c>
      <c r="S1783" s="2" t="s">
        <v>613</v>
      </c>
      <c r="T1783" s="2" t="s">
        <v>51</v>
      </c>
      <c r="U1783" s="2" t="s">
        <v>335</v>
      </c>
      <c r="V1783" s="2" t="s">
        <v>336</v>
      </c>
      <c r="W1783" s="9">
        <v>1.8938060563237599E-2</v>
      </c>
      <c r="Y1783" s="10">
        <v>1.98447677626825E-2</v>
      </c>
      <c r="Z1783" s="12">
        <v>2.1338372819184902E-5</v>
      </c>
      <c r="AB1783" s="12">
        <v>2.49884973770158E-5</v>
      </c>
      <c r="AD1783" s="12">
        <v>2.1949006522482E-5</v>
      </c>
      <c r="AE1783" s="2">
        <v>3.75821413753067E-4</v>
      </c>
    </row>
    <row r="1784" spans="10:31" ht="14.25" customHeight="1" x14ac:dyDescent="0.3">
      <c r="J1784" s="11">
        <v>42438</v>
      </c>
      <c r="K1784" s="2" t="s">
        <v>1470</v>
      </c>
      <c r="L1784" s="2">
        <v>1.0574795236698599E-3</v>
      </c>
      <c r="M1784" s="2">
        <v>1.23837110389759E-3</v>
      </c>
      <c r="P1784" s="2">
        <v>1.0574795236698599E-3</v>
      </c>
      <c r="Q1784" s="2">
        <v>1.08774109249571E-3</v>
      </c>
      <c r="S1784" s="2" t="s">
        <v>1471</v>
      </c>
      <c r="T1784" s="2" t="s">
        <v>51</v>
      </c>
      <c r="U1784" s="2" t="s">
        <v>335</v>
      </c>
      <c r="V1784" s="2" t="s">
        <v>1472</v>
      </c>
      <c r="W1784" s="9">
        <v>1.8624824534099998E-2</v>
      </c>
      <c r="Y1784" s="10">
        <v>-2.9540631278011098E-3</v>
      </c>
      <c r="Z1784" s="12">
        <v>-3.1238612692778102E-6</v>
      </c>
      <c r="AB1784" s="12">
        <v>-3.6582264165582202E-6</v>
      </c>
      <c r="AD1784" s="12">
        <v>-3.2132558539356699E-6</v>
      </c>
      <c r="AE1784" s="12">
        <v>-5.5018907417950297E-5</v>
      </c>
    </row>
    <row r="1785" spans="10:31" ht="14.25" customHeight="1" x14ac:dyDescent="0.3">
      <c r="J1785" s="11">
        <v>42438</v>
      </c>
      <c r="K1785" s="2" t="s">
        <v>1167</v>
      </c>
      <c r="L1785" s="2">
        <v>9.8814330345242305E-4</v>
      </c>
      <c r="M1785" s="2">
        <v>1.1571742867027099E-3</v>
      </c>
      <c r="P1785" s="2">
        <v>9.8814330345242305E-4</v>
      </c>
      <c r="Q1785" s="2">
        <v>1.0164206988231199E-3</v>
      </c>
      <c r="S1785" s="2" t="s">
        <v>1713</v>
      </c>
      <c r="T1785" s="2" t="s">
        <v>51</v>
      </c>
      <c r="U1785" s="2" t="s">
        <v>335</v>
      </c>
      <c r="V1785" s="2" t="s">
        <v>1165</v>
      </c>
      <c r="W1785" s="9">
        <v>1.74036425570477E-2</v>
      </c>
      <c r="Y1785" s="10"/>
    </row>
    <row r="1786" spans="10:31" ht="14.25" customHeight="1" x14ac:dyDescent="0.3">
      <c r="J1786" s="11">
        <v>42438</v>
      </c>
      <c r="K1786" s="2" t="s">
        <v>1163</v>
      </c>
      <c r="L1786" s="2">
        <v>9.8814330345242305E-4</v>
      </c>
      <c r="M1786" s="2">
        <v>1.1571742867027099E-3</v>
      </c>
      <c r="P1786" s="2">
        <v>9.8814330345242305E-4</v>
      </c>
      <c r="Q1786" s="2">
        <v>1.0164206988231199E-3</v>
      </c>
      <c r="S1786" s="2" t="s">
        <v>1164</v>
      </c>
      <c r="T1786" s="2" t="s">
        <v>51</v>
      </c>
      <c r="U1786" s="2" t="s">
        <v>335</v>
      </c>
      <c r="V1786" s="2" t="s">
        <v>1165</v>
      </c>
      <c r="W1786" s="9">
        <v>1.74036425570477E-2</v>
      </c>
      <c r="Y1786" s="10"/>
    </row>
    <row r="1787" spans="10:31" ht="14.25" customHeight="1" x14ac:dyDescent="0.3">
      <c r="J1787" s="11">
        <v>42438</v>
      </c>
      <c r="K1787" s="2" t="s">
        <v>1715</v>
      </c>
      <c r="L1787" s="2">
        <v>9.6423280825952103E-4</v>
      </c>
      <c r="M1787" s="2">
        <v>1.12917368180776E-3</v>
      </c>
      <c r="P1787" s="2">
        <v>9.6423280825952103E-4</v>
      </c>
      <c r="Q1787" s="2">
        <v>9.91825964285866E-4</v>
      </c>
      <c r="S1787" s="2" t="s">
        <v>1716</v>
      </c>
      <c r="T1787" s="2" t="s">
        <v>51</v>
      </c>
      <c r="U1787" s="2" t="s">
        <v>213</v>
      </c>
      <c r="V1787" s="2" t="s">
        <v>1717</v>
      </c>
      <c r="W1787" s="9">
        <v>1.6982519719656201E-2</v>
      </c>
      <c r="Y1787" s="10">
        <v>6.3473365974053798E-4</v>
      </c>
      <c r="Z1787" s="12">
        <v>6.12031019228463E-7</v>
      </c>
      <c r="AB1787" s="12">
        <v>7.1672454353654004E-7</v>
      </c>
      <c r="AD1787" s="12">
        <v>6.2954532413685601E-7</v>
      </c>
      <c r="AE1787" s="12">
        <v>1.0779376893273301E-5</v>
      </c>
    </row>
    <row r="1788" spans="10:31" ht="14.25" customHeight="1" x14ac:dyDescent="0.3">
      <c r="J1788" s="11">
        <v>42438</v>
      </c>
      <c r="K1788" s="2" t="s">
        <v>1714</v>
      </c>
      <c r="L1788" s="2">
        <v>6.9936991258297005E-4</v>
      </c>
      <c r="M1788" s="2">
        <v>8.1900355637384305E-4</v>
      </c>
      <c r="P1788" s="2">
        <v>6.9936991258297005E-4</v>
      </c>
      <c r="Q1788" s="2">
        <v>7.1938356794994205E-4</v>
      </c>
      <c r="T1788" s="2" t="s">
        <v>51</v>
      </c>
      <c r="W1788" s="9">
        <v>1.23176303793408E-2</v>
      </c>
      <c r="Y1788" s="10"/>
    </row>
    <row r="1789" spans="10:31" ht="14.25" customHeight="1" x14ac:dyDescent="0.3">
      <c r="J1789" s="11">
        <v>42438</v>
      </c>
      <c r="K1789" s="2" t="s">
        <v>1216</v>
      </c>
      <c r="L1789" s="2">
        <v>6.4862002058038595E-4</v>
      </c>
      <c r="M1789" s="2">
        <v>7.5957242945819397E-4</v>
      </c>
      <c r="P1789" s="2">
        <v>6.4862002058038595E-4</v>
      </c>
      <c r="Q1789" s="2">
        <v>6.6718138177487905E-4</v>
      </c>
      <c r="S1789" s="2" t="s">
        <v>1217</v>
      </c>
      <c r="T1789" s="2" t="s">
        <v>51</v>
      </c>
      <c r="U1789" s="2" t="s">
        <v>97</v>
      </c>
      <c r="V1789" s="2" t="s">
        <v>98</v>
      </c>
      <c r="W1789" s="9">
        <v>1.14237995178292E-2</v>
      </c>
      <c r="Y1789" s="10">
        <v>1.8027953113189901E-2</v>
      </c>
      <c r="Z1789" s="12">
        <v>1.1693291319299501E-5</v>
      </c>
      <c r="AB1789" s="12">
        <v>1.36935361443441E-5</v>
      </c>
      <c r="AD1789" s="12">
        <v>1.2027914668630801E-5</v>
      </c>
      <c r="AE1789" s="2">
        <v>2.0594772208190699E-4</v>
      </c>
    </row>
    <row r="1790" spans="10:31" ht="14.25" customHeight="1" x14ac:dyDescent="0.3">
      <c r="J1790" s="11">
        <v>42438</v>
      </c>
      <c r="K1790" s="2" t="s">
        <v>1632</v>
      </c>
      <c r="L1790" s="2">
        <v>4.8135217867587802E-4</v>
      </c>
      <c r="M1790" s="2">
        <v>5.6369188767049305E-4</v>
      </c>
      <c r="P1790" s="2">
        <v>4.8135217867587802E-4</v>
      </c>
      <c r="Q1790" s="2">
        <v>4.9512688708244995E-4</v>
      </c>
      <c r="S1790" s="2" t="s">
        <v>1633</v>
      </c>
      <c r="T1790" s="2" t="s">
        <v>51</v>
      </c>
      <c r="U1790" s="2" t="s">
        <v>335</v>
      </c>
      <c r="V1790" s="2" t="s">
        <v>1472</v>
      </c>
      <c r="W1790" s="9">
        <v>8.4777999632868993E-3</v>
      </c>
      <c r="Y1790" s="10">
        <v>2.84222947454005E-3</v>
      </c>
      <c r="Z1790" s="12">
        <v>1.3681133498666499E-6</v>
      </c>
      <c r="AB1790" s="12">
        <v>1.60214169769619E-6</v>
      </c>
      <c r="AD1790" s="12">
        <v>1.407264232103E-6</v>
      </c>
      <c r="AE1790" s="12">
        <v>2.40958529349086E-5</v>
      </c>
    </row>
    <row r="1791" spans="10:31" ht="14.25" customHeight="1" x14ac:dyDescent="0.3">
      <c r="J1791" s="11">
        <v>42438</v>
      </c>
      <c r="K1791" s="2" t="s">
        <v>1395</v>
      </c>
      <c r="L1791" s="2">
        <v>3.8977217704418702E-4</v>
      </c>
      <c r="M1791" s="2">
        <v>4.5644628605165101E-4</v>
      </c>
      <c r="P1791" s="2">
        <v>3.8977217704418702E-4</v>
      </c>
      <c r="Q1791" s="2">
        <v>4.0092616849083897E-4</v>
      </c>
      <c r="S1791" s="2" t="s">
        <v>1396</v>
      </c>
      <c r="T1791" s="2" t="s">
        <v>51</v>
      </c>
      <c r="U1791" s="2" t="s">
        <v>335</v>
      </c>
      <c r="V1791" s="2" t="s">
        <v>1397</v>
      </c>
      <c r="W1791" s="9">
        <v>6.8648500923489302E-3</v>
      </c>
      <c r="Y1791" s="10">
        <v>2.1570318956741101E-2</v>
      </c>
      <c r="Z1791" s="12">
        <v>8.4075101793064795E-6</v>
      </c>
      <c r="AB1791" s="12">
        <v>9.8456919767539899E-6</v>
      </c>
      <c r="AD1791" s="12">
        <v>8.6481053324515292E-6</v>
      </c>
      <c r="AE1791" s="2">
        <v>1.4807700608217999E-4</v>
      </c>
    </row>
    <row r="1792" spans="10:31" ht="14.25" customHeight="1" x14ac:dyDescent="0.3">
      <c r="J1792" s="11">
        <v>42438</v>
      </c>
      <c r="K1792" s="2" t="s">
        <v>1399</v>
      </c>
      <c r="L1792" s="2">
        <v>3.8977217704418702E-4</v>
      </c>
      <c r="M1792" s="2">
        <v>4.5644628605165101E-4</v>
      </c>
      <c r="P1792" s="2">
        <v>3.8977217704418702E-4</v>
      </c>
      <c r="Q1792" s="2">
        <v>4.0092616849083897E-4</v>
      </c>
      <c r="S1792" s="2" t="s">
        <v>1400</v>
      </c>
      <c r="T1792" s="2" t="s">
        <v>51</v>
      </c>
      <c r="U1792" s="2" t="s">
        <v>335</v>
      </c>
      <c r="V1792" s="2" t="s">
        <v>1397</v>
      </c>
      <c r="W1792" s="9">
        <v>6.8648500923489302E-3</v>
      </c>
      <c r="Y1792" s="10">
        <v>1.55677724456296E-2</v>
      </c>
      <c r="Z1792" s="12">
        <v>6.0678845578615398E-6</v>
      </c>
      <c r="AB1792" s="12">
        <v>7.1058519149048403E-6</v>
      </c>
      <c r="AD1792" s="12">
        <v>6.24152735856353E-6</v>
      </c>
      <c r="AE1792" s="2">
        <v>1.0687042411104699E-4</v>
      </c>
    </row>
    <row r="1793" spans="10:32" ht="14.25" customHeight="1" x14ac:dyDescent="0.3">
      <c r="J1793" s="11">
        <v>42438</v>
      </c>
      <c r="K1793" s="2" t="s">
        <v>949</v>
      </c>
      <c r="L1793" s="2">
        <v>2.5471747757599601E-4</v>
      </c>
      <c r="M1793" s="2">
        <v>2.9828924043192402E-4</v>
      </c>
      <c r="P1793" s="2">
        <v>2.5471747757599601E-4</v>
      </c>
      <c r="Q1793" s="2">
        <v>2.6200664990158601E-4</v>
      </c>
      <c r="S1793" s="2" t="s">
        <v>950</v>
      </c>
      <c r="T1793" s="2" t="s">
        <v>51</v>
      </c>
      <c r="U1793" s="2" t="s">
        <v>97</v>
      </c>
      <c r="V1793" s="2" t="s">
        <v>98</v>
      </c>
      <c r="W1793" s="9">
        <v>4.4862034861514301E-3</v>
      </c>
      <c r="Y1793" s="10">
        <v>3.1559825906704001E-3</v>
      </c>
      <c r="Z1793" s="12">
        <v>8.0388392476932198E-7</v>
      </c>
      <c r="AB1793" s="12">
        <v>9.4139564978744999E-7</v>
      </c>
      <c r="AD1793" s="12">
        <v>8.2688842572928099E-7</v>
      </c>
      <c r="AE1793" s="12">
        <v>1.4158380100498801E-5</v>
      </c>
    </row>
    <row r="1794" spans="10:32" ht="14.25" customHeight="1" x14ac:dyDescent="0.3">
      <c r="J1794" s="11">
        <v>42438</v>
      </c>
      <c r="K1794" s="2" t="s">
        <v>834</v>
      </c>
      <c r="L1794" s="2">
        <v>1.7085275322662499E-4</v>
      </c>
      <c r="M1794" s="2">
        <v>2.0007868510109501E-4</v>
      </c>
      <c r="P1794" s="2">
        <v>1.7085275322662499E-4</v>
      </c>
      <c r="Q1794" s="2">
        <v>1.75741994327872E-4</v>
      </c>
      <c r="S1794" s="2" t="s">
        <v>835</v>
      </c>
      <c r="T1794" s="2" t="s">
        <v>51</v>
      </c>
      <c r="U1794" s="2" t="s">
        <v>97</v>
      </c>
      <c r="V1794" s="2" t="s">
        <v>97</v>
      </c>
      <c r="W1794" s="9">
        <v>3.0091386913768899E-3</v>
      </c>
      <c r="Y1794" s="10">
        <v>9.8522216495080493E-3</v>
      </c>
      <c r="Z1794" s="12">
        <v>1.68327919421741E-6</v>
      </c>
      <c r="AB1794" s="12">
        <v>1.9712195529581099E-6</v>
      </c>
      <c r="AD1794" s="12">
        <v>1.7314490812447799E-6</v>
      </c>
      <c r="AE1794" s="12">
        <v>2.96467013615557E-5</v>
      </c>
    </row>
    <row r="1795" spans="10:32" ht="14.25" customHeight="1" x14ac:dyDescent="0.3">
      <c r="J1795" s="11">
        <v>42438</v>
      </c>
      <c r="K1795" s="2" t="s">
        <v>1667</v>
      </c>
      <c r="L1795" s="2">
        <v>1.1506026875662201E-4</v>
      </c>
      <c r="M1795" s="2">
        <v>1.3474238398527601E-4</v>
      </c>
      <c r="P1795" s="2">
        <v>1.1506026875662201E-4</v>
      </c>
      <c r="Q1795" s="2">
        <v>1.1835291335556E-4</v>
      </c>
      <c r="S1795" s="2" t="s">
        <v>1668</v>
      </c>
      <c r="T1795" s="2" t="s">
        <v>51</v>
      </c>
      <c r="U1795" s="2" t="s">
        <v>52</v>
      </c>
      <c r="V1795" s="2" t="s">
        <v>52</v>
      </c>
      <c r="W1795" s="9">
        <v>2.0264953301426698E-3</v>
      </c>
      <c r="Y1795" s="10">
        <v>-6.9384150528063503E-3</v>
      </c>
      <c r="Z1795" s="12">
        <v>-7.9833590072088702E-7</v>
      </c>
      <c r="AB1795" s="12">
        <v>-9.3489858529445003E-7</v>
      </c>
      <c r="AD1795" s="12">
        <v>-8.2118163556970097E-7</v>
      </c>
      <c r="AE1795" s="12">
        <v>-1.4060665703103699E-5</v>
      </c>
    </row>
    <row r="1796" spans="10:32" ht="14.25" customHeight="1" x14ac:dyDescent="0.3">
      <c r="J1796" s="11">
        <v>42439</v>
      </c>
      <c r="K1796" s="2" t="s">
        <v>49</v>
      </c>
      <c r="L1796" s="2">
        <v>2.7796048538745899E-2</v>
      </c>
      <c r="N1796" s="2">
        <v>0.19016189012398599</v>
      </c>
      <c r="O1796" s="2">
        <v>2.7796048538745899E-2</v>
      </c>
      <c r="Q1796" s="2">
        <v>2.85982316769182E-2</v>
      </c>
      <c r="S1796" s="2" t="s">
        <v>50</v>
      </c>
      <c r="T1796" s="2" t="s">
        <v>51</v>
      </c>
      <c r="U1796" s="2" t="s">
        <v>52</v>
      </c>
      <c r="V1796" s="2" t="s">
        <v>52</v>
      </c>
      <c r="W1796" s="9"/>
      <c r="X1796" s="2">
        <v>0.37964069414857199</v>
      </c>
      <c r="Y1796" s="10">
        <v>1.07480514883487E-2</v>
      </c>
      <c r="Z1796" s="2">
        <v>2.9875336086707902E-4</v>
      </c>
      <c r="AA1796" s="2">
        <v>2.0438697861743099E-3</v>
      </c>
      <c r="AD1796" s="2">
        <v>3.0737526653924101E-4</v>
      </c>
      <c r="AF1796" s="2">
        <v>4.08039772778128E-3</v>
      </c>
    </row>
    <row r="1797" spans="10:32" ht="14.25" customHeight="1" x14ac:dyDescent="0.3">
      <c r="J1797" s="11">
        <v>42439</v>
      </c>
      <c r="K1797" s="2" t="s">
        <v>54</v>
      </c>
      <c r="L1797" s="2">
        <v>2.7796048538745899E-2</v>
      </c>
      <c r="N1797" s="2">
        <v>0.19016189012398599</v>
      </c>
      <c r="O1797" s="2">
        <v>2.7796048538745899E-2</v>
      </c>
      <c r="Q1797" s="2">
        <v>2.85982316769182E-2</v>
      </c>
      <c r="S1797" s="2" t="s">
        <v>50</v>
      </c>
      <c r="T1797" s="2" t="s">
        <v>51</v>
      </c>
      <c r="U1797" s="2" t="s">
        <v>52</v>
      </c>
      <c r="V1797" s="2" t="s">
        <v>52</v>
      </c>
      <c r="W1797" s="9"/>
      <c r="X1797" s="2">
        <v>0.37964069414857199</v>
      </c>
      <c r="Y1797" s="10">
        <v>9.3189024004181106E-3</v>
      </c>
      <c r="Z1797" s="2">
        <v>2.5902866344985702E-4</v>
      </c>
      <c r="AA1797" s="2">
        <v>1.77210009434446E-3</v>
      </c>
      <c r="AD1797" s="2">
        <v>2.66504129821746E-4</v>
      </c>
      <c r="AF1797" s="2">
        <v>3.5378345759975202E-3</v>
      </c>
    </row>
    <row r="1798" spans="10:32" ht="14.25" customHeight="1" x14ac:dyDescent="0.3">
      <c r="J1798" s="11">
        <v>42439</v>
      </c>
      <c r="K1798" s="2" t="s">
        <v>56</v>
      </c>
      <c r="L1798" s="2">
        <v>1.7624628545362401E-2</v>
      </c>
      <c r="N1798" s="2">
        <v>0.12057586790609701</v>
      </c>
      <c r="O1798" s="2">
        <v>1.7624628545362401E-2</v>
      </c>
      <c r="Q1798" s="2">
        <v>1.81332684628649E-2</v>
      </c>
      <c r="S1798" s="2" t="s">
        <v>57</v>
      </c>
      <c r="T1798" s="2" t="s">
        <v>51</v>
      </c>
      <c r="U1798" s="2" t="s">
        <v>52</v>
      </c>
      <c r="V1798" s="2" t="s">
        <v>52</v>
      </c>
      <c r="W1798" s="9"/>
      <c r="X1798" s="2">
        <v>0.24071861170285699</v>
      </c>
      <c r="Y1798" s="10">
        <v>-1.7673001360862799E-3</v>
      </c>
      <c r="Z1798" s="12">
        <v>-3.1148008426689197E-5</v>
      </c>
      <c r="AA1798" s="2">
        <v>-2.1309374775916701E-4</v>
      </c>
      <c r="AD1798" s="12">
        <v>-3.2046927822110101E-5</v>
      </c>
      <c r="AF1798" s="2">
        <v>-4.2542203522095902E-4</v>
      </c>
    </row>
    <row r="1799" spans="10:32" ht="14.25" customHeight="1" x14ac:dyDescent="0.3">
      <c r="J1799" s="11">
        <v>42439</v>
      </c>
      <c r="K1799" s="2" t="s">
        <v>233</v>
      </c>
      <c r="L1799" s="2">
        <v>1.21093924013361E-2</v>
      </c>
      <c r="M1799" s="2">
        <v>1.41824470270872E-2</v>
      </c>
      <c r="P1799" s="2">
        <v>1.21093924013361E-2</v>
      </c>
      <c r="Q1799" s="2">
        <v>1.24588647511316E-2</v>
      </c>
      <c r="S1799" s="2" t="s">
        <v>234</v>
      </c>
      <c r="T1799" s="2" t="s">
        <v>51</v>
      </c>
      <c r="U1799" s="2" t="s">
        <v>213</v>
      </c>
      <c r="V1799" s="2" t="s">
        <v>214</v>
      </c>
      <c r="W1799" s="9">
        <v>0.213947224815107</v>
      </c>
      <c r="Y1799" s="10">
        <v>-3.8212567262885201E-4</v>
      </c>
      <c r="Z1799" s="12">
        <v>-4.6273097164872699E-6</v>
      </c>
      <c r="AB1799" s="12">
        <v>-5.4194771097487799E-6</v>
      </c>
      <c r="AD1799" s="12">
        <v>-4.7608520732180497E-6</v>
      </c>
      <c r="AE1799" s="12">
        <v>-8.1754727189549005E-5</v>
      </c>
    </row>
    <row r="1800" spans="10:32" ht="14.25" customHeight="1" x14ac:dyDescent="0.3">
      <c r="J1800" s="11">
        <v>42439</v>
      </c>
      <c r="K1800" s="2" t="s">
        <v>211</v>
      </c>
      <c r="L1800" s="2">
        <v>1.01325533338219E-2</v>
      </c>
      <c r="M1800" s="2">
        <v>1.1867185086033599E-2</v>
      </c>
      <c r="P1800" s="2">
        <v>1.01325533338219E-2</v>
      </c>
      <c r="Q1800" s="2">
        <v>1.042497487783E-2</v>
      </c>
      <c r="S1800" s="2" t="s">
        <v>212</v>
      </c>
      <c r="T1800" s="2" t="s">
        <v>51</v>
      </c>
      <c r="U1800" s="2" t="s">
        <v>213</v>
      </c>
      <c r="V1800" s="2" t="s">
        <v>214</v>
      </c>
      <c r="W1800" s="9">
        <v>0.17902068032935001</v>
      </c>
      <c r="Y1800" s="10">
        <v>8.6887827824913E-3</v>
      </c>
      <c r="Z1800" s="12">
        <v>8.8039554949586205E-5</v>
      </c>
      <c r="AB1800" s="2">
        <v>1.03111393452167E-4</v>
      </c>
      <c r="AD1800" s="12">
        <v>9.0580342226393305E-5</v>
      </c>
      <c r="AE1800" s="2">
        <v>1.5554718049555301E-3</v>
      </c>
    </row>
    <row r="1801" spans="10:32" ht="14.25" customHeight="1" x14ac:dyDescent="0.3">
      <c r="J1801" s="11">
        <v>42439</v>
      </c>
      <c r="K1801" s="2" t="s">
        <v>208</v>
      </c>
      <c r="L1801" s="2">
        <v>8.9894149280994005E-3</v>
      </c>
      <c r="M1801" s="2">
        <v>1.05283483098797E-2</v>
      </c>
      <c r="P1801" s="2">
        <v>8.9894149280994005E-3</v>
      </c>
      <c r="Q1801" s="2">
        <v>9.2488459428101601E-3</v>
      </c>
      <c r="S1801" s="2" t="s">
        <v>209</v>
      </c>
      <c r="T1801" s="2" t="s">
        <v>51</v>
      </c>
      <c r="U1801" s="2" t="s">
        <v>97</v>
      </c>
      <c r="V1801" s="2" t="s">
        <v>98</v>
      </c>
      <c r="W1801" s="9">
        <v>0.158823854478954</v>
      </c>
      <c r="Y1801" s="10">
        <v>-6.3485841012983499E-3</v>
      </c>
      <c r="Z1801" s="12">
        <v>-5.7070056692505902E-5</v>
      </c>
      <c r="AB1801" s="12">
        <v>-6.6840104693033597E-5</v>
      </c>
      <c r="AD1801" s="12">
        <v>-5.8717076307882302E-5</v>
      </c>
      <c r="AE1801" s="2">
        <v>-1.00830659745201E-3</v>
      </c>
    </row>
    <row r="1802" spans="10:32" ht="14.25" customHeight="1" x14ac:dyDescent="0.3">
      <c r="J1802" s="11">
        <v>42439</v>
      </c>
      <c r="K1802" s="2" t="s">
        <v>333</v>
      </c>
      <c r="L1802" s="2">
        <v>8.0580565584298693E-3</v>
      </c>
      <c r="M1802" s="2">
        <v>9.4375470290809105E-3</v>
      </c>
      <c r="P1802" s="2">
        <v>8.0580565584298693E-3</v>
      </c>
      <c r="Q1802" s="2">
        <v>8.2906089332251999E-3</v>
      </c>
      <c r="S1802" s="2" t="s">
        <v>334</v>
      </c>
      <c r="T1802" s="2" t="s">
        <v>51</v>
      </c>
      <c r="U1802" s="2" t="s">
        <v>335</v>
      </c>
      <c r="V1802" s="2" t="s">
        <v>336</v>
      </c>
      <c r="W1802" s="9">
        <v>0.14236873172010001</v>
      </c>
      <c r="Y1802" s="10">
        <v>-6.9751591685368597E-3</v>
      </c>
      <c r="Z1802" s="12">
        <v>-5.6206227084120703E-5</v>
      </c>
      <c r="AB1802" s="12">
        <v>-6.5828392688391496E-5</v>
      </c>
      <c r="AD1802" s="12">
        <v>-5.7828316913339398E-5</v>
      </c>
      <c r="AE1802" s="2">
        <v>-9.9304456437042301E-4</v>
      </c>
    </row>
    <row r="1803" spans="10:32" ht="14.25" customHeight="1" x14ac:dyDescent="0.3">
      <c r="J1803" s="11">
        <v>42439</v>
      </c>
      <c r="K1803" s="2" t="s">
        <v>95</v>
      </c>
      <c r="L1803" s="2">
        <v>2.36449006142928E-3</v>
      </c>
      <c r="M1803" s="2">
        <v>2.76927643690818E-3</v>
      </c>
      <c r="P1803" s="2">
        <v>2.36449006142928E-3</v>
      </c>
      <c r="Q1803" s="2">
        <v>2.4327283239654399E-3</v>
      </c>
      <c r="S1803" s="2" t="s">
        <v>96</v>
      </c>
      <c r="T1803" s="2" t="s">
        <v>51</v>
      </c>
      <c r="U1803" s="2" t="s">
        <v>97</v>
      </c>
      <c r="V1803" s="2" t="s">
        <v>98</v>
      </c>
      <c r="W1803" s="9">
        <v>4.1775513583148897E-2</v>
      </c>
      <c r="Y1803" s="10">
        <v>-6.5306060168203199E-3</v>
      </c>
      <c r="Z1803" s="12">
        <v>-1.54415530218819E-5</v>
      </c>
      <c r="AB1803" s="12">
        <v>-1.80850533611113E-5</v>
      </c>
      <c r="AD1803" s="12">
        <v>-1.5887190229777899E-5</v>
      </c>
      <c r="AE1803" s="2">
        <v>-2.7281942036187101E-4</v>
      </c>
    </row>
    <row r="1804" spans="10:32" ht="14.25" customHeight="1" x14ac:dyDescent="0.3">
      <c r="J1804" s="11">
        <v>42439</v>
      </c>
      <c r="K1804" s="2" t="s">
        <v>145</v>
      </c>
      <c r="L1804" s="2">
        <v>1.7464189789595499E-3</v>
      </c>
      <c r="M1804" s="2">
        <v>2.0453953291216099E-3</v>
      </c>
      <c r="P1804" s="2">
        <v>1.7464189789595499E-3</v>
      </c>
      <c r="Q1804" s="2">
        <v>1.79681995070748E-3</v>
      </c>
      <c r="S1804" s="2" t="s">
        <v>146</v>
      </c>
      <c r="T1804" s="2" t="s">
        <v>51</v>
      </c>
      <c r="U1804" s="2" t="s">
        <v>147</v>
      </c>
      <c r="V1804" s="2" t="s">
        <v>148</v>
      </c>
      <c r="W1804" s="9">
        <v>3.0855511286561499E-2</v>
      </c>
      <c r="Y1804" s="10">
        <v>-1.6492174228606601E-2</v>
      </c>
      <c r="Z1804" s="12">
        <v>-2.8802246077146202E-5</v>
      </c>
      <c r="AB1804" s="12">
        <v>-3.3733016134251802E-5</v>
      </c>
      <c r="AD1804" s="12">
        <v>-2.9633467684504201E-5</v>
      </c>
      <c r="AE1804" s="2">
        <v>-5.0887446805071004E-4</v>
      </c>
    </row>
    <row r="1805" spans="10:32" ht="14.25" customHeight="1" x14ac:dyDescent="0.3">
      <c r="J1805" s="11">
        <v>42439</v>
      </c>
      <c r="K1805" s="2" t="s">
        <v>1644</v>
      </c>
      <c r="L1805" s="2">
        <v>1.34824614078523E-3</v>
      </c>
      <c r="M1805" s="2">
        <v>1.57905771300726E-3</v>
      </c>
      <c r="P1805" s="2">
        <v>1.34824614078523E-3</v>
      </c>
      <c r="Q1805" s="2">
        <v>1.3871559994558301E-3</v>
      </c>
      <c r="S1805" s="2" t="s">
        <v>1645</v>
      </c>
      <c r="T1805" s="2" t="s">
        <v>51</v>
      </c>
      <c r="U1805" s="2" t="s">
        <v>335</v>
      </c>
      <c r="V1805" s="2" t="s">
        <v>1165</v>
      </c>
      <c r="W1805" s="9">
        <v>2.38206435656384E-2</v>
      </c>
      <c r="Y1805" s="10">
        <v>-6.1420288713279802E-3</v>
      </c>
      <c r="Z1805" s="12">
        <v>-8.2809667223594005E-6</v>
      </c>
      <c r="AB1805" s="12">
        <v>-9.6986180627837302E-6</v>
      </c>
      <c r="AD1805" s="12">
        <v>-8.5199521976935394E-6</v>
      </c>
      <c r="AE1805" s="2">
        <v>-1.4630708051376401E-4</v>
      </c>
    </row>
    <row r="1806" spans="10:32" ht="14.25" customHeight="1" x14ac:dyDescent="0.3">
      <c r="J1806" s="11">
        <v>42439</v>
      </c>
      <c r="K1806" s="2" t="s">
        <v>1709</v>
      </c>
      <c r="L1806" s="2">
        <v>1.3029621949306499E-3</v>
      </c>
      <c r="M1806" s="2">
        <v>1.5260214299325501E-3</v>
      </c>
      <c r="P1806" s="2">
        <v>1.3029621949306499E-3</v>
      </c>
      <c r="Q1806" s="2">
        <v>1.3405651765556301E-3</v>
      </c>
      <c r="S1806" s="2" t="s">
        <v>1710</v>
      </c>
      <c r="T1806" s="2" t="s">
        <v>51</v>
      </c>
      <c r="U1806" s="2" t="s">
        <v>97</v>
      </c>
      <c r="V1806" s="2" t="s">
        <v>97</v>
      </c>
      <c r="W1806" s="9">
        <v>2.3020572494921801E-2</v>
      </c>
      <c r="Y1806" s="10">
        <v>1.26377187297473E-2</v>
      </c>
      <c r="Z1806" s="12">
        <v>1.6466469735027701E-5</v>
      </c>
      <c r="AB1806" s="12">
        <v>1.9285429607054299E-5</v>
      </c>
      <c r="AD1806" s="12">
        <v>1.6941685640204001E-5</v>
      </c>
      <c r="AE1806" s="2">
        <v>2.9092752018857902E-4</v>
      </c>
    </row>
    <row r="1807" spans="10:32" ht="14.25" customHeight="1" x14ac:dyDescent="0.3">
      <c r="J1807" s="11">
        <v>42439</v>
      </c>
      <c r="K1807" s="2" t="s">
        <v>1711</v>
      </c>
      <c r="L1807" s="2">
        <v>1.2882276999541401E-3</v>
      </c>
      <c r="M1807" s="2">
        <v>1.50876447867113E-3</v>
      </c>
      <c r="P1807" s="2">
        <v>1.2882276999541401E-3</v>
      </c>
      <c r="Q1807" s="2">
        <v>1.3254054497911099E-3</v>
      </c>
      <c r="S1807" s="2" t="s">
        <v>1712</v>
      </c>
      <c r="T1807" s="2" t="s">
        <v>51</v>
      </c>
      <c r="U1807" s="2" t="s">
        <v>335</v>
      </c>
      <c r="V1807" s="2" t="s">
        <v>336</v>
      </c>
      <c r="W1807" s="9">
        <v>2.2760245287346201E-2</v>
      </c>
      <c r="Y1807" s="10">
        <v>48.71</v>
      </c>
      <c r="Z1807" s="2">
        <v>6.2749571264765894E-2</v>
      </c>
      <c r="AB1807" s="2">
        <v>7.3491917756070502E-2</v>
      </c>
      <c r="AD1807" s="2">
        <v>6.4560499459324794E-2</v>
      </c>
      <c r="AE1807" s="2">
        <v>1.1086515479466299</v>
      </c>
    </row>
    <row r="1808" spans="10:32" ht="14.25" customHeight="1" x14ac:dyDescent="0.3">
      <c r="J1808" s="11">
        <v>42439</v>
      </c>
      <c r="K1808" s="2" t="s">
        <v>887</v>
      </c>
      <c r="L1808" s="2">
        <v>1.10587631059921E-3</v>
      </c>
      <c r="M1808" s="2">
        <v>1.2951956360629201E-3</v>
      </c>
      <c r="P1808" s="2">
        <v>1.10587631059921E-3</v>
      </c>
      <c r="Q1808" s="2">
        <v>1.13779147033964E-3</v>
      </c>
      <c r="S1808" s="2" t="s">
        <v>888</v>
      </c>
      <c r="T1808" s="2" t="s">
        <v>51</v>
      </c>
      <c r="U1808" s="2" t="s">
        <v>97</v>
      </c>
      <c r="V1808" s="2" t="s">
        <v>97</v>
      </c>
      <c r="W1808" s="9">
        <v>1.9538483831390601E-2</v>
      </c>
      <c r="Y1808" s="10">
        <v>-6.5706849339265396E-3</v>
      </c>
      <c r="Z1808" s="12">
        <v>-7.2663648128405E-6</v>
      </c>
      <c r="AB1808" s="12">
        <v>-8.5103224523660099E-6</v>
      </c>
      <c r="AD1808" s="12">
        <v>-7.4760692721108298E-6</v>
      </c>
      <c r="AE1808" s="2">
        <v>-1.2838122134268599E-4</v>
      </c>
    </row>
    <row r="1809" spans="10:32" ht="14.25" customHeight="1" x14ac:dyDescent="0.3">
      <c r="J1809" s="11">
        <v>42439</v>
      </c>
      <c r="K1809" s="2" t="s">
        <v>612</v>
      </c>
      <c r="L1809" s="2">
        <v>1.0658068920884501E-3</v>
      </c>
      <c r="M1809" s="2">
        <v>1.2482665758259701E-3</v>
      </c>
      <c r="P1809" s="2">
        <v>1.0658068920884501E-3</v>
      </c>
      <c r="Q1809" s="2">
        <v>1.09656566401207E-3</v>
      </c>
      <c r="S1809" s="2" t="s">
        <v>613</v>
      </c>
      <c r="T1809" s="2" t="s">
        <v>51</v>
      </c>
      <c r="U1809" s="2" t="s">
        <v>335</v>
      </c>
      <c r="V1809" s="2" t="s">
        <v>336</v>
      </c>
      <c r="W1809" s="9">
        <v>1.88305423751878E-2</v>
      </c>
      <c r="Y1809" s="10">
        <v>-8.2552051446214102E-3</v>
      </c>
      <c r="Z1809" s="12">
        <v>-8.7984545387414992E-6</v>
      </c>
      <c r="AB1809" s="12">
        <v>-1.0304696658617501E-5</v>
      </c>
      <c r="AD1809" s="12">
        <v>-9.0523745109676301E-6</v>
      </c>
      <c r="AE1809" s="2">
        <v>-1.5544999029166201E-4</v>
      </c>
    </row>
    <row r="1810" spans="10:32" ht="14.25" customHeight="1" x14ac:dyDescent="0.3">
      <c r="J1810" s="11">
        <v>42439</v>
      </c>
      <c r="K1810" s="2" t="s">
        <v>1470</v>
      </c>
      <c r="L1810" s="2">
        <v>1.0562226372725001E-3</v>
      </c>
      <c r="M1810" s="2">
        <v>1.2370415546427301E-3</v>
      </c>
      <c r="P1810" s="2">
        <v>1.0562226372725001E-3</v>
      </c>
      <c r="Q1810" s="2">
        <v>1.0867048113338601E-3</v>
      </c>
      <c r="S1810" s="2" t="s">
        <v>1471</v>
      </c>
      <c r="T1810" s="2" t="s">
        <v>51</v>
      </c>
      <c r="U1810" s="2" t="s">
        <v>335</v>
      </c>
      <c r="V1810" s="2" t="s">
        <v>1472</v>
      </c>
      <c r="W1810" s="9">
        <v>1.8661208964242702E-2</v>
      </c>
      <c r="Y1810" s="10">
        <v>-6.44021951979323E-4</v>
      </c>
      <c r="Z1810" s="12">
        <v>-6.8023056458098602E-7</v>
      </c>
      <c r="AB1810" s="12">
        <v>-7.9668191670054598E-7</v>
      </c>
      <c r="AD1810" s="12">
        <v>-6.9986175382055398E-7</v>
      </c>
      <c r="AE1810" s="12">
        <v>-1.20182282234456E-5</v>
      </c>
    </row>
    <row r="1811" spans="10:32" ht="14.25" customHeight="1" x14ac:dyDescent="0.3">
      <c r="J1811" s="11">
        <v>42439</v>
      </c>
      <c r="K1811" s="2" t="s">
        <v>1167</v>
      </c>
      <c r="L1811" s="2">
        <v>9.8408781378085393E-4</v>
      </c>
      <c r="M1811" s="2">
        <v>1.15255768633025E-3</v>
      </c>
      <c r="P1811" s="2">
        <v>9.8408781378085393E-4</v>
      </c>
      <c r="Q1811" s="2">
        <v>1.0124882049226201E-3</v>
      </c>
      <c r="S1811" s="2" t="s">
        <v>1713</v>
      </c>
      <c r="T1811" s="2" t="s">
        <v>51</v>
      </c>
      <c r="U1811" s="2" t="s">
        <v>335</v>
      </c>
      <c r="V1811" s="2" t="s">
        <v>1165</v>
      </c>
      <c r="W1811" s="9">
        <v>1.73867399581129E-2</v>
      </c>
      <c r="Y1811" s="10"/>
    </row>
    <row r="1812" spans="10:32" ht="14.25" customHeight="1" x14ac:dyDescent="0.3">
      <c r="J1812" s="11">
        <v>42439</v>
      </c>
      <c r="K1812" s="2" t="s">
        <v>1163</v>
      </c>
      <c r="L1812" s="2">
        <v>9.8408781378085393E-4</v>
      </c>
      <c r="M1812" s="2">
        <v>1.15255768633025E-3</v>
      </c>
      <c r="P1812" s="2">
        <v>9.8408781378085393E-4</v>
      </c>
      <c r="Q1812" s="2">
        <v>1.0124882049226201E-3</v>
      </c>
      <c r="S1812" s="2" t="s">
        <v>1164</v>
      </c>
      <c r="T1812" s="2" t="s">
        <v>51</v>
      </c>
      <c r="U1812" s="2" t="s">
        <v>335</v>
      </c>
      <c r="V1812" s="2" t="s">
        <v>1165</v>
      </c>
      <c r="W1812" s="9">
        <v>1.73867399581129E-2</v>
      </c>
      <c r="Y1812" s="10"/>
    </row>
    <row r="1813" spans="10:32" ht="14.25" customHeight="1" x14ac:dyDescent="0.3">
      <c r="J1813" s="11">
        <v>42439</v>
      </c>
      <c r="K1813" s="2" t="s">
        <v>1715</v>
      </c>
      <c r="L1813" s="2">
        <v>9.6920905630503199E-4</v>
      </c>
      <c r="M1813" s="2">
        <v>1.13513177570352E-3</v>
      </c>
      <c r="P1813" s="2">
        <v>9.6920905630503199E-4</v>
      </c>
      <c r="Q1813" s="2">
        <v>9.9718005229923207E-4</v>
      </c>
      <c r="S1813" s="2" t="s">
        <v>1716</v>
      </c>
      <c r="T1813" s="2" t="s">
        <v>51</v>
      </c>
      <c r="U1813" s="2" t="s">
        <v>213</v>
      </c>
      <c r="V1813" s="2" t="s">
        <v>1717</v>
      </c>
      <c r="W1813" s="9">
        <v>1.7123863938809301E-2</v>
      </c>
      <c r="Y1813" s="10">
        <v>5.7087977769514396E-3</v>
      </c>
      <c r="Z1813" s="12">
        <v>5.5330185060353698E-6</v>
      </c>
      <c r="AB1813" s="12">
        <v>6.4802377576831701E-6</v>
      </c>
      <c r="AD1813" s="12">
        <v>5.6926992657861702E-6</v>
      </c>
      <c r="AE1813" s="12">
        <v>9.77566763866932E-5</v>
      </c>
    </row>
    <row r="1814" spans="10:32" ht="14.25" customHeight="1" x14ac:dyDescent="0.3">
      <c r="J1814" s="11">
        <v>42439</v>
      </c>
      <c r="K1814" s="2" t="s">
        <v>1714</v>
      </c>
      <c r="L1814" s="2">
        <v>6.5742950835923205E-4</v>
      </c>
      <c r="M1814" s="2">
        <v>7.6997745777236898E-4</v>
      </c>
      <c r="P1814" s="2">
        <v>6.5742950835923205E-4</v>
      </c>
      <c r="Q1814" s="2">
        <v>6.7640266799404896E-4</v>
      </c>
      <c r="T1814" s="2" t="s">
        <v>51</v>
      </c>
      <c r="W1814" s="9">
        <v>1.1615382024410899E-2</v>
      </c>
      <c r="Y1814" s="10"/>
    </row>
    <row r="1815" spans="10:32" ht="14.25" customHeight="1" x14ac:dyDescent="0.3">
      <c r="J1815" s="11">
        <v>42439</v>
      </c>
      <c r="K1815" s="2" t="s">
        <v>1216</v>
      </c>
      <c r="L1815" s="2">
        <v>6.4756377264917704E-4</v>
      </c>
      <c r="M1815" s="2">
        <v>7.5842276787102699E-4</v>
      </c>
      <c r="P1815" s="2">
        <v>6.4756377264917704E-4</v>
      </c>
      <c r="Q1815" s="2">
        <v>6.6625221099271895E-4</v>
      </c>
      <c r="S1815" s="2" t="s">
        <v>1217</v>
      </c>
      <c r="T1815" s="2" t="s">
        <v>51</v>
      </c>
      <c r="U1815" s="2" t="s">
        <v>97</v>
      </c>
      <c r="V1815" s="2" t="s">
        <v>98</v>
      </c>
      <c r="W1815" s="9">
        <v>1.1441075444363799E-2</v>
      </c>
      <c r="Y1815" s="10">
        <v>-1.08423153461801E-3</v>
      </c>
      <c r="Z1815" s="12">
        <v>-7.0210906298244299E-7</v>
      </c>
      <c r="AB1815" s="12">
        <v>-8.2230588149804002E-7</v>
      </c>
      <c r="AD1815" s="12">
        <v>-7.2237165716727604E-7</v>
      </c>
      <c r="AE1815" s="12">
        <v>-1.2404774786722999E-5</v>
      </c>
    </row>
    <row r="1816" spans="10:32" ht="14.25" customHeight="1" x14ac:dyDescent="0.3">
      <c r="J1816" s="11">
        <v>42439</v>
      </c>
      <c r="K1816" s="2" t="s">
        <v>1632</v>
      </c>
      <c r="L1816" s="2">
        <v>4.7768115784182401E-4</v>
      </c>
      <c r="M1816" s="2">
        <v>5.5945727848259904E-4</v>
      </c>
      <c r="P1816" s="2">
        <v>4.7768115784182401E-4</v>
      </c>
      <c r="Q1816" s="2">
        <v>4.9146685006743699E-4</v>
      </c>
      <c r="S1816" s="2" t="s">
        <v>1633</v>
      </c>
      <c r="T1816" s="2" t="s">
        <v>51</v>
      </c>
      <c r="U1816" s="2" t="s">
        <v>335</v>
      </c>
      <c r="V1816" s="2" t="s">
        <v>1472</v>
      </c>
      <c r="W1816" s="9">
        <v>8.4396107318686804E-3</v>
      </c>
      <c r="Y1816" s="10">
        <v>-7.0854803018243198E-3</v>
      </c>
      <c r="Z1816" s="12">
        <v>-3.3846004344408801E-6</v>
      </c>
      <c r="AB1816" s="12">
        <v>-3.9640235264006996E-6</v>
      </c>
      <c r="AD1816" s="12">
        <v>-3.4822786851524699E-6</v>
      </c>
      <c r="AE1816" s="12">
        <v>-5.9798695595720698E-5</v>
      </c>
    </row>
    <row r="1817" spans="10:32" ht="14.25" customHeight="1" x14ac:dyDescent="0.3">
      <c r="J1817" s="11">
        <v>42439</v>
      </c>
      <c r="K1817" s="2" t="s">
        <v>1395</v>
      </c>
      <c r="L1817" s="2">
        <v>3.85940593066284E-4</v>
      </c>
      <c r="M1817" s="2">
        <v>4.5201128474135999E-4</v>
      </c>
      <c r="P1817" s="2">
        <v>3.85940593066284E-4</v>
      </c>
      <c r="Q1817" s="2">
        <v>3.9707868831253602E-4</v>
      </c>
      <c r="S1817" s="2" t="s">
        <v>1396</v>
      </c>
      <c r="T1817" s="2" t="s">
        <v>51</v>
      </c>
      <c r="U1817" s="2" t="s">
        <v>335</v>
      </c>
      <c r="V1817" s="2" t="s">
        <v>1397</v>
      </c>
      <c r="W1817" s="9">
        <v>6.81874994990808E-3</v>
      </c>
      <c r="Y1817" s="10">
        <v>-9.2905919707743107E-3</v>
      </c>
      <c r="Z1817" s="12">
        <v>-3.5856165751374901E-6</v>
      </c>
      <c r="AB1817" s="12">
        <v>-4.1994524127174597E-6</v>
      </c>
      <c r="AD1817" s="12">
        <v>-3.68909607340204E-6</v>
      </c>
      <c r="AE1817" s="12">
        <v>-6.3350223535333806E-5</v>
      </c>
    </row>
    <row r="1818" spans="10:32" ht="14.25" customHeight="1" x14ac:dyDescent="0.3">
      <c r="J1818" s="11">
        <v>42439</v>
      </c>
      <c r="K1818" s="2" t="s">
        <v>1399</v>
      </c>
      <c r="L1818" s="2">
        <v>3.85940593066284E-4</v>
      </c>
      <c r="M1818" s="2">
        <v>4.5201128474135999E-4</v>
      </c>
      <c r="P1818" s="2">
        <v>3.85940593066284E-4</v>
      </c>
      <c r="Q1818" s="2">
        <v>3.9707868831253602E-4</v>
      </c>
      <c r="S1818" s="2" t="s">
        <v>1400</v>
      </c>
      <c r="T1818" s="2" t="s">
        <v>51</v>
      </c>
      <c r="U1818" s="2" t="s">
        <v>335</v>
      </c>
      <c r="V1818" s="2" t="s">
        <v>1397</v>
      </c>
      <c r="W1818" s="9">
        <v>6.81874994990808E-3</v>
      </c>
      <c r="Y1818" s="10">
        <v>0</v>
      </c>
      <c r="Z1818" s="2">
        <v>0</v>
      </c>
      <c r="AB1818" s="2">
        <v>0</v>
      </c>
      <c r="AD1818" s="2">
        <v>0</v>
      </c>
      <c r="AE1818" s="2">
        <v>0</v>
      </c>
    </row>
    <row r="1819" spans="10:32" ht="14.25" customHeight="1" x14ac:dyDescent="0.3">
      <c r="J1819" s="11">
        <v>42439</v>
      </c>
      <c r="K1819" s="2" t="s">
        <v>949</v>
      </c>
      <c r="L1819" s="2">
        <v>2.52862436923836E-4</v>
      </c>
      <c r="M1819" s="2">
        <v>2.9615095439609402E-4</v>
      </c>
      <c r="P1819" s="2">
        <v>2.52862436923836E-4</v>
      </c>
      <c r="Q1819" s="2">
        <v>2.6015994839906402E-4</v>
      </c>
      <c r="S1819" s="2" t="s">
        <v>950</v>
      </c>
      <c r="T1819" s="2" t="s">
        <v>51</v>
      </c>
      <c r="U1819" s="2" t="s">
        <v>97</v>
      </c>
      <c r="V1819" s="2" t="s">
        <v>98</v>
      </c>
      <c r="W1819" s="9">
        <v>4.4675417929202401E-3</v>
      </c>
      <c r="Y1819" s="10">
        <v>-6.7415558890021599E-3</v>
      </c>
      <c r="Z1819" s="12">
        <v>-1.7046862507513299E-6</v>
      </c>
      <c r="AB1819" s="12">
        <v>-1.9965182106425999E-6</v>
      </c>
      <c r="AD1819" s="12">
        <v>-1.75388283221221E-6</v>
      </c>
      <c r="AE1819" s="12">
        <v>-3.0118182683424701E-5</v>
      </c>
    </row>
    <row r="1820" spans="10:32" ht="14.25" customHeight="1" x14ac:dyDescent="0.3">
      <c r="J1820" s="11">
        <v>42439</v>
      </c>
      <c r="K1820" s="2" t="s">
        <v>834</v>
      </c>
      <c r="L1820" s="2">
        <v>1.7404256359336199E-4</v>
      </c>
      <c r="M1820" s="2">
        <v>2.03837596207467E-4</v>
      </c>
      <c r="P1820" s="2">
        <v>1.7404256359336199E-4</v>
      </c>
      <c r="Q1820" s="2">
        <v>1.79065364213539E-4</v>
      </c>
      <c r="S1820" s="2" t="s">
        <v>835</v>
      </c>
      <c r="T1820" s="2" t="s">
        <v>51</v>
      </c>
      <c r="U1820" s="2" t="s">
        <v>97</v>
      </c>
      <c r="V1820" s="2" t="s">
        <v>97</v>
      </c>
      <c r="W1820" s="9">
        <v>3.0749621654343399E-3</v>
      </c>
      <c r="Y1820" s="10">
        <v>1.9225308837248E-2</v>
      </c>
      <c r="Z1820" s="12">
        <v>3.34602203590877E-6</v>
      </c>
      <c r="AB1820" s="12">
        <v>3.9188407397308202E-6</v>
      </c>
      <c r="AD1820" s="12">
        <v>3.4425869290596E-6</v>
      </c>
      <c r="AE1820" s="12">
        <v>5.9117097293328203E-5</v>
      </c>
    </row>
    <row r="1821" spans="10:32" ht="14.25" customHeight="1" x14ac:dyDescent="0.3">
      <c r="J1821" s="11">
        <v>42439</v>
      </c>
      <c r="K1821" s="2" t="s">
        <v>1667</v>
      </c>
      <c r="L1821" s="2">
        <v>1.13390626471481E-4</v>
      </c>
      <c r="M1821" s="2">
        <v>1.32802414853001E-4</v>
      </c>
      <c r="P1821" s="2">
        <v>1.13390626471481E-4</v>
      </c>
      <c r="Q1821" s="2">
        <v>1.16663035801729E-4</v>
      </c>
      <c r="S1821" s="2" t="s">
        <v>1668</v>
      </c>
      <c r="T1821" s="2" t="s">
        <v>51</v>
      </c>
      <c r="U1821" s="2" t="s">
        <v>52</v>
      </c>
      <c r="V1821" s="2" t="s">
        <v>52</v>
      </c>
      <c r="W1821" s="9">
        <v>2.0033713542013101E-3</v>
      </c>
      <c r="Y1821" s="10">
        <v>-1.3973786032959601E-2</v>
      </c>
      <c r="Z1821" s="12">
        <v>-1.58449635245572E-6</v>
      </c>
      <c r="AB1821" s="12">
        <v>-1.85575252981617E-6</v>
      </c>
      <c r="AD1821" s="12">
        <v>-1.6302243002488701E-6</v>
      </c>
      <c r="AE1821" s="12">
        <v>-2.7994682648169698E-5</v>
      </c>
    </row>
    <row r="1822" spans="10:32" ht="14.25" customHeight="1" x14ac:dyDescent="0.3">
      <c r="J1822" s="11">
        <v>42440</v>
      </c>
      <c r="K1822" s="2" t="s">
        <v>49</v>
      </c>
      <c r="L1822" s="2">
        <v>2.7887079145382899E-2</v>
      </c>
      <c r="N1822" s="2">
        <v>0.19054640428988001</v>
      </c>
      <c r="O1822" s="2">
        <v>2.7887079145382899E-2</v>
      </c>
      <c r="Q1822" s="2">
        <v>2.8692803532689999E-2</v>
      </c>
      <c r="S1822" s="2" t="s">
        <v>50</v>
      </c>
      <c r="T1822" s="2" t="s">
        <v>51</v>
      </c>
      <c r="U1822" s="2" t="s">
        <v>52</v>
      </c>
      <c r="V1822" s="2" t="s">
        <v>52</v>
      </c>
      <c r="W1822" s="9"/>
      <c r="X1822" s="2">
        <v>0.37965560711615698</v>
      </c>
      <c r="Y1822" s="10">
        <v>1.96403239447758E-2</v>
      </c>
      <c r="Z1822" s="2">
        <v>5.4771126828892004E-4</v>
      </c>
      <c r="AA1822" s="2">
        <v>3.7423931067654599E-3</v>
      </c>
      <c r="AD1822" s="2">
        <v>5.6353595626583799E-4</v>
      </c>
      <c r="AF1822" s="2">
        <v>7.4565591112118502E-3</v>
      </c>
    </row>
    <row r="1823" spans="10:32" ht="14.25" customHeight="1" x14ac:dyDescent="0.3">
      <c r="J1823" s="11">
        <v>42440</v>
      </c>
      <c r="K1823" s="2" t="s">
        <v>54</v>
      </c>
      <c r="L1823" s="2">
        <v>2.7887079145382899E-2</v>
      </c>
      <c r="N1823" s="2">
        <v>0.19054640428988001</v>
      </c>
      <c r="O1823" s="2">
        <v>2.7887079145382899E-2</v>
      </c>
      <c r="Q1823" s="2">
        <v>2.8692803532689999E-2</v>
      </c>
      <c r="S1823" s="2" t="s">
        <v>50</v>
      </c>
      <c r="T1823" s="2" t="s">
        <v>51</v>
      </c>
      <c r="U1823" s="2" t="s">
        <v>52</v>
      </c>
      <c r="V1823" s="2" t="s">
        <v>52</v>
      </c>
      <c r="W1823" s="9"/>
      <c r="X1823" s="2">
        <v>0.37965560711615698</v>
      </c>
      <c r="Y1823" s="10">
        <v>1.73456518746706E-2</v>
      </c>
      <c r="Z1823" s="2">
        <v>4.83719566657199E-4</v>
      </c>
      <c r="AA1823" s="2">
        <v>3.3051515947825098E-3</v>
      </c>
      <c r="AD1823" s="2">
        <v>4.9769538138636003E-4</v>
      </c>
      <c r="AF1823" s="2">
        <v>6.5853739933035898E-3</v>
      </c>
    </row>
    <row r="1824" spans="10:32" ht="14.25" customHeight="1" x14ac:dyDescent="0.3">
      <c r="J1824" s="11">
        <v>42440</v>
      </c>
      <c r="K1824" s="2" t="s">
        <v>56</v>
      </c>
      <c r="L1824" s="2">
        <v>1.7679462892947501E-2</v>
      </c>
      <c r="N1824" s="2">
        <v>0.120799961389476</v>
      </c>
      <c r="O1824" s="2">
        <v>1.7679462892947501E-2</v>
      </c>
      <c r="Q1824" s="2">
        <v>1.81902648429501E-2</v>
      </c>
      <c r="S1824" s="2" t="s">
        <v>57</v>
      </c>
      <c r="T1824" s="2" t="s">
        <v>51</v>
      </c>
      <c r="U1824" s="2" t="s">
        <v>52</v>
      </c>
      <c r="V1824" s="2" t="s">
        <v>52</v>
      </c>
      <c r="W1824" s="9"/>
      <c r="X1824" s="2">
        <v>0.24068878576768599</v>
      </c>
      <c r="Y1824" s="10">
        <v>1.9474505900374001E-2</v>
      </c>
      <c r="Z1824" s="2">
        <v>3.4429880442414903E-4</v>
      </c>
      <c r="AA1824" s="2">
        <v>2.3525195608442998E-3</v>
      </c>
      <c r="AD1824" s="2">
        <v>3.5424642001339799E-4</v>
      </c>
      <c r="AF1824" s="2">
        <v>4.68729517858665E-3</v>
      </c>
    </row>
    <row r="1825" spans="10:31" ht="14.25" customHeight="1" x14ac:dyDescent="0.3">
      <c r="J1825" s="11">
        <v>42440</v>
      </c>
      <c r="K1825" s="2" t="s">
        <v>233</v>
      </c>
      <c r="L1825" s="2">
        <v>1.19628527849129E-2</v>
      </c>
      <c r="M1825" s="2">
        <v>1.40138204876319E-2</v>
      </c>
      <c r="P1825" s="2">
        <v>1.19628527849129E-2</v>
      </c>
      <c r="Q1825" s="2">
        <v>1.23084882019575E-2</v>
      </c>
      <c r="S1825" s="2" t="s">
        <v>234</v>
      </c>
      <c r="T1825" s="2" t="s">
        <v>51</v>
      </c>
      <c r="U1825" s="2" t="s">
        <v>213</v>
      </c>
      <c r="V1825" s="2" t="s">
        <v>214</v>
      </c>
      <c r="W1825" s="9">
        <v>0.212957996890004</v>
      </c>
      <c r="Y1825" s="10">
        <v>4.01374399269128E-3</v>
      </c>
      <c r="Z1825" s="12">
        <v>4.8015828500894402E-5</v>
      </c>
      <c r="AB1825" s="12">
        <v>5.6247887796886603E-5</v>
      </c>
      <c r="AD1825" s="12">
        <v>4.9403120579718398E-5</v>
      </c>
      <c r="AE1825" s="2">
        <v>8.5475888071282196E-4</v>
      </c>
    </row>
    <row r="1826" spans="10:31" ht="14.25" customHeight="1" x14ac:dyDescent="0.3">
      <c r="J1826" s="11">
        <v>42440</v>
      </c>
      <c r="K1826" s="2" t="s">
        <v>211</v>
      </c>
      <c r="L1826" s="2">
        <v>9.9802542918721697E-3</v>
      </c>
      <c r="M1826" s="2">
        <v>1.1691315991416601E-2</v>
      </c>
      <c r="P1826" s="2">
        <v>9.9802542918721697E-3</v>
      </c>
      <c r="Q1826" s="2">
        <v>1.02686076985723E-2</v>
      </c>
      <c r="S1826" s="2" t="s">
        <v>212</v>
      </c>
      <c r="T1826" s="2" t="s">
        <v>51</v>
      </c>
      <c r="U1826" s="2" t="s">
        <v>213</v>
      </c>
      <c r="V1826" s="2" t="s">
        <v>214</v>
      </c>
      <c r="W1826" s="9">
        <v>0.17766455883586599</v>
      </c>
      <c r="Y1826" s="10">
        <v>1.3051820936669199E-3</v>
      </c>
      <c r="Z1826" s="12">
        <v>1.3026049191994E-5</v>
      </c>
      <c r="AB1826" s="12">
        <v>1.52592962833986E-5</v>
      </c>
      <c r="AD1826" s="12">
        <v>1.3402402895066899E-5</v>
      </c>
      <c r="AE1826" s="2">
        <v>2.3188460087180499E-4</v>
      </c>
    </row>
    <row r="1827" spans="10:31" ht="14.25" customHeight="1" x14ac:dyDescent="0.3">
      <c r="J1827" s="11">
        <v>42440</v>
      </c>
      <c r="K1827" s="2" t="s">
        <v>208</v>
      </c>
      <c r="L1827" s="2">
        <v>8.9271632935469802E-3</v>
      </c>
      <c r="M1827" s="2">
        <v>1.04576781231748E-2</v>
      </c>
      <c r="P1827" s="2">
        <v>8.9271632935469802E-3</v>
      </c>
      <c r="Q1827" s="2">
        <v>9.1850903836371792E-3</v>
      </c>
      <c r="S1827" s="2" t="s">
        <v>209</v>
      </c>
      <c r="T1827" s="2" t="s">
        <v>51</v>
      </c>
      <c r="U1827" s="2" t="s">
        <v>97</v>
      </c>
      <c r="V1827" s="2" t="s">
        <v>98</v>
      </c>
      <c r="W1827" s="9">
        <v>0.15891784736341</v>
      </c>
      <c r="Y1827" s="10">
        <v>9.2745416053978697E-3</v>
      </c>
      <c r="Z1827" s="12">
        <v>8.2795347384182098E-5</v>
      </c>
      <c r="AB1827" s="12">
        <v>9.6990170849243395E-5</v>
      </c>
      <c r="AD1827" s="12">
        <v>8.5187502912382904E-5</v>
      </c>
      <c r="AE1827" s="2">
        <v>1.47389018721221E-3</v>
      </c>
    </row>
    <row r="1828" spans="10:31" ht="14.25" customHeight="1" x14ac:dyDescent="0.3">
      <c r="J1828" s="11">
        <v>42440</v>
      </c>
      <c r="K1828" s="2" t="s">
        <v>333</v>
      </c>
      <c r="L1828" s="2">
        <v>8.0374064979617903E-3</v>
      </c>
      <c r="M1828" s="2">
        <v>9.4153772410050206E-3</v>
      </c>
      <c r="P1828" s="2">
        <v>8.0374064979617903E-3</v>
      </c>
      <c r="Q1828" s="2">
        <v>8.2696263870490495E-3</v>
      </c>
      <c r="S1828" s="2" t="s">
        <v>334</v>
      </c>
      <c r="T1828" s="2" t="s">
        <v>51</v>
      </c>
      <c r="U1828" s="2" t="s">
        <v>335</v>
      </c>
      <c r="V1828" s="2" t="s">
        <v>336</v>
      </c>
      <c r="W1828" s="9">
        <v>0.143078747082409</v>
      </c>
      <c r="Y1828" s="10">
        <v>1.35343657698075E-2</v>
      </c>
      <c r="Z1828" s="2">
        <v>1.0878119938404201E-4</v>
      </c>
      <c r="AB1828" s="2">
        <v>1.2743115944048301E-4</v>
      </c>
      <c r="AD1828" s="2">
        <v>1.11924148301973E-4</v>
      </c>
      <c r="AE1828" s="2">
        <v>1.9364800968990901E-3</v>
      </c>
    </row>
    <row r="1829" spans="10:31" ht="14.25" customHeight="1" x14ac:dyDescent="0.3">
      <c r="J1829" s="11">
        <v>42440</v>
      </c>
      <c r="K1829" s="2" t="s">
        <v>95</v>
      </c>
      <c r="L1829" s="2">
        <v>2.3337073169247598E-3</v>
      </c>
      <c r="M1829" s="2">
        <v>2.73380906695616E-3</v>
      </c>
      <c r="P1829" s="2">
        <v>2.3337073169247598E-3</v>
      </c>
      <c r="Q1829" s="2">
        <v>2.4011337006016199E-3</v>
      </c>
      <c r="S1829" s="2" t="s">
        <v>96</v>
      </c>
      <c r="T1829" s="2" t="s">
        <v>51</v>
      </c>
      <c r="U1829" s="2" t="s">
        <v>97</v>
      </c>
      <c r="V1829" s="2" t="s">
        <v>98</v>
      </c>
      <c r="W1829" s="9">
        <v>4.1543739146118801E-2</v>
      </c>
      <c r="Y1829" s="10">
        <v>3.0813789017776201E-3</v>
      </c>
      <c r="Z1829" s="12">
        <v>7.1910364892960304E-6</v>
      </c>
      <c r="AB1829" s="12">
        <v>8.4239015804070893E-6</v>
      </c>
      <c r="AD1829" s="12">
        <v>7.3988027253810401E-6</v>
      </c>
      <c r="AE1829" s="2">
        <v>1.2801200130580301E-4</v>
      </c>
    </row>
    <row r="1830" spans="10:31" ht="14.25" customHeight="1" x14ac:dyDescent="0.3">
      <c r="J1830" s="11">
        <v>42440</v>
      </c>
      <c r="K1830" s="2" t="s">
        <v>145</v>
      </c>
      <c r="L1830" s="2">
        <v>1.72662070099414E-3</v>
      </c>
      <c r="M1830" s="2">
        <v>2.0226406684931099E-3</v>
      </c>
      <c r="P1830" s="2">
        <v>1.72662070099414E-3</v>
      </c>
      <c r="Q1830" s="2">
        <v>1.7765069009495901E-3</v>
      </c>
      <c r="S1830" s="2" t="s">
        <v>146</v>
      </c>
      <c r="T1830" s="2" t="s">
        <v>51</v>
      </c>
      <c r="U1830" s="2" t="s">
        <v>147</v>
      </c>
      <c r="V1830" s="2" t="s">
        <v>148</v>
      </c>
      <c r="W1830" s="9">
        <v>3.07366221488783E-2</v>
      </c>
      <c r="Y1830" s="10">
        <v>4.7910648559468198E-3</v>
      </c>
      <c r="Z1830" s="12">
        <v>8.2723517600832702E-6</v>
      </c>
      <c r="AB1830" s="12">
        <v>9.6906026230261503E-6</v>
      </c>
      <c r="AD1830" s="12">
        <v>8.5113597794866105E-6</v>
      </c>
      <c r="AE1830" s="2">
        <v>1.47261150168008E-4</v>
      </c>
    </row>
    <row r="1831" spans="10:31" ht="14.25" customHeight="1" x14ac:dyDescent="0.3">
      <c r="J1831" s="11">
        <v>42440</v>
      </c>
      <c r="K1831" s="2" t="s">
        <v>1644</v>
      </c>
      <c r="L1831" s="2">
        <v>1.3609367645657699E-3</v>
      </c>
      <c r="M1831" s="2">
        <v>1.59426215941535E-3</v>
      </c>
      <c r="P1831" s="2">
        <v>1.3609367645657699E-3</v>
      </c>
      <c r="Q1831" s="2">
        <v>1.40025748134205E-3</v>
      </c>
      <c r="S1831" s="2" t="s">
        <v>1645</v>
      </c>
      <c r="T1831" s="2" t="s">
        <v>51</v>
      </c>
      <c r="U1831" s="2" t="s">
        <v>335</v>
      </c>
      <c r="V1831" s="2" t="s">
        <v>1165</v>
      </c>
      <c r="W1831" s="9">
        <v>2.4226860639913701E-2</v>
      </c>
      <c r="Y1831" s="10">
        <v>2.5878721208538701E-2</v>
      </c>
      <c r="Z1831" s="12">
        <v>3.5219303112648197E-5</v>
      </c>
      <c r="AB1831" s="12">
        <v>4.1257465956832798E-5</v>
      </c>
      <c r="AD1831" s="12">
        <v>3.62368729798216E-5</v>
      </c>
      <c r="AE1831" s="2">
        <v>6.2696017225844598E-4</v>
      </c>
    </row>
    <row r="1832" spans="10:31" ht="14.25" customHeight="1" x14ac:dyDescent="0.3">
      <c r="J1832" s="11">
        <v>42440</v>
      </c>
      <c r="K1832" s="2" t="s">
        <v>1709</v>
      </c>
      <c r="L1832" s="2">
        <v>1.2931256977275101E-3</v>
      </c>
      <c r="M1832" s="2">
        <v>1.5148252445897699E-3</v>
      </c>
      <c r="P1832" s="2">
        <v>1.2931256977275101E-3</v>
      </c>
      <c r="Q1832" s="2">
        <v>1.3304871906641099E-3</v>
      </c>
      <c r="S1832" s="2" t="s">
        <v>1710</v>
      </c>
      <c r="T1832" s="2" t="s">
        <v>51</v>
      </c>
      <c r="U1832" s="2" t="s">
        <v>97</v>
      </c>
      <c r="V1832" s="2" t="s">
        <v>97</v>
      </c>
      <c r="W1832" s="9">
        <v>2.3019714717407502E-2</v>
      </c>
      <c r="Y1832" s="10">
        <v>8.6399999999999793E-3</v>
      </c>
      <c r="Z1832" s="12">
        <v>1.11726060283657E-5</v>
      </c>
      <c r="AB1832" s="12">
        <v>1.30880901132556E-5</v>
      </c>
      <c r="AD1832" s="12">
        <v>1.14954093273379E-5</v>
      </c>
      <c r="AE1832" s="2">
        <v>1.9889033515840099E-4</v>
      </c>
    </row>
    <row r="1833" spans="10:31" ht="14.25" customHeight="1" x14ac:dyDescent="0.3">
      <c r="J1833" s="11">
        <v>42440</v>
      </c>
      <c r="K1833" s="2" t="s">
        <v>1711</v>
      </c>
      <c r="L1833" s="2">
        <v>1.28914938633075E-3</v>
      </c>
      <c r="M1833" s="2">
        <v>1.51016721567985E-3</v>
      </c>
      <c r="P1833" s="2">
        <v>1.28914938633075E-3</v>
      </c>
      <c r="Q1833" s="2">
        <v>1.3263959941247599E-3</v>
      </c>
      <c r="S1833" s="2" t="s">
        <v>1712</v>
      </c>
      <c r="T1833" s="2" t="s">
        <v>51</v>
      </c>
      <c r="U1833" s="2" t="s">
        <v>335</v>
      </c>
      <c r="V1833" s="2" t="s">
        <v>336</v>
      </c>
      <c r="W1833" s="9">
        <v>2.29489299869347E-2</v>
      </c>
      <c r="Y1833" s="10">
        <v>49.54</v>
      </c>
      <c r="Z1833" s="2">
        <v>6.3864460598825307E-2</v>
      </c>
      <c r="AB1833" s="2">
        <v>7.4813683864780003E-2</v>
      </c>
      <c r="AD1833" s="2">
        <v>6.5709657548940703E-2</v>
      </c>
      <c r="AE1833" s="2">
        <v>1.1368899915527499</v>
      </c>
    </row>
    <row r="1834" spans="10:31" ht="14.25" customHeight="1" x14ac:dyDescent="0.3">
      <c r="J1834" s="11">
        <v>42440</v>
      </c>
      <c r="K1834" s="2" t="s">
        <v>887</v>
      </c>
      <c r="L1834" s="2">
        <v>1.1047480410181301E-3</v>
      </c>
      <c r="M1834" s="2">
        <v>1.29415123710425E-3</v>
      </c>
      <c r="P1834" s="2">
        <v>1.1047480410181301E-3</v>
      </c>
      <c r="Q1834" s="2">
        <v>1.13666685309012E-3</v>
      </c>
      <c r="S1834" s="2" t="s">
        <v>888</v>
      </c>
      <c r="T1834" s="2" t="s">
        <v>51</v>
      </c>
      <c r="U1834" s="2" t="s">
        <v>97</v>
      </c>
      <c r="V1834" s="2" t="s">
        <v>97</v>
      </c>
      <c r="W1834" s="9">
        <v>1.9666289815092001E-2</v>
      </c>
      <c r="Y1834" s="10">
        <v>1.52756097748519E-2</v>
      </c>
      <c r="Z1834" s="12">
        <v>1.6875699974124999E-5</v>
      </c>
      <c r="AB1834" s="12">
        <v>1.9768949287646399E-5</v>
      </c>
      <c r="AD1834" s="12">
        <v>1.7363279291813499E-5</v>
      </c>
      <c r="AE1834" s="2">
        <v>3.00414568934488E-4</v>
      </c>
    </row>
    <row r="1835" spans="10:31" ht="14.25" customHeight="1" x14ac:dyDescent="0.3">
      <c r="J1835" s="11">
        <v>42440</v>
      </c>
      <c r="K1835" s="2" t="s">
        <v>612</v>
      </c>
      <c r="L1835" s="2">
        <v>1.0634377157613601E-3</v>
      </c>
      <c r="M1835" s="2">
        <v>1.2457584755412099E-3</v>
      </c>
      <c r="P1835" s="2">
        <v>1.0634377157613601E-3</v>
      </c>
      <c r="Q1835" s="2">
        <v>1.09416297377437E-3</v>
      </c>
      <c r="S1835" s="2" t="s">
        <v>613</v>
      </c>
      <c r="T1835" s="2" t="s">
        <v>51</v>
      </c>
      <c r="U1835" s="2" t="s">
        <v>335</v>
      </c>
      <c r="V1835" s="2" t="s">
        <v>336</v>
      </c>
      <c r="W1835" s="9">
        <v>1.8930899663952401E-2</v>
      </c>
      <c r="Y1835" s="10">
        <v>1.4053327823972899E-2</v>
      </c>
      <c r="Z1835" s="12">
        <v>1.49448388399714E-5</v>
      </c>
      <c r="AB1835" s="12">
        <v>1.7507052246273399E-5</v>
      </c>
      <c r="AD1835" s="12">
        <v>1.5376630963304299E-5</v>
      </c>
      <c r="AE1835" s="2">
        <v>2.6604213898026298E-4</v>
      </c>
    </row>
    <row r="1836" spans="10:31" ht="14.25" customHeight="1" x14ac:dyDescent="0.3">
      <c r="J1836" s="11">
        <v>42440</v>
      </c>
      <c r="K1836" s="2" t="s">
        <v>1470</v>
      </c>
      <c r="L1836" s="2">
        <v>1.0576222297274101E-3</v>
      </c>
      <c r="M1836" s="2">
        <v>1.23894595525083E-3</v>
      </c>
      <c r="P1836" s="2">
        <v>1.0576222297274101E-3</v>
      </c>
      <c r="Q1836" s="2">
        <v>1.08817946444558E-3</v>
      </c>
      <c r="S1836" s="2" t="s">
        <v>1471</v>
      </c>
      <c r="T1836" s="2" t="s">
        <v>51</v>
      </c>
      <c r="U1836" s="2" t="s">
        <v>335</v>
      </c>
      <c r="V1836" s="2" t="s">
        <v>1472</v>
      </c>
      <c r="W1836" s="9">
        <v>1.88273746704582E-2</v>
      </c>
      <c r="Y1836" s="10">
        <v>1.76591271571627E-2</v>
      </c>
      <c r="Z1836" s="12">
        <v>1.86766854389983E-5</v>
      </c>
      <c r="AB1836" s="12">
        <v>2.18787041646267E-5</v>
      </c>
      <c r="AD1836" s="12">
        <v>1.9216299532457601E-5</v>
      </c>
      <c r="AE1836" s="2">
        <v>3.3247500334116398E-4</v>
      </c>
    </row>
    <row r="1837" spans="10:31" ht="14.25" customHeight="1" x14ac:dyDescent="0.3">
      <c r="J1837" s="11">
        <v>42440</v>
      </c>
      <c r="K1837" s="2" t="s">
        <v>1167</v>
      </c>
      <c r="L1837" s="2">
        <v>9.7555994335707104E-4</v>
      </c>
      <c r="M1837" s="2">
        <v>1.14281452484077E-3</v>
      </c>
      <c r="P1837" s="2">
        <v>9.7555994335707104E-4</v>
      </c>
      <c r="Q1837" s="2">
        <v>1.0037462024322799E-3</v>
      </c>
      <c r="S1837" s="2" t="s">
        <v>1713</v>
      </c>
      <c r="T1837" s="2" t="s">
        <v>51</v>
      </c>
      <c r="U1837" s="2" t="s">
        <v>335</v>
      </c>
      <c r="V1837" s="2" t="s">
        <v>1165</v>
      </c>
      <c r="W1837" s="9">
        <v>1.7366534146893299E-2</v>
      </c>
      <c r="Y1837" s="10"/>
    </row>
    <row r="1838" spans="10:31" ht="14.25" customHeight="1" x14ac:dyDescent="0.3">
      <c r="J1838" s="11">
        <v>42440</v>
      </c>
      <c r="K1838" s="2" t="s">
        <v>1163</v>
      </c>
      <c r="L1838" s="2">
        <v>9.7555994335707104E-4</v>
      </c>
      <c r="M1838" s="2">
        <v>1.14281452484077E-3</v>
      </c>
      <c r="P1838" s="2">
        <v>9.7555994335707104E-4</v>
      </c>
      <c r="Q1838" s="2">
        <v>1.0037462024322799E-3</v>
      </c>
      <c r="S1838" s="2" t="s">
        <v>1164</v>
      </c>
      <c r="T1838" s="2" t="s">
        <v>51</v>
      </c>
      <c r="U1838" s="2" t="s">
        <v>335</v>
      </c>
      <c r="V1838" s="2" t="s">
        <v>1165</v>
      </c>
      <c r="W1838" s="9">
        <v>1.7366534146893299E-2</v>
      </c>
      <c r="Y1838" s="10"/>
    </row>
    <row r="1839" spans="10:31" ht="14.25" customHeight="1" x14ac:dyDescent="0.3">
      <c r="J1839" s="11">
        <v>42440</v>
      </c>
      <c r="K1839" s="2" t="s">
        <v>1715</v>
      </c>
      <c r="L1839" s="2">
        <v>9.5846454545015002E-4</v>
      </c>
      <c r="M1839" s="2">
        <v>1.1227882115742199E-3</v>
      </c>
      <c r="P1839" s="2">
        <v>9.5846454545015002E-4</v>
      </c>
      <c r="Q1839" s="2">
        <v>9.8615687760915502E-4</v>
      </c>
      <c r="S1839" s="2" t="s">
        <v>1716</v>
      </c>
      <c r="T1839" s="2" t="s">
        <v>51</v>
      </c>
      <c r="U1839" s="2" t="s">
        <v>213</v>
      </c>
      <c r="V1839" s="2" t="s">
        <v>1717</v>
      </c>
      <c r="W1839" s="9">
        <v>1.70622086018287E-2</v>
      </c>
      <c r="Y1839" s="10">
        <v>5.0457823834830799E-3</v>
      </c>
      <c r="Z1839" s="12">
        <v>4.8362035186254803E-6</v>
      </c>
      <c r="AB1839" s="12">
        <v>5.6653449783436896E-6</v>
      </c>
      <c r="AD1839" s="12">
        <v>4.9759330003909501E-6</v>
      </c>
      <c r="AE1839" s="12">
        <v>8.6092191586420802E-5</v>
      </c>
    </row>
    <row r="1840" spans="10:31" ht="14.25" customHeight="1" x14ac:dyDescent="0.3">
      <c r="J1840" s="11">
        <v>42440</v>
      </c>
      <c r="K1840" s="2" t="s">
        <v>1216</v>
      </c>
      <c r="L1840" s="2">
        <v>6.5561191556649096E-4</v>
      </c>
      <c r="M1840" s="2">
        <v>7.6801310352062199E-4</v>
      </c>
      <c r="P1840" s="2">
        <v>6.5561191556649096E-4</v>
      </c>
      <c r="Q1840" s="2">
        <v>6.7455411120581101E-4</v>
      </c>
      <c r="S1840" s="2" t="s">
        <v>1217</v>
      </c>
      <c r="T1840" s="2" t="s">
        <v>51</v>
      </c>
      <c r="U1840" s="2" t="s">
        <v>97</v>
      </c>
      <c r="V1840" s="2" t="s">
        <v>98</v>
      </c>
      <c r="W1840" s="9">
        <v>1.16709452825783E-2</v>
      </c>
      <c r="Y1840" s="10">
        <v>2.8943602101120701E-2</v>
      </c>
      <c r="Z1840" s="12">
        <v>1.897577041691E-5</v>
      </c>
      <c r="AB1840" s="12">
        <v>2.2229065676747701E-5</v>
      </c>
      <c r="AD1840" s="12">
        <v>1.9524025790416099E-5</v>
      </c>
      <c r="AE1840" s="2">
        <v>3.3779919640289802E-4</v>
      </c>
    </row>
    <row r="1841" spans="10:31" ht="14.25" customHeight="1" x14ac:dyDescent="0.3">
      <c r="J1841" s="11">
        <v>42440</v>
      </c>
      <c r="K1841" s="2" t="s">
        <v>1714</v>
      </c>
      <c r="L1841" s="2">
        <v>6.5466634369043596E-4</v>
      </c>
      <c r="M1841" s="2">
        <v>7.6690541835827501E-4</v>
      </c>
      <c r="P1841" s="2">
        <v>6.5466634369043596E-4</v>
      </c>
      <c r="Q1841" s="2">
        <v>6.7358121949763895E-4</v>
      </c>
      <c r="T1841" s="2" t="s">
        <v>51</v>
      </c>
      <c r="W1841" s="9">
        <v>1.16541125842027E-2</v>
      </c>
      <c r="Y1841" s="10"/>
    </row>
    <row r="1842" spans="10:31" ht="14.25" customHeight="1" x14ac:dyDescent="0.3">
      <c r="J1842" s="11">
        <v>42440</v>
      </c>
      <c r="K1842" s="2" t="s">
        <v>1632</v>
      </c>
      <c r="L1842" s="2">
        <v>4.7582774646764302E-4</v>
      </c>
      <c r="M1842" s="2">
        <v>5.57405891548009E-4</v>
      </c>
      <c r="P1842" s="2">
        <v>4.7582774646764302E-4</v>
      </c>
      <c r="Q1842" s="2">
        <v>4.8957554764422599E-4</v>
      </c>
      <c r="S1842" s="2" t="s">
        <v>1633</v>
      </c>
      <c r="T1842" s="2" t="s">
        <v>51</v>
      </c>
      <c r="U1842" s="2" t="s">
        <v>335</v>
      </c>
      <c r="V1842" s="2" t="s">
        <v>1472</v>
      </c>
      <c r="W1842" s="9">
        <v>8.4704982644464993E-3</v>
      </c>
      <c r="Y1842" s="10">
        <v>1.2369182836329E-2</v>
      </c>
      <c r="Z1842" s="12">
        <v>5.8856003946567E-6</v>
      </c>
      <c r="AB1842" s="12">
        <v>6.8946553866043199E-6</v>
      </c>
      <c r="AD1842" s="12">
        <v>6.0556494610073504E-6</v>
      </c>
      <c r="AE1842" s="2">
        <v>1.04773141747747E-4</v>
      </c>
    </row>
    <row r="1843" spans="10:31" ht="14.25" customHeight="1" x14ac:dyDescent="0.3">
      <c r="J1843" s="11">
        <v>42440</v>
      </c>
      <c r="K1843" s="2" t="s">
        <v>1395</v>
      </c>
      <c r="L1843" s="2">
        <v>4.0143651447116101E-4</v>
      </c>
      <c r="M1843" s="2">
        <v>4.7026067712497102E-4</v>
      </c>
      <c r="P1843" s="2">
        <v>4.0143651447116101E-4</v>
      </c>
      <c r="Q1843" s="2">
        <v>4.1303497510516101E-4</v>
      </c>
      <c r="S1843" s="2" t="s">
        <v>1396</v>
      </c>
      <c r="T1843" s="2" t="s">
        <v>51</v>
      </c>
      <c r="U1843" s="2" t="s">
        <v>335</v>
      </c>
      <c r="V1843" s="2" t="s">
        <v>1397</v>
      </c>
      <c r="W1843" s="9">
        <v>7.1462148316410699E-3</v>
      </c>
      <c r="Y1843" s="10">
        <v>5.7118508306971801E-2</v>
      </c>
      <c r="Z1843" s="12">
        <v>2.2929454886542801E-5</v>
      </c>
      <c r="AB1843" s="12">
        <v>2.6860588392804901E-5</v>
      </c>
      <c r="AD1843" s="12">
        <v>2.3591941656614099E-5</v>
      </c>
      <c r="AE1843" s="2">
        <v>4.0818113122449598E-4</v>
      </c>
    </row>
    <row r="1844" spans="10:31" ht="14.25" customHeight="1" x14ac:dyDescent="0.3">
      <c r="J1844" s="11">
        <v>42440</v>
      </c>
      <c r="K1844" s="2" t="s">
        <v>1399</v>
      </c>
      <c r="L1844" s="2">
        <v>4.0143651447116101E-4</v>
      </c>
      <c r="M1844" s="2">
        <v>4.7026067712497102E-4</v>
      </c>
      <c r="P1844" s="2">
        <v>4.0143651447116101E-4</v>
      </c>
      <c r="Q1844" s="2">
        <v>4.1303497510516101E-4</v>
      </c>
      <c r="S1844" s="2" t="s">
        <v>1400</v>
      </c>
      <c r="T1844" s="2" t="s">
        <v>51</v>
      </c>
      <c r="U1844" s="2" t="s">
        <v>335</v>
      </c>
      <c r="V1844" s="2" t="s">
        <v>1397</v>
      </c>
      <c r="W1844" s="9">
        <v>7.1462148316410699E-3</v>
      </c>
      <c r="Y1844" s="10">
        <v>5.9513060264303697E-2</v>
      </c>
      <c r="Z1844" s="12">
        <v>2.38907154780142E-5</v>
      </c>
      <c r="AB1844" s="12">
        <v>2.7986652017670699E-5</v>
      </c>
      <c r="AD1844" s="12">
        <v>2.45809753646986E-5</v>
      </c>
      <c r="AE1844" s="2">
        <v>4.2529311393711602E-4</v>
      </c>
    </row>
    <row r="1845" spans="10:31" ht="14.25" customHeight="1" x14ac:dyDescent="0.3">
      <c r="J1845" s="11">
        <v>42440</v>
      </c>
      <c r="K1845" s="2" t="s">
        <v>949</v>
      </c>
      <c r="L1845" s="2">
        <v>2.5341964639818802E-4</v>
      </c>
      <c r="M1845" s="2">
        <v>2.9686710156144602E-4</v>
      </c>
      <c r="P1845" s="2">
        <v>2.5341964639818802E-4</v>
      </c>
      <c r="Q1845" s="2">
        <v>2.6074154584349398E-4</v>
      </c>
      <c r="S1845" s="2" t="s">
        <v>950</v>
      </c>
      <c r="T1845" s="2" t="s">
        <v>51</v>
      </c>
      <c r="U1845" s="2" t="s">
        <v>97</v>
      </c>
      <c r="V1845" s="2" t="s">
        <v>98</v>
      </c>
      <c r="W1845" s="9">
        <v>4.5112768032716504E-3</v>
      </c>
      <c r="Y1845" s="10">
        <v>1.8552028974437199E-2</v>
      </c>
      <c r="Z1845" s="12">
        <v>4.7014486226708196E-6</v>
      </c>
      <c r="AB1845" s="12">
        <v>5.5074870697251303E-6</v>
      </c>
      <c r="AD1845" s="12">
        <v>4.8372847133280399E-6</v>
      </c>
      <c r="AE1845" s="12">
        <v>8.3693337966001999E-5</v>
      </c>
    </row>
    <row r="1846" spans="10:31" ht="14.25" customHeight="1" x14ac:dyDescent="0.3">
      <c r="J1846" s="11">
        <v>42440</v>
      </c>
      <c r="K1846" s="2" t="s">
        <v>834</v>
      </c>
      <c r="L1846" s="2">
        <v>1.7274363853291301E-4</v>
      </c>
      <c r="M1846" s="2">
        <v>2.0235961975839301E-4</v>
      </c>
      <c r="P1846" s="2">
        <v>1.7274363853291301E-4</v>
      </c>
      <c r="Q1846" s="2">
        <v>1.77734615235511E-4</v>
      </c>
      <c r="S1846" s="2" t="s">
        <v>835</v>
      </c>
      <c r="T1846" s="2" t="s">
        <v>51</v>
      </c>
      <c r="U1846" s="2" t="s">
        <v>97</v>
      </c>
      <c r="V1846" s="2" t="s">
        <v>97</v>
      </c>
      <c r="W1846" s="9">
        <v>3.0751142640369602E-3</v>
      </c>
      <c r="Y1846" s="10">
        <v>8.7275160274735697E-3</v>
      </c>
      <c r="Z1846" s="12">
        <v>1.5076228739401001E-6</v>
      </c>
      <c r="AB1846" s="12">
        <v>1.7660968247548301E-6</v>
      </c>
      <c r="AD1846" s="12">
        <v>1.55118170310477E-6</v>
      </c>
      <c r="AE1846" s="12">
        <v>2.6838109025695101E-5</v>
      </c>
    </row>
    <row r="1847" spans="10:31" ht="14.25" customHeight="1" x14ac:dyDescent="0.3">
      <c r="J1847" s="11">
        <v>42440</v>
      </c>
      <c r="K1847" s="2" t="s">
        <v>1667</v>
      </c>
      <c r="L1847" s="2">
        <v>1.12954147795965E-4</v>
      </c>
      <c r="M1847" s="2">
        <v>1.3231953773956099E-4</v>
      </c>
      <c r="P1847" s="2">
        <v>1.12954147795965E-4</v>
      </c>
      <c r="Q1847" s="2">
        <v>1.16217663169958E-4</v>
      </c>
      <c r="S1847" s="2" t="s">
        <v>1668</v>
      </c>
      <c r="T1847" s="2" t="s">
        <v>51</v>
      </c>
      <c r="U1847" s="2" t="s">
        <v>52</v>
      </c>
      <c r="V1847" s="2" t="s">
        <v>52</v>
      </c>
      <c r="W1847" s="9">
        <v>2.01076528212257E-3</v>
      </c>
      <c r="Y1847" s="10">
        <v>1.2400384747195599E-2</v>
      </c>
      <c r="Z1847" s="12">
        <v>1.4006748914615699E-6</v>
      </c>
      <c r="AB1847" s="12">
        <v>1.64081317754163E-6</v>
      </c>
      <c r="AD1847" s="12">
        <v>1.44114373772747E-6</v>
      </c>
      <c r="AE1847" s="12">
        <v>2.4934263134623302E-5</v>
      </c>
    </row>
    <row r="1848" spans="10:31" ht="14.25" customHeight="1" x14ac:dyDescent="0.3">
      <c r="J1848" s="11">
        <v>42441</v>
      </c>
      <c r="K1848" s="2" t="s">
        <v>49</v>
      </c>
      <c r="L1848" s="2">
        <v>2.7887079145382899E-2</v>
      </c>
      <c r="N1848" s="2">
        <v>0.19054640428988001</v>
      </c>
      <c r="O1848" s="2">
        <v>2.7887079145382899E-2</v>
      </c>
      <c r="Q1848" s="2">
        <v>2.8692803532689999E-2</v>
      </c>
      <c r="S1848" s="2" t="s">
        <v>50</v>
      </c>
      <c r="T1848" s="2" t="s">
        <v>51</v>
      </c>
      <c r="U1848" s="2" t="s">
        <v>52</v>
      </c>
      <c r="V1848" s="2" t="s">
        <v>52</v>
      </c>
      <c r="W1848" s="9"/>
      <c r="X1848" s="2">
        <v>0.37965560711615698</v>
      </c>
      <c r="Y1848" s="10"/>
    </row>
    <row r="1849" spans="10:31" ht="14.25" customHeight="1" x14ac:dyDescent="0.3">
      <c r="J1849" s="11">
        <v>42441</v>
      </c>
      <c r="K1849" s="2" t="s">
        <v>54</v>
      </c>
      <c r="L1849" s="2">
        <v>2.7887079145382899E-2</v>
      </c>
      <c r="N1849" s="2">
        <v>0.19054640428988001</v>
      </c>
      <c r="O1849" s="2">
        <v>2.7887079145382899E-2</v>
      </c>
      <c r="Q1849" s="2">
        <v>2.8692803532689999E-2</v>
      </c>
      <c r="S1849" s="2" t="s">
        <v>50</v>
      </c>
      <c r="T1849" s="2" t="s">
        <v>51</v>
      </c>
      <c r="U1849" s="2" t="s">
        <v>52</v>
      </c>
      <c r="V1849" s="2" t="s">
        <v>52</v>
      </c>
      <c r="W1849" s="9"/>
      <c r="X1849" s="2">
        <v>0.37965560711615698</v>
      </c>
      <c r="Y1849" s="10"/>
    </row>
    <row r="1850" spans="10:31" ht="14.25" customHeight="1" x14ac:dyDescent="0.3">
      <c r="J1850" s="11">
        <v>42441</v>
      </c>
      <c r="K1850" s="2" t="s">
        <v>56</v>
      </c>
      <c r="L1850" s="2">
        <v>1.7679462892947501E-2</v>
      </c>
      <c r="N1850" s="2">
        <v>0.120799961389476</v>
      </c>
      <c r="O1850" s="2">
        <v>1.7679462892947501E-2</v>
      </c>
      <c r="Q1850" s="2">
        <v>1.81902648429501E-2</v>
      </c>
      <c r="S1850" s="2" t="s">
        <v>57</v>
      </c>
      <c r="T1850" s="2" t="s">
        <v>51</v>
      </c>
      <c r="U1850" s="2" t="s">
        <v>52</v>
      </c>
      <c r="V1850" s="2" t="s">
        <v>52</v>
      </c>
      <c r="W1850" s="9"/>
      <c r="X1850" s="2">
        <v>0.24068878576768599</v>
      </c>
      <c r="Y1850" s="10"/>
    </row>
    <row r="1851" spans="10:31" ht="14.25" customHeight="1" x14ac:dyDescent="0.3">
      <c r="J1851" s="11">
        <v>42441</v>
      </c>
      <c r="K1851" s="2" t="s">
        <v>233</v>
      </c>
      <c r="L1851" s="2">
        <v>1.19628527849129E-2</v>
      </c>
      <c r="M1851" s="2">
        <v>1.40138204876319E-2</v>
      </c>
      <c r="P1851" s="2">
        <v>1.19628527849129E-2</v>
      </c>
      <c r="Q1851" s="2">
        <v>1.23084882019575E-2</v>
      </c>
      <c r="S1851" s="2" t="s">
        <v>234</v>
      </c>
      <c r="T1851" s="2" t="s">
        <v>51</v>
      </c>
      <c r="U1851" s="2" t="s">
        <v>213</v>
      </c>
      <c r="V1851" s="2" t="s">
        <v>214</v>
      </c>
      <c r="W1851" s="9">
        <v>0.212957996890004</v>
      </c>
      <c r="Y1851" s="10"/>
    </row>
    <row r="1852" spans="10:31" ht="14.25" customHeight="1" x14ac:dyDescent="0.3">
      <c r="J1852" s="11">
        <v>42441</v>
      </c>
      <c r="K1852" s="2" t="s">
        <v>211</v>
      </c>
      <c r="L1852" s="2">
        <v>9.9802542918721697E-3</v>
      </c>
      <c r="M1852" s="2">
        <v>1.1691315991416601E-2</v>
      </c>
      <c r="P1852" s="2">
        <v>9.9802542918721697E-3</v>
      </c>
      <c r="Q1852" s="2">
        <v>1.02686076985723E-2</v>
      </c>
      <c r="S1852" s="2" t="s">
        <v>212</v>
      </c>
      <c r="T1852" s="2" t="s">
        <v>51</v>
      </c>
      <c r="U1852" s="2" t="s">
        <v>213</v>
      </c>
      <c r="V1852" s="2" t="s">
        <v>214</v>
      </c>
      <c r="W1852" s="9">
        <v>0.17766455883586599</v>
      </c>
      <c r="Y1852" s="10"/>
    </row>
    <row r="1853" spans="10:31" ht="14.25" customHeight="1" x14ac:dyDescent="0.3">
      <c r="J1853" s="11">
        <v>42441</v>
      </c>
      <c r="K1853" s="2" t="s">
        <v>208</v>
      </c>
      <c r="L1853" s="2">
        <v>8.9271632935469802E-3</v>
      </c>
      <c r="M1853" s="2">
        <v>1.04576781231748E-2</v>
      </c>
      <c r="P1853" s="2">
        <v>8.9271632935469802E-3</v>
      </c>
      <c r="Q1853" s="2">
        <v>9.1850903836371792E-3</v>
      </c>
      <c r="S1853" s="2" t="s">
        <v>209</v>
      </c>
      <c r="T1853" s="2" t="s">
        <v>51</v>
      </c>
      <c r="U1853" s="2" t="s">
        <v>97</v>
      </c>
      <c r="V1853" s="2" t="s">
        <v>98</v>
      </c>
      <c r="W1853" s="9">
        <v>0.15891784736341</v>
      </c>
      <c r="Y1853" s="10"/>
    </row>
    <row r="1854" spans="10:31" ht="14.25" customHeight="1" x14ac:dyDescent="0.3">
      <c r="J1854" s="11">
        <v>42441</v>
      </c>
      <c r="K1854" s="2" t="s">
        <v>333</v>
      </c>
      <c r="L1854" s="2">
        <v>8.0374064979617903E-3</v>
      </c>
      <c r="M1854" s="2">
        <v>9.4153772410050206E-3</v>
      </c>
      <c r="P1854" s="2">
        <v>8.0374064979617903E-3</v>
      </c>
      <c r="Q1854" s="2">
        <v>8.2696263870490495E-3</v>
      </c>
      <c r="S1854" s="2" t="s">
        <v>334</v>
      </c>
      <c r="T1854" s="2" t="s">
        <v>51</v>
      </c>
      <c r="U1854" s="2" t="s">
        <v>335</v>
      </c>
      <c r="V1854" s="2" t="s">
        <v>336</v>
      </c>
      <c r="W1854" s="9">
        <v>0.143078747082409</v>
      </c>
      <c r="Y1854" s="10"/>
    </row>
    <row r="1855" spans="10:31" ht="14.25" customHeight="1" x14ac:dyDescent="0.3">
      <c r="J1855" s="11">
        <v>42441</v>
      </c>
      <c r="K1855" s="2" t="s">
        <v>95</v>
      </c>
      <c r="L1855" s="2">
        <v>2.3337073169247598E-3</v>
      </c>
      <c r="M1855" s="2">
        <v>2.73380906695616E-3</v>
      </c>
      <c r="P1855" s="2">
        <v>2.3337073169247598E-3</v>
      </c>
      <c r="Q1855" s="2">
        <v>2.4011337006016199E-3</v>
      </c>
      <c r="S1855" s="2" t="s">
        <v>96</v>
      </c>
      <c r="T1855" s="2" t="s">
        <v>51</v>
      </c>
      <c r="U1855" s="2" t="s">
        <v>97</v>
      </c>
      <c r="V1855" s="2" t="s">
        <v>98</v>
      </c>
      <c r="W1855" s="9">
        <v>4.1543739146118801E-2</v>
      </c>
      <c r="Y1855" s="10"/>
    </row>
    <row r="1856" spans="10:31" ht="14.25" customHeight="1" x14ac:dyDescent="0.3">
      <c r="J1856" s="11">
        <v>42441</v>
      </c>
      <c r="K1856" s="2" t="s">
        <v>145</v>
      </c>
      <c r="L1856" s="2">
        <v>1.72662070099414E-3</v>
      </c>
      <c r="M1856" s="2">
        <v>2.0226406684931099E-3</v>
      </c>
      <c r="P1856" s="2">
        <v>1.72662070099414E-3</v>
      </c>
      <c r="Q1856" s="2">
        <v>1.7765069009495901E-3</v>
      </c>
      <c r="S1856" s="2" t="s">
        <v>146</v>
      </c>
      <c r="T1856" s="2" t="s">
        <v>51</v>
      </c>
      <c r="U1856" s="2" t="s">
        <v>147</v>
      </c>
      <c r="V1856" s="2" t="s">
        <v>148</v>
      </c>
      <c r="W1856" s="9">
        <v>3.07366221488783E-2</v>
      </c>
      <c r="Y1856" s="10"/>
    </row>
    <row r="1857" spans="10:25" ht="14.25" customHeight="1" x14ac:dyDescent="0.3">
      <c r="J1857" s="11">
        <v>42441</v>
      </c>
      <c r="K1857" s="2" t="s">
        <v>1644</v>
      </c>
      <c r="L1857" s="2">
        <v>1.3609367645657699E-3</v>
      </c>
      <c r="M1857" s="2">
        <v>1.59426215941535E-3</v>
      </c>
      <c r="P1857" s="2">
        <v>1.3609367645657699E-3</v>
      </c>
      <c r="Q1857" s="2">
        <v>1.40025748134205E-3</v>
      </c>
      <c r="S1857" s="2" t="s">
        <v>1645</v>
      </c>
      <c r="T1857" s="2" t="s">
        <v>51</v>
      </c>
      <c r="U1857" s="2" t="s">
        <v>335</v>
      </c>
      <c r="V1857" s="2" t="s">
        <v>1165</v>
      </c>
      <c r="W1857" s="9">
        <v>2.4226860639913701E-2</v>
      </c>
      <c r="Y1857" s="10"/>
    </row>
    <row r="1858" spans="10:25" ht="14.25" customHeight="1" x14ac:dyDescent="0.3">
      <c r="J1858" s="11">
        <v>42441</v>
      </c>
      <c r="K1858" s="2" t="s">
        <v>1709</v>
      </c>
      <c r="L1858" s="2">
        <v>1.2931256977275101E-3</v>
      </c>
      <c r="M1858" s="2">
        <v>1.5148252445897699E-3</v>
      </c>
      <c r="P1858" s="2">
        <v>1.2931256977275101E-3</v>
      </c>
      <c r="Q1858" s="2">
        <v>1.3304871906641099E-3</v>
      </c>
      <c r="S1858" s="2" t="s">
        <v>1710</v>
      </c>
      <c r="T1858" s="2" t="s">
        <v>51</v>
      </c>
      <c r="U1858" s="2" t="s">
        <v>97</v>
      </c>
      <c r="V1858" s="2" t="s">
        <v>97</v>
      </c>
      <c r="W1858" s="9">
        <v>2.3019714717407502E-2</v>
      </c>
      <c r="Y1858" s="10"/>
    </row>
    <row r="1859" spans="10:25" ht="14.25" customHeight="1" x14ac:dyDescent="0.3">
      <c r="J1859" s="11">
        <v>42441</v>
      </c>
      <c r="K1859" s="2" t="s">
        <v>1711</v>
      </c>
      <c r="L1859" s="2">
        <v>1.28914938633075E-3</v>
      </c>
      <c r="M1859" s="2">
        <v>1.51016721567985E-3</v>
      </c>
      <c r="P1859" s="2">
        <v>1.28914938633075E-3</v>
      </c>
      <c r="Q1859" s="2">
        <v>1.3263959941247599E-3</v>
      </c>
      <c r="S1859" s="2" t="s">
        <v>1712</v>
      </c>
      <c r="T1859" s="2" t="s">
        <v>51</v>
      </c>
      <c r="U1859" s="2" t="s">
        <v>335</v>
      </c>
      <c r="V1859" s="2" t="s">
        <v>336</v>
      </c>
      <c r="W1859" s="9">
        <v>2.29489299869347E-2</v>
      </c>
      <c r="Y1859" s="10"/>
    </row>
    <row r="1860" spans="10:25" ht="14.25" customHeight="1" x14ac:dyDescent="0.3">
      <c r="J1860" s="11">
        <v>42441</v>
      </c>
      <c r="K1860" s="2" t="s">
        <v>887</v>
      </c>
      <c r="L1860" s="2">
        <v>1.1047480410181301E-3</v>
      </c>
      <c r="M1860" s="2">
        <v>1.29415123710425E-3</v>
      </c>
      <c r="P1860" s="2">
        <v>1.1047480410181301E-3</v>
      </c>
      <c r="Q1860" s="2">
        <v>1.13666685309012E-3</v>
      </c>
      <c r="S1860" s="2" t="s">
        <v>888</v>
      </c>
      <c r="T1860" s="2" t="s">
        <v>51</v>
      </c>
      <c r="U1860" s="2" t="s">
        <v>97</v>
      </c>
      <c r="V1860" s="2" t="s">
        <v>97</v>
      </c>
      <c r="W1860" s="9">
        <v>1.9666289815092001E-2</v>
      </c>
      <c r="Y1860" s="10"/>
    </row>
    <row r="1861" spans="10:25" ht="14.25" customHeight="1" x14ac:dyDescent="0.3">
      <c r="J1861" s="11">
        <v>42441</v>
      </c>
      <c r="K1861" s="2" t="s">
        <v>612</v>
      </c>
      <c r="L1861" s="2">
        <v>1.0634377157613601E-3</v>
      </c>
      <c r="M1861" s="2">
        <v>1.2457584755412099E-3</v>
      </c>
      <c r="P1861" s="2">
        <v>1.0634377157613601E-3</v>
      </c>
      <c r="Q1861" s="2">
        <v>1.09416297377437E-3</v>
      </c>
      <c r="S1861" s="2" t="s">
        <v>613</v>
      </c>
      <c r="T1861" s="2" t="s">
        <v>51</v>
      </c>
      <c r="U1861" s="2" t="s">
        <v>335</v>
      </c>
      <c r="V1861" s="2" t="s">
        <v>336</v>
      </c>
      <c r="W1861" s="9">
        <v>1.8930899663952401E-2</v>
      </c>
      <c r="Y1861" s="10"/>
    </row>
    <row r="1862" spans="10:25" ht="14.25" customHeight="1" x14ac:dyDescent="0.3">
      <c r="J1862" s="11">
        <v>42441</v>
      </c>
      <c r="K1862" s="2" t="s">
        <v>1470</v>
      </c>
      <c r="L1862" s="2">
        <v>1.0576222297274101E-3</v>
      </c>
      <c r="M1862" s="2">
        <v>1.23894595525083E-3</v>
      </c>
      <c r="P1862" s="2">
        <v>1.0576222297274101E-3</v>
      </c>
      <c r="Q1862" s="2">
        <v>1.08817946444558E-3</v>
      </c>
      <c r="S1862" s="2" t="s">
        <v>1471</v>
      </c>
      <c r="T1862" s="2" t="s">
        <v>51</v>
      </c>
      <c r="U1862" s="2" t="s">
        <v>335</v>
      </c>
      <c r="V1862" s="2" t="s">
        <v>1472</v>
      </c>
      <c r="W1862" s="9">
        <v>1.88273746704582E-2</v>
      </c>
      <c r="Y1862" s="10"/>
    </row>
    <row r="1863" spans="10:25" ht="14.25" customHeight="1" x14ac:dyDescent="0.3">
      <c r="J1863" s="11">
        <v>42441</v>
      </c>
      <c r="K1863" s="2" t="s">
        <v>1167</v>
      </c>
      <c r="L1863" s="2">
        <v>9.7555994335707104E-4</v>
      </c>
      <c r="M1863" s="2">
        <v>1.14281452484077E-3</v>
      </c>
      <c r="P1863" s="2">
        <v>9.7555994335707104E-4</v>
      </c>
      <c r="Q1863" s="2">
        <v>1.0037462024322799E-3</v>
      </c>
      <c r="S1863" s="2" t="s">
        <v>1713</v>
      </c>
      <c r="T1863" s="2" t="s">
        <v>51</v>
      </c>
      <c r="U1863" s="2" t="s">
        <v>335</v>
      </c>
      <c r="V1863" s="2" t="s">
        <v>1165</v>
      </c>
      <c r="W1863" s="9">
        <v>1.7366534146893299E-2</v>
      </c>
      <c r="Y1863" s="10"/>
    </row>
    <row r="1864" spans="10:25" ht="14.25" customHeight="1" x14ac:dyDescent="0.3">
      <c r="J1864" s="11">
        <v>42441</v>
      </c>
      <c r="K1864" s="2" t="s">
        <v>1163</v>
      </c>
      <c r="L1864" s="2">
        <v>9.7555994335707104E-4</v>
      </c>
      <c r="M1864" s="2">
        <v>1.14281452484077E-3</v>
      </c>
      <c r="P1864" s="2">
        <v>9.7555994335707104E-4</v>
      </c>
      <c r="Q1864" s="2">
        <v>1.0037462024322799E-3</v>
      </c>
      <c r="S1864" s="2" t="s">
        <v>1164</v>
      </c>
      <c r="T1864" s="2" t="s">
        <v>51</v>
      </c>
      <c r="U1864" s="2" t="s">
        <v>335</v>
      </c>
      <c r="V1864" s="2" t="s">
        <v>1165</v>
      </c>
      <c r="W1864" s="9">
        <v>1.7366534146893299E-2</v>
      </c>
      <c r="Y1864" s="10"/>
    </row>
    <row r="1865" spans="10:25" ht="14.25" customHeight="1" x14ac:dyDescent="0.3">
      <c r="J1865" s="11">
        <v>42441</v>
      </c>
      <c r="K1865" s="2" t="s">
        <v>1715</v>
      </c>
      <c r="L1865" s="2">
        <v>9.5846454545015002E-4</v>
      </c>
      <c r="M1865" s="2">
        <v>1.1227882115742199E-3</v>
      </c>
      <c r="P1865" s="2">
        <v>9.5846454545015002E-4</v>
      </c>
      <c r="Q1865" s="2">
        <v>9.8615687760915502E-4</v>
      </c>
      <c r="S1865" s="2" t="s">
        <v>1716</v>
      </c>
      <c r="T1865" s="2" t="s">
        <v>51</v>
      </c>
      <c r="U1865" s="2" t="s">
        <v>213</v>
      </c>
      <c r="V1865" s="2" t="s">
        <v>1717</v>
      </c>
      <c r="W1865" s="9">
        <v>1.70622086018287E-2</v>
      </c>
      <c r="Y1865" s="10"/>
    </row>
    <row r="1866" spans="10:25" ht="14.25" customHeight="1" x14ac:dyDescent="0.3">
      <c r="J1866" s="11">
        <v>42441</v>
      </c>
      <c r="K1866" s="2" t="s">
        <v>1216</v>
      </c>
      <c r="L1866" s="2">
        <v>6.5561191556649096E-4</v>
      </c>
      <c r="M1866" s="2">
        <v>7.6801310352062199E-4</v>
      </c>
      <c r="P1866" s="2">
        <v>6.5561191556649096E-4</v>
      </c>
      <c r="Q1866" s="2">
        <v>6.7455411120581101E-4</v>
      </c>
      <c r="S1866" s="2" t="s">
        <v>1217</v>
      </c>
      <c r="T1866" s="2" t="s">
        <v>51</v>
      </c>
      <c r="U1866" s="2" t="s">
        <v>97</v>
      </c>
      <c r="V1866" s="2" t="s">
        <v>98</v>
      </c>
      <c r="W1866" s="9">
        <v>1.16709452825783E-2</v>
      </c>
      <c r="Y1866" s="10"/>
    </row>
    <row r="1867" spans="10:25" ht="14.25" customHeight="1" x14ac:dyDescent="0.3">
      <c r="J1867" s="11">
        <v>42441</v>
      </c>
      <c r="K1867" s="2" t="s">
        <v>1714</v>
      </c>
      <c r="L1867" s="2">
        <v>6.5466634369043596E-4</v>
      </c>
      <c r="M1867" s="2">
        <v>7.6690541835827501E-4</v>
      </c>
      <c r="P1867" s="2">
        <v>6.5466634369043596E-4</v>
      </c>
      <c r="Q1867" s="2">
        <v>6.7358121949763895E-4</v>
      </c>
      <c r="T1867" s="2" t="s">
        <v>51</v>
      </c>
      <c r="W1867" s="9">
        <v>1.16541125842027E-2</v>
      </c>
      <c r="Y1867" s="10"/>
    </row>
    <row r="1868" spans="10:25" ht="14.25" customHeight="1" x14ac:dyDescent="0.3">
      <c r="J1868" s="11">
        <v>42441</v>
      </c>
      <c r="K1868" s="2" t="s">
        <v>1632</v>
      </c>
      <c r="L1868" s="2">
        <v>4.7582774646764302E-4</v>
      </c>
      <c r="M1868" s="2">
        <v>5.57405891548009E-4</v>
      </c>
      <c r="P1868" s="2">
        <v>4.7582774646764302E-4</v>
      </c>
      <c r="Q1868" s="2">
        <v>4.8957554764422599E-4</v>
      </c>
      <c r="S1868" s="2" t="s">
        <v>1633</v>
      </c>
      <c r="T1868" s="2" t="s">
        <v>51</v>
      </c>
      <c r="U1868" s="2" t="s">
        <v>335</v>
      </c>
      <c r="V1868" s="2" t="s">
        <v>1472</v>
      </c>
      <c r="W1868" s="9">
        <v>8.4704982644464993E-3</v>
      </c>
      <c r="Y1868" s="10"/>
    </row>
    <row r="1869" spans="10:25" ht="14.25" customHeight="1" x14ac:dyDescent="0.3">
      <c r="J1869" s="11">
        <v>42441</v>
      </c>
      <c r="K1869" s="2" t="s">
        <v>1395</v>
      </c>
      <c r="L1869" s="2">
        <v>4.0143651447116101E-4</v>
      </c>
      <c r="M1869" s="2">
        <v>4.7026067712497102E-4</v>
      </c>
      <c r="P1869" s="2">
        <v>4.0143651447116101E-4</v>
      </c>
      <c r="Q1869" s="2">
        <v>4.1303497510516101E-4</v>
      </c>
      <c r="S1869" s="2" t="s">
        <v>1396</v>
      </c>
      <c r="T1869" s="2" t="s">
        <v>51</v>
      </c>
      <c r="U1869" s="2" t="s">
        <v>335</v>
      </c>
      <c r="V1869" s="2" t="s">
        <v>1397</v>
      </c>
      <c r="W1869" s="9">
        <v>7.1462148316410699E-3</v>
      </c>
      <c r="Y1869" s="10"/>
    </row>
    <row r="1870" spans="10:25" ht="14.25" customHeight="1" x14ac:dyDescent="0.3">
      <c r="J1870" s="11">
        <v>42441</v>
      </c>
      <c r="K1870" s="2" t="s">
        <v>1399</v>
      </c>
      <c r="L1870" s="2">
        <v>4.0143651447116101E-4</v>
      </c>
      <c r="M1870" s="2">
        <v>4.7026067712497102E-4</v>
      </c>
      <c r="P1870" s="2">
        <v>4.0143651447116101E-4</v>
      </c>
      <c r="Q1870" s="2">
        <v>4.1303497510516101E-4</v>
      </c>
      <c r="S1870" s="2" t="s">
        <v>1400</v>
      </c>
      <c r="T1870" s="2" t="s">
        <v>51</v>
      </c>
      <c r="U1870" s="2" t="s">
        <v>335</v>
      </c>
      <c r="V1870" s="2" t="s">
        <v>1397</v>
      </c>
      <c r="W1870" s="9">
        <v>7.1462148316410699E-3</v>
      </c>
      <c r="Y1870" s="10"/>
    </row>
    <row r="1871" spans="10:25" ht="14.25" customHeight="1" x14ac:dyDescent="0.3">
      <c r="J1871" s="11">
        <v>42441</v>
      </c>
      <c r="K1871" s="2" t="s">
        <v>949</v>
      </c>
      <c r="L1871" s="2">
        <v>2.5341964639818802E-4</v>
      </c>
      <c r="M1871" s="2">
        <v>2.9686710156144602E-4</v>
      </c>
      <c r="P1871" s="2">
        <v>2.5341964639818802E-4</v>
      </c>
      <c r="Q1871" s="2">
        <v>2.6074154584349398E-4</v>
      </c>
      <c r="S1871" s="2" t="s">
        <v>950</v>
      </c>
      <c r="T1871" s="2" t="s">
        <v>51</v>
      </c>
      <c r="U1871" s="2" t="s">
        <v>97</v>
      </c>
      <c r="V1871" s="2" t="s">
        <v>98</v>
      </c>
      <c r="W1871" s="9">
        <v>4.5112768032716504E-3</v>
      </c>
      <c r="Y1871" s="10"/>
    </row>
    <row r="1872" spans="10:25" ht="14.25" customHeight="1" x14ac:dyDescent="0.3">
      <c r="J1872" s="11">
        <v>42441</v>
      </c>
      <c r="K1872" s="2" t="s">
        <v>834</v>
      </c>
      <c r="L1872" s="2">
        <v>1.7274363853291301E-4</v>
      </c>
      <c r="M1872" s="2">
        <v>2.0235961975839301E-4</v>
      </c>
      <c r="P1872" s="2">
        <v>1.7274363853291301E-4</v>
      </c>
      <c r="Q1872" s="2">
        <v>1.77734615235511E-4</v>
      </c>
      <c r="S1872" s="2" t="s">
        <v>835</v>
      </c>
      <c r="T1872" s="2" t="s">
        <v>51</v>
      </c>
      <c r="U1872" s="2" t="s">
        <v>97</v>
      </c>
      <c r="V1872" s="2" t="s">
        <v>97</v>
      </c>
      <c r="W1872" s="9">
        <v>3.0751142640369602E-3</v>
      </c>
      <c r="Y1872" s="10"/>
    </row>
    <row r="1873" spans="10:25" ht="14.25" customHeight="1" x14ac:dyDescent="0.3">
      <c r="J1873" s="11">
        <v>42441</v>
      </c>
      <c r="K1873" s="2" t="s">
        <v>1667</v>
      </c>
      <c r="L1873" s="2">
        <v>1.12954147795965E-4</v>
      </c>
      <c r="M1873" s="2">
        <v>1.3231953773956099E-4</v>
      </c>
      <c r="P1873" s="2">
        <v>1.12954147795965E-4</v>
      </c>
      <c r="Q1873" s="2">
        <v>1.16217663169958E-4</v>
      </c>
      <c r="S1873" s="2" t="s">
        <v>1668</v>
      </c>
      <c r="T1873" s="2" t="s">
        <v>51</v>
      </c>
      <c r="U1873" s="2" t="s">
        <v>52</v>
      </c>
      <c r="V1873" s="2" t="s">
        <v>52</v>
      </c>
      <c r="W1873" s="9">
        <v>2.01076528212257E-3</v>
      </c>
      <c r="Y1873" s="10"/>
    </row>
    <row r="1874" spans="10:25" ht="14.25" customHeight="1" x14ac:dyDescent="0.3">
      <c r="J1874" s="11">
        <v>42442</v>
      </c>
      <c r="K1874" s="2" t="s">
        <v>49</v>
      </c>
      <c r="L1874" s="2">
        <v>2.7887079145382899E-2</v>
      </c>
      <c r="N1874" s="2">
        <v>0.19054640428988001</v>
      </c>
      <c r="O1874" s="2">
        <v>2.7887079145382899E-2</v>
      </c>
      <c r="Q1874" s="2">
        <v>2.8692803532689999E-2</v>
      </c>
      <c r="S1874" s="2" t="s">
        <v>50</v>
      </c>
      <c r="T1874" s="2" t="s">
        <v>51</v>
      </c>
      <c r="U1874" s="2" t="s">
        <v>52</v>
      </c>
      <c r="V1874" s="2" t="s">
        <v>52</v>
      </c>
      <c r="W1874" s="9"/>
      <c r="X1874" s="2">
        <v>0.37965560711615698</v>
      </c>
      <c r="Y1874" s="10"/>
    </row>
    <row r="1875" spans="10:25" ht="14.25" customHeight="1" x14ac:dyDescent="0.3">
      <c r="J1875" s="11">
        <v>42442</v>
      </c>
      <c r="K1875" s="2" t="s">
        <v>54</v>
      </c>
      <c r="L1875" s="2">
        <v>2.7887079145382899E-2</v>
      </c>
      <c r="N1875" s="2">
        <v>0.19054640428988001</v>
      </c>
      <c r="O1875" s="2">
        <v>2.7887079145382899E-2</v>
      </c>
      <c r="Q1875" s="2">
        <v>2.8692803532689999E-2</v>
      </c>
      <c r="S1875" s="2" t="s">
        <v>50</v>
      </c>
      <c r="T1875" s="2" t="s">
        <v>51</v>
      </c>
      <c r="U1875" s="2" t="s">
        <v>52</v>
      </c>
      <c r="V1875" s="2" t="s">
        <v>52</v>
      </c>
      <c r="W1875" s="9"/>
      <c r="X1875" s="2">
        <v>0.37965560711615698</v>
      </c>
      <c r="Y1875" s="10"/>
    </row>
    <row r="1876" spans="10:25" ht="14.25" customHeight="1" x14ac:dyDescent="0.3">
      <c r="J1876" s="11">
        <v>42442</v>
      </c>
      <c r="K1876" s="2" t="s">
        <v>56</v>
      </c>
      <c r="L1876" s="2">
        <v>1.7679462892947501E-2</v>
      </c>
      <c r="N1876" s="2">
        <v>0.120799961389476</v>
      </c>
      <c r="O1876" s="2">
        <v>1.7679462892947501E-2</v>
      </c>
      <c r="Q1876" s="2">
        <v>1.81902648429501E-2</v>
      </c>
      <c r="S1876" s="2" t="s">
        <v>57</v>
      </c>
      <c r="T1876" s="2" t="s">
        <v>51</v>
      </c>
      <c r="U1876" s="2" t="s">
        <v>52</v>
      </c>
      <c r="V1876" s="2" t="s">
        <v>52</v>
      </c>
      <c r="W1876" s="9"/>
      <c r="X1876" s="2">
        <v>0.24068878576768599</v>
      </c>
      <c r="Y1876" s="10"/>
    </row>
    <row r="1877" spans="10:25" ht="14.25" customHeight="1" x14ac:dyDescent="0.3">
      <c r="J1877" s="11">
        <v>42442</v>
      </c>
      <c r="K1877" s="2" t="s">
        <v>233</v>
      </c>
      <c r="L1877" s="2">
        <v>1.19628527849129E-2</v>
      </c>
      <c r="M1877" s="2">
        <v>1.40138204876319E-2</v>
      </c>
      <c r="P1877" s="2">
        <v>1.19628527849129E-2</v>
      </c>
      <c r="Q1877" s="2">
        <v>1.23084882019575E-2</v>
      </c>
      <c r="S1877" s="2" t="s">
        <v>234</v>
      </c>
      <c r="T1877" s="2" t="s">
        <v>51</v>
      </c>
      <c r="U1877" s="2" t="s">
        <v>213</v>
      </c>
      <c r="V1877" s="2" t="s">
        <v>214</v>
      </c>
      <c r="W1877" s="9">
        <v>0.212957996890004</v>
      </c>
      <c r="Y1877" s="10"/>
    </row>
    <row r="1878" spans="10:25" ht="14.25" customHeight="1" x14ac:dyDescent="0.3">
      <c r="J1878" s="11">
        <v>42442</v>
      </c>
      <c r="K1878" s="2" t="s">
        <v>211</v>
      </c>
      <c r="L1878" s="2">
        <v>9.9802542918721697E-3</v>
      </c>
      <c r="M1878" s="2">
        <v>1.1691315991416601E-2</v>
      </c>
      <c r="P1878" s="2">
        <v>9.9802542918721697E-3</v>
      </c>
      <c r="Q1878" s="2">
        <v>1.02686076985723E-2</v>
      </c>
      <c r="S1878" s="2" t="s">
        <v>212</v>
      </c>
      <c r="T1878" s="2" t="s">
        <v>51</v>
      </c>
      <c r="U1878" s="2" t="s">
        <v>213</v>
      </c>
      <c r="V1878" s="2" t="s">
        <v>214</v>
      </c>
      <c r="W1878" s="9">
        <v>0.17766455883586599</v>
      </c>
      <c r="Y1878" s="10"/>
    </row>
    <row r="1879" spans="10:25" ht="14.25" customHeight="1" x14ac:dyDescent="0.3">
      <c r="J1879" s="11">
        <v>42442</v>
      </c>
      <c r="K1879" s="2" t="s">
        <v>208</v>
      </c>
      <c r="L1879" s="2">
        <v>8.9271632935469802E-3</v>
      </c>
      <c r="M1879" s="2">
        <v>1.04576781231748E-2</v>
      </c>
      <c r="P1879" s="2">
        <v>8.9271632935469802E-3</v>
      </c>
      <c r="Q1879" s="2">
        <v>9.1850903836371792E-3</v>
      </c>
      <c r="S1879" s="2" t="s">
        <v>209</v>
      </c>
      <c r="T1879" s="2" t="s">
        <v>51</v>
      </c>
      <c r="U1879" s="2" t="s">
        <v>97</v>
      </c>
      <c r="V1879" s="2" t="s">
        <v>98</v>
      </c>
      <c r="W1879" s="9">
        <v>0.15891784736341</v>
      </c>
      <c r="Y1879" s="10"/>
    </row>
    <row r="1880" spans="10:25" ht="14.25" customHeight="1" x14ac:dyDescent="0.3">
      <c r="J1880" s="11">
        <v>42442</v>
      </c>
      <c r="K1880" s="2" t="s">
        <v>333</v>
      </c>
      <c r="L1880" s="2">
        <v>8.0374064979617903E-3</v>
      </c>
      <c r="M1880" s="2">
        <v>9.4153772410050206E-3</v>
      </c>
      <c r="P1880" s="2">
        <v>8.0374064979617903E-3</v>
      </c>
      <c r="Q1880" s="2">
        <v>8.2696263870490495E-3</v>
      </c>
      <c r="S1880" s="2" t="s">
        <v>334</v>
      </c>
      <c r="T1880" s="2" t="s">
        <v>51</v>
      </c>
      <c r="U1880" s="2" t="s">
        <v>335</v>
      </c>
      <c r="V1880" s="2" t="s">
        <v>336</v>
      </c>
      <c r="W1880" s="9">
        <v>0.143078747082409</v>
      </c>
      <c r="Y1880" s="10"/>
    </row>
    <row r="1881" spans="10:25" ht="14.25" customHeight="1" x14ac:dyDescent="0.3">
      <c r="J1881" s="11">
        <v>42442</v>
      </c>
      <c r="K1881" s="2" t="s">
        <v>95</v>
      </c>
      <c r="L1881" s="2">
        <v>2.3337073169247598E-3</v>
      </c>
      <c r="M1881" s="2">
        <v>2.73380906695616E-3</v>
      </c>
      <c r="P1881" s="2">
        <v>2.3337073169247598E-3</v>
      </c>
      <c r="Q1881" s="2">
        <v>2.4011337006016199E-3</v>
      </c>
      <c r="S1881" s="2" t="s">
        <v>96</v>
      </c>
      <c r="T1881" s="2" t="s">
        <v>51</v>
      </c>
      <c r="U1881" s="2" t="s">
        <v>97</v>
      </c>
      <c r="V1881" s="2" t="s">
        <v>98</v>
      </c>
      <c r="W1881" s="9">
        <v>4.1543739146118801E-2</v>
      </c>
      <c r="Y1881" s="10"/>
    </row>
    <row r="1882" spans="10:25" ht="14.25" customHeight="1" x14ac:dyDescent="0.3">
      <c r="J1882" s="11">
        <v>42442</v>
      </c>
      <c r="K1882" s="2" t="s">
        <v>145</v>
      </c>
      <c r="L1882" s="2">
        <v>1.72662070099414E-3</v>
      </c>
      <c r="M1882" s="2">
        <v>2.0226406684931099E-3</v>
      </c>
      <c r="P1882" s="2">
        <v>1.72662070099414E-3</v>
      </c>
      <c r="Q1882" s="2">
        <v>1.7765069009495901E-3</v>
      </c>
      <c r="S1882" s="2" t="s">
        <v>146</v>
      </c>
      <c r="T1882" s="2" t="s">
        <v>51</v>
      </c>
      <c r="U1882" s="2" t="s">
        <v>147</v>
      </c>
      <c r="V1882" s="2" t="s">
        <v>148</v>
      </c>
      <c r="W1882" s="9">
        <v>3.07366221488783E-2</v>
      </c>
      <c r="Y1882" s="10"/>
    </row>
    <row r="1883" spans="10:25" ht="14.25" customHeight="1" x14ac:dyDescent="0.3">
      <c r="J1883" s="11">
        <v>42442</v>
      </c>
      <c r="K1883" s="2" t="s">
        <v>1644</v>
      </c>
      <c r="L1883" s="2">
        <v>1.3609367645657699E-3</v>
      </c>
      <c r="M1883" s="2">
        <v>1.59426215941535E-3</v>
      </c>
      <c r="P1883" s="2">
        <v>1.3609367645657699E-3</v>
      </c>
      <c r="Q1883" s="2">
        <v>1.40025748134205E-3</v>
      </c>
      <c r="S1883" s="2" t="s">
        <v>1645</v>
      </c>
      <c r="T1883" s="2" t="s">
        <v>51</v>
      </c>
      <c r="U1883" s="2" t="s">
        <v>335</v>
      </c>
      <c r="V1883" s="2" t="s">
        <v>1165</v>
      </c>
      <c r="W1883" s="9">
        <v>2.4226860639913701E-2</v>
      </c>
      <c r="Y1883" s="10"/>
    </row>
    <row r="1884" spans="10:25" ht="14.25" customHeight="1" x14ac:dyDescent="0.3">
      <c r="J1884" s="11">
        <v>42442</v>
      </c>
      <c r="K1884" s="2" t="s">
        <v>1709</v>
      </c>
      <c r="L1884" s="2">
        <v>1.2931256977275101E-3</v>
      </c>
      <c r="M1884" s="2">
        <v>1.5148252445897699E-3</v>
      </c>
      <c r="P1884" s="2">
        <v>1.2931256977275101E-3</v>
      </c>
      <c r="Q1884" s="2">
        <v>1.3304871906641099E-3</v>
      </c>
      <c r="S1884" s="2" t="s">
        <v>1710</v>
      </c>
      <c r="T1884" s="2" t="s">
        <v>51</v>
      </c>
      <c r="U1884" s="2" t="s">
        <v>97</v>
      </c>
      <c r="V1884" s="2" t="s">
        <v>97</v>
      </c>
      <c r="W1884" s="9">
        <v>2.3019714717407502E-2</v>
      </c>
      <c r="Y1884" s="10"/>
    </row>
    <row r="1885" spans="10:25" ht="14.25" customHeight="1" x14ac:dyDescent="0.3">
      <c r="J1885" s="11">
        <v>42442</v>
      </c>
      <c r="K1885" s="2" t="s">
        <v>1711</v>
      </c>
      <c r="L1885" s="2">
        <v>1.28914938633075E-3</v>
      </c>
      <c r="M1885" s="2">
        <v>1.51016721567985E-3</v>
      </c>
      <c r="P1885" s="2">
        <v>1.28914938633075E-3</v>
      </c>
      <c r="Q1885" s="2">
        <v>1.3263959941247599E-3</v>
      </c>
      <c r="S1885" s="2" t="s">
        <v>1712</v>
      </c>
      <c r="T1885" s="2" t="s">
        <v>51</v>
      </c>
      <c r="U1885" s="2" t="s">
        <v>335</v>
      </c>
      <c r="V1885" s="2" t="s">
        <v>336</v>
      </c>
      <c r="W1885" s="9">
        <v>2.29489299869347E-2</v>
      </c>
      <c r="Y1885" s="10"/>
    </row>
    <row r="1886" spans="10:25" ht="14.25" customHeight="1" x14ac:dyDescent="0.3">
      <c r="J1886" s="11">
        <v>42442</v>
      </c>
      <c r="K1886" s="2" t="s">
        <v>887</v>
      </c>
      <c r="L1886" s="2">
        <v>1.1047480410181301E-3</v>
      </c>
      <c r="M1886" s="2">
        <v>1.29415123710425E-3</v>
      </c>
      <c r="P1886" s="2">
        <v>1.1047480410181301E-3</v>
      </c>
      <c r="Q1886" s="2">
        <v>1.13666685309012E-3</v>
      </c>
      <c r="S1886" s="2" t="s">
        <v>888</v>
      </c>
      <c r="T1886" s="2" t="s">
        <v>51</v>
      </c>
      <c r="U1886" s="2" t="s">
        <v>97</v>
      </c>
      <c r="V1886" s="2" t="s">
        <v>97</v>
      </c>
      <c r="W1886" s="9">
        <v>1.9666289815092001E-2</v>
      </c>
      <c r="Y1886" s="10"/>
    </row>
    <row r="1887" spans="10:25" ht="14.25" customHeight="1" x14ac:dyDescent="0.3">
      <c r="J1887" s="11">
        <v>42442</v>
      </c>
      <c r="K1887" s="2" t="s">
        <v>612</v>
      </c>
      <c r="L1887" s="2">
        <v>1.0634377157613601E-3</v>
      </c>
      <c r="M1887" s="2">
        <v>1.2457584755412099E-3</v>
      </c>
      <c r="P1887" s="2">
        <v>1.0634377157613601E-3</v>
      </c>
      <c r="Q1887" s="2">
        <v>1.09416297377437E-3</v>
      </c>
      <c r="S1887" s="2" t="s">
        <v>613</v>
      </c>
      <c r="T1887" s="2" t="s">
        <v>51</v>
      </c>
      <c r="U1887" s="2" t="s">
        <v>335</v>
      </c>
      <c r="V1887" s="2" t="s">
        <v>336</v>
      </c>
      <c r="W1887" s="9">
        <v>1.8930899663952401E-2</v>
      </c>
      <c r="Y1887" s="10"/>
    </row>
    <row r="1888" spans="10:25" ht="14.25" customHeight="1" x14ac:dyDescent="0.3">
      <c r="J1888" s="11">
        <v>42442</v>
      </c>
      <c r="K1888" s="2" t="s">
        <v>1470</v>
      </c>
      <c r="L1888" s="2">
        <v>1.0576222297274101E-3</v>
      </c>
      <c r="M1888" s="2">
        <v>1.23894595525083E-3</v>
      </c>
      <c r="P1888" s="2">
        <v>1.0576222297274101E-3</v>
      </c>
      <c r="Q1888" s="2">
        <v>1.08817946444558E-3</v>
      </c>
      <c r="S1888" s="2" t="s">
        <v>1471</v>
      </c>
      <c r="T1888" s="2" t="s">
        <v>51</v>
      </c>
      <c r="U1888" s="2" t="s">
        <v>335</v>
      </c>
      <c r="V1888" s="2" t="s">
        <v>1472</v>
      </c>
      <c r="W1888" s="9">
        <v>1.88273746704582E-2</v>
      </c>
      <c r="Y1888" s="10"/>
    </row>
    <row r="1889" spans="10:32" ht="14.25" customHeight="1" x14ac:dyDescent="0.3">
      <c r="J1889" s="11">
        <v>42442</v>
      </c>
      <c r="K1889" s="2" t="s">
        <v>1167</v>
      </c>
      <c r="L1889" s="2">
        <v>9.7555994335707104E-4</v>
      </c>
      <c r="M1889" s="2">
        <v>1.14281452484077E-3</v>
      </c>
      <c r="P1889" s="2">
        <v>9.7555994335707104E-4</v>
      </c>
      <c r="Q1889" s="2">
        <v>1.0037462024322799E-3</v>
      </c>
      <c r="S1889" s="2" t="s">
        <v>1713</v>
      </c>
      <c r="T1889" s="2" t="s">
        <v>51</v>
      </c>
      <c r="U1889" s="2" t="s">
        <v>335</v>
      </c>
      <c r="V1889" s="2" t="s">
        <v>1165</v>
      </c>
      <c r="W1889" s="9">
        <v>1.7366534146893299E-2</v>
      </c>
      <c r="Y1889" s="10"/>
    </row>
    <row r="1890" spans="10:32" ht="14.25" customHeight="1" x14ac:dyDescent="0.3">
      <c r="J1890" s="11">
        <v>42442</v>
      </c>
      <c r="K1890" s="2" t="s">
        <v>1163</v>
      </c>
      <c r="L1890" s="2">
        <v>9.7555994335707104E-4</v>
      </c>
      <c r="M1890" s="2">
        <v>1.14281452484077E-3</v>
      </c>
      <c r="P1890" s="2">
        <v>9.7555994335707104E-4</v>
      </c>
      <c r="Q1890" s="2">
        <v>1.0037462024322799E-3</v>
      </c>
      <c r="S1890" s="2" t="s">
        <v>1164</v>
      </c>
      <c r="T1890" s="2" t="s">
        <v>51</v>
      </c>
      <c r="U1890" s="2" t="s">
        <v>335</v>
      </c>
      <c r="V1890" s="2" t="s">
        <v>1165</v>
      </c>
      <c r="W1890" s="9">
        <v>1.7366534146893299E-2</v>
      </c>
      <c r="Y1890" s="10"/>
    </row>
    <row r="1891" spans="10:32" ht="14.25" customHeight="1" x14ac:dyDescent="0.3">
      <c r="J1891" s="11">
        <v>42442</v>
      </c>
      <c r="K1891" s="2" t="s">
        <v>1715</v>
      </c>
      <c r="L1891" s="2">
        <v>9.5846454545015002E-4</v>
      </c>
      <c r="M1891" s="2">
        <v>1.1227882115742199E-3</v>
      </c>
      <c r="P1891" s="2">
        <v>9.5846454545015002E-4</v>
      </c>
      <c r="Q1891" s="2">
        <v>9.8615687760915502E-4</v>
      </c>
      <c r="S1891" s="2" t="s">
        <v>1716</v>
      </c>
      <c r="T1891" s="2" t="s">
        <v>51</v>
      </c>
      <c r="U1891" s="2" t="s">
        <v>213</v>
      </c>
      <c r="V1891" s="2" t="s">
        <v>1717</v>
      </c>
      <c r="W1891" s="9">
        <v>1.70622086018287E-2</v>
      </c>
      <c r="Y1891" s="10"/>
    </row>
    <row r="1892" spans="10:32" ht="14.25" customHeight="1" x14ac:dyDescent="0.3">
      <c r="J1892" s="11">
        <v>42442</v>
      </c>
      <c r="K1892" s="2" t="s">
        <v>1216</v>
      </c>
      <c r="L1892" s="2">
        <v>6.5561191556649096E-4</v>
      </c>
      <c r="M1892" s="2">
        <v>7.6801310352062199E-4</v>
      </c>
      <c r="P1892" s="2">
        <v>6.5561191556649096E-4</v>
      </c>
      <c r="Q1892" s="2">
        <v>6.7455411120581101E-4</v>
      </c>
      <c r="S1892" s="2" t="s">
        <v>1217</v>
      </c>
      <c r="T1892" s="2" t="s">
        <v>51</v>
      </c>
      <c r="U1892" s="2" t="s">
        <v>97</v>
      </c>
      <c r="V1892" s="2" t="s">
        <v>98</v>
      </c>
      <c r="W1892" s="9">
        <v>1.16709452825783E-2</v>
      </c>
      <c r="Y1892" s="10"/>
    </row>
    <row r="1893" spans="10:32" ht="14.25" customHeight="1" x14ac:dyDescent="0.3">
      <c r="J1893" s="11">
        <v>42442</v>
      </c>
      <c r="K1893" s="2" t="s">
        <v>1714</v>
      </c>
      <c r="L1893" s="2">
        <v>6.5466634369043596E-4</v>
      </c>
      <c r="M1893" s="2">
        <v>7.6690541835827501E-4</v>
      </c>
      <c r="P1893" s="2">
        <v>6.5466634369043596E-4</v>
      </c>
      <c r="Q1893" s="2">
        <v>6.7358121949763895E-4</v>
      </c>
      <c r="T1893" s="2" t="s">
        <v>51</v>
      </c>
      <c r="W1893" s="9">
        <v>1.16541125842027E-2</v>
      </c>
      <c r="Y1893" s="10"/>
    </row>
    <row r="1894" spans="10:32" ht="14.25" customHeight="1" x14ac:dyDescent="0.3">
      <c r="J1894" s="11">
        <v>42442</v>
      </c>
      <c r="K1894" s="2" t="s">
        <v>1632</v>
      </c>
      <c r="L1894" s="2">
        <v>4.7582774646764302E-4</v>
      </c>
      <c r="M1894" s="2">
        <v>5.57405891548009E-4</v>
      </c>
      <c r="P1894" s="2">
        <v>4.7582774646764302E-4</v>
      </c>
      <c r="Q1894" s="2">
        <v>4.8957554764422599E-4</v>
      </c>
      <c r="S1894" s="2" t="s">
        <v>1633</v>
      </c>
      <c r="T1894" s="2" t="s">
        <v>51</v>
      </c>
      <c r="U1894" s="2" t="s">
        <v>335</v>
      </c>
      <c r="V1894" s="2" t="s">
        <v>1472</v>
      </c>
      <c r="W1894" s="9">
        <v>8.4704982644464993E-3</v>
      </c>
      <c r="Y1894" s="10"/>
    </row>
    <row r="1895" spans="10:32" ht="14.25" customHeight="1" x14ac:dyDescent="0.3">
      <c r="J1895" s="11">
        <v>42442</v>
      </c>
      <c r="K1895" s="2" t="s">
        <v>1395</v>
      </c>
      <c r="L1895" s="2">
        <v>4.0143651447116101E-4</v>
      </c>
      <c r="M1895" s="2">
        <v>4.7026067712497102E-4</v>
      </c>
      <c r="P1895" s="2">
        <v>4.0143651447116101E-4</v>
      </c>
      <c r="Q1895" s="2">
        <v>4.1303497510516101E-4</v>
      </c>
      <c r="S1895" s="2" t="s">
        <v>1396</v>
      </c>
      <c r="T1895" s="2" t="s">
        <v>51</v>
      </c>
      <c r="U1895" s="2" t="s">
        <v>335</v>
      </c>
      <c r="V1895" s="2" t="s">
        <v>1397</v>
      </c>
      <c r="W1895" s="9">
        <v>7.1462148316410699E-3</v>
      </c>
      <c r="Y1895" s="10"/>
    </row>
    <row r="1896" spans="10:32" ht="14.25" customHeight="1" x14ac:dyDescent="0.3">
      <c r="J1896" s="11">
        <v>42442</v>
      </c>
      <c r="K1896" s="2" t="s">
        <v>1399</v>
      </c>
      <c r="L1896" s="2">
        <v>4.0143651447116101E-4</v>
      </c>
      <c r="M1896" s="2">
        <v>4.7026067712497102E-4</v>
      </c>
      <c r="P1896" s="2">
        <v>4.0143651447116101E-4</v>
      </c>
      <c r="Q1896" s="2">
        <v>4.1303497510516101E-4</v>
      </c>
      <c r="S1896" s="2" t="s">
        <v>1400</v>
      </c>
      <c r="T1896" s="2" t="s">
        <v>51</v>
      </c>
      <c r="U1896" s="2" t="s">
        <v>335</v>
      </c>
      <c r="V1896" s="2" t="s">
        <v>1397</v>
      </c>
      <c r="W1896" s="9">
        <v>7.1462148316410699E-3</v>
      </c>
      <c r="Y1896" s="10"/>
    </row>
    <row r="1897" spans="10:32" ht="14.25" customHeight="1" x14ac:dyDescent="0.3">
      <c r="J1897" s="11">
        <v>42442</v>
      </c>
      <c r="K1897" s="2" t="s">
        <v>949</v>
      </c>
      <c r="L1897" s="2">
        <v>2.5341964639818802E-4</v>
      </c>
      <c r="M1897" s="2">
        <v>2.9686710156144602E-4</v>
      </c>
      <c r="P1897" s="2">
        <v>2.5341964639818802E-4</v>
      </c>
      <c r="Q1897" s="2">
        <v>2.6074154584349398E-4</v>
      </c>
      <c r="S1897" s="2" t="s">
        <v>950</v>
      </c>
      <c r="T1897" s="2" t="s">
        <v>51</v>
      </c>
      <c r="U1897" s="2" t="s">
        <v>97</v>
      </c>
      <c r="V1897" s="2" t="s">
        <v>98</v>
      </c>
      <c r="W1897" s="9">
        <v>4.5112768032716504E-3</v>
      </c>
      <c r="Y1897" s="10"/>
    </row>
    <row r="1898" spans="10:32" ht="14.25" customHeight="1" x14ac:dyDescent="0.3">
      <c r="J1898" s="11">
        <v>42442</v>
      </c>
      <c r="K1898" s="2" t="s">
        <v>834</v>
      </c>
      <c r="L1898" s="2">
        <v>1.7274363853291301E-4</v>
      </c>
      <c r="M1898" s="2">
        <v>2.0235961975839301E-4</v>
      </c>
      <c r="P1898" s="2">
        <v>1.7274363853291301E-4</v>
      </c>
      <c r="Q1898" s="2">
        <v>1.77734615235511E-4</v>
      </c>
      <c r="S1898" s="2" t="s">
        <v>835</v>
      </c>
      <c r="T1898" s="2" t="s">
        <v>51</v>
      </c>
      <c r="U1898" s="2" t="s">
        <v>97</v>
      </c>
      <c r="V1898" s="2" t="s">
        <v>97</v>
      </c>
      <c r="W1898" s="9">
        <v>3.0751142640369602E-3</v>
      </c>
      <c r="Y1898" s="10"/>
    </row>
    <row r="1899" spans="10:32" ht="14.25" customHeight="1" x14ac:dyDescent="0.3">
      <c r="J1899" s="11">
        <v>42442</v>
      </c>
      <c r="K1899" s="2" t="s">
        <v>1667</v>
      </c>
      <c r="L1899" s="2">
        <v>1.12954147795965E-4</v>
      </c>
      <c r="M1899" s="2">
        <v>1.3231953773956099E-4</v>
      </c>
      <c r="P1899" s="2">
        <v>1.12954147795965E-4</v>
      </c>
      <c r="Q1899" s="2">
        <v>1.16217663169958E-4</v>
      </c>
      <c r="S1899" s="2" t="s">
        <v>1668</v>
      </c>
      <c r="T1899" s="2" t="s">
        <v>51</v>
      </c>
      <c r="U1899" s="2" t="s">
        <v>52</v>
      </c>
      <c r="V1899" s="2" t="s">
        <v>52</v>
      </c>
      <c r="W1899" s="9">
        <v>2.01076528212257E-3</v>
      </c>
      <c r="Y1899" s="10"/>
    </row>
    <row r="1900" spans="10:32" ht="14.25" customHeight="1" x14ac:dyDescent="0.3">
      <c r="J1900" s="11">
        <v>42443</v>
      </c>
      <c r="K1900" s="2" t="s">
        <v>49</v>
      </c>
      <c r="L1900" s="2">
        <v>2.8047381161803699E-2</v>
      </c>
      <c r="N1900" s="2">
        <v>0.19066706312762299</v>
      </c>
      <c r="O1900" s="2">
        <v>2.8047381161803699E-2</v>
      </c>
      <c r="Q1900" s="2">
        <v>2.8854133823303402E-2</v>
      </c>
      <c r="S1900" s="2" t="s">
        <v>50</v>
      </c>
      <c r="T1900" s="2" t="s">
        <v>51</v>
      </c>
      <c r="U1900" s="2" t="s">
        <v>52</v>
      </c>
      <c r="V1900" s="2" t="s">
        <v>52</v>
      </c>
      <c r="W1900" s="9"/>
      <c r="X1900" s="2">
        <v>0.37970708433596601</v>
      </c>
      <c r="Y1900" s="10">
        <v>5.0494537648624301E-3</v>
      </c>
      <c r="Z1900" s="2">
        <v>1.4162395440200199E-4</v>
      </c>
      <c r="AA1900" s="2">
        <v>9.6276451974503701E-4</v>
      </c>
      <c r="AD1900" s="2">
        <v>1.4569761466592401E-4</v>
      </c>
      <c r="AF1900" s="2">
        <v>1.91731336654518E-3</v>
      </c>
    </row>
    <row r="1901" spans="10:32" ht="14.25" customHeight="1" x14ac:dyDescent="0.3">
      <c r="J1901" s="11">
        <v>42443</v>
      </c>
      <c r="K1901" s="2" t="s">
        <v>54</v>
      </c>
      <c r="L1901" s="2">
        <v>2.8047381161803699E-2</v>
      </c>
      <c r="N1901" s="2">
        <v>0.19066706312762299</v>
      </c>
      <c r="O1901" s="2">
        <v>2.8047381161803699E-2</v>
      </c>
      <c r="Q1901" s="2">
        <v>2.8854133823303402E-2</v>
      </c>
      <c r="S1901" s="2" t="s">
        <v>50</v>
      </c>
      <c r="T1901" s="2" t="s">
        <v>51</v>
      </c>
      <c r="U1901" s="2" t="s">
        <v>52</v>
      </c>
      <c r="V1901" s="2" t="s">
        <v>52</v>
      </c>
      <c r="W1901" s="9"/>
      <c r="X1901" s="2">
        <v>0.37970708433596601</v>
      </c>
      <c r="Y1901" s="10">
        <v>7.2093461543192303E-3</v>
      </c>
      <c r="Z1901" s="2">
        <v>2.0220327951757499E-4</v>
      </c>
      <c r="AA1901" s="2">
        <v>1.3745848583144699E-3</v>
      </c>
      <c r="AD1901" s="2">
        <v>2.08019438715245E-4</v>
      </c>
      <c r="AF1901" s="2">
        <v>2.7374398082252601E-3</v>
      </c>
    </row>
    <row r="1902" spans="10:32" ht="14.25" customHeight="1" x14ac:dyDescent="0.3">
      <c r="J1902" s="11">
        <v>42443</v>
      </c>
      <c r="K1902" s="2" t="s">
        <v>56</v>
      </c>
      <c r="L1902" s="2">
        <v>1.77710735241834E-2</v>
      </c>
      <c r="N1902" s="2">
        <v>0.120808369877168</v>
      </c>
      <c r="O1902" s="2">
        <v>1.77710735241834E-2</v>
      </c>
      <c r="Q1902" s="2">
        <v>1.8282239282606E-2</v>
      </c>
      <c r="S1902" s="2" t="s">
        <v>57</v>
      </c>
      <c r="T1902" s="2" t="s">
        <v>51</v>
      </c>
      <c r="U1902" s="2" t="s">
        <v>52</v>
      </c>
      <c r="V1902" s="2" t="s">
        <v>52</v>
      </c>
      <c r="W1902" s="9"/>
      <c r="X1902" s="2">
        <v>0.24058583132806899</v>
      </c>
      <c r="Y1902" s="10">
        <v>4.3871283381120597E-3</v>
      </c>
      <c r="Z1902" s="12">
        <v>7.7963980256618104E-5</v>
      </c>
      <c r="AA1902" s="2">
        <v>5.3000182296924798E-4</v>
      </c>
      <c r="AD1902" s="12">
        <v>8.0206530040866406E-5</v>
      </c>
      <c r="AF1902" s="2">
        <v>1.0554809183676199E-3</v>
      </c>
    </row>
    <row r="1903" spans="10:32" ht="14.25" customHeight="1" x14ac:dyDescent="0.3">
      <c r="J1903" s="11">
        <v>42443</v>
      </c>
      <c r="K1903" s="2" t="s">
        <v>233</v>
      </c>
      <c r="L1903" s="2">
        <v>1.1974595927049201E-2</v>
      </c>
      <c r="M1903" s="2">
        <v>1.40398813350918E-2</v>
      </c>
      <c r="P1903" s="2">
        <v>1.1974595927049201E-2</v>
      </c>
      <c r="Q1903" s="2">
        <v>1.2319032260652001E-2</v>
      </c>
      <c r="S1903" s="2" t="s">
        <v>234</v>
      </c>
      <c r="T1903" s="2" t="s">
        <v>51</v>
      </c>
      <c r="U1903" s="2" t="s">
        <v>213</v>
      </c>
      <c r="V1903" s="2" t="s">
        <v>214</v>
      </c>
      <c r="W1903" s="9">
        <v>0.21274774552988501</v>
      </c>
      <c r="Y1903" s="10">
        <v>1.9040808039072501E-4</v>
      </c>
      <c r="Z1903" s="12">
        <v>2.28005982392403E-6</v>
      </c>
      <c r="AB1903" s="12">
        <v>2.6733068539283999E-6</v>
      </c>
      <c r="AD1903" s="12">
        <v>2.3456432850221502E-6</v>
      </c>
      <c r="AE1903" s="12">
        <v>4.0508889833799803E-5</v>
      </c>
    </row>
    <row r="1904" spans="10:32" ht="14.25" customHeight="1" x14ac:dyDescent="0.3">
      <c r="J1904" s="11">
        <v>42443</v>
      </c>
      <c r="K1904" s="2" t="s">
        <v>211</v>
      </c>
      <c r="L1904" s="2">
        <v>9.9778065611400707E-3</v>
      </c>
      <c r="M1904" s="2">
        <v>1.1698701230198999E-2</v>
      </c>
      <c r="P1904" s="2">
        <v>9.9778065611400707E-3</v>
      </c>
      <c r="Q1904" s="2">
        <v>1.0264807402776299E-2</v>
      </c>
      <c r="S1904" s="2" t="s">
        <v>212</v>
      </c>
      <c r="T1904" s="2" t="s">
        <v>51</v>
      </c>
      <c r="U1904" s="2" t="s">
        <v>213</v>
      </c>
      <c r="V1904" s="2" t="s">
        <v>214</v>
      </c>
      <c r="W1904" s="9">
        <v>0.17727160600223499</v>
      </c>
      <c r="Y1904" s="10">
        <v>-1.0427846510806501E-3</v>
      </c>
      <c r="Z1904" s="12">
        <v>-1.0404703533408701E-5</v>
      </c>
      <c r="AB1904" s="12">
        <v>-1.2199226080429899E-5</v>
      </c>
      <c r="AD1904" s="12">
        <v>-1.07039836059141E-5</v>
      </c>
      <c r="AE1904" s="2">
        <v>-1.8485610981154799E-4</v>
      </c>
    </row>
    <row r="1905" spans="10:31" ht="14.25" customHeight="1" x14ac:dyDescent="0.3">
      <c r="J1905" s="11">
        <v>42443</v>
      </c>
      <c r="K1905" s="2" t="s">
        <v>208</v>
      </c>
      <c r="L1905" s="2">
        <v>9.0135883484664392E-3</v>
      </c>
      <c r="M1905" s="2">
        <v>1.05681821404908E-2</v>
      </c>
      <c r="P1905" s="2">
        <v>9.0135883484664392E-3</v>
      </c>
      <c r="Q1905" s="2">
        <v>9.2728544934172798E-3</v>
      </c>
      <c r="S1905" s="2" t="s">
        <v>209</v>
      </c>
      <c r="T1905" s="2" t="s">
        <v>51</v>
      </c>
      <c r="U1905" s="2" t="s">
        <v>97</v>
      </c>
      <c r="V1905" s="2" t="s">
        <v>98</v>
      </c>
      <c r="W1905" s="9">
        <v>0.16014073560002001</v>
      </c>
      <c r="Y1905" s="10">
        <v>8.8829395088894092E-3</v>
      </c>
      <c r="Z1905" s="12">
        <v>8.0067160057457798E-5</v>
      </c>
      <c r="AB1905" s="12">
        <v>9.3876522672904801E-5</v>
      </c>
      <c r="AD1905" s="12">
        <v>8.2370205539758999E-5</v>
      </c>
      <c r="AE1905" s="2">
        <v>1.42252046724403E-3</v>
      </c>
    </row>
    <row r="1906" spans="10:31" ht="14.25" customHeight="1" x14ac:dyDescent="0.3">
      <c r="J1906" s="11">
        <v>42443</v>
      </c>
      <c r="K1906" s="2" t="s">
        <v>333</v>
      </c>
      <c r="L1906" s="2">
        <v>8.05464232040096E-3</v>
      </c>
      <c r="M1906" s="2">
        <v>9.4438445408908892E-3</v>
      </c>
      <c r="P1906" s="2">
        <v>8.05464232040096E-3</v>
      </c>
      <c r="Q1906" s="2">
        <v>8.2863254173690601E-3</v>
      </c>
      <c r="S1906" s="2" t="s">
        <v>334</v>
      </c>
      <c r="T1906" s="2" t="s">
        <v>51</v>
      </c>
      <c r="U1906" s="2" t="s">
        <v>335</v>
      </c>
      <c r="V1906" s="2" t="s">
        <v>336</v>
      </c>
      <c r="W1906" s="9">
        <v>0.14310353394422801</v>
      </c>
      <c r="Y1906" s="10">
        <v>1.1832267580247401E-3</v>
      </c>
      <c r="Z1906" s="12">
        <v>9.5304683198168697E-6</v>
      </c>
      <c r="AB1906" s="12">
        <v>1.1174209559407901E-5</v>
      </c>
      <c r="AD1906" s="12">
        <v>9.8046019595315506E-6</v>
      </c>
      <c r="AE1906" s="2">
        <v>1.6932393053071201E-4</v>
      </c>
    </row>
    <row r="1907" spans="10:31" ht="14.25" customHeight="1" x14ac:dyDescent="0.3">
      <c r="J1907" s="11">
        <v>42443</v>
      </c>
      <c r="K1907" s="2" t="s">
        <v>95</v>
      </c>
      <c r="L1907" s="2">
        <v>2.3467936704249502E-3</v>
      </c>
      <c r="M1907" s="2">
        <v>2.75155043656075E-3</v>
      </c>
      <c r="P1907" s="2">
        <v>2.3467936704249502E-3</v>
      </c>
      <c r="Q1907" s="2">
        <v>2.41429665862494E-3</v>
      </c>
      <c r="S1907" s="2" t="s">
        <v>96</v>
      </c>
      <c r="T1907" s="2" t="s">
        <v>51</v>
      </c>
      <c r="U1907" s="2" t="s">
        <v>97</v>
      </c>
      <c r="V1907" s="2" t="s">
        <v>98</v>
      </c>
      <c r="W1907" s="9">
        <v>4.16945227754121E-2</v>
      </c>
      <c r="Y1907" s="10">
        <v>4.8125493926327598E-3</v>
      </c>
      <c r="Z1907" s="12">
        <v>1.1294060453238001E-5</v>
      </c>
      <c r="AB1907" s="12">
        <v>1.32419723822688E-5</v>
      </c>
      <c r="AD1907" s="12">
        <v>1.1618921918100699E-5</v>
      </c>
      <c r="AE1907" s="2">
        <v>2.0065695025892199E-4</v>
      </c>
    </row>
    <row r="1908" spans="10:31" ht="14.25" customHeight="1" x14ac:dyDescent="0.3">
      <c r="J1908" s="11">
        <v>42443</v>
      </c>
      <c r="K1908" s="2" t="s">
        <v>145</v>
      </c>
      <c r="L1908" s="2">
        <v>1.69777550065473E-3</v>
      </c>
      <c r="M1908" s="2">
        <v>1.9905946478723699E-3</v>
      </c>
      <c r="P1908" s="2">
        <v>1.69777550065473E-3</v>
      </c>
      <c r="Q1908" s="2">
        <v>1.74661018136451E-3</v>
      </c>
      <c r="S1908" s="2" t="s">
        <v>146</v>
      </c>
      <c r="T1908" s="2" t="s">
        <v>51</v>
      </c>
      <c r="U1908" s="2" t="s">
        <v>147</v>
      </c>
      <c r="V1908" s="2" t="s">
        <v>148</v>
      </c>
      <c r="W1908" s="9">
        <v>3.0163682547672498E-2</v>
      </c>
      <c r="Y1908" s="10">
        <v>-1.7483439666545801E-2</v>
      </c>
      <c r="Z1908" s="12">
        <v>-2.9682955533036499E-5</v>
      </c>
      <c r="AB1908" s="12">
        <v>-3.4802441426625501E-5</v>
      </c>
      <c r="AD1908" s="12">
        <v>-3.05367537268609E-5</v>
      </c>
      <c r="AE1908" s="2">
        <v>-5.2736492394307201E-4</v>
      </c>
    </row>
    <row r="1909" spans="10:31" ht="14.25" customHeight="1" x14ac:dyDescent="0.3">
      <c r="J1909" s="11">
        <v>42443</v>
      </c>
      <c r="K1909" s="2" t="s">
        <v>1644</v>
      </c>
      <c r="L1909" s="2">
        <v>1.3666286796263599E-3</v>
      </c>
      <c r="M1909" s="2">
        <v>1.60233419214968E-3</v>
      </c>
      <c r="P1909" s="2">
        <v>1.3666286796263599E-3</v>
      </c>
      <c r="Q1909" s="2">
        <v>1.40593827927168E-3</v>
      </c>
      <c r="S1909" s="2" t="s">
        <v>1645</v>
      </c>
      <c r="T1909" s="2" t="s">
        <v>51</v>
      </c>
      <c r="U1909" s="2" t="s">
        <v>335</v>
      </c>
      <c r="V1909" s="2" t="s">
        <v>1165</v>
      </c>
      <c r="W1909" s="9">
        <v>2.4280332492074098E-2</v>
      </c>
      <c r="Y1909" s="10">
        <v>3.38856003002941E-3</v>
      </c>
      <c r="Z1909" s="12">
        <v>4.6309033196737502E-6</v>
      </c>
      <c r="AB1909" s="12">
        <v>5.4296055982678698E-6</v>
      </c>
      <c r="AD1909" s="12">
        <v>4.7641062578283499E-6</v>
      </c>
      <c r="AE1909" s="12">
        <v>8.2275364198466504E-5</v>
      </c>
    </row>
    <row r="1910" spans="10:31" ht="14.25" customHeight="1" x14ac:dyDescent="0.3">
      <c r="J1910" s="11">
        <v>42443</v>
      </c>
      <c r="K1910" s="2" t="s">
        <v>1709</v>
      </c>
      <c r="L1910" s="2">
        <v>1.3306903455203101E-3</v>
      </c>
      <c r="M1910" s="2">
        <v>1.5601974929822301E-3</v>
      </c>
      <c r="P1910" s="2">
        <v>1.3306903455203101E-3</v>
      </c>
      <c r="Q1910" s="2">
        <v>1.36896621775548E-3</v>
      </c>
      <c r="S1910" s="2" t="s">
        <v>1710</v>
      </c>
      <c r="T1910" s="2" t="s">
        <v>51</v>
      </c>
      <c r="U1910" s="2" t="s">
        <v>97</v>
      </c>
      <c r="V1910" s="2" t="s">
        <v>97</v>
      </c>
      <c r="W1910" s="9">
        <v>2.3641830816882599E-2</v>
      </c>
      <c r="Y1910" s="10">
        <v>2.8236040609136901E-2</v>
      </c>
      <c r="Z1910" s="12">
        <v>3.7573426634297898E-5</v>
      </c>
      <c r="AB1910" s="12">
        <v>4.4053799770119901E-5</v>
      </c>
      <c r="AD1910" s="12">
        <v>3.8654185717080298E-5</v>
      </c>
      <c r="AE1910" s="2">
        <v>6.67551695019841E-4</v>
      </c>
    </row>
    <row r="1911" spans="10:31" ht="14.25" customHeight="1" x14ac:dyDescent="0.3">
      <c r="J1911" s="11">
        <v>42443</v>
      </c>
      <c r="K1911" s="2" t="s">
        <v>1711</v>
      </c>
      <c r="L1911" s="2">
        <v>1.27714776268559E-3</v>
      </c>
      <c r="M1911" s="2">
        <v>1.49742030083701E-3</v>
      </c>
      <c r="P1911" s="2">
        <v>1.27714776268559E-3</v>
      </c>
      <c r="Q1911" s="2">
        <v>1.31388354028746E-3</v>
      </c>
      <c r="S1911" s="2" t="s">
        <v>1712</v>
      </c>
      <c r="T1911" s="2" t="s">
        <v>51</v>
      </c>
      <c r="U1911" s="2" t="s">
        <v>335</v>
      </c>
      <c r="V1911" s="2" t="s">
        <v>336</v>
      </c>
      <c r="W1911" s="9">
        <v>2.2690561658630402E-2</v>
      </c>
      <c r="Y1911" s="10">
        <v>49.04</v>
      </c>
      <c r="Z1911" s="2">
        <v>6.2631326282101302E-2</v>
      </c>
      <c r="AB1911" s="2">
        <v>7.3433491553046903E-2</v>
      </c>
      <c r="AD1911" s="2">
        <v>6.4432848815697094E-2</v>
      </c>
      <c r="AE1911" s="2">
        <v>1.1127451437392399</v>
      </c>
    </row>
    <row r="1912" spans="10:31" ht="14.25" customHeight="1" x14ac:dyDescent="0.3">
      <c r="J1912" s="11">
        <v>42443</v>
      </c>
      <c r="K1912" s="2" t="s">
        <v>887</v>
      </c>
      <c r="L1912" s="2">
        <v>1.1111098338000701E-3</v>
      </c>
      <c r="M1912" s="2">
        <v>1.3027454380793099E-3</v>
      </c>
      <c r="P1912" s="2">
        <v>1.1111098338000701E-3</v>
      </c>
      <c r="Q1912" s="2">
        <v>1.1430697094998801E-3</v>
      </c>
      <c r="S1912" s="2" t="s">
        <v>888</v>
      </c>
      <c r="T1912" s="2" t="s">
        <v>51</v>
      </c>
      <c r="U1912" s="2" t="s">
        <v>97</v>
      </c>
      <c r="V1912" s="2" t="s">
        <v>97</v>
      </c>
      <c r="W1912" s="9">
        <v>1.97406337230203E-2</v>
      </c>
      <c r="Y1912" s="10">
        <v>4.9635441098989704E-3</v>
      </c>
      <c r="Z1912" s="12">
        <v>5.5150426710091404E-6</v>
      </c>
      <c r="AB1912" s="12">
        <v>6.4662344458763296E-6</v>
      </c>
      <c r="AD1912" s="12">
        <v>5.6736769237920696E-6</v>
      </c>
      <c r="AE1912" s="12">
        <v>9.7983506241570094E-5</v>
      </c>
    </row>
    <row r="1913" spans="10:31" ht="14.25" customHeight="1" x14ac:dyDescent="0.3">
      <c r="J1913" s="11">
        <v>42443</v>
      </c>
      <c r="K1913" s="2" t="s">
        <v>1470</v>
      </c>
      <c r="L1913" s="2">
        <v>1.05872706549528E-3</v>
      </c>
      <c r="M1913" s="2">
        <v>1.24132809627645E-3</v>
      </c>
      <c r="P1913" s="2">
        <v>1.05872706549528E-3</v>
      </c>
      <c r="Q1913" s="2">
        <v>1.0891802073755401E-3</v>
      </c>
      <c r="S1913" s="2" t="s">
        <v>1471</v>
      </c>
      <c r="T1913" s="2" t="s">
        <v>51</v>
      </c>
      <c r="U1913" s="2" t="s">
        <v>335</v>
      </c>
      <c r="V1913" s="2" t="s">
        <v>1472</v>
      </c>
      <c r="W1913" s="9">
        <v>1.8809970514896201E-2</v>
      </c>
      <c r="Y1913" s="10">
        <v>2.5337901499877802E-4</v>
      </c>
      <c r="Z1913" s="12">
        <v>2.6825922100774201E-7</v>
      </c>
      <c r="AB1913" s="12">
        <v>3.1452649032483499E-7</v>
      </c>
      <c r="AD1913" s="12">
        <v>2.7597540810097901E-7</v>
      </c>
      <c r="AE1913" s="12">
        <v>4.7660518012204598E-6</v>
      </c>
    </row>
    <row r="1914" spans="10:31" ht="14.25" customHeight="1" x14ac:dyDescent="0.3">
      <c r="J1914" s="11">
        <v>42443</v>
      </c>
      <c r="K1914" s="2" t="s">
        <v>612</v>
      </c>
      <c r="L1914" s="2">
        <v>1.0551457616565199E-3</v>
      </c>
      <c r="M1914" s="2">
        <v>1.2371291169348999E-3</v>
      </c>
      <c r="P1914" s="2">
        <v>1.0551457616565199E-3</v>
      </c>
      <c r="Q1914" s="2">
        <v>1.08549589119538E-3</v>
      </c>
      <c r="S1914" s="2" t="s">
        <v>613</v>
      </c>
      <c r="T1914" s="2" t="s">
        <v>51</v>
      </c>
      <c r="U1914" s="2" t="s">
        <v>335</v>
      </c>
      <c r="V1914" s="2" t="s">
        <v>336</v>
      </c>
      <c r="W1914" s="9">
        <v>1.8746342955152599E-2</v>
      </c>
      <c r="Y1914" s="10">
        <v>-8.5816353345459194E-3</v>
      </c>
      <c r="Z1914" s="12">
        <v>-9.0548761513279702E-6</v>
      </c>
      <c r="AB1914" s="12">
        <v>-1.06165909432841E-5</v>
      </c>
      <c r="AD1914" s="12">
        <v>-9.31532989538668E-6</v>
      </c>
      <c r="AE1914" s="2">
        <v>-1.60874279097453E-4</v>
      </c>
    </row>
    <row r="1915" spans="10:31" ht="14.25" customHeight="1" x14ac:dyDescent="0.3">
      <c r="J1915" s="11">
        <v>42443</v>
      </c>
      <c r="K1915" s="2" t="s">
        <v>1167</v>
      </c>
      <c r="L1915" s="2">
        <v>9.74600025657587E-4</v>
      </c>
      <c r="M1915" s="2">
        <v>1.1426914772548599E-3</v>
      </c>
      <c r="P1915" s="2">
        <v>9.74600025657587E-4</v>
      </c>
      <c r="Q1915" s="2">
        <v>1.0026333439934799E-3</v>
      </c>
      <c r="S1915" s="2" t="s">
        <v>1713</v>
      </c>
      <c r="T1915" s="2" t="s">
        <v>51</v>
      </c>
      <c r="U1915" s="2" t="s">
        <v>335</v>
      </c>
      <c r="V1915" s="2" t="s">
        <v>1165</v>
      </c>
      <c r="W1915" s="9">
        <v>1.7315319825001601E-2</v>
      </c>
      <c r="Y1915" s="10"/>
    </row>
    <row r="1916" spans="10:31" ht="14.25" customHeight="1" x14ac:dyDescent="0.3">
      <c r="J1916" s="11">
        <v>42443</v>
      </c>
      <c r="K1916" s="2" t="s">
        <v>1163</v>
      </c>
      <c r="L1916" s="2">
        <v>9.74600025657587E-4</v>
      </c>
      <c r="M1916" s="2">
        <v>1.1426914772548599E-3</v>
      </c>
      <c r="P1916" s="2">
        <v>9.74600025657587E-4</v>
      </c>
      <c r="Q1916" s="2">
        <v>1.0026333439934799E-3</v>
      </c>
      <c r="S1916" s="2" t="s">
        <v>1164</v>
      </c>
      <c r="T1916" s="2" t="s">
        <v>51</v>
      </c>
      <c r="U1916" s="2" t="s">
        <v>335</v>
      </c>
      <c r="V1916" s="2" t="s">
        <v>1165</v>
      </c>
      <c r="W1916" s="9">
        <v>1.7315319825001601E-2</v>
      </c>
      <c r="Y1916" s="10"/>
    </row>
    <row r="1917" spans="10:31" ht="14.25" customHeight="1" x14ac:dyDescent="0.3">
      <c r="J1917" s="11">
        <v>42443</v>
      </c>
      <c r="K1917" s="2" t="s">
        <v>1715</v>
      </c>
      <c r="L1917" s="2">
        <v>9.6163064077943396E-4</v>
      </c>
      <c r="M1917" s="2">
        <v>1.1274852334878301E-3</v>
      </c>
      <c r="P1917" s="2">
        <v>9.6163064077943396E-4</v>
      </c>
      <c r="Q1917" s="2">
        <v>9.8929090875072494E-4</v>
      </c>
      <c r="S1917" s="2" t="s">
        <v>1716</v>
      </c>
      <c r="T1917" s="2" t="s">
        <v>51</v>
      </c>
      <c r="U1917" s="2" t="s">
        <v>213</v>
      </c>
      <c r="V1917" s="2" t="s">
        <v>1717</v>
      </c>
      <c r="W1917" s="9">
        <v>1.7084898071270199E-2</v>
      </c>
      <c r="Y1917" s="10">
        <v>2.5101952180566199E-3</v>
      </c>
      <c r="Z1917" s="12">
        <v>2.41388063602126E-6</v>
      </c>
      <c r="AB1917" s="12">
        <v>2.8302080415306101E-6</v>
      </c>
      <c r="AD1917" s="12">
        <v>2.4833133084129599E-6</v>
      </c>
      <c r="AE1917" s="12">
        <v>4.2886429439487201E-5</v>
      </c>
    </row>
    <row r="1918" spans="10:31" ht="14.25" customHeight="1" x14ac:dyDescent="0.3">
      <c r="J1918" s="11">
        <v>42443</v>
      </c>
      <c r="K1918" s="2" t="s">
        <v>1714</v>
      </c>
      <c r="L1918" s="2">
        <v>6.6726677824974104E-4</v>
      </c>
      <c r="M1918" s="2">
        <v>7.8235177558796595E-4</v>
      </c>
      <c r="P1918" s="2">
        <v>6.6726677824974104E-4</v>
      </c>
      <c r="Q1918" s="2">
        <v>6.8645998727619997E-4</v>
      </c>
      <c r="T1918" s="2" t="s">
        <v>51</v>
      </c>
      <c r="W1918" s="9">
        <v>1.18550557868054E-2</v>
      </c>
      <c r="Y1918" s="10"/>
    </row>
    <row r="1919" spans="10:31" ht="14.25" customHeight="1" x14ac:dyDescent="0.3">
      <c r="J1919" s="11">
        <v>42443</v>
      </c>
      <c r="K1919" s="2" t="s">
        <v>1216</v>
      </c>
      <c r="L1919" s="2">
        <v>6.4436452587079399E-4</v>
      </c>
      <c r="M1919" s="2">
        <v>7.5549952039157897E-4</v>
      </c>
      <c r="P1919" s="2">
        <v>6.4436452587079399E-4</v>
      </c>
      <c r="Q1919" s="2">
        <v>6.62898976314609E-4</v>
      </c>
      <c r="S1919" s="2" t="s">
        <v>1217</v>
      </c>
      <c r="T1919" s="2" t="s">
        <v>51</v>
      </c>
      <c r="U1919" s="2" t="s">
        <v>97</v>
      </c>
      <c r="V1919" s="2" t="s">
        <v>98</v>
      </c>
      <c r="W1919" s="9">
        <v>1.14481608409667E-2</v>
      </c>
      <c r="Y1919" s="10">
        <v>-1.7932497162616599E-2</v>
      </c>
      <c r="Z1919" s="12">
        <v>-1.15550650318688E-5</v>
      </c>
      <c r="AB1919" s="12">
        <v>-1.3547993005780201E-5</v>
      </c>
      <c r="AD1919" s="12">
        <v>-1.18874340118632E-5</v>
      </c>
      <c r="AE1919" s="2">
        <v>-2.05294111797814E-4</v>
      </c>
    </row>
    <row r="1920" spans="10:31" ht="14.25" customHeight="1" x14ac:dyDescent="0.3">
      <c r="J1920" s="11">
        <v>42443</v>
      </c>
      <c r="K1920" s="2" t="s">
        <v>1632</v>
      </c>
      <c r="L1920" s="2">
        <v>4.7754686233244398E-4</v>
      </c>
      <c r="M1920" s="2">
        <v>5.5991044039722395E-4</v>
      </c>
      <c r="P1920" s="2">
        <v>4.7754686233244398E-4</v>
      </c>
      <c r="Q1920" s="2">
        <v>4.9128298264809603E-4</v>
      </c>
      <c r="S1920" s="2" t="s">
        <v>1633</v>
      </c>
      <c r="T1920" s="2" t="s">
        <v>51</v>
      </c>
      <c r="U1920" s="2" t="s">
        <v>335</v>
      </c>
      <c r="V1920" s="2" t="s">
        <v>1472</v>
      </c>
      <c r="W1920" s="9">
        <v>8.4843796788667998E-3</v>
      </c>
      <c r="Y1920" s="10">
        <v>2.8195236845107701E-3</v>
      </c>
      <c r="Z1920" s="12">
        <v>1.3464546888101299E-6</v>
      </c>
      <c r="AB1920" s="12">
        <v>1.57868074790483E-6</v>
      </c>
      <c r="AD1920" s="12">
        <v>1.3851840053734001E-6</v>
      </c>
      <c r="AE1920" s="12">
        <v>2.3921909452946799E-5</v>
      </c>
    </row>
    <row r="1921" spans="10:32" ht="14.25" customHeight="1" x14ac:dyDescent="0.3">
      <c r="J1921" s="11">
        <v>42443</v>
      </c>
      <c r="K1921" s="2" t="s">
        <v>1395</v>
      </c>
      <c r="L1921" s="2">
        <v>3.93654216292329E-4</v>
      </c>
      <c r="M1921" s="2">
        <v>4.6154864159702799E-4</v>
      </c>
      <c r="P1921" s="2">
        <v>3.93654216292329E-4</v>
      </c>
      <c r="Q1921" s="2">
        <v>4.04977255148338E-4</v>
      </c>
      <c r="S1921" s="2" t="s">
        <v>1396</v>
      </c>
      <c r="T1921" s="2" t="s">
        <v>51</v>
      </c>
      <c r="U1921" s="2" t="s">
        <v>335</v>
      </c>
      <c r="V1921" s="2" t="s">
        <v>1397</v>
      </c>
      <c r="W1921" s="9">
        <v>6.9938933676540402E-3</v>
      </c>
      <c r="Y1921" s="10">
        <v>-2.0161290942816299E-2</v>
      </c>
      <c r="Z1921" s="12">
        <v>-7.9365771855359805E-6</v>
      </c>
      <c r="AB1921" s="12">
        <v>-9.3054164474993098E-6</v>
      </c>
      <c r="AD1921" s="12">
        <v>-8.16486426626879E-6</v>
      </c>
      <c r="AE1921" s="2">
        <v>-1.4100591900830599E-4</v>
      </c>
    </row>
    <row r="1922" spans="10:32" ht="14.25" customHeight="1" x14ac:dyDescent="0.3">
      <c r="J1922" s="11">
        <v>42443</v>
      </c>
      <c r="K1922" s="2" t="s">
        <v>1399</v>
      </c>
      <c r="L1922" s="2">
        <v>3.93654216292329E-4</v>
      </c>
      <c r="M1922" s="2">
        <v>4.6154864159702799E-4</v>
      </c>
      <c r="P1922" s="2">
        <v>3.93654216292329E-4</v>
      </c>
      <c r="Q1922" s="2">
        <v>4.04977255148338E-4</v>
      </c>
      <c r="S1922" s="2" t="s">
        <v>1400</v>
      </c>
      <c r="T1922" s="2" t="s">
        <v>51</v>
      </c>
      <c r="U1922" s="2" t="s">
        <v>335</v>
      </c>
      <c r="V1922" s="2" t="s">
        <v>1397</v>
      </c>
      <c r="W1922" s="9">
        <v>6.9938933676540402E-3</v>
      </c>
      <c r="Y1922" s="10">
        <v>-1.6170177053897901E-2</v>
      </c>
      <c r="Z1922" s="12">
        <v>-6.3654583754603799E-6</v>
      </c>
      <c r="AB1922" s="12">
        <v>-7.4633232536099998E-6</v>
      </c>
      <c r="AD1922" s="12">
        <v>-6.5485539185502201E-6</v>
      </c>
      <c r="AE1922" s="2">
        <v>-1.13092494051048E-4</v>
      </c>
    </row>
    <row r="1923" spans="10:32" ht="14.25" customHeight="1" x14ac:dyDescent="0.3">
      <c r="J1923" s="11">
        <v>42443</v>
      </c>
      <c r="K1923" s="2" t="s">
        <v>949</v>
      </c>
      <c r="L1923" s="2">
        <v>2.5181741097667499E-4</v>
      </c>
      <c r="M1923" s="2">
        <v>2.95248924453168E-4</v>
      </c>
      <c r="P1923" s="2">
        <v>2.5181741097667499E-4</v>
      </c>
      <c r="Q1923" s="2">
        <v>2.5906066714185497E-4</v>
      </c>
      <c r="S1923" s="2" t="s">
        <v>950</v>
      </c>
      <c r="T1923" s="2" t="s">
        <v>51</v>
      </c>
      <c r="U1923" s="2" t="s">
        <v>97</v>
      </c>
      <c r="V1923" s="2" t="s">
        <v>98</v>
      </c>
      <c r="W1923" s="9">
        <v>4.47393689080093E-3</v>
      </c>
      <c r="Y1923" s="10">
        <v>-7.10794517037849E-3</v>
      </c>
      <c r="Z1923" s="12">
        <v>-1.7899043501688801E-6</v>
      </c>
      <c r="AB1923" s="12">
        <v>-2.09861316662634E-6</v>
      </c>
      <c r="AD1923" s="12">
        <v>-1.84138901784598E-6</v>
      </c>
      <c r="AE1923" s="12">
        <v>-3.1800498115546701E-5</v>
      </c>
    </row>
    <row r="1924" spans="10:32" ht="14.25" customHeight="1" x14ac:dyDescent="0.3">
      <c r="J1924" s="11">
        <v>42443</v>
      </c>
      <c r="K1924" s="2" t="s">
        <v>834</v>
      </c>
      <c r="L1924" s="2">
        <v>1.7046779111627499E-4</v>
      </c>
      <c r="M1924" s="2">
        <v>1.9986875325967601E-4</v>
      </c>
      <c r="P1924" s="2">
        <v>1.7046779111627499E-4</v>
      </c>
      <c r="Q1924" s="2">
        <v>1.75371113226445E-4</v>
      </c>
      <c r="S1924" s="2" t="s">
        <v>835</v>
      </c>
      <c r="T1924" s="2" t="s">
        <v>51</v>
      </c>
      <c r="U1924" s="2" t="s">
        <v>97</v>
      </c>
      <c r="V1924" s="2" t="s">
        <v>97</v>
      </c>
      <c r="W1924" s="9">
        <v>3.0286314850528498E-3</v>
      </c>
      <c r="Y1924" s="10">
        <v>-1.3954785778621999E-2</v>
      </c>
      <c r="Z1924" s="12">
        <v>-2.3788415071824999E-6</v>
      </c>
      <c r="AB1924" s="12">
        <v>-2.7891256355790301E-6</v>
      </c>
      <c r="AD1924" s="12">
        <v>-2.4472663168334898E-6</v>
      </c>
      <c r="AE1924" s="12">
        <v>-4.2263903576302198E-5</v>
      </c>
    </row>
    <row r="1925" spans="10:32" ht="14.25" customHeight="1" x14ac:dyDescent="0.3">
      <c r="J1925" s="11">
        <v>42443</v>
      </c>
      <c r="K1925" s="2" t="s">
        <v>1667</v>
      </c>
      <c r="L1925" s="2">
        <v>1.11164394218724E-4</v>
      </c>
      <c r="M1925" s="2">
        <v>1.3033716653375601E-4</v>
      </c>
      <c r="P1925" s="2">
        <v>1.11164394218724E-4</v>
      </c>
      <c r="Q1925" s="2">
        <v>1.14361918093861E-4</v>
      </c>
      <c r="S1925" s="2" t="s">
        <v>1668</v>
      </c>
      <c r="T1925" s="2" t="s">
        <v>51</v>
      </c>
      <c r="U1925" s="2" t="s">
        <v>52</v>
      </c>
      <c r="V1925" s="2" t="s">
        <v>52</v>
      </c>
      <c r="W1925" s="9">
        <v>1.9750123008164598E-3</v>
      </c>
      <c r="Y1925" s="10">
        <v>-1.6622968415106999E-2</v>
      </c>
      <c r="Z1925" s="12">
        <v>-1.8478822139823499E-6</v>
      </c>
      <c r="AB1925" s="12">
        <v>-2.16659060260517E-6</v>
      </c>
      <c r="AD1925" s="12">
        <v>-1.9010345523653201E-6</v>
      </c>
      <c r="AE1925" s="12">
        <v>-3.28305670959198E-5</v>
      </c>
    </row>
    <row r="1926" spans="10:32" ht="14.25" customHeight="1" x14ac:dyDescent="0.3">
      <c r="J1926" s="11">
        <v>42444</v>
      </c>
      <c r="K1926" s="2" t="s">
        <v>49</v>
      </c>
      <c r="L1926" s="2">
        <v>2.8003950464230001E-2</v>
      </c>
      <c r="N1926" s="2">
        <v>0.18896567628529101</v>
      </c>
      <c r="O1926" s="2">
        <v>2.8003950464230001E-2</v>
      </c>
      <c r="Q1926" s="2">
        <v>2.8811350285455301E-2</v>
      </c>
      <c r="S1926" s="2" t="s">
        <v>50</v>
      </c>
      <c r="T1926" s="2" t="s">
        <v>51</v>
      </c>
      <c r="U1926" s="2" t="s">
        <v>52</v>
      </c>
      <c r="V1926" s="2" t="s">
        <v>52</v>
      </c>
      <c r="W1926" s="9"/>
      <c r="X1926" s="2">
        <v>0.37880818920203602</v>
      </c>
      <c r="Y1926" s="10">
        <v>-2.956965972437E-3</v>
      </c>
      <c r="Z1926" s="12">
        <v>-8.2806728616539505E-5</v>
      </c>
      <c r="AA1926" s="2">
        <v>-5.5876507473414901E-4</v>
      </c>
      <c r="AD1926" s="12">
        <v>-8.51941824140544E-5</v>
      </c>
      <c r="AF1926" s="2">
        <v>-1.1201229255508999E-3</v>
      </c>
    </row>
    <row r="1927" spans="10:32" ht="14.25" customHeight="1" x14ac:dyDescent="0.3">
      <c r="J1927" s="11">
        <v>42444</v>
      </c>
      <c r="K1927" s="2" t="s">
        <v>54</v>
      </c>
      <c r="L1927" s="2">
        <v>2.8003950464230001E-2</v>
      </c>
      <c r="N1927" s="2">
        <v>0.18896567628529101</v>
      </c>
      <c r="O1927" s="2">
        <v>2.8003950464230001E-2</v>
      </c>
      <c r="Q1927" s="2">
        <v>2.8811350285455301E-2</v>
      </c>
      <c r="S1927" s="2" t="s">
        <v>50</v>
      </c>
      <c r="T1927" s="2" t="s">
        <v>51</v>
      </c>
      <c r="U1927" s="2" t="s">
        <v>52</v>
      </c>
      <c r="V1927" s="2" t="s">
        <v>52</v>
      </c>
      <c r="W1927" s="9"/>
      <c r="X1927" s="2">
        <v>0.37880818920203602</v>
      </c>
      <c r="Y1927" s="10">
        <v>4.3982099641293198E-4</v>
      </c>
      <c r="Z1927" s="12">
        <v>1.2316725396676E-5</v>
      </c>
      <c r="AA1927" s="12">
        <v>8.3111072031639995E-5</v>
      </c>
      <c r="AD1927" s="12">
        <v>1.2671836790550999E-5</v>
      </c>
      <c r="AF1927" s="2">
        <v>1.66607795224218E-4</v>
      </c>
    </row>
    <row r="1928" spans="10:32" ht="14.25" customHeight="1" x14ac:dyDescent="0.3">
      <c r="J1928" s="11">
        <v>42444</v>
      </c>
      <c r="K1928" s="2" t="s">
        <v>56</v>
      </c>
      <c r="L1928" s="2">
        <v>1.79185643974894E-2</v>
      </c>
      <c r="N1928" s="2">
        <v>0.120911285133078</v>
      </c>
      <c r="O1928" s="2">
        <v>1.79185643974894E-2</v>
      </c>
      <c r="Q1928" s="2">
        <v>1.84351859973464E-2</v>
      </c>
      <c r="S1928" s="2" t="s">
        <v>57</v>
      </c>
      <c r="T1928" s="2" t="s">
        <v>51</v>
      </c>
      <c r="U1928" s="2" t="s">
        <v>52</v>
      </c>
      <c r="V1928" s="2" t="s">
        <v>52</v>
      </c>
      <c r="W1928" s="9"/>
      <c r="X1928" s="2">
        <v>0.242383621595927</v>
      </c>
      <c r="Y1928" s="10">
        <v>7.0979960290225002E-3</v>
      </c>
      <c r="Z1928" s="2">
        <v>1.27185898939164E-4</v>
      </c>
      <c r="AA1928" s="2">
        <v>8.5822782173859496E-4</v>
      </c>
      <c r="AD1928" s="2">
        <v>1.3085287700345601E-4</v>
      </c>
      <c r="AF1928" s="2">
        <v>1.7204379835879899E-3</v>
      </c>
    </row>
    <row r="1929" spans="10:32" ht="14.25" customHeight="1" x14ac:dyDescent="0.3">
      <c r="J1929" s="11">
        <v>42444</v>
      </c>
      <c r="K1929" s="2" t="s">
        <v>233</v>
      </c>
      <c r="L1929" s="2">
        <v>1.20185459694142E-2</v>
      </c>
      <c r="M1929" s="2">
        <v>1.4109519859404099E-2</v>
      </c>
      <c r="P1929" s="2">
        <v>1.20185459694142E-2</v>
      </c>
      <c r="Q1929" s="2">
        <v>1.23650603613564E-2</v>
      </c>
      <c r="S1929" s="2" t="s">
        <v>234</v>
      </c>
      <c r="T1929" s="2" t="s">
        <v>51</v>
      </c>
      <c r="U1929" s="2" t="s">
        <v>213</v>
      </c>
      <c r="V1929" s="2" t="s">
        <v>214</v>
      </c>
      <c r="W1929" s="9">
        <v>0.21341847215017001</v>
      </c>
      <c r="Y1929" s="10">
        <v>2.4742529720718199E-3</v>
      </c>
      <c r="Z1929" s="12">
        <v>2.9736923084804901E-5</v>
      </c>
      <c r="AB1929" s="12">
        <v>3.4910521446636903E-5</v>
      </c>
      <c r="AD1929" s="12">
        <v>3.0594287348933702E-5</v>
      </c>
      <c r="AE1929" s="2">
        <v>5.28051289012585E-4</v>
      </c>
    </row>
    <row r="1930" spans="10:32" ht="14.25" customHeight="1" x14ac:dyDescent="0.3">
      <c r="J1930" s="11">
        <v>42444</v>
      </c>
      <c r="K1930" s="2" t="s">
        <v>211</v>
      </c>
      <c r="L1930" s="2">
        <v>1.0041488289500499E-2</v>
      </c>
      <c r="M1930" s="2">
        <v>1.17884957797092E-2</v>
      </c>
      <c r="P1930" s="2">
        <v>1.0041488289500499E-2</v>
      </c>
      <c r="Q1930" s="2">
        <v>1.03310008659541E-2</v>
      </c>
      <c r="S1930" s="2" t="s">
        <v>212</v>
      </c>
      <c r="T1930" s="2" t="s">
        <v>51</v>
      </c>
      <c r="U1930" s="2" t="s">
        <v>213</v>
      </c>
      <c r="V1930" s="2" t="s">
        <v>214</v>
      </c>
      <c r="W1930" s="9">
        <v>0.178311011524422</v>
      </c>
      <c r="Y1930" s="10">
        <v>5.21923412790537E-3</v>
      </c>
      <c r="Z1930" s="12">
        <v>5.2408878375523003E-5</v>
      </c>
      <c r="AB1930" s="12">
        <v>6.1526919490126705E-5</v>
      </c>
      <c r="AD1930" s="12">
        <v>5.3919912295007601E-5</v>
      </c>
      <c r="AE1930" s="2">
        <v>9.3064691672959299E-4</v>
      </c>
    </row>
    <row r="1931" spans="10:32" ht="14.25" customHeight="1" x14ac:dyDescent="0.3">
      <c r="J1931" s="11">
        <v>42444</v>
      </c>
      <c r="K1931" s="2" t="s">
        <v>208</v>
      </c>
      <c r="L1931" s="2">
        <v>8.9722834658899405E-3</v>
      </c>
      <c r="M1931" s="2">
        <v>1.0533271834075901E-2</v>
      </c>
      <c r="P1931" s="2">
        <v>8.9722834658899405E-3</v>
      </c>
      <c r="Q1931" s="2">
        <v>9.2309691136736507E-3</v>
      </c>
      <c r="S1931" s="2" t="s">
        <v>209</v>
      </c>
      <c r="T1931" s="2" t="s">
        <v>51</v>
      </c>
      <c r="U1931" s="2" t="s">
        <v>97</v>
      </c>
      <c r="V1931" s="2" t="s">
        <v>98</v>
      </c>
      <c r="W1931" s="9">
        <v>0.15932468319059001</v>
      </c>
      <c r="Y1931" s="10">
        <v>-5.7686439521091896E-3</v>
      </c>
      <c r="Z1931" s="12">
        <v>-5.1757908752115299E-5</v>
      </c>
      <c r="AB1931" s="12">
        <v>-6.0762694861563903E-5</v>
      </c>
      <c r="AD1931" s="12">
        <v>-5.3250174149700201E-5</v>
      </c>
      <c r="AE1931" s="2">
        <v>-9.1908737010910999E-4</v>
      </c>
    </row>
    <row r="1932" spans="10:32" ht="14.25" customHeight="1" x14ac:dyDescent="0.3">
      <c r="J1932" s="11">
        <v>42444</v>
      </c>
      <c r="K1932" s="2" t="s">
        <v>333</v>
      </c>
      <c r="L1932" s="2">
        <v>8.0860321984438707E-3</v>
      </c>
      <c r="M1932" s="2">
        <v>9.4928315104065401E-3</v>
      </c>
      <c r="P1932" s="2">
        <v>8.0860321984438707E-3</v>
      </c>
      <c r="Q1932" s="2">
        <v>8.3191657686444397E-3</v>
      </c>
      <c r="S1932" s="2" t="s">
        <v>334</v>
      </c>
      <c r="T1932" s="2" t="s">
        <v>51</v>
      </c>
      <c r="U1932" s="2" t="s">
        <v>335</v>
      </c>
      <c r="V1932" s="2" t="s">
        <v>336</v>
      </c>
      <c r="W1932" s="9">
        <v>0.14358713957085101</v>
      </c>
      <c r="Y1932" s="10">
        <v>2.8702006577152601E-3</v>
      </c>
      <c r="Z1932" s="12">
        <v>2.32085349342804E-5</v>
      </c>
      <c r="AB1932" s="12">
        <v>2.7246331244749E-5</v>
      </c>
      <c r="AD1932" s="12">
        <v>2.3877675060805499E-5</v>
      </c>
      <c r="AE1932" s="2">
        <v>4.1212390243571001E-4</v>
      </c>
    </row>
    <row r="1933" spans="10:32" ht="14.25" customHeight="1" x14ac:dyDescent="0.3">
      <c r="J1933" s="11">
        <v>42444</v>
      </c>
      <c r="K1933" s="2" t="s">
        <v>95</v>
      </c>
      <c r="L1933" s="2">
        <v>2.3431286397125098E-3</v>
      </c>
      <c r="M1933" s="2">
        <v>2.7507836771017901E-3</v>
      </c>
      <c r="P1933" s="2">
        <v>2.3431286397125098E-3</v>
      </c>
      <c r="Q1933" s="2">
        <v>2.4106848813659301E-3</v>
      </c>
      <c r="S1933" s="2" t="s">
        <v>96</v>
      </c>
      <c r="T1933" s="2" t="s">
        <v>51</v>
      </c>
      <c r="U1933" s="2" t="s">
        <v>97</v>
      </c>
      <c r="V1933" s="2" t="s">
        <v>98</v>
      </c>
      <c r="W1933" s="9">
        <v>4.1607939563684498E-2</v>
      </c>
      <c r="Y1933" s="10">
        <v>-2.75141802326895E-3</v>
      </c>
      <c r="Z1933" s="12">
        <v>-6.4469263701426596E-6</v>
      </c>
      <c r="AB1933" s="12">
        <v>-7.5685557872918999E-6</v>
      </c>
      <c r="AD1933" s="12">
        <v>-6.63280183101217E-6</v>
      </c>
      <c r="AE1933" s="2">
        <v>-1.14480834826607E-4</v>
      </c>
    </row>
    <row r="1934" spans="10:32" ht="14.25" customHeight="1" x14ac:dyDescent="0.3">
      <c r="J1934" s="11">
        <v>42444</v>
      </c>
      <c r="K1934" s="2" t="s">
        <v>145</v>
      </c>
      <c r="L1934" s="2">
        <v>1.68513566551981E-3</v>
      </c>
      <c r="M1934" s="2">
        <v>1.97831378262813E-3</v>
      </c>
      <c r="P1934" s="2">
        <v>1.68513566551981E-3</v>
      </c>
      <c r="Q1934" s="2">
        <v>1.7337208905515E-3</v>
      </c>
      <c r="S1934" s="2" t="s">
        <v>146</v>
      </c>
      <c r="T1934" s="2" t="s">
        <v>51</v>
      </c>
      <c r="U1934" s="2" t="s">
        <v>147</v>
      </c>
      <c r="V1934" s="2" t="s">
        <v>148</v>
      </c>
      <c r="W1934" s="9">
        <v>2.9923676292975598E-2</v>
      </c>
      <c r="Y1934" s="10">
        <v>-8.6276541792321693E-3</v>
      </c>
      <c r="Z1934" s="12">
        <v>-1.45387677671951E-5</v>
      </c>
      <c r="AB1934" s="12">
        <v>-1.7068207174524101E-5</v>
      </c>
      <c r="AD1934" s="12">
        <v>-1.4957944286988799E-5</v>
      </c>
      <c r="AE1934" s="2">
        <v>-2.5817113082708101E-4</v>
      </c>
    </row>
    <row r="1935" spans="10:32" ht="14.25" customHeight="1" x14ac:dyDescent="0.3">
      <c r="J1935" s="11">
        <v>42444</v>
      </c>
      <c r="K1935" s="2" t="s">
        <v>1644</v>
      </c>
      <c r="L1935" s="2">
        <v>1.3500327493790199E-3</v>
      </c>
      <c r="M1935" s="2">
        <v>1.58491001629356E-3</v>
      </c>
      <c r="P1935" s="2">
        <v>1.3500327493790199E-3</v>
      </c>
      <c r="Q1935" s="2">
        <v>1.3889564077353401E-3</v>
      </c>
      <c r="S1935" s="2" t="s">
        <v>1645</v>
      </c>
      <c r="T1935" s="2" t="s">
        <v>51</v>
      </c>
      <c r="U1935" s="2" t="s">
        <v>335</v>
      </c>
      <c r="V1935" s="2" t="s">
        <v>1165</v>
      </c>
      <c r="W1935" s="9">
        <v>2.3973110179750599E-2</v>
      </c>
      <c r="Y1935" s="10">
        <v>-1.33208085297499E-2</v>
      </c>
      <c r="Z1935" s="12">
        <v>-1.7983527763369801E-5</v>
      </c>
      <c r="AB1935" s="12">
        <v>-2.11122828639294E-5</v>
      </c>
      <c r="AD1935" s="12">
        <v>-1.8502022363611698E-5</v>
      </c>
      <c r="AE1935" s="2">
        <v>-3.1934121056705598E-4</v>
      </c>
    </row>
    <row r="1936" spans="10:32" ht="14.25" customHeight="1" x14ac:dyDescent="0.3">
      <c r="J1936" s="11">
        <v>42444</v>
      </c>
      <c r="K1936" s="2" t="s">
        <v>1709</v>
      </c>
      <c r="L1936" s="2">
        <v>1.3351553708747599E-3</v>
      </c>
      <c r="M1936" s="2">
        <v>1.5674442872448101E-3</v>
      </c>
      <c r="P1936" s="2">
        <v>1.3351553708747599E-3</v>
      </c>
      <c r="Q1936" s="2">
        <v>1.37365009000838E-3</v>
      </c>
      <c r="S1936" s="2" t="s">
        <v>1710</v>
      </c>
      <c r="T1936" s="2" t="s">
        <v>51</v>
      </c>
      <c r="U1936" s="2" t="s">
        <v>97</v>
      </c>
      <c r="V1936" s="2" t="s">
        <v>97</v>
      </c>
      <c r="W1936" s="9">
        <v>2.37089261929306E-2</v>
      </c>
      <c r="Y1936" s="10">
        <v>2.1598272138228002E-3</v>
      </c>
      <c r="Z1936" s="12">
        <v>2.8837049046969798E-6</v>
      </c>
      <c r="AB1936" s="12">
        <v>3.3854088277424199E-6</v>
      </c>
      <c r="AD1936" s="12">
        <v>2.9668468466702301E-6</v>
      </c>
      <c r="AE1936" s="12">
        <v>5.1207184002007701E-5</v>
      </c>
    </row>
    <row r="1937" spans="10:32" ht="14.25" customHeight="1" x14ac:dyDescent="0.3">
      <c r="J1937" s="11">
        <v>42444</v>
      </c>
      <c r="K1937" s="2" t="s">
        <v>1711</v>
      </c>
      <c r="L1937" s="2">
        <v>1.2666773577526299E-3</v>
      </c>
      <c r="M1937" s="2">
        <v>1.48705254197562E-3</v>
      </c>
      <c r="P1937" s="2">
        <v>1.2666773577526299E-3</v>
      </c>
      <c r="Q1937" s="2">
        <v>1.303197743457E-3</v>
      </c>
      <c r="S1937" s="2" t="s">
        <v>1712</v>
      </c>
      <c r="T1937" s="2" t="s">
        <v>51</v>
      </c>
      <c r="U1937" s="2" t="s">
        <v>335</v>
      </c>
      <c r="V1937" s="2" t="s">
        <v>336</v>
      </c>
      <c r="W1937" s="9">
        <v>2.2492932762976901E-2</v>
      </c>
      <c r="Y1937" s="10">
        <v>48.58</v>
      </c>
      <c r="Z1937" s="2">
        <v>6.1535186039622797E-2</v>
      </c>
      <c r="AB1937" s="2">
        <v>7.2241012489175596E-2</v>
      </c>
      <c r="AD1937" s="2">
        <v>6.3309346377140904E-2</v>
      </c>
      <c r="AE1937" s="2">
        <v>1.0927066736254201</v>
      </c>
    </row>
    <row r="1938" spans="10:32" ht="14.25" customHeight="1" x14ac:dyDescent="0.3">
      <c r="J1938" s="11">
        <v>42444</v>
      </c>
      <c r="K1938" s="2" t="s">
        <v>887</v>
      </c>
      <c r="L1938" s="2">
        <v>1.12840337832648E-3</v>
      </c>
      <c r="M1938" s="2">
        <v>1.32472180215758E-3</v>
      </c>
      <c r="P1938" s="2">
        <v>1.12840337832648E-3</v>
      </c>
      <c r="Q1938" s="2">
        <v>1.1609370984205301E-3</v>
      </c>
      <c r="S1938" s="2" t="s">
        <v>888</v>
      </c>
      <c r="T1938" s="2" t="s">
        <v>51</v>
      </c>
      <c r="U1938" s="2" t="s">
        <v>97</v>
      </c>
      <c r="V1938" s="2" t="s">
        <v>97</v>
      </c>
      <c r="W1938" s="9">
        <v>2.0037542443519601E-2</v>
      </c>
      <c r="Y1938" s="10">
        <v>1.4354071493043E-2</v>
      </c>
      <c r="Z1938" s="12">
        <v>1.6197182765489599E-5</v>
      </c>
      <c r="AB1938" s="12">
        <v>1.90151514565628E-5</v>
      </c>
      <c r="AD1938" s="12">
        <v>1.66641741096542E-5</v>
      </c>
      <c r="AE1938" s="2">
        <v>2.8762031677916398E-4</v>
      </c>
    </row>
    <row r="1939" spans="10:32" ht="14.25" customHeight="1" x14ac:dyDescent="0.3">
      <c r="J1939" s="11">
        <v>42444</v>
      </c>
      <c r="K1939" s="2" t="s">
        <v>612</v>
      </c>
      <c r="L1939" s="2">
        <v>1.06168655084223E-3</v>
      </c>
      <c r="M1939" s="2">
        <v>1.2463976517369699E-3</v>
      </c>
      <c r="P1939" s="2">
        <v>1.06168655084223E-3</v>
      </c>
      <c r="Q1939" s="2">
        <v>1.0922967153774901E-3</v>
      </c>
      <c r="S1939" s="2" t="s">
        <v>613</v>
      </c>
      <c r="T1939" s="2" t="s">
        <v>51</v>
      </c>
      <c r="U1939" s="2" t="s">
        <v>335</v>
      </c>
      <c r="V1939" s="2" t="s">
        <v>336</v>
      </c>
      <c r="W1939" s="9">
        <v>1.8852823141814402E-2</v>
      </c>
      <c r="Y1939" s="10">
        <v>4.9999606224784303E-3</v>
      </c>
      <c r="Z1939" s="12">
        <v>5.3083909476260896E-6</v>
      </c>
      <c r="AB1939" s="12">
        <v>6.2319391786344201E-6</v>
      </c>
      <c r="AD1939" s="12">
        <v>5.4614405649499696E-6</v>
      </c>
      <c r="AE1939" s="12">
        <v>9.4263373331622102E-5</v>
      </c>
    </row>
    <row r="1940" spans="10:32" ht="14.25" customHeight="1" x14ac:dyDescent="0.3">
      <c r="J1940" s="11">
        <v>42444</v>
      </c>
      <c r="K1940" s="2" t="s">
        <v>1470</v>
      </c>
      <c r="L1940" s="2">
        <v>1.05891632866917E-3</v>
      </c>
      <c r="M1940" s="2">
        <v>1.2431454692462399E-3</v>
      </c>
      <c r="P1940" s="2">
        <v>1.05891632866917E-3</v>
      </c>
      <c r="Q1940" s="2">
        <v>1.0894466231557299E-3</v>
      </c>
      <c r="S1940" s="2" t="s">
        <v>1471</v>
      </c>
      <c r="T1940" s="2" t="s">
        <v>51</v>
      </c>
      <c r="U1940" s="2" t="s">
        <v>335</v>
      </c>
      <c r="V1940" s="2" t="s">
        <v>1472</v>
      </c>
      <c r="W1940" s="9">
        <v>1.88036311193189E-2</v>
      </c>
      <c r="Y1940" s="10">
        <v>-1.01306609874696E-3</v>
      </c>
      <c r="Z1940" s="12">
        <v>-1.07275223398433E-6</v>
      </c>
      <c r="AB1940" s="12">
        <v>-1.2593885307042499E-6</v>
      </c>
      <c r="AD1940" s="12">
        <v>-1.1036814403134301E-6</v>
      </c>
      <c r="AE1940" s="12">
        <v>-1.9049321220325299E-5</v>
      </c>
    </row>
    <row r="1941" spans="10:32" ht="14.25" customHeight="1" x14ac:dyDescent="0.3">
      <c r="J1941" s="11">
        <v>42444</v>
      </c>
      <c r="K1941" s="2" t="s">
        <v>1167</v>
      </c>
      <c r="L1941" s="2">
        <v>9.7489585709695302E-4</v>
      </c>
      <c r="M1941" s="2">
        <v>1.14450720507838E-3</v>
      </c>
      <c r="P1941" s="2">
        <v>9.7489585709695302E-4</v>
      </c>
      <c r="Q1941" s="2">
        <v>1.0030037035859299E-3</v>
      </c>
      <c r="S1941" s="2" t="s">
        <v>1713</v>
      </c>
      <c r="T1941" s="2" t="s">
        <v>51</v>
      </c>
      <c r="U1941" s="2" t="s">
        <v>335</v>
      </c>
      <c r="V1941" s="2" t="s">
        <v>1165</v>
      </c>
      <c r="W1941" s="9">
        <v>1.73116435928816E-2</v>
      </c>
      <c r="Y1941" s="10"/>
    </row>
    <row r="1942" spans="10:32" ht="14.25" customHeight="1" x14ac:dyDescent="0.3">
      <c r="J1942" s="11">
        <v>42444</v>
      </c>
      <c r="K1942" s="2" t="s">
        <v>1163</v>
      </c>
      <c r="L1942" s="2">
        <v>9.7489585709695302E-4</v>
      </c>
      <c r="M1942" s="2">
        <v>1.14450720507838E-3</v>
      </c>
      <c r="P1942" s="2">
        <v>9.7489585709695302E-4</v>
      </c>
      <c r="Q1942" s="2">
        <v>1.0030037035859299E-3</v>
      </c>
      <c r="S1942" s="2" t="s">
        <v>1164</v>
      </c>
      <c r="T1942" s="2" t="s">
        <v>51</v>
      </c>
      <c r="U1942" s="2" t="s">
        <v>335</v>
      </c>
      <c r="V1942" s="2" t="s">
        <v>1165</v>
      </c>
      <c r="W1942" s="9">
        <v>1.73116435928816E-2</v>
      </c>
      <c r="Y1942" s="10"/>
    </row>
    <row r="1943" spans="10:32" ht="14.25" customHeight="1" x14ac:dyDescent="0.3">
      <c r="J1943" s="11">
        <v>42444</v>
      </c>
      <c r="K1943" s="2" t="s">
        <v>1715</v>
      </c>
      <c r="L1943" s="2">
        <v>9.4379349975492197E-4</v>
      </c>
      <c r="M1943" s="2">
        <v>1.10799369256959E-3</v>
      </c>
      <c r="P1943" s="2">
        <v>9.4379349975492197E-4</v>
      </c>
      <c r="Q1943" s="2">
        <v>9.7100461427067895E-4</v>
      </c>
      <c r="S1943" s="2" t="s">
        <v>1716</v>
      </c>
      <c r="T1943" s="2" t="s">
        <v>51</v>
      </c>
      <c r="U1943" s="2" t="s">
        <v>213</v>
      </c>
      <c r="V1943" s="2" t="s">
        <v>1717</v>
      </c>
      <c r="W1943" s="9">
        <v>1.6759345702513001E-2</v>
      </c>
      <c r="Y1943" s="10">
        <v>-1.9718342819135998E-2</v>
      </c>
      <c r="Z1943" s="12">
        <v>-1.86100437786397E-5</v>
      </c>
      <c r="AB1943" s="12">
        <v>-2.1847799471527499E-5</v>
      </c>
      <c r="AD1943" s="12">
        <v>-1.9146601863152099E-5</v>
      </c>
      <c r="AE1943" s="2">
        <v>-3.3046652398656498E-4</v>
      </c>
    </row>
    <row r="1944" spans="10:32" ht="14.25" customHeight="1" x14ac:dyDescent="0.3">
      <c r="J1944" s="11">
        <v>42444</v>
      </c>
      <c r="K1944" s="2" t="s">
        <v>1216</v>
      </c>
      <c r="L1944" s="2">
        <v>6.38896744087682E-4</v>
      </c>
      <c r="M1944" s="2">
        <v>7.5005132249397505E-4</v>
      </c>
      <c r="P1944" s="2">
        <v>6.38896744087682E-4</v>
      </c>
      <c r="Q1944" s="2">
        <v>6.5731718507570404E-4</v>
      </c>
      <c r="S1944" s="2" t="s">
        <v>1217</v>
      </c>
      <c r="T1944" s="2" t="s">
        <v>51</v>
      </c>
      <c r="U1944" s="2" t="s">
        <v>97</v>
      </c>
      <c r="V1944" s="2" t="s">
        <v>98</v>
      </c>
      <c r="W1944" s="9">
        <v>1.13451633277363E-2</v>
      </c>
      <c r="Y1944" s="10">
        <v>-9.6670409886699896E-3</v>
      </c>
      <c r="Z1944" s="12">
        <v>-6.1762410126234302E-6</v>
      </c>
      <c r="AB1944" s="12">
        <v>-7.2507768781553902E-6</v>
      </c>
      <c r="AD1944" s="12">
        <v>-6.3543121706840098E-6</v>
      </c>
      <c r="AE1944" s="2">
        <v>-1.09674158912383E-4</v>
      </c>
    </row>
    <row r="1945" spans="10:32" ht="14.25" customHeight="1" x14ac:dyDescent="0.3">
      <c r="J1945" s="11">
        <v>42444</v>
      </c>
      <c r="K1945" s="2" t="s">
        <v>1714</v>
      </c>
      <c r="L1945" s="2">
        <v>6.3177204170860202E-4</v>
      </c>
      <c r="M1945" s="2">
        <v>7.4168707194604698E-4</v>
      </c>
      <c r="P1945" s="2">
        <v>6.3177204170860202E-4</v>
      </c>
      <c r="Q1945" s="2">
        <v>6.49987065841795E-4</v>
      </c>
      <c r="T1945" s="2" t="s">
        <v>51</v>
      </c>
      <c r="W1945" s="9">
        <v>1.12186469338117E-2</v>
      </c>
      <c r="Y1945" s="10"/>
    </row>
    <row r="1946" spans="10:32" ht="14.25" customHeight="1" x14ac:dyDescent="0.3">
      <c r="J1946" s="11">
        <v>42444</v>
      </c>
      <c r="K1946" s="2" t="s">
        <v>1632</v>
      </c>
      <c r="L1946" s="2">
        <v>4.7497992367089302E-4</v>
      </c>
      <c r="M1946" s="2">
        <v>5.5761642738712703E-4</v>
      </c>
      <c r="P1946" s="2">
        <v>4.7497992367089302E-4</v>
      </c>
      <c r="Q1946" s="2">
        <v>4.8867437388595597E-4</v>
      </c>
      <c r="S1946" s="2" t="s">
        <v>1633</v>
      </c>
      <c r="T1946" s="2" t="s">
        <v>51</v>
      </c>
      <c r="U1946" s="2" t="s">
        <v>335</v>
      </c>
      <c r="V1946" s="2" t="s">
        <v>1472</v>
      </c>
      <c r="W1946" s="9">
        <v>8.4344220898118494E-3</v>
      </c>
      <c r="Y1946" s="10">
        <v>-6.5604212112165801E-3</v>
      </c>
      <c r="Z1946" s="12">
        <v>-3.1160683661525599E-6</v>
      </c>
      <c r="AB1946" s="12">
        <v>-3.6581986379533199E-6</v>
      </c>
      <c r="AD1946" s="12">
        <v>-3.2059097278194098E-6</v>
      </c>
      <c r="AE1946" s="12">
        <v>-5.5333361582355298E-5</v>
      </c>
    </row>
    <row r="1947" spans="10:32" ht="14.25" customHeight="1" x14ac:dyDescent="0.3">
      <c r="J1947" s="11">
        <v>42444</v>
      </c>
      <c r="K1947" s="2" t="s">
        <v>1395</v>
      </c>
      <c r="L1947" s="2">
        <v>3.9866519694937302E-4</v>
      </c>
      <c r="M1947" s="2">
        <v>4.68024545392206E-4</v>
      </c>
      <c r="P1947" s="2">
        <v>3.9866519694937302E-4</v>
      </c>
      <c r="Q1947" s="2">
        <v>4.1015936842910098E-4</v>
      </c>
      <c r="S1947" s="2" t="s">
        <v>1396</v>
      </c>
      <c r="T1947" s="2" t="s">
        <v>51</v>
      </c>
      <c r="U1947" s="2" t="s">
        <v>335</v>
      </c>
      <c r="V1947" s="2" t="s">
        <v>1397</v>
      </c>
      <c r="W1947" s="9">
        <v>7.07926877751326E-3</v>
      </c>
      <c r="Y1947" s="10">
        <v>1.15226623636417E-2</v>
      </c>
      <c r="Z1947" s="12">
        <v>4.5936844605823696E-6</v>
      </c>
      <c r="AB1947" s="12">
        <v>5.3928888144513203E-6</v>
      </c>
      <c r="AD1947" s="12">
        <v>4.7261279176930702E-6</v>
      </c>
      <c r="AE1947" s="12">
        <v>8.1572023904756102E-5</v>
      </c>
    </row>
    <row r="1948" spans="10:32" ht="14.25" customHeight="1" x14ac:dyDescent="0.3">
      <c r="J1948" s="11">
        <v>42444</v>
      </c>
      <c r="K1948" s="2" t="s">
        <v>1399</v>
      </c>
      <c r="L1948" s="2">
        <v>3.9866519694937302E-4</v>
      </c>
      <c r="M1948" s="2">
        <v>4.68024545392206E-4</v>
      </c>
      <c r="P1948" s="2">
        <v>3.9866519694937302E-4</v>
      </c>
      <c r="Q1948" s="2">
        <v>4.1015936842910098E-4</v>
      </c>
      <c r="S1948" s="2" t="s">
        <v>1400</v>
      </c>
      <c r="T1948" s="2" t="s">
        <v>51</v>
      </c>
      <c r="U1948" s="2" t="s">
        <v>335</v>
      </c>
      <c r="V1948" s="2" t="s">
        <v>1397</v>
      </c>
      <c r="W1948" s="9">
        <v>7.07926877751326E-3</v>
      </c>
      <c r="Y1948" s="10">
        <v>8.6498917340271898E-4</v>
      </c>
      <c r="Z1948" s="12">
        <v>3.4484107917367098E-7</v>
      </c>
      <c r="AB1948" s="12">
        <v>4.0483616465098799E-7</v>
      </c>
      <c r="AD1948" s="12">
        <v>3.5478341306087001E-7</v>
      </c>
      <c r="AE1948" s="12">
        <v>6.1234908481568702E-6</v>
      </c>
    </row>
    <row r="1949" spans="10:32" ht="14.25" customHeight="1" x14ac:dyDescent="0.3">
      <c r="J1949" s="11">
        <v>42444</v>
      </c>
      <c r="K1949" s="2" t="s">
        <v>949</v>
      </c>
      <c r="L1949" s="2">
        <v>2.4952333210773999E-4</v>
      </c>
      <c r="M1949" s="2">
        <v>2.9293513697234999E-4</v>
      </c>
      <c r="P1949" s="2">
        <v>2.4952333210773999E-4</v>
      </c>
      <c r="Q1949" s="2">
        <v>2.5671749901617902E-4</v>
      </c>
      <c r="S1949" s="2" t="s">
        <v>950</v>
      </c>
      <c r="T1949" s="2" t="s">
        <v>51</v>
      </c>
      <c r="U1949" s="2" t="s">
        <v>97</v>
      </c>
      <c r="V1949" s="2" t="s">
        <v>98</v>
      </c>
      <c r="W1949" s="9">
        <v>4.4308927585562903E-3</v>
      </c>
      <c r="Y1949" s="10">
        <v>-1.0290807083251601E-2</v>
      </c>
      <c r="Z1949" s="12">
        <v>-2.56779647349087E-6</v>
      </c>
      <c r="AB1949" s="12">
        <v>-3.01453898248833E-6</v>
      </c>
      <c r="AD1949" s="12">
        <v>-2.6418302572703299E-6</v>
      </c>
      <c r="AE1949" s="12">
        <v>-4.5597462584879199E-5</v>
      </c>
    </row>
    <row r="1950" spans="10:32" ht="14.25" customHeight="1" x14ac:dyDescent="0.3">
      <c r="J1950" s="11">
        <v>42444</v>
      </c>
      <c r="K1950" s="2" t="s">
        <v>834</v>
      </c>
      <c r="L1950" s="2">
        <v>1.70381315678897E-4</v>
      </c>
      <c r="M1950" s="2">
        <v>2.0002407640330901E-4</v>
      </c>
      <c r="P1950" s="2">
        <v>1.70381315678897E-4</v>
      </c>
      <c r="Q1950" s="2">
        <v>1.75293688452695E-4</v>
      </c>
      <c r="S1950" s="2" t="s">
        <v>835</v>
      </c>
      <c r="T1950" s="2" t="s">
        <v>51</v>
      </c>
      <c r="U1950" s="2" t="s">
        <v>97</v>
      </c>
      <c r="V1950" s="2" t="s">
        <v>97</v>
      </c>
      <c r="W1950" s="9">
        <v>3.02553405109605E-3</v>
      </c>
      <c r="Y1950" s="10">
        <v>-1.6983122043956499E-3</v>
      </c>
      <c r="Z1950" s="12">
        <v>-2.89360667818457E-7</v>
      </c>
      <c r="AB1950" s="12">
        <v>-3.3970333012870699E-7</v>
      </c>
      <c r="AD1950" s="12">
        <v>-2.9770341045274002E-7</v>
      </c>
      <c r="AE1950" s="12">
        <v>-5.1383014037910302E-6</v>
      </c>
    </row>
    <row r="1951" spans="10:32" ht="14.25" customHeight="1" x14ac:dyDescent="0.3">
      <c r="J1951" s="11">
        <v>42444</v>
      </c>
      <c r="K1951" s="2" t="s">
        <v>1667</v>
      </c>
      <c r="L1951" s="2">
        <v>1.10504865588189E-4</v>
      </c>
      <c r="M1951" s="2">
        <v>1.2973038498544201E-4</v>
      </c>
      <c r="P1951" s="2">
        <v>1.10504865588189E-4</v>
      </c>
      <c r="Q1951" s="2">
        <v>1.13690902102373E-4</v>
      </c>
      <c r="S1951" s="2" t="s">
        <v>1668</v>
      </c>
      <c r="T1951" s="2" t="s">
        <v>51</v>
      </c>
      <c r="U1951" s="2" t="s">
        <v>52</v>
      </c>
      <c r="V1951" s="2" t="s">
        <v>52</v>
      </c>
      <c r="W1951" s="9">
        <v>1.9622822626804599E-3</v>
      </c>
      <c r="Y1951" s="10">
        <v>-7.1174310796396903E-3</v>
      </c>
      <c r="Z1951" s="12">
        <v>-7.8651076478878597E-7</v>
      </c>
      <c r="AB1951" s="12">
        <v>-9.2334707406900703E-7</v>
      </c>
      <c r="AD1951" s="12">
        <v>-8.0918716009570395E-7</v>
      </c>
      <c r="AE1951" s="12">
        <v>-1.39664087634276E-5</v>
      </c>
    </row>
    <row r="1952" spans="10:32" ht="14.25" customHeight="1" x14ac:dyDescent="0.3">
      <c r="J1952" s="11">
        <v>42445</v>
      </c>
      <c r="K1952" s="2" t="s">
        <v>49</v>
      </c>
      <c r="L1952" s="2">
        <v>2.8126739128331201E-2</v>
      </c>
      <c r="N1952" s="2">
        <v>0.188937678535718</v>
      </c>
      <c r="O1952" s="2">
        <v>2.8126739128331201E-2</v>
      </c>
      <c r="Q1952" s="2">
        <v>2.8935783916157799E-2</v>
      </c>
      <c r="S1952" s="2" t="s">
        <v>50</v>
      </c>
      <c r="T1952" s="2" t="s">
        <v>51</v>
      </c>
      <c r="U1952" s="2" t="s">
        <v>52</v>
      </c>
      <c r="V1952" s="2" t="s">
        <v>52</v>
      </c>
      <c r="W1952" s="9"/>
      <c r="X1952" s="2">
        <v>0.37851669398642701</v>
      </c>
      <c r="Y1952" s="10">
        <v>1.06545243860845E-2</v>
      </c>
      <c r="Z1952" s="2">
        <v>2.9967702794384199E-4</v>
      </c>
      <c r="AA1952" s="2">
        <v>2.0130411034089998E-3</v>
      </c>
      <c r="AD1952" s="2">
        <v>3.0829701536517503E-4</v>
      </c>
      <c r="AF1952" s="2">
        <v>4.0329153466184698E-3</v>
      </c>
    </row>
    <row r="1953" spans="10:32" ht="14.25" customHeight="1" x14ac:dyDescent="0.3">
      <c r="J1953" s="11">
        <v>42445</v>
      </c>
      <c r="K1953" s="2" t="s">
        <v>54</v>
      </c>
      <c r="L1953" s="2">
        <v>2.8126739128331201E-2</v>
      </c>
      <c r="N1953" s="2">
        <v>0.188937678535718</v>
      </c>
      <c r="O1953" s="2">
        <v>2.8126739128331201E-2</v>
      </c>
      <c r="Q1953" s="2">
        <v>2.8935783916157799E-2</v>
      </c>
      <c r="S1953" s="2" t="s">
        <v>50</v>
      </c>
      <c r="T1953" s="2" t="s">
        <v>51</v>
      </c>
      <c r="U1953" s="2" t="s">
        <v>52</v>
      </c>
      <c r="V1953" s="2" t="s">
        <v>52</v>
      </c>
      <c r="W1953" s="9"/>
      <c r="X1953" s="2">
        <v>0.37851669398642701</v>
      </c>
      <c r="Y1953" s="10">
        <v>9.0464695054450796E-3</v>
      </c>
      <c r="Z1953" s="2">
        <v>2.5444768781205702E-4</v>
      </c>
      <c r="AA1953" s="2">
        <v>1.70921894730296E-3</v>
      </c>
      <c r="AD1953" s="2">
        <v>2.6176668681366901E-4</v>
      </c>
      <c r="AF1953" s="2">
        <v>3.4242397294501001E-3</v>
      </c>
    </row>
    <row r="1954" spans="10:32" ht="14.25" customHeight="1" x14ac:dyDescent="0.3">
      <c r="J1954" s="11">
        <v>42445</v>
      </c>
      <c r="K1954" s="2" t="s">
        <v>56</v>
      </c>
      <c r="L1954" s="2">
        <v>1.8054312060611599E-2</v>
      </c>
      <c r="N1954" s="2">
        <v>0.121277471687268</v>
      </c>
      <c r="O1954" s="2">
        <v>1.8054312060611599E-2</v>
      </c>
      <c r="Q1954" s="2">
        <v>1.8573630955126399E-2</v>
      </c>
      <c r="S1954" s="2" t="s">
        <v>57</v>
      </c>
      <c r="T1954" s="2" t="s">
        <v>51</v>
      </c>
      <c r="U1954" s="2" t="s">
        <v>52</v>
      </c>
      <c r="V1954" s="2" t="s">
        <v>52</v>
      </c>
      <c r="W1954" s="9"/>
      <c r="X1954" s="2">
        <v>0.24296661202714601</v>
      </c>
      <c r="Y1954" s="10">
        <v>1.3644186872813401E-2</v>
      </c>
      <c r="Z1954" s="2">
        <v>2.4633640761507401E-4</v>
      </c>
      <c r="AA1954" s="2">
        <v>1.6547324871634299E-3</v>
      </c>
      <c r="AD1954" s="2">
        <v>2.5342209165841702E-4</v>
      </c>
      <c r="AF1954" s="2">
        <v>3.3150818583527301E-3</v>
      </c>
    </row>
    <row r="1955" spans="10:32" ht="14.25" customHeight="1" x14ac:dyDescent="0.3">
      <c r="J1955" s="11">
        <v>42445</v>
      </c>
      <c r="K1955" s="2" t="s">
        <v>233</v>
      </c>
      <c r="L1955" s="2">
        <v>1.206907751754E-2</v>
      </c>
      <c r="M1955" s="2">
        <v>1.41800271588171E-2</v>
      </c>
      <c r="P1955" s="2">
        <v>1.206907751754E-2</v>
      </c>
      <c r="Q1955" s="2">
        <v>1.24162355800118E-2</v>
      </c>
      <c r="S1955" s="2" t="s">
        <v>234</v>
      </c>
      <c r="T1955" s="2" t="s">
        <v>51</v>
      </c>
      <c r="U1955" s="2" t="s">
        <v>213</v>
      </c>
      <c r="V1955" s="2" t="s">
        <v>214</v>
      </c>
      <c r="W1955" s="9">
        <v>0.213347101181416</v>
      </c>
      <c r="Y1955" s="10">
        <v>1.02525334023229E-2</v>
      </c>
      <c r="Z1955" s="2">
        <v>1.23738620383803E-4</v>
      </c>
      <c r="AB1955" s="2">
        <v>1.45381202091618E-4</v>
      </c>
      <c r="AD1955" s="2">
        <v>1.27297870015181E-4</v>
      </c>
      <c r="AE1955" s="2">
        <v>2.1873482811512399E-3</v>
      </c>
    </row>
    <row r="1956" spans="10:32" ht="14.25" customHeight="1" x14ac:dyDescent="0.3">
      <c r="J1956" s="11">
        <v>42445</v>
      </c>
      <c r="K1956" s="2" t="s">
        <v>211</v>
      </c>
      <c r="L1956" s="2">
        <v>1.00465660650556E-2</v>
      </c>
      <c r="M1956" s="2">
        <v>1.1803767060763399E-2</v>
      </c>
      <c r="P1956" s="2">
        <v>1.00465660650556E-2</v>
      </c>
      <c r="Q1956" s="2">
        <v>1.03355480858083E-2</v>
      </c>
      <c r="S1956" s="2" t="s">
        <v>212</v>
      </c>
      <c r="T1956" s="2" t="s">
        <v>51</v>
      </c>
      <c r="U1956" s="2" t="s">
        <v>213</v>
      </c>
      <c r="V1956" s="2" t="s">
        <v>214</v>
      </c>
      <c r="W1956" s="9">
        <v>0.17759482807962601</v>
      </c>
      <c r="Y1956" s="10">
        <v>6.4900706102319896E-3</v>
      </c>
      <c r="Z1956" s="12">
        <v>6.5202923152571303E-5</v>
      </c>
      <c r="AB1956" s="12">
        <v>7.6607281691084799E-5</v>
      </c>
      <c r="AD1956" s="12">
        <v>6.7078436872343704E-5</v>
      </c>
      <c r="AE1956" s="2">
        <v>1.1526029742487899E-3</v>
      </c>
    </row>
    <row r="1957" spans="10:32" ht="14.25" customHeight="1" x14ac:dyDescent="0.3">
      <c r="J1957" s="11">
        <v>42445</v>
      </c>
      <c r="K1957" s="2" t="s">
        <v>208</v>
      </c>
      <c r="L1957" s="2">
        <v>8.9367260365878203E-3</v>
      </c>
      <c r="M1957" s="2">
        <v>1.0499809759739799E-2</v>
      </c>
      <c r="P1957" s="2">
        <v>8.9367260365878203E-3</v>
      </c>
      <c r="Q1957" s="2">
        <v>9.1937843321529995E-3</v>
      </c>
      <c r="S1957" s="2" t="s">
        <v>209</v>
      </c>
      <c r="T1957" s="2" t="s">
        <v>51</v>
      </c>
      <c r="U1957" s="2" t="s">
        <v>97</v>
      </c>
      <c r="V1957" s="2" t="s">
        <v>98</v>
      </c>
      <c r="W1957" s="9">
        <v>0.15797600033536999</v>
      </c>
      <c r="Y1957" s="10">
        <v>2.0358772596284999E-3</v>
      </c>
      <c r="Z1957" s="12">
        <v>1.81940773134191E-5</v>
      </c>
      <c r="AB1957" s="12">
        <v>2.13763239202798E-5</v>
      </c>
      <c r="AD1957" s="12">
        <v>1.8717416451759098E-5</v>
      </c>
      <c r="AE1957" s="2">
        <v>3.2161974664984399E-4</v>
      </c>
    </row>
    <row r="1958" spans="10:32" ht="14.25" customHeight="1" x14ac:dyDescent="0.3">
      <c r="J1958" s="11">
        <v>42445</v>
      </c>
      <c r="K1958" s="2" t="s">
        <v>333</v>
      </c>
      <c r="L1958" s="2">
        <v>8.1079868053666598E-3</v>
      </c>
      <c r="M1958" s="2">
        <v>9.5261193688036001E-3</v>
      </c>
      <c r="P1958" s="2">
        <v>8.1079868053666598E-3</v>
      </c>
      <c r="Q1958" s="2">
        <v>8.3412070316687195E-3</v>
      </c>
      <c r="S1958" s="2" t="s">
        <v>334</v>
      </c>
      <c r="T1958" s="2" t="s">
        <v>51</v>
      </c>
      <c r="U1958" s="2" t="s">
        <v>335</v>
      </c>
      <c r="V1958" s="2" t="s">
        <v>336</v>
      </c>
      <c r="W1958" s="9">
        <v>0.14332623838302599</v>
      </c>
      <c r="Y1958" s="10">
        <v>8.5858301082872793E-3</v>
      </c>
      <c r="Z1958" s="12">
        <v>6.9613797231113102E-5</v>
      </c>
      <c r="AB1958" s="12">
        <v>8.17896424918126E-5</v>
      </c>
      <c r="AD1958" s="12">
        <v>7.16161864719589E-5</v>
      </c>
      <c r="AE1958" s="2">
        <v>1.23057473281654E-3</v>
      </c>
    </row>
    <row r="1959" spans="10:32" ht="14.25" customHeight="1" x14ac:dyDescent="0.3">
      <c r="J1959" s="11">
        <v>42445</v>
      </c>
      <c r="K1959" s="2" t="s">
        <v>95</v>
      </c>
      <c r="L1959" s="2">
        <v>2.3645635989979698E-3</v>
      </c>
      <c r="M1959" s="2">
        <v>2.7781390917253502E-3</v>
      </c>
      <c r="P1959" s="2">
        <v>2.3645635989979698E-3</v>
      </c>
      <c r="Q1959" s="2">
        <v>2.4325785169920298E-3</v>
      </c>
      <c r="S1959" s="2" t="s">
        <v>96</v>
      </c>
      <c r="T1959" s="2" t="s">
        <v>51</v>
      </c>
      <c r="U1959" s="2" t="s">
        <v>97</v>
      </c>
      <c r="V1959" s="2" t="s">
        <v>98</v>
      </c>
      <c r="W1959" s="9">
        <v>4.1798786085528401E-2</v>
      </c>
      <c r="Y1959" s="10">
        <v>1.5225810897980601E-2</v>
      </c>
      <c r="Z1959" s="12">
        <v>3.6002398214591502E-5</v>
      </c>
      <c r="AB1959" s="12">
        <v>4.2299420458897797E-5</v>
      </c>
      <c r="AD1959" s="12">
        <v>3.7037980494210601E-5</v>
      </c>
      <c r="AE1959" s="2">
        <v>6.3642041270339702E-4</v>
      </c>
    </row>
    <row r="1960" spans="10:32" ht="14.25" customHeight="1" x14ac:dyDescent="0.3">
      <c r="J1960" s="11">
        <v>42445</v>
      </c>
      <c r="K1960" s="2" t="s">
        <v>145</v>
      </c>
      <c r="L1960" s="2">
        <v>1.6937247476253301E-3</v>
      </c>
      <c r="M1960" s="2">
        <v>1.9899667465043398E-3</v>
      </c>
      <c r="P1960" s="2">
        <v>1.6937247476253301E-3</v>
      </c>
      <c r="Q1960" s="2">
        <v>1.74244348365893E-3</v>
      </c>
      <c r="S1960" s="2" t="s">
        <v>146</v>
      </c>
      <c r="T1960" s="2" t="s">
        <v>51</v>
      </c>
      <c r="U1960" s="2" t="s">
        <v>147</v>
      </c>
      <c r="V1960" s="2" t="s">
        <v>148</v>
      </c>
      <c r="W1960" s="9">
        <v>2.9940255548109501E-2</v>
      </c>
      <c r="Y1960" s="10">
        <v>1.1150390054605899E-2</v>
      </c>
      <c r="Z1960" s="12">
        <v>1.8885691581161401E-5</v>
      </c>
      <c r="AB1960" s="12">
        <v>2.2188905419218599E-5</v>
      </c>
      <c r="AD1960" s="12">
        <v>1.9428924490903401E-5</v>
      </c>
      <c r="AE1960" s="2">
        <v>3.33845527696E-4</v>
      </c>
    </row>
    <row r="1961" spans="10:32" ht="14.25" customHeight="1" x14ac:dyDescent="0.3">
      <c r="J1961" s="11">
        <v>42445</v>
      </c>
      <c r="K1961" s="2" t="s">
        <v>1644</v>
      </c>
      <c r="L1961" s="2">
        <v>1.3891574000408501E-3</v>
      </c>
      <c r="M1961" s="2">
        <v>1.6321288542412199E-3</v>
      </c>
      <c r="P1961" s="2">
        <v>1.3891574000408501E-3</v>
      </c>
      <c r="Q1961" s="2">
        <v>1.42911548223608E-3</v>
      </c>
      <c r="S1961" s="2" t="s">
        <v>1645</v>
      </c>
      <c r="T1961" s="2" t="s">
        <v>51</v>
      </c>
      <c r="U1961" s="2" t="s">
        <v>335</v>
      </c>
      <c r="V1961" s="2" t="s">
        <v>1165</v>
      </c>
      <c r="W1961" s="9">
        <v>2.4556367622356402E-2</v>
      </c>
      <c r="Y1961" s="10">
        <v>3.51777613377715E-2</v>
      </c>
      <c r="Z1961" s="12">
        <v>4.8867447479236199E-5</v>
      </c>
      <c r="AB1961" s="12">
        <v>5.7414639306988E-5</v>
      </c>
      <c r="AD1961" s="12">
        <v>5.0273083358215199E-5</v>
      </c>
      <c r="AE1961" s="2">
        <v>8.6383803954183402E-4</v>
      </c>
    </row>
    <row r="1962" spans="10:32" ht="14.25" customHeight="1" x14ac:dyDescent="0.3">
      <c r="J1962" s="11">
        <v>42445</v>
      </c>
      <c r="K1962" s="2" t="s">
        <v>1709</v>
      </c>
      <c r="L1962" s="2">
        <v>1.3398291134328101E-3</v>
      </c>
      <c r="M1962" s="2">
        <v>1.5741727724459501E-3</v>
      </c>
      <c r="P1962" s="2">
        <v>1.3398291134328101E-3</v>
      </c>
      <c r="Q1962" s="2">
        <v>1.37836830405336E-3</v>
      </c>
      <c r="S1962" s="2" t="s">
        <v>1710</v>
      </c>
      <c r="T1962" s="2" t="s">
        <v>51</v>
      </c>
      <c r="U1962" s="2" t="s">
        <v>97</v>
      </c>
      <c r="V1962" s="2" t="s">
        <v>97</v>
      </c>
      <c r="W1962" s="9">
        <v>2.36843832524842E-2</v>
      </c>
      <c r="Y1962" s="10">
        <v>9.5443349753694395E-3</v>
      </c>
      <c r="Z1962" s="12">
        <v>1.2787777868355E-5</v>
      </c>
      <c r="AB1962" s="12">
        <v>1.50244322493302E-5</v>
      </c>
      <c r="AD1962" s="12">
        <v>1.3155608813317101E-5</v>
      </c>
      <c r="AE1962" s="2">
        <v>2.26051687446739E-4</v>
      </c>
    </row>
    <row r="1963" spans="10:32" ht="14.25" customHeight="1" x14ac:dyDescent="0.3">
      <c r="J1963" s="11">
        <v>42445</v>
      </c>
      <c r="K1963" s="2" t="s">
        <v>1711</v>
      </c>
      <c r="L1963" s="2">
        <v>1.26920217660287E-3</v>
      </c>
      <c r="M1963" s="2">
        <v>1.4911927865326E-3</v>
      </c>
      <c r="P1963" s="2">
        <v>1.26920217660287E-3</v>
      </c>
      <c r="Q1963" s="2">
        <v>1.30570983577351E-3</v>
      </c>
      <c r="S1963" s="2" t="s">
        <v>1712</v>
      </c>
      <c r="T1963" s="2" t="s">
        <v>51</v>
      </c>
      <c r="U1963" s="2" t="s">
        <v>335</v>
      </c>
      <c r="V1963" s="2" t="s">
        <v>336</v>
      </c>
      <c r="W1963" s="9">
        <v>2.2435899081586001E-2</v>
      </c>
      <c r="Y1963" s="10">
        <v>48.97</v>
      </c>
      <c r="Z1963" s="2">
        <v>6.2152830588242398E-2</v>
      </c>
      <c r="AB1963" s="2">
        <v>7.3023710756501395E-2</v>
      </c>
      <c r="AD1963" s="2">
        <v>6.3940610657828703E-2</v>
      </c>
      <c r="AE1963" s="2">
        <v>1.09868597802527</v>
      </c>
    </row>
    <row r="1964" spans="10:32" ht="14.25" customHeight="1" x14ac:dyDescent="0.3">
      <c r="J1964" s="11">
        <v>42445</v>
      </c>
      <c r="K1964" s="2" t="s">
        <v>887</v>
      </c>
      <c r="L1964" s="2">
        <v>1.12642677672078E-3</v>
      </c>
      <c r="M1964" s="2">
        <v>1.3234451649768799E-3</v>
      </c>
      <c r="P1964" s="2">
        <v>1.12642677672078E-3</v>
      </c>
      <c r="Q1964" s="2">
        <v>1.1588276074184301E-3</v>
      </c>
      <c r="S1964" s="2" t="s">
        <v>888</v>
      </c>
      <c r="T1964" s="2" t="s">
        <v>51</v>
      </c>
      <c r="U1964" s="2" t="s">
        <v>97</v>
      </c>
      <c r="V1964" s="2" t="s">
        <v>97</v>
      </c>
      <c r="W1964" s="9">
        <v>1.9912034466366399E-2</v>
      </c>
      <c r="Y1964" s="10">
        <v>4.2604804335988301E-3</v>
      </c>
      <c r="Z1964" s="12">
        <v>4.7991192421006797E-6</v>
      </c>
      <c r="AB1964" s="12">
        <v>5.6385122303249599E-6</v>
      </c>
      <c r="AD1964" s="12">
        <v>4.93716234732039E-6</v>
      </c>
      <c r="AE1964" s="12">
        <v>8.4834833237099796E-5</v>
      </c>
    </row>
    <row r="1965" spans="10:32" ht="14.25" customHeight="1" x14ac:dyDescent="0.3">
      <c r="J1965" s="11">
        <v>42445</v>
      </c>
      <c r="K1965" s="2" t="s">
        <v>612</v>
      </c>
      <c r="L1965" s="2">
        <v>1.1187306475581699E-3</v>
      </c>
      <c r="M1965" s="2">
        <v>1.3144029394724899E-3</v>
      </c>
      <c r="P1965" s="2">
        <v>1.1187306475581699E-3</v>
      </c>
      <c r="Q1965" s="2">
        <v>1.1509101048091199E-3</v>
      </c>
      <c r="S1965" s="2" t="s">
        <v>613</v>
      </c>
      <c r="T1965" s="2" t="s">
        <v>51</v>
      </c>
      <c r="U1965" s="2" t="s">
        <v>335</v>
      </c>
      <c r="V1965" s="2" t="s">
        <v>336</v>
      </c>
      <c r="W1965" s="9">
        <v>1.9775988704395502E-2</v>
      </c>
      <c r="Y1965" s="10">
        <v>6.0076025390991099E-2</v>
      </c>
      <c r="Z1965" s="12">
        <v>6.7208890788384595E-5</v>
      </c>
      <c r="AB1965" s="12">
        <v>7.89641043657425E-5</v>
      </c>
      <c r="AD1965" s="12">
        <v>6.9142104679260997E-5</v>
      </c>
      <c r="AE1965" s="2">
        <v>1.18806279953722E-3</v>
      </c>
    </row>
    <row r="1966" spans="10:32" ht="14.25" customHeight="1" x14ac:dyDescent="0.3">
      <c r="J1966" s="11">
        <v>42445</v>
      </c>
      <c r="K1966" s="2" t="s">
        <v>1470</v>
      </c>
      <c r="L1966" s="2">
        <v>1.0632508124001001E-3</v>
      </c>
      <c r="M1966" s="2">
        <v>1.24921936863497E-3</v>
      </c>
      <c r="P1966" s="2">
        <v>1.0632508124001001E-3</v>
      </c>
      <c r="Q1966" s="2">
        <v>1.0938344333452799E-3</v>
      </c>
      <c r="S1966" s="2" t="s">
        <v>1471</v>
      </c>
      <c r="T1966" s="2" t="s">
        <v>51</v>
      </c>
      <c r="U1966" s="2" t="s">
        <v>335</v>
      </c>
      <c r="V1966" s="2" t="s">
        <v>1472</v>
      </c>
      <c r="W1966" s="9">
        <v>1.8795262382288899E-2</v>
      </c>
      <c r="Y1966" s="10">
        <v>1.0140741005797E-2</v>
      </c>
      <c r="Z1966" s="12">
        <v>1.07821511127527E-5</v>
      </c>
      <c r="AB1966" s="12">
        <v>1.26680100767524E-5</v>
      </c>
      <c r="AD1966" s="12">
        <v>1.1092291691777199E-5</v>
      </c>
      <c r="AE1966" s="2">
        <v>1.90597887954791E-4</v>
      </c>
    </row>
    <row r="1967" spans="10:32" ht="14.25" customHeight="1" x14ac:dyDescent="0.3">
      <c r="J1967" s="11">
        <v>42445</v>
      </c>
      <c r="K1967" s="2" t="s">
        <v>1167</v>
      </c>
      <c r="L1967" s="2">
        <v>9.7233390633707205E-4</v>
      </c>
      <c r="M1967" s="2">
        <v>1.1424005835790399E-3</v>
      </c>
      <c r="P1967" s="2">
        <v>9.7233390633707205E-4</v>
      </c>
      <c r="Q1967" s="2">
        <v>1.0003023699175701E-3</v>
      </c>
      <c r="S1967" s="2" t="s">
        <v>1713</v>
      </c>
      <c r="T1967" s="2" t="s">
        <v>51</v>
      </c>
      <c r="U1967" s="2" t="s">
        <v>335</v>
      </c>
      <c r="V1967" s="2" t="s">
        <v>1165</v>
      </c>
      <c r="W1967" s="9">
        <v>1.7188109032851801E-2</v>
      </c>
      <c r="Y1967" s="10"/>
    </row>
    <row r="1968" spans="10:32" ht="14.25" customHeight="1" x14ac:dyDescent="0.3">
      <c r="J1968" s="11">
        <v>42445</v>
      </c>
      <c r="K1968" s="2" t="s">
        <v>1163</v>
      </c>
      <c r="L1968" s="2">
        <v>9.7233390633707205E-4</v>
      </c>
      <c r="M1968" s="2">
        <v>1.1424005835790399E-3</v>
      </c>
      <c r="P1968" s="2">
        <v>9.7233390633707205E-4</v>
      </c>
      <c r="Q1968" s="2">
        <v>1.0003023699175701E-3</v>
      </c>
      <c r="S1968" s="2" t="s">
        <v>1164</v>
      </c>
      <c r="T1968" s="2" t="s">
        <v>51</v>
      </c>
      <c r="U1968" s="2" t="s">
        <v>335</v>
      </c>
      <c r="V1968" s="2" t="s">
        <v>1165</v>
      </c>
      <c r="W1968" s="9">
        <v>1.7188109032851801E-2</v>
      </c>
      <c r="Y1968" s="10"/>
    </row>
    <row r="1969" spans="10:32" ht="14.25" customHeight="1" x14ac:dyDescent="0.3">
      <c r="J1969" s="11">
        <v>42445</v>
      </c>
      <c r="K1969" s="2" t="s">
        <v>1715</v>
      </c>
      <c r="L1969" s="2">
        <v>9.6360372367545197E-4</v>
      </c>
      <c r="M1969" s="2">
        <v>1.13214344279398E-3</v>
      </c>
      <c r="P1969" s="2">
        <v>9.6360372367545197E-4</v>
      </c>
      <c r="Q1969" s="2">
        <v>9.9132107002736594E-4</v>
      </c>
      <c r="S1969" s="2" t="s">
        <v>1716</v>
      </c>
      <c r="T1969" s="2" t="s">
        <v>51</v>
      </c>
      <c r="U1969" s="2" t="s">
        <v>213</v>
      </c>
      <c r="V1969" s="2" t="s">
        <v>1717</v>
      </c>
      <c r="W1969" s="9">
        <v>1.7033784134289E-2</v>
      </c>
      <c r="Y1969" s="10">
        <v>2.7139159719135102E-2</v>
      </c>
      <c r="Z1969" s="12">
        <v>2.6151395362781401E-5</v>
      </c>
      <c r="AB1969" s="12">
        <v>3.0725421718957303E-5</v>
      </c>
      <c r="AD1969" s="12">
        <v>2.6903620852416501E-5</v>
      </c>
      <c r="AE1969" s="2">
        <v>4.6228258824173701E-4</v>
      </c>
    </row>
    <row r="1970" spans="10:32" ht="14.25" customHeight="1" x14ac:dyDescent="0.3">
      <c r="J1970" s="11">
        <v>42445</v>
      </c>
      <c r="K1970" s="2" t="s">
        <v>1216</v>
      </c>
      <c r="L1970" s="2">
        <v>6.5550622289661396E-4</v>
      </c>
      <c r="M1970" s="2">
        <v>7.70157953657935E-4</v>
      </c>
      <c r="P1970" s="2">
        <v>6.5550622289661396E-4</v>
      </c>
      <c r="Q1970" s="2">
        <v>6.7436137317203998E-4</v>
      </c>
      <c r="S1970" s="2" t="s">
        <v>1217</v>
      </c>
      <c r="T1970" s="2" t="s">
        <v>51</v>
      </c>
      <c r="U1970" s="2" t="s">
        <v>97</v>
      </c>
      <c r="V1970" s="2" t="s">
        <v>98</v>
      </c>
      <c r="W1970" s="9">
        <v>1.1587493100291E-2</v>
      </c>
      <c r="Y1970" s="10">
        <v>3.2176406166241303E-2</v>
      </c>
      <c r="Z1970" s="12">
        <v>2.1091834472420199E-5</v>
      </c>
      <c r="AB1970" s="12">
        <v>2.4780915129059001E-5</v>
      </c>
      <c r="AD1970" s="12">
        <v>2.1698525446007801E-5</v>
      </c>
      <c r="AE1970" s="2">
        <v>3.7284388444348197E-4</v>
      </c>
    </row>
    <row r="1971" spans="10:32" ht="14.25" customHeight="1" x14ac:dyDescent="0.3">
      <c r="J1971" s="11">
        <v>42445</v>
      </c>
      <c r="K1971" s="2" t="s">
        <v>1714</v>
      </c>
      <c r="L1971" s="2">
        <v>6.4777209062849301E-4</v>
      </c>
      <c r="M1971" s="2">
        <v>7.6107107809081202E-4</v>
      </c>
      <c r="P1971" s="2">
        <v>6.4777209062849301E-4</v>
      </c>
      <c r="Q1971" s="2">
        <v>6.6640477432607103E-4</v>
      </c>
      <c r="T1971" s="2" t="s">
        <v>51</v>
      </c>
      <c r="W1971" s="9">
        <v>1.14507755510699E-2</v>
      </c>
      <c r="Y1971" s="10"/>
    </row>
    <row r="1972" spans="10:32" ht="14.25" customHeight="1" x14ac:dyDescent="0.3">
      <c r="J1972" s="11">
        <v>42445</v>
      </c>
      <c r="K1972" s="2" t="s">
        <v>1632</v>
      </c>
      <c r="L1972" s="2">
        <v>4.76145079321284E-4</v>
      </c>
      <c r="M1972" s="2">
        <v>5.5942553575454295E-4</v>
      </c>
      <c r="P1972" s="2">
        <v>4.76145079321284E-4</v>
      </c>
      <c r="Q1972" s="2">
        <v>4.8984103934411301E-4</v>
      </c>
      <c r="S1972" s="2" t="s">
        <v>1633</v>
      </c>
      <c r="T1972" s="2" t="s">
        <v>51</v>
      </c>
      <c r="U1972" s="2" t="s">
        <v>335</v>
      </c>
      <c r="V1972" s="2" t="s">
        <v>1472</v>
      </c>
      <c r="W1972" s="9">
        <v>8.4168961768088194E-3</v>
      </c>
      <c r="Y1972" s="10">
        <v>8.4904901579891893E-3</v>
      </c>
      <c r="Z1972" s="12">
        <v>4.04270510975235E-6</v>
      </c>
      <c r="AB1972" s="12">
        <v>4.7497970054517801E-6</v>
      </c>
      <c r="AD1972" s="12">
        <v>4.1589905235303899E-6</v>
      </c>
      <c r="AE1972" s="12">
        <v>7.1463574150012205E-5</v>
      </c>
    </row>
    <row r="1973" spans="10:32" ht="14.25" customHeight="1" x14ac:dyDescent="0.3">
      <c r="J1973" s="11">
        <v>42445</v>
      </c>
      <c r="K1973" s="2" t="s">
        <v>1395</v>
      </c>
      <c r="L1973" s="2">
        <v>4.12078069280678E-4</v>
      </c>
      <c r="M1973" s="2">
        <v>4.8415284477714901E-4</v>
      </c>
      <c r="P1973" s="2">
        <v>4.12078069280678E-4</v>
      </c>
      <c r="Q1973" s="2">
        <v>4.2393118928182801E-4</v>
      </c>
      <c r="S1973" s="2" t="s">
        <v>1396</v>
      </c>
      <c r="T1973" s="2" t="s">
        <v>51</v>
      </c>
      <c r="U1973" s="2" t="s">
        <v>335</v>
      </c>
      <c r="V1973" s="2" t="s">
        <v>1397</v>
      </c>
      <c r="W1973" s="9">
        <v>7.2843729285605903E-3</v>
      </c>
      <c r="Y1973" s="10">
        <v>3.9869794356315102E-2</v>
      </c>
      <c r="Z1973" s="12">
        <v>1.6429467880968E-5</v>
      </c>
      <c r="AB1973" s="12">
        <v>1.9303074358289899E-5</v>
      </c>
      <c r="AD1973" s="12">
        <v>1.6902049337894601E-5</v>
      </c>
      <c r="AE1973" s="2">
        <v>2.9042645067641902E-4</v>
      </c>
    </row>
    <row r="1974" spans="10:32" ht="14.25" customHeight="1" x14ac:dyDescent="0.3">
      <c r="J1974" s="11">
        <v>42445</v>
      </c>
      <c r="K1974" s="2" t="s">
        <v>1399</v>
      </c>
      <c r="L1974" s="2">
        <v>4.12078069280678E-4</v>
      </c>
      <c r="M1974" s="2">
        <v>4.8415284477714901E-4</v>
      </c>
      <c r="P1974" s="2">
        <v>4.12078069280678E-4</v>
      </c>
      <c r="Q1974" s="2">
        <v>4.2393118928182801E-4</v>
      </c>
      <c r="S1974" s="2" t="s">
        <v>1400</v>
      </c>
      <c r="T1974" s="2" t="s">
        <v>51</v>
      </c>
      <c r="U1974" s="2" t="s">
        <v>335</v>
      </c>
      <c r="V1974" s="2" t="s">
        <v>1397</v>
      </c>
      <c r="W1974" s="9">
        <v>7.2843729285605903E-3</v>
      </c>
      <c r="Y1974" s="10">
        <v>4.2350971280638902E-2</v>
      </c>
      <c r="Z1974" s="12">
        <v>1.74519064774871E-5</v>
      </c>
      <c r="AB1974" s="12">
        <v>2.0504343224596699E-5</v>
      </c>
      <c r="AD1974" s="12">
        <v>1.79538976222418E-5</v>
      </c>
      <c r="AE1974" s="2">
        <v>3.0850026869493302E-4</v>
      </c>
    </row>
    <row r="1975" spans="10:32" ht="14.25" customHeight="1" x14ac:dyDescent="0.3">
      <c r="J1975" s="11">
        <v>42445</v>
      </c>
      <c r="K1975" s="2" t="s">
        <v>949</v>
      </c>
      <c r="L1975" s="2">
        <v>2.5049635722257E-4</v>
      </c>
      <c r="M1975" s="2">
        <v>2.94309581112442E-4</v>
      </c>
      <c r="P1975" s="2">
        <v>2.5049635722257E-4</v>
      </c>
      <c r="Q1975" s="2">
        <v>2.57701699130702E-4</v>
      </c>
      <c r="S1975" s="2" t="s">
        <v>950</v>
      </c>
      <c r="T1975" s="2" t="s">
        <v>51</v>
      </c>
      <c r="U1975" s="2" t="s">
        <v>97</v>
      </c>
      <c r="V1975" s="2" t="s">
        <v>98</v>
      </c>
      <c r="W1975" s="9">
        <v>4.4280659886616501E-3</v>
      </c>
      <c r="Y1975" s="10">
        <v>9.9457190328988698E-3</v>
      </c>
      <c r="Z1975" s="12">
        <v>2.4913663877003401E-6</v>
      </c>
      <c r="AB1975" s="12">
        <v>2.9271204024344999E-6</v>
      </c>
      <c r="AD1975" s="12">
        <v>2.5630286938546E-6</v>
      </c>
      <c r="AE1975" s="12">
        <v>4.4040300182364302E-5</v>
      </c>
    </row>
    <row r="1976" spans="10:32" ht="14.25" customHeight="1" x14ac:dyDescent="0.3">
      <c r="J1976" s="11">
        <v>42445</v>
      </c>
      <c r="K1976" s="2" t="s">
        <v>834</v>
      </c>
      <c r="L1976" s="2">
        <v>1.70945909440211E-4</v>
      </c>
      <c r="M1976" s="2">
        <v>2.0084531191618001E-4</v>
      </c>
      <c r="P1976" s="2">
        <v>1.70945909440211E-4</v>
      </c>
      <c r="Q1976" s="2">
        <v>1.75863041724969E-4</v>
      </c>
      <c r="S1976" s="2" t="s">
        <v>835</v>
      </c>
      <c r="T1976" s="2" t="s">
        <v>51</v>
      </c>
      <c r="U1976" s="2" t="s">
        <v>97</v>
      </c>
      <c r="V1976" s="2" t="s">
        <v>97</v>
      </c>
      <c r="W1976" s="9">
        <v>3.0218394226805599E-3</v>
      </c>
      <c r="Y1976" s="10">
        <v>9.3563371725093897E-3</v>
      </c>
      <c r="Z1976" s="12">
        <v>1.59942756698387E-6</v>
      </c>
      <c r="AB1976" s="12">
        <v>1.8791764578056001E-6</v>
      </c>
      <c r="AD1976" s="12">
        <v>1.64543391456189E-6</v>
      </c>
      <c r="AE1976" s="12">
        <v>2.82733485197804E-5</v>
      </c>
    </row>
    <row r="1977" spans="10:32" ht="14.25" customHeight="1" x14ac:dyDescent="0.3">
      <c r="J1977" s="11">
        <v>42445</v>
      </c>
      <c r="K1977" s="2" t="s">
        <v>1667</v>
      </c>
      <c r="L1977" s="2">
        <v>1.11614975347711E-4</v>
      </c>
      <c r="M1977" s="2">
        <v>1.3113706324788301E-4</v>
      </c>
      <c r="P1977" s="2">
        <v>1.11614975347711E-4</v>
      </c>
      <c r="Q1977" s="2">
        <v>1.14825497322422E-4</v>
      </c>
      <c r="S1977" s="2" t="s">
        <v>1668</v>
      </c>
      <c r="T1977" s="2" t="s">
        <v>51</v>
      </c>
      <c r="U1977" s="2" t="s">
        <v>52</v>
      </c>
      <c r="V1977" s="2" t="s">
        <v>52</v>
      </c>
      <c r="W1977" s="9">
        <v>1.9730365808208901E-3</v>
      </c>
      <c r="Y1977" s="10">
        <v>1.61290598240948E-2</v>
      </c>
      <c r="Z1977" s="12">
        <v>1.8002446146481E-6</v>
      </c>
      <c r="AB1977" s="12">
        <v>2.11511753828121E-6</v>
      </c>
      <c r="AD1977" s="12">
        <v>1.85202731564478E-6</v>
      </c>
      <c r="AE1977" s="12">
        <v>3.1823225047187703E-5</v>
      </c>
    </row>
    <row r="1978" spans="10:32" ht="14.25" customHeight="1" x14ac:dyDescent="0.3">
      <c r="J1978" s="11">
        <v>42446</v>
      </c>
      <c r="K1978" s="2" t="s">
        <v>49</v>
      </c>
      <c r="L1978" s="2">
        <v>2.8014304327004701E-2</v>
      </c>
      <c r="N1978" s="2">
        <v>0.18982205125902099</v>
      </c>
      <c r="O1978" s="2">
        <v>2.8014304327004701E-2</v>
      </c>
      <c r="Q1978" s="2">
        <v>2.8822607177222799E-2</v>
      </c>
      <c r="S1978" s="2" t="s">
        <v>50</v>
      </c>
      <c r="T1978" s="2" t="s">
        <v>51</v>
      </c>
      <c r="U1978" s="2" t="s">
        <v>52</v>
      </c>
      <c r="V1978" s="2" t="s">
        <v>52</v>
      </c>
      <c r="W1978" s="9"/>
      <c r="X1978" s="2">
        <v>0.37969337696866901</v>
      </c>
      <c r="Y1978" s="10">
        <v>2.2958974527451702E-3</v>
      </c>
      <c r="Z1978" s="12">
        <v>6.4317969944797997E-5</v>
      </c>
      <c r="AA1978" s="2">
        <v>4.3581196396044801E-4</v>
      </c>
      <c r="AD1978" s="12">
        <v>6.6173750399660505E-5</v>
      </c>
      <c r="AF1978" s="2">
        <v>8.7173705700657701E-4</v>
      </c>
    </row>
    <row r="1979" spans="10:32" ht="14.25" customHeight="1" x14ac:dyDescent="0.3">
      <c r="J1979" s="11">
        <v>42446</v>
      </c>
      <c r="K1979" s="2" t="s">
        <v>54</v>
      </c>
      <c r="L1979" s="2">
        <v>2.8014304327004701E-2</v>
      </c>
      <c r="N1979" s="2">
        <v>0.18982205125902099</v>
      </c>
      <c r="O1979" s="2">
        <v>2.8014304327004701E-2</v>
      </c>
      <c r="Q1979" s="2">
        <v>2.8822607177222799E-2</v>
      </c>
      <c r="S1979" s="2" t="s">
        <v>50</v>
      </c>
      <c r="T1979" s="2" t="s">
        <v>51</v>
      </c>
      <c r="U1979" s="2" t="s">
        <v>52</v>
      </c>
      <c r="V1979" s="2" t="s">
        <v>52</v>
      </c>
      <c r="W1979" s="9"/>
      <c r="X1979" s="2">
        <v>0.37969337696866901</v>
      </c>
      <c r="Y1979" s="10">
        <v>1.4788147199291701E-3</v>
      </c>
      <c r="Z1979" s="12">
        <v>4.1427965607349899E-5</v>
      </c>
      <c r="AA1979" s="2">
        <v>2.8071164356898901E-4</v>
      </c>
      <c r="AD1979" s="12">
        <v>4.2623295760413198E-5</v>
      </c>
      <c r="AF1979" s="2">
        <v>5.6149615492088198E-4</v>
      </c>
    </row>
    <row r="1980" spans="10:32" ht="14.25" customHeight="1" x14ac:dyDescent="0.3">
      <c r="J1980" s="11">
        <v>42446</v>
      </c>
      <c r="K1980" s="2" t="s">
        <v>56</v>
      </c>
      <c r="L1980" s="2">
        <v>1.77527792402449E-2</v>
      </c>
      <c r="N1980" s="2">
        <v>0.120291010320875</v>
      </c>
      <c r="O1980" s="2">
        <v>1.77527792402449E-2</v>
      </c>
      <c r="Q1980" s="2">
        <v>1.8265004062667199E-2</v>
      </c>
      <c r="S1980" s="2" t="s">
        <v>57</v>
      </c>
      <c r="T1980" s="2" t="s">
        <v>51</v>
      </c>
      <c r="U1980" s="2" t="s">
        <v>52</v>
      </c>
      <c r="V1980" s="2" t="s">
        <v>52</v>
      </c>
      <c r="W1980" s="9"/>
      <c r="X1980" s="2">
        <v>0.24061324606266199</v>
      </c>
      <c r="Y1980" s="10">
        <v>-1.03405567744189E-2</v>
      </c>
      <c r="Z1980" s="2">
        <v>-1.8357362163747801E-4</v>
      </c>
      <c r="AA1980" s="2">
        <v>-1.2438760216752201E-3</v>
      </c>
      <c r="AD1980" s="2">
        <v>-1.8887031149500199E-4</v>
      </c>
      <c r="AF1980" s="2">
        <v>-2.4880749315881901E-3</v>
      </c>
    </row>
    <row r="1981" spans="10:32" ht="14.25" customHeight="1" x14ac:dyDescent="0.3">
      <c r="J1981" s="11">
        <v>42446</v>
      </c>
      <c r="K1981" s="2" t="s">
        <v>233</v>
      </c>
      <c r="L1981" s="2">
        <v>1.2086157103956901E-2</v>
      </c>
      <c r="M1981" s="2">
        <v>1.41786730043018E-2</v>
      </c>
      <c r="P1981" s="2">
        <v>1.2086157103956901E-2</v>
      </c>
      <c r="Q1981" s="2">
        <v>1.2434881638440301E-2</v>
      </c>
      <c r="S1981" s="2" t="s">
        <v>234</v>
      </c>
      <c r="T1981" s="2" t="s">
        <v>51</v>
      </c>
      <c r="U1981" s="2" t="s">
        <v>213</v>
      </c>
      <c r="V1981" s="2" t="s">
        <v>214</v>
      </c>
      <c r="W1981" s="9">
        <v>0.21341209488771401</v>
      </c>
      <c r="Y1981" s="10">
        <v>7.8932905632216298E-3</v>
      </c>
      <c r="Z1981" s="12">
        <v>9.5399549814277005E-5</v>
      </c>
      <c r="AB1981" s="2">
        <v>1.11916385823861E-4</v>
      </c>
      <c r="AD1981" s="12">
        <v>9.8152133891479099E-5</v>
      </c>
      <c r="AE1981" s="2">
        <v>1.6845236746545499E-3</v>
      </c>
    </row>
    <row r="1982" spans="10:32" ht="14.25" customHeight="1" x14ac:dyDescent="0.3">
      <c r="J1982" s="11">
        <v>42446</v>
      </c>
      <c r="K1982" s="2" t="s">
        <v>211</v>
      </c>
      <c r="L1982" s="2">
        <v>1.00740401581832E-2</v>
      </c>
      <c r="M1982" s="2">
        <v>1.1818191672216601E-2</v>
      </c>
      <c r="P1982" s="2">
        <v>1.00740401581832E-2</v>
      </c>
      <c r="Q1982" s="2">
        <v>1.03647086423269E-2</v>
      </c>
      <c r="S1982" s="2" t="s">
        <v>212</v>
      </c>
      <c r="T1982" s="2" t="s">
        <v>51</v>
      </c>
      <c r="U1982" s="2" t="s">
        <v>213</v>
      </c>
      <c r="V1982" s="2" t="s">
        <v>214</v>
      </c>
      <c r="W1982" s="9">
        <v>0.17788301075756899</v>
      </c>
      <c r="Y1982" s="10">
        <v>9.0276138969609399E-3</v>
      </c>
      <c r="Z1982" s="12">
        <v>9.0944544930557101E-5</v>
      </c>
      <c r="AB1982" s="2">
        <v>1.0669007137705099E-4</v>
      </c>
      <c r="AD1982" s="12">
        <v>9.3568587777421606E-5</v>
      </c>
      <c r="AE1982" s="2">
        <v>1.60585913994828E-3</v>
      </c>
    </row>
    <row r="1983" spans="10:32" ht="14.25" customHeight="1" x14ac:dyDescent="0.3">
      <c r="J1983" s="11">
        <v>42446</v>
      </c>
      <c r="K1983" s="2" t="s">
        <v>208</v>
      </c>
      <c r="L1983" s="2">
        <v>8.9839183935308993E-3</v>
      </c>
      <c r="M1983" s="2">
        <v>1.0539333561823801E-2</v>
      </c>
      <c r="P1983" s="2">
        <v>8.9839183935308993E-3</v>
      </c>
      <c r="Q1983" s="2">
        <v>9.2431333559605897E-3</v>
      </c>
      <c r="S1983" s="2" t="s">
        <v>209</v>
      </c>
      <c r="T1983" s="2" t="s">
        <v>51</v>
      </c>
      <c r="U1983" s="2" t="s">
        <v>97</v>
      </c>
      <c r="V1983" s="2" t="s">
        <v>98</v>
      </c>
      <c r="W1983" s="9">
        <v>0.15863411572202701</v>
      </c>
      <c r="Y1983" s="10">
        <v>1.17837871185065E-2</v>
      </c>
      <c r="Z1983" s="2">
        <v>1.0586458183940299E-4</v>
      </c>
      <c r="AB1983" s="2">
        <v>1.24193263063462E-4</v>
      </c>
      <c r="AD1983" s="2">
        <v>1.08919115774606E-4</v>
      </c>
      <c r="AE1983" s="2">
        <v>1.8693106494008899E-3</v>
      </c>
    </row>
    <row r="1984" spans="10:32" ht="14.25" customHeight="1" x14ac:dyDescent="0.3">
      <c r="J1984" s="11">
        <v>42446</v>
      </c>
      <c r="K1984" s="2" t="s">
        <v>333</v>
      </c>
      <c r="L1984" s="2">
        <v>8.1688066029724695E-3</v>
      </c>
      <c r="M1984" s="2">
        <v>9.5830988016041303E-3</v>
      </c>
      <c r="P1984" s="2">
        <v>8.1688066029724695E-3</v>
      </c>
      <c r="Q1984" s="2">
        <v>8.4045029666226095E-3</v>
      </c>
      <c r="S1984" s="2" t="s">
        <v>334</v>
      </c>
      <c r="T1984" s="2" t="s">
        <v>51</v>
      </c>
      <c r="U1984" s="2" t="s">
        <v>335</v>
      </c>
      <c r="V1984" s="2" t="s">
        <v>336</v>
      </c>
      <c r="W1984" s="9">
        <v>0.14424122695725999</v>
      </c>
      <c r="Y1984" s="10">
        <v>1.40210341299822E-2</v>
      </c>
      <c r="Z1984" s="2">
        <v>1.14535116181501E-4</v>
      </c>
      <c r="AB1984" s="2">
        <v>1.3436495536828301E-4</v>
      </c>
      <c r="AD1984" s="2">
        <v>1.17839822940553E-4</v>
      </c>
      <c r="AE1984" s="2">
        <v>2.0224111661182498E-3</v>
      </c>
    </row>
    <row r="1985" spans="10:31" ht="14.25" customHeight="1" x14ac:dyDescent="0.3">
      <c r="J1985" s="11">
        <v>42446</v>
      </c>
      <c r="K1985" s="2" t="s">
        <v>95</v>
      </c>
      <c r="L1985" s="2">
        <v>2.35811520420248E-3</v>
      </c>
      <c r="M1985" s="2">
        <v>2.7663834003873E-3</v>
      </c>
      <c r="P1985" s="2">
        <v>2.35811520420248E-3</v>
      </c>
      <c r="Q1985" s="2">
        <v>2.4261544179716502E-3</v>
      </c>
      <c r="S1985" s="2" t="s">
        <v>96</v>
      </c>
      <c r="T1985" s="2" t="s">
        <v>51</v>
      </c>
      <c r="U1985" s="2" t="s">
        <v>97</v>
      </c>
      <c r="V1985" s="2" t="s">
        <v>98</v>
      </c>
      <c r="W1985" s="9">
        <v>4.1638570588385E-2</v>
      </c>
      <c r="Y1985" s="10">
        <v>3.7242350504753702E-3</v>
      </c>
      <c r="Z1985" s="12">
        <v>8.7821752965497503E-6</v>
      </c>
      <c r="AB1985" s="12">
        <v>1.0302662022775599E-5</v>
      </c>
      <c r="AD1985" s="12">
        <v>9.0355693212756706E-6</v>
      </c>
      <c r="AE1985" s="2">
        <v>1.55071824036956E-4</v>
      </c>
    </row>
    <row r="1986" spans="10:31" ht="14.25" customHeight="1" x14ac:dyDescent="0.3">
      <c r="J1986" s="11">
        <v>42446</v>
      </c>
      <c r="K1986" s="2" t="s">
        <v>145</v>
      </c>
      <c r="L1986" s="2">
        <v>1.68193331728834E-3</v>
      </c>
      <c r="M1986" s="2">
        <v>1.9731319323215298E-3</v>
      </c>
      <c r="P1986" s="2">
        <v>1.68193331728834E-3</v>
      </c>
      <c r="Q1986" s="2">
        <v>1.7304625071754699E-3</v>
      </c>
      <c r="S1986" s="2" t="s">
        <v>146</v>
      </c>
      <c r="T1986" s="2" t="s">
        <v>51</v>
      </c>
      <c r="U1986" s="2" t="s">
        <v>147</v>
      </c>
      <c r="V1986" s="2" t="s">
        <v>148</v>
      </c>
      <c r="W1986" s="9">
        <v>2.96988455152906E-2</v>
      </c>
      <c r="Y1986" s="10">
        <v>-5.3793592252648903E-4</v>
      </c>
      <c r="Z1986" s="12">
        <v>-9.0477235066354303E-7</v>
      </c>
      <c r="AB1986" s="12">
        <v>-1.06141854627986E-6</v>
      </c>
      <c r="AD1986" s="12">
        <v>-9.3087794519493901E-7</v>
      </c>
      <c r="AE1986" s="12">
        <v>-1.5976075860239501E-5</v>
      </c>
    </row>
    <row r="1987" spans="10:31" ht="14.25" customHeight="1" x14ac:dyDescent="0.3">
      <c r="J1987" s="11">
        <v>42446</v>
      </c>
      <c r="K1987" s="2" t="s">
        <v>1644</v>
      </c>
      <c r="L1987" s="2">
        <v>1.37541166464827E-3</v>
      </c>
      <c r="M1987" s="2">
        <v>1.6135411836542899E-3</v>
      </c>
      <c r="P1987" s="2">
        <v>1.37541166464827E-3</v>
      </c>
      <c r="Q1987" s="2">
        <v>1.41509671824737E-3</v>
      </c>
      <c r="S1987" s="2" t="s">
        <v>1645</v>
      </c>
      <c r="T1987" s="2" t="s">
        <v>51</v>
      </c>
      <c r="U1987" s="2" t="s">
        <v>335</v>
      </c>
      <c r="V1987" s="2" t="s">
        <v>1165</v>
      </c>
      <c r="W1987" s="9">
        <v>2.42864197578142E-2</v>
      </c>
      <c r="Y1987" s="10">
        <v>-3.4900556851921202E-3</v>
      </c>
      <c r="Z1987" s="12">
        <v>-4.8002632996852602E-6</v>
      </c>
      <c r="AB1987" s="12">
        <v>-5.6313485813042802E-6</v>
      </c>
      <c r="AD1987" s="12">
        <v>-4.9387663466159299E-6</v>
      </c>
      <c r="AE1987" s="12">
        <v>-8.4760957348721804E-5</v>
      </c>
    </row>
    <row r="1988" spans="10:31" ht="14.25" customHeight="1" x14ac:dyDescent="0.3">
      <c r="J1988" s="11">
        <v>42446</v>
      </c>
      <c r="K1988" s="2" t="s">
        <v>1709</v>
      </c>
      <c r="L1988" s="2">
        <v>1.32350386621436E-3</v>
      </c>
      <c r="M1988" s="2">
        <v>1.5526464183424401E-3</v>
      </c>
      <c r="P1988" s="2">
        <v>1.32350386621436E-3</v>
      </c>
      <c r="Q1988" s="2">
        <v>1.3616912127516301E-3</v>
      </c>
      <c r="S1988" s="2" t="s">
        <v>1710</v>
      </c>
      <c r="T1988" s="2" t="s">
        <v>51</v>
      </c>
      <c r="U1988" s="2" t="s">
        <v>97</v>
      </c>
      <c r="V1988" s="2" t="s">
        <v>97</v>
      </c>
      <c r="W1988" s="9">
        <v>2.3369854474944999E-2</v>
      </c>
      <c r="Y1988" s="10">
        <v>-5.7944495272948E-3</v>
      </c>
      <c r="Z1988" s="12">
        <v>-7.6689763519586406E-6</v>
      </c>
      <c r="AB1988" s="12">
        <v>-8.9967313048203097E-6</v>
      </c>
      <c r="AD1988" s="12">
        <v>-7.8902510040501598E-6</v>
      </c>
      <c r="AE1988" s="2">
        <v>-1.3541544221529301E-4</v>
      </c>
    </row>
    <row r="1989" spans="10:31" ht="14.25" customHeight="1" x14ac:dyDescent="0.3">
      <c r="J1989" s="11">
        <v>42446</v>
      </c>
      <c r="K1989" s="2" t="s">
        <v>1711</v>
      </c>
      <c r="L1989" s="2">
        <v>1.2687699582861699E-3</v>
      </c>
      <c r="M1989" s="2">
        <v>1.4884362499583701E-3</v>
      </c>
      <c r="P1989" s="2">
        <v>1.2687699582861699E-3</v>
      </c>
      <c r="Q1989" s="2">
        <v>1.30537805540623E-3</v>
      </c>
      <c r="S1989" s="2" t="s">
        <v>1712</v>
      </c>
      <c r="T1989" s="2" t="s">
        <v>51</v>
      </c>
      <c r="U1989" s="2" t="s">
        <v>335</v>
      </c>
      <c r="V1989" s="2" t="s">
        <v>336</v>
      </c>
      <c r="W1989" s="9">
        <v>2.2403386982269301E-2</v>
      </c>
      <c r="Y1989" s="10">
        <v>49.27</v>
      </c>
      <c r="Z1989" s="2">
        <v>6.2512295844759702E-2</v>
      </c>
      <c r="AB1989" s="2">
        <v>7.3335254035448993E-2</v>
      </c>
      <c r="AD1989" s="2">
        <v>6.4315976789865004E-2</v>
      </c>
      <c r="AE1989" s="2">
        <v>1.10381487661641</v>
      </c>
    </row>
    <row r="1990" spans="10:31" ht="14.25" customHeight="1" x14ac:dyDescent="0.3">
      <c r="J1990" s="11">
        <v>42446</v>
      </c>
      <c r="K1990" s="2" t="s">
        <v>612</v>
      </c>
      <c r="L1990" s="2">
        <v>1.1275827702734299E-3</v>
      </c>
      <c r="M1990" s="2">
        <v>1.32280486241219E-3</v>
      </c>
      <c r="P1990" s="2">
        <v>1.1275827702734299E-3</v>
      </c>
      <c r="Q1990" s="2">
        <v>1.1601171625763801E-3</v>
      </c>
      <c r="S1990" s="2" t="s">
        <v>613</v>
      </c>
      <c r="T1990" s="2" t="s">
        <v>51</v>
      </c>
      <c r="U1990" s="2" t="s">
        <v>335</v>
      </c>
      <c r="V1990" s="2" t="s">
        <v>336</v>
      </c>
      <c r="W1990" s="9">
        <v>1.9910365146963201E-2</v>
      </c>
      <c r="Y1990" s="10">
        <v>1.4432784404004599E-2</v>
      </c>
      <c r="Z1990" s="12">
        <v>1.6274159021026799E-5</v>
      </c>
      <c r="AB1990" s="12">
        <v>1.90917573877642E-5</v>
      </c>
      <c r="AD1990" s="12">
        <v>1.6743720890850499E-5</v>
      </c>
      <c r="AE1990" s="2">
        <v>2.8736200757112899E-4</v>
      </c>
    </row>
    <row r="1991" spans="10:31" ht="14.25" customHeight="1" x14ac:dyDescent="0.3">
      <c r="J1991" s="11">
        <v>42446</v>
      </c>
      <c r="K1991" s="2" t="s">
        <v>887</v>
      </c>
      <c r="L1991" s="2">
        <v>1.09663350751727E-3</v>
      </c>
      <c r="M1991" s="2">
        <v>1.28649725259301E-3</v>
      </c>
      <c r="P1991" s="2">
        <v>1.09663350751727E-3</v>
      </c>
      <c r="Q1991" s="2">
        <v>1.12827491397249E-3</v>
      </c>
      <c r="S1991" s="2" t="s">
        <v>888</v>
      </c>
      <c r="T1991" s="2" t="s">
        <v>51</v>
      </c>
      <c r="U1991" s="2" t="s">
        <v>97</v>
      </c>
      <c r="V1991" s="2" t="s">
        <v>97</v>
      </c>
      <c r="W1991" s="9">
        <v>1.9363876553176899E-2</v>
      </c>
      <c r="Y1991" s="10">
        <v>-2.0151542894768198E-2</v>
      </c>
      <c r="Z1991" s="12">
        <v>-2.2098857166574401E-5</v>
      </c>
      <c r="AB1991" s="12">
        <v>-2.59249045696294E-5</v>
      </c>
      <c r="AD1991" s="12">
        <v>-2.2736480326007599E-5</v>
      </c>
      <c r="AE1991" s="2">
        <v>-3.9021198897033901E-4</v>
      </c>
    </row>
    <row r="1992" spans="10:31" ht="14.25" customHeight="1" x14ac:dyDescent="0.3">
      <c r="J1992" s="11">
        <v>42446</v>
      </c>
      <c r="K1992" s="2" t="s">
        <v>1470</v>
      </c>
      <c r="L1992" s="2">
        <v>1.0666244755288101E-3</v>
      </c>
      <c r="M1992" s="2">
        <v>1.2512926587688301E-3</v>
      </c>
      <c r="P1992" s="2">
        <v>1.0666244755288101E-3</v>
      </c>
      <c r="Q1992" s="2">
        <v>1.09740002482029E-3</v>
      </c>
      <c r="S1992" s="2" t="s">
        <v>1471</v>
      </c>
      <c r="T1992" s="2" t="s">
        <v>51</v>
      </c>
      <c r="U1992" s="2" t="s">
        <v>335</v>
      </c>
      <c r="V1992" s="2" t="s">
        <v>1472</v>
      </c>
      <c r="W1992" s="9">
        <v>1.8833990144525602E-2</v>
      </c>
      <c r="Y1992" s="10">
        <v>9.6623995416809105E-3</v>
      </c>
      <c r="Z1992" s="12">
        <v>1.03061518434952E-5</v>
      </c>
      <c r="AB1992" s="12">
        <v>1.20904896125966E-5</v>
      </c>
      <c r="AD1992" s="12">
        <v>1.06035174968642E-5</v>
      </c>
      <c r="AE1992" s="2">
        <v>1.8198153774048699E-4</v>
      </c>
    </row>
    <row r="1993" spans="10:31" ht="14.25" customHeight="1" x14ac:dyDescent="0.3">
      <c r="J1993" s="11">
        <v>42446</v>
      </c>
      <c r="K1993" s="2" t="s">
        <v>1167</v>
      </c>
      <c r="L1993" s="2">
        <v>9.6608435878562803E-4</v>
      </c>
      <c r="M1993" s="2">
        <v>1.1333457028543401E-3</v>
      </c>
      <c r="P1993" s="2">
        <v>9.6608435878562803E-4</v>
      </c>
      <c r="Q1993" s="2">
        <v>9.9395900209793206E-4</v>
      </c>
      <c r="S1993" s="2" t="s">
        <v>1713</v>
      </c>
      <c r="T1993" s="2" t="s">
        <v>51</v>
      </c>
      <c r="U1993" s="2" t="s">
        <v>335</v>
      </c>
      <c r="V1993" s="2" t="s">
        <v>1165</v>
      </c>
      <c r="W1993" s="9">
        <v>1.70586965793449E-2</v>
      </c>
      <c r="Y1993" s="10"/>
    </row>
    <row r="1994" spans="10:31" ht="14.25" customHeight="1" x14ac:dyDescent="0.3">
      <c r="J1994" s="11">
        <v>42446</v>
      </c>
      <c r="K1994" s="2" t="s">
        <v>1163</v>
      </c>
      <c r="L1994" s="2">
        <v>9.6608435878562803E-4</v>
      </c>
      <c r="M1994" s="2">
        <v>1.1333457028543401E-3</v>
      </c>
      <c r="P1994" s="2">
        <v>9.6608435878562803E-4</v>
      </c>
      <c r="Q1994" s="2">
        <v>9.9395900209793206E-4</v>
      </c>
      <c r="S1994" s="2" t="s">
        <v>1164</v>
      </c>
      <c r="T1994" s="2" t="s">
        <v>51</v>
      </c>
      <c r="U1994" s="2" t="s">
        <v>335</v>
      </c>
      <c r="V1994" s="2" t="s">
        <v>1165</v>
      </c>
      <c r="W1994" s="9">
        <v>1.70586965793449E-2</v>
      </c>
      <c r="Y1994" s="10"/>
    </row>
    <row r="1995" spans="10:31" ht="14.25" customHeight="1" x14ac:dyDescent="0.3">
      <c r="J1995" s="11">
        <v>42446</v>
      </c>
      <c r="K1995" s="2" t="s">
        <v>1715</v>
      </c>
      <c r="L1995" s="2">
        <v>9.3151827563542995E-4</v>
      </c>
      <c r="M1995" s="2">
        <v>1.0927950806995401E-3</v>
      </c>
      <c r="P1995" s="2">
        <v>9.3151827563542995E-4</v>
      </c>
      <c r="Q1995" s="2">
        <v>9.5839557619008199E-4</v>
      </c>
      <c r="S1995" s="2" t="s">
        <v>1716</v>
      </c>
      <c r="T1995" s="2" t="s">
        <v>51</v>
      </c>
      <c r="U1995" s="2" t="s">
        <v>213</v>
      </c>
      <c r="V1995" s="2" t="s">
        <v>1717</v>
      </c>
      <c r="W1995" s="9">
        <v>1.6448343747282899E-2</v>
      </c>
      <c r="Y1995" s="10">
        <v>-2.7043797992022701E-2</v>
      </c>
      <c r="Z1995" s="12">
        <v>-2.5191792072161901E-5</v>
      </c>
      <c r="AB1995" s="12">
        <v>-2.9553329409114501E-5</v>
      </c>
      <c r="AD1995" s="12">
        <v>-2.5918656358932799E-5</v>
      </c>
      <c r="AE1995" s="2">
        <v>-4.44825685604868E-4</v>
      </c>
    </row>
    <row r="1996" spans="10:31" ht="14.25" customHeight="1" x14ac:dyDescent="0.3">
      <c r="J1996" s="11">
        <v>42446</v>
      </c>
      <c r="K1996" s="2" t="s">
        <v>1216</v>
      </c>
      <c r="L1996" s="2">
        <v>6.6383984455256704E-4</v>
      </c>
      <c r="M1996" s="2">
        <v>7.7877260755247898E-4</v>
      </c>
      <c r="P1996" s="2">
        <v>6.6383984455256704E-4</v>
      </c>
      <c r="Q1996" s="2">
        <v>6.8299376078681604E-4</v>
      </c>
      <c r="S1996" s="2" t="s">
        <v>1217</v>
      </c>
      <c r="T1996" s="2" t="s">
        <v>51</v>
      </c>
      <c r="U1996" s="2" t="s">
        <v>97</v>
      </c>
      <c r="V1996" s="2" t="s">
        <v>98</v>
      </c>
      <c r="W1996" s="9">
        <v>1.17217946678449E-2</v>
      </c>
      <c r="Y1996" s="10">
        <v>1.9264488935437401E-2</v>
      </c>
      <c r="Z1996" s="12">
        <v>1.27885353402854E-5</v>
      </c>
      <c r="AB1996" s="12">
        <v>1.5002656281416499E-5</v>
      </c>
      <c r="AD1996" s="12">
        <v>1.3157525747650399E-5</v>
      </c>
      <c r="AE1996" s="2">
        <v>2.25814383682167E-4</v>
      </c>
    </row>
    <row r="1997" spans="10:31" ht="14.25" customHeight="1" x14ac:dyDescent="0.3">
      <c r="J1997" s="11">
        <v>42446</v>
      </c>
      <c r="K1997" s="2" t="s">
        <v>1714</v>
      </c>
      <c r="L1997" s="2">
        <v>6.4938953697011496E-4</v>
      </c>
      <c r="M1997" s="2">
        <v>7.6182047096672403E-4</v>
      </c>
      <c r="P1997" s="2">
        <v>6.4938953697011496E-4</v>
      </c>
      <c r="Q1997" s="2">
        <v>6.6812651531902303E-4</v>
      </c>
      <c r="T1997" s="2" t="s">
        <v>51</v>
      </c>
      <c r="W1997" s="9">
        <v>1.14666374341256E-2</v>
      </c>
      <c r="Y1997" s="10"/>
    </row>
    <row r="1998" spans="10:31" ht="14.25" customHeight="1" x14ac:dyDescent="0.3">
      <c r="J1998" s="11">
        <v>42446</v>
      </c>
      <c r="K1998" s="2" t="s">
        <v>1632</v>
      </c>
      <c r="L1998" s="2">
        <v>4.7640383618304102E-4</v>
      </c>
      <c r="M1998" s="2">
        <v>5.5888519015054598E-4</v>
      </c>
      <c r="P1998" s="2">
        <v>4.7640383618304102E-4</v>
      </c>
      <c r="Q1998" s="2">
        <v>4.9014962027057996E-4</v>
      </c>
      <c r="S1998" s="2" t="s">
        <v>1633</v>
      </c>
      <c r="T1998" s="2" t="s">
        <v>51</v>
      </c>
      <c r="U1998" s="2" t="s">
        <v>335</v>
      </c>
      <c r="V1998" s="2" t="s">
        <v>1472</v>
      </c>
      <c r="W1998" s="9">
        <v>8.4121313183228505E-3</v>
      </c>
      <c r="Y1998" s="10">
        <v>7.01597435766788E-3</v>
      </c>
      <c r="Z1998" s="12">
        <v>3.3424370985548202E-6</v>
      </c>
      <c r="AB1998" s="12">
        <v>3.9211241629765703E-6</v>
      </c>
      <c r="AD1998" s="12">
        <v>3.4388771672390298E-6</v>
      </c>
      <c r="AE1998" s="12">
        <v>5.9019297622688002E-5</v>
      </c>
    </row>
    <row r="1999" spans="10:31" ht="14.25" customHeight="1" x14ac:dyDescent="0.3">
      <c r="J1999" s="11">
        <v>42446</v>
      </c>
      <c r="K1999" s="2" t="s">
        <v>1395</v>
      </c>
      <c r="L1999" s="2">
        <v>4.19681247673165E-4</v>
      </c>
      <c r="M1999" s="2">
        <v>4.9234203441283196E-4</v>
      </c>
      <c r="P1999" s="2">
        <v>4.19681247673165E-4</v>
      </c>
      <c r="Q1999" s="2">
        <v>4.3179040250769502E-4</v>
      </c>
      <c r="S1999" s="2" t="s">
        <v>1396</v>
      </c>
      <c r="T1999" s="2" t="s">
        <v>51</v>
      </c>
      <c r="U1999" s="2" t="s">
        <v>335</v>
      </c>
      <c r="V1999" s="2" t="s">
        <v>1397</v>
      </c>
      <c r="W1999" s="9">
        <v>7.4105485706202701E-3</v>
      </c>
      <c r="Y1999" s="10">
        <v>2.50391748970797E-2</v>
      </c>
      <c r="Z1999" s="12">
        <v>1.0508472161513001E-5</v>
      </c>
      <c r="AB1999" s="12">
        <v>1.23278383088469E-5</v>
      </c>
      <c r="AD1999" s="12">
        <v>1.08116754072706E-5</v>
      </c>
      <c r="AE1999" s="2">
        <v>1.85554021743065E-4</v>
      </c>
    </row>
    <row r="2000" spans="10:31" ht="14.25" customHeight="1" x14ac:dyDescent="0.3">
      <c r="J2000" s="11">
        <v>42446</v>
      </c>
      <c r="K2000" s="2" t="s">
        <v>1399</v>
      </c>
      <c r="L2000" s="2">
        <v>4.19681247673165E-4</v>
      </c>
      <c r="M2000" s="2">
        <v>4.9234203441283196E-4</v>
      </c>
      <c r="P2000" s="2">
        <v>4.19681247673165E-4</v>
      </c>
      <c r="Q2000" s="2">
        <v>4.3179040250769502E-4</v>
      </c>
      <c r="S2000" s="2" t="s">
        <v>1400</v>
      </c>
      <c r="T2000" s="2" t="s">
        <v>51</v>
      </c>
      <c r="U2000" s="2" t="s">
        <v>335</v>
      </c>
      <c r="V2000" s="2" t="s">
        <v>1397</v>
      </c>
      <c r="W2000" s="9">
        <v>7.4105485706202701E-3</v>
      </c>
      <c r="Y2000" s="10">
        <v>3.1509050376855599E-2</v>
      </c>
      <c r="Z2000" s="12">
        <v>1.3223757575155399E-5</v>
      </c>
      <c r="AB2000" s="12">
        <v>1.5513229964957499E-5</v>
      </c>
      <c r="AD2000" s="12">
        <v>1.3605305544857699E-5</v>
      </c>
      <c r="AE2000" s="2">
        <v>2.33499348231809E-4</v>
      </c>
    </row>
    <row r="2001" spans="10:32" ht="14.25" customHeight="1" x14ac:dyDescent="0.3">
      <c r="J2001" s="11">
        <v>42446</v>
      </c>
      <c r="K2001" s="2" t="s">
        <v>949</v>
      </c>
      <c r="L2001" s="2">
        <v>2.5178294295744198E-4</v>
      </c>
      <c r="M2001" s="2">
        <v>2.9537494718528799E-4</v>
      </c>
      <c r="P2001" s="2">
        <v>2.5178294295744198E-4</v>
      </c>
      <c r="Q2001" s="2">
        <v>2.5904769128219798E-4</v>
      </c>
      <c r="S2001" s="2" t="s">
        <v>950</v>
      </c>
      <c r="T2001" s="2" t="s">
        <v>51</v>
      </c>
      <c r="U2001" s="2" t="s">
        <v>97</v>
      </c>
      <c r="V2001" s="2" t="s">
        <v>98</v>
      </c>
      <c r="W2001" s="9">
        <v>4.4458734775133504E-3</v>
      </c>
      <c r="Y2001" s="10">
        <v>1.1638327086210201E-2</v>
      </c>
      <c r="Z2001" s="12">
        <v>2.9303322448673001E-6</v>
      </c>
      <c r="AB2001" s="12">
        <v>3.4376702484144301E-6</v>
      </c>
      <c r="AD2001" s="12">
        <v>3.0148817620698102E-6</v>
      </c>
      <c r="AE2001" s="12">
        <v>5.17425297152069E-5</v>
      </c>
    </row>
    <row r="2002" spans="10:32" ht="14.25" customHeight="1" x14ac:dyDescent="0.3">
      <c r="J2002" s="11">
        <v>42446</v>
      </c>
      <c r="K2002" s="2" t="s">
        <v>834</v>
      </c>
      <c r="L2002" s="2">
        <v>1.6746168315987301E-4</v>
      </c>
      <c r="M2002" s="2">
        <v>1.96454871954005E-4</v>
      </c>
      <c r="P2002" s="2">
        <v>1.6746168315987301E-4</v>
      </c>
      <c r="Q2002" s="2">
        <v>1.7229349173239499E-4</v>
      </c>
      <c r="S2002" s="2" t="s">
        <v>835</v>
      </c>
      <c r="T2002" s="2" t="s">
        <v>51</v>
      </c>
      <c r="U2002" s="2" t="s">
        <v>97</v>
      </c>
      <c r="V2002" s="2" t="s">
        <v>97</v>
      </c>
      <c r="W2002" s="9">
        <v>2.9569654199572402E-3</v>
      </c>
      <c r="Y2002" s="10">
        <v>-1.4044944422215801E-2</v>
      </c>
      <c r="Z2002" s="12">
        <v>-2.3519900328311298E-6</v>
      </c>
      <c r="AB2002" s="12">
        <v>-2.75919775806753E-6</v>
      </c>
      <c r="AD2002" s="12">
        <v>-2.4198525156909901E-6</v>
      </c>
      <c r="AE2002" s="12">
        <v>-4.15304149817135E-5</v>
      </c>
    </row>
    <row r="2003" spans="10:32" ht="14.25" customHeight="1" x14ac:dyDescent="0.3">
      <c r="J2003" s="11">
        <v>42446</v>
      </c>
      <c r="K2003" s="2" t="s">
        <v>1667</v>
      </c>
      <c r="L2003" s="2">
        <v>1.0952847890823901E-4</v>
      </c>
      <c r="M2003" s="2">
        <v>1.2849150261252701E-4</v>
      </c>
      <c r="P2003" s="2">
        <v>1.0952847890823901E-4</v>
      </c>
      <c r="Q2003" s="2">
        <v>1.12688728066961E-4</v>
      </c>
      <c r="S2003" s="2" t="s">
        <v>1668</v>
      </c>
      <c r="T2003" s="2" t="s">
        <v>51</v>
      </c>
      <c r="U2003" s="2" t="s">
        <v>52</v>
      </c>
      <c r="V2003" s="2" t="s">
        <v>52</v>
      </c>
      <c r="W2003" s="9">
        <v>1.9340061470837101E-3</v>
      </c>
      <c r="Y2003" s="10">
        <v>-1.2345709121604501E-2</v>
      </c>
      <c r="Z2003" s="12">
        <v>-1.35220674113291E-6</v>
      </c>
      <c r="AB2003" s="12">
        <v>-1.5863187158521501E-6</v>
      </c>
      <c r="AD2003" s="12">
        <v>-1.3912222579982801E-6</v>
      </c>
      <c r="AE2003" s="12">
        <v>-2.3876677331290501E-5</v>
      </c>
    </row>
    <row r="2004" spans="10:32" ht="14.25" customHeight="1" x14ac:dyDescent="0.3">
      <c r="J2004" s="11">
        <v>42447</v>
      </c>
      <c r="K2004" s="2" t="s">
        <v>49</v>
      </c>
      <c r="L2004" s="2">
        <v>2.7888429191016299E-2</v>
      </c>
      <c r="N2004" s="2">
        <v>0.19047600862981001</v>
      </c>
      <c r="O2004" s="2">
        <v>2.7888429191016299E-2</v>
      </c>
      <c r="Q2004" s="2">
        <v>2.8702207491254499E-2</v>
      </c>
      <c r="S2004" s="2" t="s">
        <v>50</v>
      </c>
      <c r="T2004" s="2" t="s">
        <v>51</v>
      </c>
      <c r="U2004" s="2" t="s">
        <v>52</v>
      </c>
      <c r="V2004" s="2" t="s">
        <v>52</v>
      </c>
      <c r="W2004" s="9"/>
      <c r="X2004" s="2">
        <v>0.379315035881301</v>
      </c>
      <c r="Y2004" s="10">
        <v>-2.4394455974652301E-4</v>
      </c>
      <c r="Z2004" s="12">
        <v>-6.8032305810245498E-6</v>
      </c>
      <c r="AA2004" s="12">
        <v>-4.6465586067473899E-5</v>
      </c>
      <c r="AD2004" s="12">
        <v>-7.00174737020744E-6</v>
      </c>
      <c r="AF2004" s="12">
        <v>-9.2531839433300498E-5</v>
      </c>
    </row>
    <row r="2005" spans="10:32" ht="14.25" customHeight="1" x14ac:dyDescent="0.3">
      <c r="J2005" s="11">
        <v>42447</v>
      </c>
      <c r="K2005" s="2" t="s">
        <v>54</v>
      </c>
      <c r="L2005" s="2">
        <v>2.7888429191016299E-2</v>
      </c>
      <c r="N2005" s="2">
        <v>0.19047600862981001</v>
      </c>
      <c r="O2005" s="2">
        <v>2.7888429191016299E-2</v>
      </c>
      <c r="Q2005" s="2">
        <v>2.8702207491254499E-2</v>
      </c>
      <c r="S2005" s="2" t="s">
        <v>50</v>
      </c>
      <c r="T2005" s="2" t="s">
        <v>51</v>
      </c>
      <c r="U2005" s="2" t="s">
        <v>52</v>
      </c>
      <c r="V2005" s="2" t="s">
        <v>52</v>
      </c>
      <c r="W2005" s="9"/>
      <c r="X2005" s="2">
        <v>0.379315035881301</v>
      </c>
      <c r="Y2005" s="10">
        <v>-4.0475583835080098E-3</v>
      </c>
      <c r="Z2005" s="2">
        <v>-1.12880045374968E-4</v>
      </c>
      <c r="AA2005" s="2">
        <v>-7.7096276558673196E-4</v>
      </c>
      <c r="AD2005" s="2">
        <v>-1.16173860556414E-4</v>
      </c>
      <c r="AF2005" s="2">
        <v>-1.535299753472E-3</v>
      </c>
    </row>
    <row r="2006" spans="10:32" ht="14.25" customHeight="1" x14ac:dyDescent="0.3">
      <c r="J2006" s="11">
        <v>42447</v>
      </c>
      <c r="K2006" s="2" t="s">
        <v>56</v>
      </c>
      <c r="L2006" s="2">
        <v>1.77462729281204E-2</v>
      </c>
      <c r="N2006" s="2">
        <v>0.121205795143619</v>
      </c>
      <c r="O2006" s="2">
        <v>1.77462729281204E-2</v>
      </c>
      <c r="Q2006" s="2">
        <v>1.8264105313734399E-2</v>
      </c>
      <c r="S2006" s="2" t="s">
        <v>57</v>
      </c>
      <c r="T2006" s="2" t="s">
        <v>51</v>
      </c>
      <c r="U2006" s="2" t="s">
        <v>52</v>
      </c>
      <c r="V2006" s="2" t="s">
        <v>52</v>
      </c>
      <c r="W2006" s="9"/>
      <c r="X2006" s="2">
        <v>0.241369928237398</v>
      </c>
      <c r="Y2006" s="10">
        <v>3.8731788702757201E-3</v>
      </c>
      <c r="Z2006" s="12">
        <v>6.8734489331342098E-5</v>
      </c>
      <c r="AA2006" s="2">
        <v>4.6945172470523101E-4</v>
      </c>
      <c r="AD2006" s="12">
        <v>7.0740146785646494E-5</v>
      </c>
      <c r="AF2006" s="2">
        <v>9.3486890596905601E-4</v>
      </c>
    </row>
    <row r="2007" spans="10:32" ht="14.25" customHeight="1" x14ac:dyDescent="0.3">
      <c r="J2007" s="11">
        <v>42447</v>
      </c>
      <c r="K2007" s="2" t="s">
        <v>233</v>
      </c>
      <c r="L2007" s="2">
        <v>1.19475935325178E-2</v>
      </c>
      <c r="M2007" s="2">
        <v>1.39969482088392E-2</v>
      </c>
      <c r="P2007" s="2">
        <v>1.19475935325178E-2</v>
      </c>
      <c r="Q2007" s="2">
        <v>1.2296221714127999E-2</v>
      </c>
      <c r="S2007" s="2" t="s">
        <v>234</v>
      </c>
      <c r="T2007" s="2" t="s">
        <v>51</v>
      </c>
      <c r="U2007" s="2" t="s">
        <v>213</v>
      </c>
      <c r="V2007" s="2" t="s">
        <v>214</v>
      </c>
      <c r="W2007" s="9">
        <v>0.213334382590979</v>
      </c>
      <c r="Y2007" s="10">
        <v>-7.2720377005599498E-3</v>
      </c>
      <c r="Z2007" s="12">
        <v>-8.6883350599435702E-5</v>
      </c>
      <c r="AB2007" s="2">
        <v>-1.01786335067464E-4</v>
      </c>
      <c r="AD2007" s="12">
        <v>-8.9418587879582894E-5</v>
      </c>
      <c r="AE2007" s="2">
        <v>-1.55137567302728E-3</v>
      </c>
    </row>
    <row r="2008" spans="10:32" ht="14.25" customHeight="1" x14ac:dyDescent="0.3">
      <c r="J2008" s="11">
        <v>42447</v>
      </c>
      <c r="K2008" s="2" t="s">
        <v>211</v>
      </c>
      <c r="L2008" s="2">
        <v>9.8855199580525997E-3</v>
      </c>
      <c r="M2008" s="2">
        <v>1.15811699229401E-2</v>
      </c>
      <c r="P2008" s="2">
        <v>9.8855199580525997E-3</v>
      </c>
      <c r="Q2008" s="2">
        <v>1.0173977281099899E-2</v>
      </c>
      <c r="S2008" s="2" t="s">
        <v>212</v>
      </c>
      <c r="T2008" s="2" t="s">
        <v>51</v>
      </c>
      <c r="U2008" s="2" t="s">
        <v>213</v>
      </c>
      <c r="V2008" s="2" t="s">
        <v>214</v>
      </c>
      <c r="W2008" s="9">
        <v>0.17651431571572099</v>
      </c>
      <c r="Y2008" s="10">
        <v>-1.43149136401185E-2</v>
      </c>
      <c r="Z2008" s="2">
        <v>-1.4151036448719099E-4</v>
      </c>
      <c r="AB2008" s="2">
        <v>-1.6578344729842499E-4</v>
      </c>
      <c r="AD2008" s="2">
        <v>-1.4563960615547299E-4</v>
      </c>
      <c r="AE2008" s="2">
        <v>-2.5267871857151498E-3</v>
      </c>
    </row>
    <row r="2009" spans="10:32" ht="14.25" customHeight="1" x14ac:dyDescent="0.3">
      <c r="J2009" s="11">
        <v>42447</v>
      </c>
      <c r="K2009" s="2" t="s">
        <v>208</v>
      </c>
      <c r="L2009" s="2">
        <v>8.9100488707686692E-3</v>
      </c>
      <c r="M2009" s="2">
        <v>1.0438377589842E-2</v>
      </c>
      <c r="P2009" s="2">
        <v>8.9100488707686692E-3</v>
      </c>
      <c r="Q2009" s="2">
        <v>9.1700421595778299E-3</v>
      </c>
      <c r="S2009" s="2" t="s">
        <v>209</v>
      </c>
      <c r="T2009" s="2" t="s">
        <v>51</v>
      </c>
      <c r="U2009" s="2" t="s">
        <v>97</v>
      </c>
      <c r="V2009" s="2" t="s">
        <v>98</v>
      </c>
      <c r="W2009" s="9">
        <v>0.15909645482392901</v>
      </c>
      <c r="Y2009" s="10">
        <v>-4.0160796386239398E-3</v>
      </c>
      <c r="Z2009" s="12">
        <v>-3.5783465849038299E-5</v>
      </c>
      <c r="AB2009" s="12">
        <v>-4.1921355698832897E-5</v>
      </c>
      <c r="AD2009" s="12">
        <v>-3.6827619602403603E-5</v>
      </c>
      <c r="AE2009" s="2">
        <v>-6.3894403279563395E-4</v>
      </c>
    </row>
    <row r="2010" spans="10:32" ht="14.25" customHeight="1" x14ac:dyDescent="0.3">
      <c r="J2010" s="11">
        <v>42447</v>
      </c>
      <c r="K2010" s="2" t="s">
        <v>333</v>
      </c>
      <c r="L2010" s="2">
        <v>8.0004311462842301E-3</v>
      </c>
      <c r="M2010" s="2">
        <v>9.3727343584416103E-3</v>
      </c>
      <c r="P2010" s="2">
        <v>8.0004311462842301E-3</v>
      </c>
      <c r="Q2010" s="2">
        <v>8.23388198766376E-3</v>
      </c>
      <c r="S2010" s="2" t="s">
        <v>334</v>
      </c>
      <c r="T2010" s="2" t="s">
        <v>51</v>
      </c>
      <c r="U2010" s="2" t="s">
        <v>335</v>
      </c>
      <c r="V2010" s="2" t="s">
        <v>336</v>
      </c>
      <c r="W2010" s="9">
        <v>0.142854461394997</v>
      </c>
      <c r="Y2010" s="10">
        <v>-1.62963239253794E-2</v>
      </c>
      <c r="Z2010" s="2">
        <v>-1.3037761750254201E-4</v>
      </c>
      <c r="AB2010" s="2">
        <v>-1.5274111517169699E-4</v>
      </c>
      <c r="AD2010" s="2">
        <v>-1.3418200803431499E-4</v>
      </c>
      <c r="AE2010" s="2">
        <v>-2.3280025770784801E-3</v>
      </c>
    </row>
    <row r="2011" spans="10:32" ht="14.25" customHeight="1" x14ac:dyDescent="0.3">
      <c r="J2011" s="11">
        <v>42447</v>
      </c>
      <c r="K2011" s="2" t="s">
        <v>95</v>
      </c>
      <c r="L2011" s="2">
        <v>2.3811226359571201E-3</v>
      </c>
      <c r="M2011" s="2">
        <v>2.7895534045141602E-3</v>
      </c>
      <c r="P2011" s="2">
        <v>2.3811226359571201E-3</v>
      </c>
      <c r="Q2011" s="2">
        <v>2.45060327676611E-3</v>
      </c>
      <c r="S2011" s="2" t="s">
        <v>96</v>
      </c>
      <c r="T2011" s="2" t="s">
        <v>51</v>
      </c>
      <c r="U2011" s="2" t="s">
        <v>97</v>
      </c>
      <c r="V2011" s="2" t="s">
        <v>98</v>
      </c>
      <c r="W2011" s="9">
        <v>4.25169575808515E-2</v>
      </c>
      <c r="Y2011" s="10">
        <v>1.40393251979649E-2</v>
      </c>
      <c r="Z2011" s="12">
        <v>3.34293550224374E-5</v>
      </c>
      <c r="AB2011" s="12">
        <v>3.9163447403064498E-5</v>
      </c>
      <c r="AD2011" s="12">
        <v>3.4404816333717798E-5</v>
      </c>
      <c r="AE2011" s="2">
        <v>5.9690939390565404E-4</v>
      </c>
    </row>
    <row r="2012" spans="10:32" ht="14.25" customHeight="1" x14ac:dyDescent="0.3">
      <c r="J2012" s="11">
        <v>42447</v>
      </c>
      <c r="K2012" s="2" t="s">
        <v>145</v>
      </c>
      <c r="L2012" s="2">
        <v>1.6644637069699901E-3</v>
      </c>
      <c r="M2012" s="2">
        <v>1.94996693171246E-3</v>
      </c>
      <c r="P2012" s="2">
        <v>1.6644637069699901E-3</v>
      </c>
      <c r="Q2012" s="2">
        <v>1.71303239604849E-3</v>
      </c>
      <c r="S2012" s="2" t="s">
        <v>146</v>
      </c>
      <c r="T2012" s="2" t="s">
        <v>51</v>
      </c>
      <c r="U2012" s="2" t="s">
        <v>147</v>
      </c>
      <c r="V2012" s="2" t="s">
        <v>148</v>
      </c>
      <c r="W2012" s="9">
        <v>2.9720406565982599E-2</v>
      </c>
      <c r="Y2012" s="10">
        <v>-6.1894387292985601E-3</v>
      </c>
      <c r="Z2012" s="12">
        <v>-1.03020961314319E-5</v>
      </c>
      <c r="AB2012" s="12">
        <v>-1.20692008479926E-5</v>
      </c>
      <c r="AD2012" s="12">
        <v>-1.06027090566456E-5</v>
      </c>
      <c r="AE2012" s="2">
        <v>-1.83952635449992E-4</v>
      </c>
    </row>
    <row r="2013" spans="10:32" ht="14.25" customHeight="1" x14ac:dyDescent="0.3">
      <c r="J2013" s="11">
        <v>42447</v>
      </c>
      <c r="K2013" s="2" t="s">
        <v>1644</v>
      </c>
      <c r="L2013" s="2">
        <v>1.3812160921009701E-3</v>
      </c>
      <c r="M2013" s="2">
        <v>1.61813423378811E-3</v>
      </c>
      <c r="P2013" s="2">
        <v>1.3812160921009701E-3</v>
      </c>
      <c r="Q2013" s="2">
        <v>1.42151967736183E-3</v>
      </c>
      <c r="S2013" s="2" t="s">
        <v>1645</v>
      </c>
      <c r="T2013" s="2" t="s">
        <v>51</v>
      </c>
      <c r="U2013" s="2" t="s">
        <v>335</v>
      </c>
      <c r="V2013" s="2" t="s">
        <v>1165</v>
      </c>
      <c r="W2013" s="9">
        <v>2.4662780955102399E-2</v>
      </c>
      <c r="Y2013" s="10">
        <v>8.4792457967317603E-3</v>
      </c>
      <c r="Z2013" s="12">
        <v>1.1711670743325401E-5</v>
      </c>
      <c r="AB2013" s="12">
        <v>1.3720557900395601E-5</v>
      </c>
      <c r="AD2013" s="12">
        <v>1.20534147492418E-5</v>
      </c>
      <c r="AE2013" s="2">
        <v>2.0912178174926799E-4</v>
      </c>
    </row>
    <row r="2014" spans="10:32" ht="14.25" customHeight="1" x14ac:dyDescent="0.3">
      <c r="J2014" s="11">
        <v>42447</v>
      </c>
      <c r="K2014" s="2" t="s">
        <v>1709</v>
      </c>
      <c r="L2014" s="2">
        <v>1.3017435665636299E-3</v>
      </c>
      <c r="M2014" s="2">
        <v>1.5250298926549599E-3</v>
      </c>
      <c r="P2014" s="2">
        <v>1.3017435665636299E-3</v>
      </c>
      <c r="Q2014" s="2">
        <v>1.3397281608083799E-3</v>
      </c>
      <c r="S2014" s="2" t="s">
        <v>1710</v>
      </c>
      <c r="T2014" s="2" t="s">
        <v>51</v>
      </c>
      <c r="U2014" s="2" t="s">
        <v>97</v>
      </c>
      <c r="V2014" s="2" t="s">
        <v>97</v>
      </c>
      <c r="W2014" s="9">
        <v>2.3243731828405102E-2</v>
      </c>
      <c r="Y2014" s="10">
        <v>-1.22699386503067E-2</v>
      </c>
      <c r="Z2014" s="12">
        <v>-1.5972313700167201E-5</v>
      </c>
      <c r="AB2014" s="12">
        <v>-1.8712023222760201E-5</v>
      </c>
      <c r="AD2014" s="12">
        <v>-1.6438382341207002E-5</v>
      </c>
      <c r="AE2014" s="2">
        <v>-2.8519916353871098E-4</v>
      </c>
    </row>
    <row r="2015" spans="10:32" ht="14.25" customHeight="1" x14ac:dyDescent="0.3">
      <c r="J2015" s="11">
        <v>42447</v>
      </c>
      <c r="K2015" s="2" t="s">
        <v>1711</v>
      </c>
      <c r="L2015" s="2">
        <v>1.25982157877231E-3</v>
      </c>
      <c r="M2015" s="2">
        <v>1.4759170825874299E-3</v>
      </c>
      <c r="P2015" s="2">
        <v>1.25982157877231E-3</v>
      </c>
      <c r="Q2015" s="2">
        <v>1.29658289852807E-3</v>
      </c>
      <c r="S2015" s="2" t="s">
        <v>1712</v>
      </c>
      <c r="T2015" s="2" t="s">
        <v>51</v>
      </c>
      <c r="U2015" s="2" t="s">
        <v>335</v>
      </c>
      <c r="V2015" s="2" t="s">
        <v>336</v>
      </c>
      <c r="W2015" s="9">
        <v>2.24951792970433E-2</v>
      </c>
      <c r="Y2015" s="10">
        <v>49.13</v>
      </c>
      <c r="Z2015" s="2">
        <v>6.1895034165083698E-2</v>
      </c>
      <c r="AB2015" s="2">
        <v>7.2511806267520296E-2</v>
      </c>
      <c r="AD2015" s="2">
        <v>6.3701117804684099E-2</v>
      </c>
      <c r="AE2015" s="2">
        <v>1.10518815886374</v>
      </c>
    </row>
    <row r="2016" spans="10:32" ht="14.25" customHeight="1" x14ac:dyDescent="0.3">
      <c r="J2016" s="11">
        <v>42447</v>
      </c>
      <c r="K2016" s="2" t="s">
        <v>612</v>
      </c>
      <c r="L2016" s="2">
        <v>1.1227088997548501E-3</v>
      </c>
      <c r="M2016" s="2">
        <v>1.31528564984248E-3</v>
      </c>
      <c r="P2016" s="2">
        <v>1.1227088997548501E-3</v>
      </c>
      <c r="Q2016" s="2">
        <v>1.15546930134818E-3</v>
      </c>
      <c r="S2016" s="2" t="s">
        <v>613</v>
      </c>
      <c r="T2016" s="2" t="s">
        <v>51</v>
      </c>
      <c r="U2016" s="2" t="s">
        <v>335</v>
      </c>
      <c r="V2016" s="2" t="s">
        <v>336</v>
      </c>
      <c r="W2016" s="9">
        <v>2.00469165030361E-2</v>
      </c>
      <c r="Y2016" s="10">
        <v>-9.9513839597165102E-5</v>
      </c>
      <c r="Z2016" s="12">
        <v>-1.11725073364514E-7</v>
      </c>
      <c r="AB2016" s="12">
        <v>-1.3088912518287799E-7</v>
      </c>
      <c r="AD2016" s="12">
        <v>-1.14985186713812E-7</v>
      </c>
      <c r="AE2016" s="12">
        <v>-1.9949456333009E-6</v>
      </c>
    </row>
    <row r="2017" spans="10:31" ht="14.25" customHeight="1" x14ac:dyDescent="0.3">
      <c r="J2017" s="11">
        <v>42447</v>
      </c>
      <c r="K2017" s="2" t="s">
        <v>887</v>
      </c>
      <c r="L2017" s="2">
        <v>1.0860920641619001E-3</v>
      </c>
      <c r="M2017" s="2">
        <v>1.27238797760655E-3</v>
      </c>
      <c r="P2017" s="2">
        <v>1.0860920641619001E-3</v>
      </c>
      <c r="Q2017" s="2">
        <v>1.11778399445393E-3</v>
      </c>
      <c r="S2017" s="2" t="s">
        <v>888</v>
      </c>
      <c r="T2017" s="2" t="s">
        <v>51</v>
      </c>
      <c r="U2017" s="2" t="s">
        <v>97</v>
      </c>
      <c r="V2017" s="2" t="s">
        <v>97</v>
      </c>
      <c r="W2017" s="9">
        <v>1.93930919489619E-2</v>
      </c>
      <c r="Y2017" s="10">
        <v>-5.4120687185849102E-3</v>
      </c>
      <c r="Z2017" s="12">
        <v>-5.8780048859539303E-6</v>
      </c>
      <c r="AB2017" s="12">
        <v>-6.8862511715078899E-6</v>
      </c>
      <c r="AD2017" s="12">
        <v>-6.0495237905190003E-6</v>
      </c>
      <c r="AE2017" s="2">
        <v>-1.04956746293618E-4</v>
      </c>
    </row>
    <row r="2018" spans="10:31" ht="14.25" customHeight="1" x14ac:dyDescent="0.3">
      <c r="J2018" s="11">
        <v>42447</v>
      </c>
      <c r="K2018" s="2" t="s">
        <v>1470</v>
      </c>
      <c r="L2018" s="2">
        <v>1.0689840945146199E-3</v>
      </c>
      <c r="M2018" s="2">
        <v>1.25234550089693E-3</v>
      </c>
      <c r="P2018" s="2">
        <v>1.0689840945146199E-3</v>
      </c>
      <c r="Q2018" s="2">
        <v>1.1001768179719901E-3</v>
      </c>
      <c r="S2018" s="2" t="s">
        <v>1471</v>
      </c>
      <c r="T2018" s="2" t="s">
        <v>51</v>
      </c>
      <c r="U2018" s="2" t="s">
        <v>335</v>
      </c>
      <c r="V2018" s="2" t="s">
        <v>1472</v>
      </c>
      <c r="W2018" s="9">
        <v>1.9087614688444599E-2</v>
      </c>
      <c r="Y2018" s="10">
        <v>6.4628918515765603E-3</v>
      </c>
      <c r="Z2018" s="12">
        <v>6.9087285939034702E-6</v>
      </c>
      <c r="AB2018" s="12">
        <v>8.0937735331053607E-6</v>
      </c>
      <c r="AD2018" s="12">
        <v>7.1103237921645898E-6</v>
      </c>
      <c r="AE2018" s="2">
        <v>1.2336118943598201E-4</v>
      </c>
    </row>
    <row r="2019" spans="10:31" ht="14.25" customHeight="1" x14ac:dyDescent="0.3">
      <c r="J2019" s="11">
        <v>42447</v>
      </c>
      <c r="K2019" s="2" t="s">
        <v>1167</v>
      </c>
      <c r="L2019" s="2">
        <v>9.6132225071558796E-4</v>
      </c>
      <c r="M2019" s="2">
        <v>1.12621656559111E-3</v>
      </c>
      <c r="P2019" s="2">
        <v>9.6132225071558796E-4</v>
      </c>
      <c r="Q2019" s="2">
        <v>9.893734249789459E-4</v>
      </c>
      <c r="S2019" s="2" t="s">
        <v>1713</v>
      </c>
      <c r="T2019" s="2" t="s">
        <v>51</v>
      </c>
      <c r="U2019" s="2" t="s">
        <v>335</v>
      </c>
      <c r="V2019" s="2" t="s">
        <v>1165</v>
      </c>
      <c r="W2019" s="9">
        <v>1.71652214539442E-2</v>
      </c>
      <c r="Y2019" s="10"/>
    </row>
    <row r="2020" spans="10:31" ht="14.25" customHeight="1" x14ac:dyDescent="0.3">
      <c r="J2020" s="11">
        <v>42447</v>
      </c>
      <c r="K2020" s="2" t="s">
        <v>1163</v>
      </c>
      <c r="L2020" s="2">
        <v>9.6132225071558796E-4</v>
      </c>
      <c r="M2020" s="2">
        <v>1.12621656559111E-3</v>
      </c>
      <c r="P2020" s="2">
        <v>9.6132225071558796E-4</v>
      </c>
      <c r="Q2020" s="2">
        <v>9.893734249789459E-4</v>
      </c>
      <c r="S2020" s="2" t="s">
        <v>1164</v>
      </c>
      <c r="T2020" s="2" t="s">
        <v>51</v>
      </c>
      <c r="U2020" s="2" t="s">
        <v>335</v>
      </c>
      <c r="V2020" s="2" t="s">
        <v>1165</v>
      </c>
      <c r="W2020" s="9">
        <v>1.71652214539442E-2</v>
      </c>
      <c r="Y2020" s="10"/>
    </row>
    <row r="2021" spans="10:31" ht="14.25" customHeight="1" x14ac:dyDescent="0.3">
      <c r="J2021" s="11">
        <v>42447</v>
      </c>
      <c r="K2021" s="2" t="s">
        <v>1715</v>
      </c>
      <c r="L2021" s="2">
        <v>9.3943835223015695E-4</v>
      </c>
      <c r="M2021" s="2">
        <v>1.1005789513825E-3</v>
      </c>
      <c r="P2021" s="2">
        <v>9.3943835223015695E-4</v>
      </c>
      <c r="Q2021" s="2">
        <v>9.6685095909374995E-4</v>
      </c>
      <c r="S2021" s="2" t="s">
        <v>1716</v>
      </c>
      <c r="T2021" s="2" t="s">
        <v>51</v>
      </c>
      <c r="U2021" s="2" t="s">
        <v>213</v>
      </c>
      <c r="V2021" s="2" t="s">
        <v>1717</v>
      </c>
      <c r="W2021" s="9">
        <v>1.6774465946622501E-2</v>
      </c>
      <c r="Y2021" s="10">
        <v>1.2779601777283E-2</v>
      </c>
      <c r="Z2021" s="12">
        <v>1.20056480358083E-5</v>
      </c>
      <c r="AB2021" s="12">
        <v>1.4064960723127999E-5</v>
      </c>
      <c r="AD2021" s="12">
        <v>1.2355970235202201E-5</v>
      </c>
      <c r="AE2021" s="2">
        <v>2.1437099482443E-4</v>
      </c>
    </row>
    <row r="2022" spans="10:31" ht="14.25" customHeight="1" x14ac:dyDescent="0.3">
      <c r="J2022" s="11">
        <v>42447</v>
      </c>
      <c r="K2022" s="2" t="s">
        <v>1216</v>
      </c>
      <c r="L2022" s="2">
        <v>6.6830536763378301E-4</v>
      </c>
      <c r="M2022" s="2">
        <v>7.8293888999486302E-4</v>
      </c>
      <c r="P2022" s="2">
        <v>6.6830536763378301E-4</v>
      </c>
      <c r="Q2022" s="2">
        <v>6.8780637295710499E-4</v>
      </c>
      <c r="S2022" s="2" t="s">
        <v>1217</v>
      </c>
      <c r="T2022" s="2" t="s">
        <v>51</v>
      </c>
      <c r="U2022" s="2" t="s">
        <v>97</v>
      </c>
      <c r="V2022" s="2" t="s">
        <v>98</v>
      </c>
      <c r="W2022" s="9">
        <v>1.1933157300534999E-2</v>
      </c>
      <c r="Y2022" s="10">
        <v>1.09965529425893E-2</v>
      </c>
      <c r="Z2022" s="12">
        <v>7.34905535700148E-6</v>
      </c>
      <c r="AB2022" s="12">
        <v>8.6096289546405902E-6</v>
      </c>
      <c r="AD2022" s="12">
        <v>7.5634991944731102E-6</v>
      </c>
      <c r="AE2022" s="2">
        <v>1.3122359602757899E-4</v>
      </c>
    </row>
    <row r="2023" spans="10:31" ht="14.25" customHeight="1" x14ac:dyDescent="0.3">
      <c r="J2023" s="11">
        <v>42447</v>
      </c>
      <c r="K2023" s="2" t="s">
        <v>1714</v>
      </c>
      <c r="L2023" s="2">
        <v>6.4664696119018296E-4</v>
      </c>
      <c r="M2023" s="2">
        <v>7.5756544617523801E-4</v>
      </c>
      <c r="P2023" s="2">
        <v>6.4664696119018296E-4</v>
      </c>
      <c r="Q2023" s="2">
        <v>6.6551597892249297E-4</v>
      </c>
      <c r="T2023" s="2" t="s">
        <v>51</v>
      </c>
      <c r="W2023" s="9">
        <v>1.1546428144243099E-2</v>
      </c>
      <c r="Y2023" s="10"/>
    </row>
    <row r="2024" spans="10:31" ht="14.25" customHeight="1" x14ac:dyDescent="0.3">
      <c r="J2024" s="11">
        <v>42447</v>
      </c>
      <c r="K2024" s="2" t="s">
        <v>1632</v>
      </c>
      <c r="L2024" s="2">
        <v>4.7284945390397101E-4</v>
      </c>
      <c r="M2024" s="2">
        <v>5.5395668582617296E-4</v>
      </c>
      <c r="P2024" s="2">
        <v>4.7284945390397101E-4</v>
      </c>
      <c r="Q2024" s="2">
        <v>4.8664709816105599E-4</v>
      </c>
      <c r="S2024" s="2" t="s">
        <v>1633</v>
      </c>
      <c r="T2024" s="2" t="s">
        <v>51</v>
      </c>
      <c r="U2024" s="2" t="s">
        <v>335</v>
      </c>
      <c r="V2024" s="2" t="s">
        <v>1472</v>
      </c>
      <c r="W2024" s="9">
        <v>8.4431267294567108E-3</v>
      </c>
      <c r="Y2024" s="10">
        <v>-3.2513515996412902E-3</v>
      </c>
      <c r="Z2024" s="12">
        <v>-1.5373998283401899E-6</v>
      </c>
      <c r="AB2024" s="12">
        <v>-1.8011079565929199E-6</v>
      </c>
      <c r="AD2024" s="12">
        <v>-1.58226082106674E-6</v>
      </c>
      <c r="AE2024" s="12">
        <v>-2.74515735977932E-5</v>
      </c>
    </row>
    <row r="2025" spans="10:31" ht="14.25" customHeight="1" x14ac:dyDescent="0.3">
      <c r="J2025" s="11">
        <v>42447</v>
      </c>
      <c r="K2025" s="2" t="s">
        <v>1395</v>
      </c>
      <c r="L2025" s="2">
        <v>4.1184752937487501E-4</v>
      </c>
      <c r="M2025" s="2">
        <v>4.82491183091301E-4</v>
      </c>
      <c r="P2025" s="2">
        <v>4.1184752937487501E-4</v>
      </c>
      <c r="Q2025" s="2">
        <v>4.2386515073735602E-4</v>
      </c>
      <c r="S2025" s="2" t="s">
        <v>1396</v>
      </c>
      <c r="T2025" s="2" t="s">
        <v>51</v>
      </c>
      <c r="U2025" s="2" t="s">
        <v>335</v>
      </c>
      <c r="V2025" s="2" t="s">
        <v>1397</v>
      </c>
      <c r="W2025" s="9">
        <v>7.3538857981464301E-3</v>
      </c>
      <c r="Y2025" s="10">
        <v>-1.4503857139299E-2</v>
      </c>
      <c r="Z2025" s="12">
        <v>-5.9733777292264401E-6</v>
      </c>
      <c r="AB2025" s="12">
        <v>-6.9979831905275998E-6</v>
      </c>
      <c r="AD2025" s="12">
        <v>-6.1476795926220501E-6</v>
      </c>
      <c r="AE2025" s="2">
        <v>-1.06659709035036E-4</v>
      </c>
    </row>
    <row r="2026" spans="10:31" ht="14.25" customHeight="1" x14ac:dyDescent="0.3">
      <c r="J2026" s="11">
        <v>42447</v>
      </c>
      <c r="K2026" s="2" t="s">
        <v>1399</v>
      </c>
      <c r="L2026" s="2">
        <v>4.1184752937487501E-4</v>
      </c>
      <c r="M2026" s="2">
        <v>4.82491183091301E-4</v>
      </c>
      <c r="P2026" s="2">
        <v>4.1184752937487501E-4</v>
      </c>
      <c r="Q2026" s="2">
        <v>4.2386515073735602E-4</v>
      </c>
      <c r="S2026" s="2" t="s">
        <v>1400</v>
      </c>
      <c r="T2026" s="2" t="s">
        <v>51</v>
      </c>
      <c r="U2026" s="2" t="s">
        <v>335</v>
      </c>
      <c r="V2026" s="2" t="s">
        <v>1397</v>
      </c>
      <c r="W2026" s="9">
        <v>7.3538857981464301E-3</v>
      </c>
      <c r="Y2026" s="10">
        <v>-1.0450093661707001E-2</v>
      </c>
      <c r="Z2026" s="12">
        <v>-4.30384525631007E-6</v>
      </c>
      <c r="AB2026" s="12">
        <v>-5.0420780542519302E-6</v>
      </c>
      <c r="AD2026" s="12">
        <v>-4.4294305251389303E-6</v>
      </c>
      <c r="AE2026" s="12">
        <v>-7.6848795368127297E-5</v>
      </c>
    </row>
    <row r="2027" spans="10:31" ht="14.25" customHeight="1" x14ac:dyDescent="0.3">
      <c r="J2027" s="11">
        <v>42447</v>
      </c>
      <c r="K2027" s="2" t="s">
        <v>949</v>
      </c>
      <c r="L2027" s="2">
        <v>2.5127427392588703E-4</v>
      </c>
      <c r="M2027" s="2">
        <v>2.9437501274058901E-4</v>
      </c>
      <c r="P2027" s="2">
        <v>2.5127427392588703E-4</v>
      </c>
      <c r="Q2027" s="2">
        <v>2.5860640260651099E-4</v>
      </c>
      <c r="S2027" s="2" t="s">
        <v>950</v>
      </c>
      <c r="T2027" s="2" t="s">
        <v>51</v>
      </c>
      <c r="U2027" s="2" t="s">
        <v>97</v>
      </c>
      <c r="V2027" s="2" t="s">
        <v>98</v>
      </c>
      <c r="W2027" s="9">
        <v>4.4867145792227897E-3</v>
      </c>
      <c r="Y2027" s="10">
        <v>2.2123555848074798E-3</v>
      </c>
      <c r="Z2027" s="12">
        <v>5.5590804323837995E-7</v>
      </c>
      <c r="AB2027" s="12">
        <v>6.5126220346441495E-7</v>
      </c>
      <c r="AD2027" s="12">
        <v>5.7212931907348598E-7</v>
      </c>
      <c r="AE2027" s="12">
        <v>9.9262080567806708E-6</v>
      </c>
    </row>
    <row r="2028" spans="10:31" ht="14.25" customHeight="1" x14ac:dyDescent="0.3">
      <c r="J2028" s="11">
        <v>42447</v>
      </c>
      <c r="K2028" s="2" t="s">
        <v>834</v>
      </c>
      <c r="L2028" s="2">
        <v>1.6566174701460401E-4</v>
      </c>
      <c r="M2028" s="2">
        <v>1.94077484042142E-4</v>
      </c>
      <c r="P2028" s="2">
        <v>1.6566174701460401E-4</v>
      </c>
      <c r="Q2028" s="2">
        <v>1.7049572077399599E-4</v>
      </c>
      <c r="S2028" s="2" t="s">
        <v>835</v>
      </c>
      <c r="T2028" s="2" t="s">
        <v>51</v>
      </c>
      <c r="U2028" s="2" t="s">
        <v>97</v>
      </c>
      <c r="V2028" s="2" t="s">
        <v>97</v>
      </c>
      <c r="W2028" s="9">
        <v>2.9580305374563298E-3</v>
      </c>
      <c r="Y2028" s="10">
        <v>-6.5526937958665403E-3</v>
      </c>
      <c r="Z2028" s="12">
        <v>-1.0855307018750099E-6</v>
      </c>
      <c r="AB2028" s="12">
        <v>-1.27173032560033E-6</v>
      </c>
      <c r="AD2028" s="12">
        <v>-1.1172062517375601E-6</v>
      </c>
      <c r="AE2028" s="12">
        <v>-1.9383068350773799E-5</v>
      </c>
    </row>
    <row r="2029" spans="10:31" ht="14.25" customHeight="1" x14ac:dyDescent="0.3">
      <c r="J2029" s="11">
        <v>42447</v>
      </c>
      <c r="K2029" s="2" t="s">
        <v>1667</v>
      </c>
      <c r="L2029" s="2">
        <v>1.03807371032983E-4</v>
      </c>
      <c r="M2029" s="2">
        <v>1.21613310001701E-4</v>
      </c>
      <c r="P2029" s="2">
        <v>1.03807371032983E-4</v>
      </c>
      <c r="Q2029" s="2">
        <v>1.06836447549728E-4</v>
      </c>
      <c r="S2029" s="2" t="s">
        <v>1668</v>
      </c>
      <c r="T2029" s="2" t="s">
        <v>51</v>
      </c>
      <c r="U2029" s="2" t="s">
        <v>52</v>
      </c>
      <c r="V2029" s="2" t="s">
        <v>52</v>
      </c>
      <c r="W2029" s="9">
        <v>1.8535683648292899E-3</v>
      </c>
      <c r="Y2029" s="10">
        <v>-4.8214283129387997E-2</v>
      </c>
      <c r="Z2029" s="12">
        <v>-5.0049979779016497E-6</v>
      </c>
      <c r="AB2029" s="12">
        <v>-5.8634985607240697E-6</v>
      </c>
      <c r="AD2029" s="12">
        <v>-5.1510427307005904E-6</v>
      </c>
      <c r="AE2029" s="12">
        <v>-8.9368469941555995E-5</v>
      </c>
    </row>
    <row r="2030" spans="10:31" ht="14.25" customHeight="1" x14ac:dyDescent="0.3">
      <c r="J2030" s="11">
        <v>42448</v>
      </c>
      <c r="K2030" s="2" t="s">
        <v>49</v>
      </c>
      <c r="L2030" s="2">
        <v>2.7888429191016299E-2</v>
      </c>
      <c r="N2030" s="2">
        <v>0.19047600862981001</v>
      </c>
      <c r="O2030" s="2">
        <v>2.7888429191016299E-2</v>
      </c>
      <c r="Q2030" s="2">
        <v>2.8702207491254499E-2</v>
      </c>
      <c r="S2030" s="2" t="s">
        <v>50</v>
      </c>
      <c r="T2030" s="2" t="s">
        <v>51</v>
      </c>
      <c r="U2030" s="2" t="s">
        <v>52</v>
      </c>
      <c r="V2030" s="2" t="s">
        <v>52</v>
      </c>
      <c r="W2030" s="9"/>
      <c r="X2030" s="2">
        <v>0.379315035881301</v>
      </c>
      <c r="Y2030" s="10"/>
    </row>
    <row r="2031" spans="10:31" ht="14.25" customHeight="1" x14ac:dyDescent="0.3">
      <c r="J2031" s="11">
        <v>42448</v>
      </c>
      <c r="K2031" s="2" t="s">
        <v>54</v>
      </c>
      <c r="L2031" s="2">
        <v>2.7888429191016299E-2</v>
      </c>
      <c r="N2031" s="2">
        <v>0.19047600862981001</v>
      </c>
      <c r="O2031" s="2">
        <v>2.7888429191016299E-2</v>
      </c>
      <c r="Q2031" s="2">
        <v>2.8702207491254499E-2</v>
      </c>
      <c r="S2031" s="2" t="s">
        <v>50</v>
      </c>
      <c r="T2031" s="2" t="s">
        <v>51</v>
      </c>
      <c r="U2031" s="2" t="s">
        <v>52</v>
      </c>
      <c r="V2031" s="2" t="s">
        <v>52</v>
      </c>
      <c r="W2031" s="9"/>
      <c r="X2031" s="2">
        <v>0.379315035881301</v>
      </c>
      <c r="Y2031" s="10"/>
    </row>
    <row r="2032" spans="10:31" ht="14.25" customHeight="1" x14ac:dyDescent="0.3">
      <c r="J2032" s="11">
        <v>42448</v>
      </c>
      <c r="K2032" s="2" t="s">
        <v>56</v>
      </c>
      <c r="L2032" s="2">
        <v>1.77462729281204E-2</v>
      </c>
      <c r="N2032" s="2">
        <v>0.121205795143619</v>
      </c>
      <c r="O2032" s="2">
        <v>1.77462729281204E-2</v>
      </c>
      <c r="Q2032" s="2">
        <v>1.8264105313734399E-2</v>
      </c>
      <c r="S2032" s="2" t="s">
        <v>57</v>
      </c>
      <c r="T2032" s="2" t="s">
        <v>51</v>
      </c>
      <c r="U2032" s="2" t="s">
        <v>52</v>
      </c>
      <c r="V2032" s="2" t="s">
        <v>52</v>
      </c>
      <c r="W2032" s="9"/>
      <c r="X2032" s="2">
        <v>0.241369928237398</v>
      </c>
      <c r="Y2032" s="10"/>
    </row>
    <row r="2033" spans="10:25" ht="14.25" customHeight="1" x14ac:dyDescent="0.3">
      <c r="J2033" s="11">
        <v>42448</v>
      </c>
      <c r="K2033" s="2" t="s">
        <v>233</v>
      </c>
      <c r="L2033" s="2">
        <v>1.19475935325178E-2</v>
      </c>
      <c r="M2033" s="2">
        <v>1.39969482088392E-2</v>
      </c>
      <c r="P2033" s="2">
        <v>1.19475935325178E-2</v>
      </c>
      <c r="Q2033" s="2">
        <v>1.2296221714127999E-2</v>
      </c>
      <c r="S2033" s="2" t="s">
        <v>234</v>
      </c>
      <c r="T2033" s="2" t="s">
        <v>51</v>
      </c>
      <c r="U2033" s="2" t="s">
        <v>213</v>
      </c>
      <c r="V2033" s="2" t="s">
        <v>214</v>
      </c>
      <c r="W2033" s="9">
        <v>0.213334382590979</v>
      </c>
      <c r="Y2033" s="10"/>
    </row>
    <row r="2034" spans="10:25" ht="14.25" customHeight="1" x14ac:dyDescent="0.3">
      <c r="J2034" s="11">
        <v>42448</v>
      </c>
      <c r="K2034" s="2" t="s">
        <v>211</v>
      </c>
      <c r="L2034" s="2">
        <v>9.8855199580525997E-3</v>
      </c>
      <c r="M2034" s="2">
        <v>1.15811699229401E-2</v>
      </c>
      <c r="P2034" s="2">
        <v>9.8855199580525997E-3</v>
      </c>
      <c r="Q2034" s="2">
        <v>1.0173977281099899E-2</v>
      </c>
      <c r="S2034" s="2" t="s">
        <v>212</v>
      </c>
      <c r="T2034" s="2" t="s">
        <v>51</v>
      </c>
      <c r="U2034" s="2" t="s">
        <v>213</v>
      </c>
      <c r="V2034" s="2" t="s">
        <v>214</v>
      </c>
      <c r="W2034" s="9">
        <v>0.17651431571572099</v>
      </c>
      <c r="Y2034" s="10"/>
    </row>
    <row r="2035" spans="10:25" ht="14.25" customHeight="1" x14ac:dyDescent="0.3">
      <c r="J2035" s="11">
        <v>42448</v>
      </c>
      <c r="K2035" s="2" t="s">
        <v>208</v>
      </c>
      <c r="L2035" s="2">
        <v>8.9100488707686692E-3</v>
      </c>
      <c r="M2035" s="2">
        <v>1.0438377589842E-2</v>
      </c>
      <c r="P2035" s="2">
        <v>8.9100488707686692E-3</v>
      </c>
      <c r="Q2035" s="2">
        <v>9.1700421595778299E-3</v>
      </c>
      <c r="S2035" s="2" t="s">
        <v>209</v>
      </c>
      <c r="T2035" s="2" t="s">
        <v>51</v>
      </c>
      <c r="U2035" s="2" t="s">
        <v>97</v>
      </c>
      <c r="V2035" s="2" t="s">
        <v>98</v>
      </c>
      <c r="W2035" s="9">
        <v>0.15909645482392901</v>
      </c>
      <c r="Y2035" s="10"/>
    </row>
    <row r="2036" spans="10:25" ht="14.25" customHeight="1" x14ac:dyDescent="0.3">
      <c r="J2036" s="11">
        <v>42448</v>
      </c>
      <c r="K2036" s="2" t="s">
        <v>333</v>
      </c>
      <c r="L2036" s="2">
        <v>8.0004311462842301E-3</v>
      </c>
      <c r="M2036" s="2">
        <v>9.3727343584416103E-3</v>
      </c>
      <c r="P2036" s="2">
        <v>8.0004311462842301E-3</v>
      </c>
      <c r="Q2036" s="2">
        <v>8.23388198766376E-3</v>
      </c>
      <c r="S2036" s="2" t="s">
        <v>334</v>
      </c>
      <c r="T2036" s="2" t="s">
        <v>51</v>
      </c>
      <c r="U2036" s="2" t="s">
        <v>335</v>
      </c>
      <c r="V2036" s="2" t="s">
        <v>336</v>
      </c>
      <c r="W2036" s="9">
        <v>0.142854461394997</v>
      </c>
      <c r="Y2036" s="10"/>
    </row>
    <row r="2037" spans="10:25" ht="14.25" customHeight="1" x14ac:dyDescent="0.3">
      <c r="J2037" s="11">
        <v>42448</v>
      </c>
      <c r="K2037" s="2" t="s">
        <v>95</v>
      </c>
      <c r="L2037" s="2">
        <v>2.3811226359571201E-3</v>
      </c>
      <c r="M2037" s="2">
        <v>2.7895534045141602E-3</v>
      </c>
      <c r="P2037" s="2">
        <v>2.3811226359571201E-3</v>
      </c>
      <c r="Q2037" s="2">
        <v>2.45060327676611E-3</v>
      </c>
      <c r="S2037" s="2" t="s">
        <v>96</v>
      </c>
      <c r="T2037" s="2" t="s">
        <v>51</v>
      </c>
      <c r="U2037" s="2" t="s">
        <v>97</v>
      </c>
      <c r="V2037" s="2" t="s">
        <v>98</v>
      </c>
      <c r="W2037" s="9">
        <v>4.25169575808515E-2</v>
      </c>
      <c r="Y2037" s="10"/>
    </row>
    <row r="2038" spans="10:25" ht="14.25" customHeight="1" x14ac:dyDescent="0.3">
      <c r="J2038" s="11">
        <v>42448</v>
      </c>
      <c r="K2038" s="2" t="s">
        <v>145</v>
      </c>
      <c r="L2038" s="2">
        <v>1.6644637069699901E-3</v>
      </c>
      <c r="M2038" s="2">
        <v>1.94996693171246E-3</v>
      </c>
      <c r="P2038" s="2">
        <v>1.6644637069699901E-3</v>
      </c>
      <c r="Q2038" s="2">
        <v>1.71303239604849E-3</v>
      </c>
      <c r="S2038" s="2" t="s">
        <v>146</v>
      </c>
      <c r="T2038" s="2" t="s">
        <v>51</v>
      </c>
      <c r="U2038" s="2" t="s">
        <v>147</v>
      </c>
      <c r="V2038" s="2" t="s">
        <v>148</v>
      </c>
      <c r="W2038" s="9">
        <v>2.9720406565982599E-2</v>
      </c>
      <c r="Y2038" s="10"/>
    </row>
    <row r="2039" spans="10:25" ht="14.25" customHeight="1" x14ac:dyDescent="0.3">
      <c r="J2039" s="11">
        <v>42448</v>
      </c>
      <c r="K2039" s="2" t="s">
        <v>1644</v>
      </c>
      <c r="L2039" s="2">
        <v>1.3812160921009701E-3</v>
      </c>
      <c r="M2039" s="2">
        <v>1.61813423378811E-3</v>
      </c>
      <c r="P2039" s="2">
        <v>1.3812160921009701E-3</v>
      </c>
      <c r="Q2039" s="2">
        <v>1.42151967736183E-3</v>
      </c>
      <c r="S2039" s="2" t="s">
        <v>1645</v>
      </c>
      <c r="T2039" s="2" t="s">
        <v>51</v>
      </c>
      <c r="U2039" s="2" t="s">
        <v>335</v>
      </c>
      <c r="V2039" s="2" t="s">
        <v>1165</v>
      </c>
      <c r="W2039" s="9">
        <v>2.4662780955102399E-2</v>
      </c>
      <c r="Y2039" s="10"/>
    </row>
    <row r="2040" spans="10:25" ht="14.25" customHeight="1" x14ac:dyDescent="0.3">
      <c r="J2040" s="11">
        <v>42448</v>
      </c>
      <c r="K2040" s="2" t="s">
        <v>1709</v>
      </c>
      <c r="L2040" s="2">
        <v>1.3017435665636299E-3</v>
      </c>
      <c r="M2040" s="2">
        <v>1.5250298926549599E-3</v>
      </c>
      <c r="P2040" s="2">
        <v>1.3017435665636299E-3</v>
      </c>
      <c r="Q2040" s="2">
        <v>1.3397281608083799E-3</v>
      </c>
      <c r="S2040" s="2" t="s">
        <v>1710</v>
      </c>
      <c r="T2040" s="2" t="s">
        <v>51</v>
      </c>
      <c r="U2040" s="2" t="s">
        <v>97</v>
      </c>
      <c r="V2040" s="2" t="s">
        <v>97</v>
      </c>
      <c r="W2040" s="9">
        <v>2.3243731828405102E-2</v>
      </c>
      <c r="Y2040" s="10"/>
    </row>
    <row r="2041" spans="10:25" ht="14.25" customHeight="1" x14ac:dyDescent="0.3">
      <c r="J2041" s="11">
        <v>42448</v>
      </c>
      <c r="K2041" s="2" t="s">
        <v>1711</v>
      </c>
      <c r="L2041" s="2">
        <v>1.25982157877231E-3</v>
      </c>
      <c r="M2041" s="2">
        <v>1.4759170825874299E-3</v>
      </c>
      <c r="P2041" s="2">
        <v>1.25982157877231E-3</v>
      </c>
      <c r="Q2041" s="2">
        <v>1.29658289852807E-3</v>
      </c>
      <c r="S2041" s="2" t="s">
        <v>1712</v>
      </c>
      <c r="T2041" s="2" t="s">
        <v>51</v>
      </c>
      <c r="U2041" s="2" t="s">
        <v>335</v>
      </c>
      <c r="V2041" s="2" t="s">
        <v>336</v>
      </c>
      <c r="W2041" s="9">
        <v>2.24951792970433E-2</v>
      </c>
      <c r="Y2041" s="10"/>
    </row>
    <row r="2042" spans="10:25" ht="14.25" customHeight="1" x14ac:dyDescent="0.3">
      <c r="J2042" s="11">
        <v>42448</v>
      </c>
      <c r="K2042" s="2" t="s">
        <v>612</v>
      </c>
      <c r="L2042" s="2">
        <v>1.1227088997548501E-3</v>
      </c>
      <c r="M2042" s="2">
        <v>1.31528564984248E-3</v>
      </c>
      <c r="P2042" s="2">
        <v>1.1227088997548501E-3</v>
      </c>
      <c r="Q2042" s="2">
        <v>1.15546930134818E-3</v>
      </c>
      <c r="S2042" s="2" t="s">
        <v>613</v>
      </c>
      <c r="T2042" s="2" t="s">
        <v>51</v>
      </c>
      <c r="U2042" s="2" t="s">
        <v>335</v>
      </c>
      <c r="V2042" s="2" t="s">
        <v>336</v>
      </c>
      <c r="W2042" s="9">
        <v>2.00469165030361E-2</v>
      </c>
      <c r="Y2042" s="10"/>
    </row>
    <row r="2043" spans="10:25" ht="14.25" customHeight="1" x14ac:dyDescent="0.3">
      <c r="J2043" s="11">
        <v>42448</v>
      </c>
      <c r="K2043" s="2" t="s">
        <v>887</v>
      </c>
      <c r="L2043" s="2">
        <v>1.0860920641619001E-3</v>
      </c>
      <c r="M2043" s="2">
        <v>1.27238797760655E-3</v>
      </c>
      <c r="P2043" s="2">
        <v>1.0860920641619001E-3</v>
      </c>
      <c r="Q2043" s="2">
        <v>1.11778399445393E-3</v>
      </c>
      <c r="S2043" s="2" t="s">
        <v>888</v>
      </c>
      <c r="T2043" s="2" t="s">
        <v>51</v>
      </c>
      <c r="U2043" s="2" t="s">
        <v>97</v>
      </c>
      <c r="V2043" s="2" t="s">
        <v>97</v>
      </c>
      <c r="W2043" s="9">
        <v>1.93930919489619E-2</v>
      </c>
      <c r="Y2043" s="10"/>
    </row>
    <row r="2044" spans="10:25" ht="14.25" customHeight="1" x14ac:dyDescent="0.3">
      <c r="J2044" s="11">
        <v>42448</v>
      </c>
      <c r="K2044" s="2" t="s">
        <v>1470</v>
      </c>
      <c r="L2044" s="2">
        <v>1.0689840945146199E-3</v>
      </c>
      <c r="M2044" s="2">
        <v>1.25234550089693E-3</v>
      </c>
      <c r="P2044" s="2">
        <v>1.0689840945146199E-3</v>
      </c>
      <c r="Q2044" s="2">
        <v>1.1001768179719901E-3</v>
      </c>
      <c r="S2044" s="2" t="s">
        <v>1471</v>
      </c>
      <c r="T2044" s="2" t="s">
        <v>51</v>
      </c>
      <c r="U2044" s="2" t="s">
        <v>335</v>
      </c>
      <c r="V2044" s="2" t="s">
        <v>1472</v>
      </c>
      <c r="W2044" s="9">
        <v>1.9087614688444599E-2</v>
      </c>
      <c r="Y2044" s="10"/>
    </row>
    <row r="2045" spans="10:25" ht="14.25" customHeight="1" x14ac:dyDescent="0.3">
      <c r="J2045" s="11">
        <v>42448</v>
      </c>
      <c r="K2045" s="2" t="s">
        <v>1167</v>
      </c>
      <c r="L2045" s="2">
        <v>9.6132225071558796E-4</v>
      </c>
      <c r="M2045" s="2">
        <v>1.12621656559111E-3</v>
      </c>
      <c r="P2045" s="2">
        <v>9.6132225071558796E-4</v>
      </c>
      <c r="Q2045" s="2">
        <v>9.893734249789459E-4</v>
      </c>
      <c r="S2045" s="2" t="s">
        <v>1713</v>
      </c>
      <c r="T2045" s="2" t="s">
        <v>51</v>
      </c>
      <c r="U2045" s="2" t="s">
        <v>335</v>
      </c>
      <c r="V2045" s="2" t="s">
        <v>1165</v>
      </c>
      <c r="W2045" s="9">
        <v>1.71652214539442E-2</v>
      </c>
      <c r="Y2045" s="10"/>
    </row>
    <row r="2046" spans="10:25" ht="14.25" customHeight="1" x14ac:dyDescent="0.3">
      <c r="J2046" s="11">
        <v>42448</v>
      </c>
      <c r="K2046" s="2" t="s">
        <v>1163</v>
      </c>
      <c r="L2046" s="2">
        <v>9.6132225071558796E-4</v>
      </c>
      <c r="M2046" s="2">
        <v>1.12621656559111E-3</v>
      </c>
      <c r="P2046" s="2">
        <v>9.6132225071558796E-4</v>
      </c>
      <c r="Q2046" s="2">
        <v>9.893734249789459E-4</v>
      </c>
      <c r="S2046" s="2" t="s">
        <v>1164</v>
      </c>
      <c r="T2046" s="2" t="s">
        <v>51</v>
      </c>
      <c r="U2046" s="2" t="s">
        <v>335</v>
      </c>
      <c r="V2046" s="2" t="s">
        <v>1165</v>
      </c>
      <c r="W2046" s="9">
        <v>1.71652214539442E-2</v>
      </c>
      <c r="Y2046" s="10"/>
    </row>
    <row r="2047" spans="10:25" ht="14.25" customHeight="1" x14ac:dyDescent="0.3">
      <c r="J2047" s="11">
        <v>42448</v>
      </c>
      <c r="K2047" s="2" t="s">
        <v>1715</v>
      </c>
      <c r="L2047" s="2">
        <v>9.3943835223015695E-4</v>
      </c>
      <c r="M2047" s="2">
        <v>1.1005789513825E-3</v>
      </c>
      <c r="P2047" s="2">
        <v>9.3943835223015695E-4</v>
      </c>
      <c r="Q2047" s="2">
        <v>9.6685095909374995E-4</v>
      </c>
      <c r="S2047" s="2" t="s">
        <v>1716</v>
      </c>
      <c r="T2047" s="2" t="s">
        <v>51</v>
      </c>
      <c r="U2047" s="2" t="s">
        <v>213</v>
      </c>
      <c r="V2047" s="2" t="s">
        <v>1717</v>
      </c>
      <c r="W2047" s="9">
        <v>1.6774465946622501E-2</v>
      </c>
      <c r="Y2047" s="10"/>
    </row>
    <row r="2048" spans="10:25" ht="14.25" customHeight="1" x14ac:dyDescent="0.3">
      <c r="J2048" s="11">
        <v>42448</v>
      </c>
      <c r="K2048" s="2" t="s">
        <v>1216</v>
      </c>
      <c r="L2048" s="2">
        <v>6.6830536763378301E-4</v>
      </c>
      <c r="M2048" s="2">
        <v>7.8293888999486302E-4</v>
      </c>
      <c r="P2048" s="2">
        <v>6.6830536763378301E-4</v>
      </c>
      <c r="Q2048" s="2">
        <v>6.8780637295710499E-4</v>
      </c>
      <c r="S2048" s="2" t="s">
        <v>1217</v>
      </c>
      <c r="T2048" s="2" t="s">
        <v>51</v>
      </c>
      <c r="U2048" s="2" t="s">
        <v>97</v>
      </c>
      <c r="V2048" s="2" t="s">
        <v>98</v>
      </c>
      <c r="W2048" s="9">
        <v>1.1933157300534999E-2</v>
      </c>
      <c r="Y2048" s="10"/>
    </row>
    <row r="2049" spans="10:25" ht="14.25" customHeight="1" x14ac:dyDescent="0.3">
      <c r="J2049" s="11">
        <v>42448</v>
      </c>
      <c r="K2049" s="2" t="s">
        <v>1714</v>
      </c>
      <c r="L2049" s="2">
        <v>6.4664696119018296E-4</v>
      </c>
      <c r="M2049" s="2">
        <v>7.5756544617523801E-4</v>
      </c>
      <c r="P2049" s="2">
        <v>6.4664696119018296E-4</v>
      </c>
      <c r="Q2049" s="2">
        <v>6.6551597892249297E-4</v>
      </c>
      <c r="T2049" s="2" t="s">
        <v>51</v>
      </c>
      <c r="W2049" s="9">
        <v>1.1546428144243099E-2</v>
      </c>
      <c r="Y2049" s="10"/>
    </row>
    <row r="2050" spans="10:25" ht="14.25" customHeight="1" x14ac:dyDescent="0.3">
      <c r="J2050" s="11">
        <v>42448</v>
      </c>
      <c r="K2050" s="2" t="s">
        <v>1632</v>
      </c>
      <c r="L2050" s="2">
        <v>4.7284945390397101E-4</v>
      </c>
      <c r="M2050" s="2">
        <v>5.5395668582617296E-4</v>
      </c>
      <c r="P2050" s="2">
        <v>4.7284945390397101E-4</v>
      </c>
      <c r="Q2050" s="2">
        <v>4.8664709816105599E-4</v>
      </c>
      <c r="S2050" s="2" t="s">
        <v>1633</v>
      </c>
      <c r="T2050" s="2" t="s">
        <v>51</v>
      </c>
      <c r="U2050" s="2" t="s">
        <v>335</v>
      </c>
      <c r="V2050" s="2" t="s">
        <v>1472</v>
      </c>
      <c r="W2050" s="9">
        <v>8.4431267294567108E-3</v>
      </c>
      <c r="Y2050" s="10"/>
    </row>
    <row r="2051" spans="10:25" ht="14.25" customHeight="1" x14ac:dyDescent="0.3">
      <c r="J2051" s="11">
        <v>42448</v>
      </c>
      <c r="K2051" s="2" t="s">
        <v>1395</v>
      </c>
      <c r="L2051" s="2">
        <v>4.1184752937487501E-4</v>
      </c>
      <c r="M2051" s="2">
        <v>4.82491183091301E-4</v>
      </c>
      <c r="P2051" s="2">
        <v>4.1184752937487501E-4</v>
      </c>
      <c r="Q2051" s="2">
        <v>4.2386515073735602E-4</v>
      </c>
      <c r="S2051" s="2" t="s">
        <v>1396</v>
      </c>
      <c r="T2051" s="2" t="s">
        <v>51</v>
      </c>
      <c r="U2051" s="2" t="s">
        <v>335</v>
      </c>
      <c r="V2051" s="2" t="s">
        <v>1397</v>
      </c>
      <c r="W2051" s="9">
        <v>7.3538857981464301E-3</v>
      </c>
      <c r="Y2051" s="10"/>
    </row>
    <row r="2052" spans="10:25" ht="14.25" customHeight="1" x14ac:dyDescent="0.3">
      <c r="J2052" s="11">
        <v>42448</v>
      </c>
      <c r="K2052" s="2" t="s">
        <v>1399</v>
      </c>
      <c r="L2052" s="2">
        <v>4.1184752937487501E-4</v>
      </c>
      <c r="M2052" s="2">
        <v>4.82491183091301E-4</v>
      </c>
      <c r="P2052" s="2">
        <v>4.1184752937487501E-4</v>
      </c>
      <c r="Q2052" s="2">
        <v>4.2386515073735602E-4</v>
      </c>
      <c r="S2052" s="2" t="s">
        <v>1400</v>
      </c>
      <c r="T2052" s="2" t="s">
        <v>51</v>
      </c>
      <c r="U2052" s="2" t="s">
        <v>335</v>
      </c>
      <c r="V2052" s="2" t="s">
        <v>1397</v>
      </c>
      <c r="W2052" s="9">
        <v>7.3538857981464301E-3</v>
      </c>
      <c r="Y2052" s="10"/>
    </row>
    <row r="2053" spans="10:25" ht="14.25" customHeight="1" x14ac:dyDescent="0.3">
      <c r="J2053" s="11">
        <v>42448</v>
      </c>
      <c r="K2053" s="2" t="s">
        <v>949</v>
      </c>
      <c r="L2053" s="2">
        <v>2.5127427392588703E-4</v>
      </c>
      <c r="M2053" s="2">
        <v>2.9437501274058901E-4</v>
      </c>
      <c r="P2053" s="2">
        <v>2.5127427392588703E-4</v>
      </c>
      <c r="Q2053" s="2">
        <v>2.5860640260651099E-4</v>
      </c>
      <c r="S2053" s="2" t="s">
        <v>950</v>
      </c>
      <c r="T2053" s="2" t="s">
        <v>51</v>
      </c>
      <c r="U2053" s="2" t="s">
        <v>97</v>
      </c>
      <c r="V2053" s="2" t="s">
        <v>98</v>
      </c>
      <c r="W2053" s="9">
        <v>4.4867145792227897E-3</v>
      </c>
      <c r="Y2053" s="10"/>
    </row>
    <row r="2054" spans="10:25" ht="14.25" customHeight="1" x14ac:dyDescent="0.3">
      <c r="J2054" s="11">
        <v>42448</v>
      </c>
      <c r="K2054" s="2" t="s">
        <v>834</v>
      </c>
      <c r="L2054" s="2">
        <v>1.6566174701460401E-4</v>
      </c>
      <c r="M2054" s="2">
        <v>1.94077484042142E-4</v>
      </c>
      <c r="P2054" s="2">
        <v>1.6566174701460401E-4</v>
      </c>
      <c r="Q2054" s="2">
        <v>1.7049572077399599E-4</v>
      </c>
      <c r="S2054" s="2" t="s">
        <v>835</v>
      </c>
      <c r="T2054" s="2" t="s">
        <v>51</v>
      </c>
      <c r="U2054" s="2" t="s">
        <v>97</v>
      </c>
      <c r="V2054" s="2" t="s">
        <v>97</v>
      </c>
      <c r="W2054" s="9">
        <v>2.9580305374563298E-3</v>
      </c>
      <c r="Y2054" s="10"/>
    </row>
    <row r="2055" spans="10:25" ht="14.25" customHeight="1" x14ac:dyDescent="0.3">
      <c r="J2055" s="11">
        <v>42448</v>
      </c>
      <c r="K2055" s="2" t="s">
        <v>1667</v>
      </c>
      <c r="L2055" s="2">
        <v>1.03807371032983E-4</v>
      </c>
      <c r="M2055" s="2">
        <v>1.21613310001701E-4</v>
      </c>
      <c r="P2055" s="2">
        <v>1.03807371032983E-4</v>
      </c>
      <c r="Q2055" s="2">
        <v>1.06836447549728E-4</v>
      </c>
      <c r="S2055" s="2" t="s">
        <v>1668</v>
      </c>
      <c r="T2055" s="2" t="s">
        <v>51</v>
      </c>
      <c r="U2055" s="2" t="s">
        <v>52</v>
      </c>
      <c r="V2055" s="2" t="s">
        <v>52</v>
      </c>
      <c r="W2055" s="9">
        <v>1.8535683648292899E-3</v>
      </c>
      <c r="Y2055" s="10"/>
    </row>
    <row r="2056" spans="10:25" ht="14.25" customHeight="1" x14ac:dyDescent="0.3">
      <c r="J2056" s="11">
        <v>42449</v>
      </c>
      <c r="K2056" s="2" t="s">
        <v>49</v>
      </c>
      <c r="L2056" s="2">
        <v>2.7888429191016299E-2</v>
      </c>
      <c r="N2056" s="2">
        <v>0.19047600862981001</v>
      </c>
      <c r="O2056" s="2">
        <v>2.7888429191016299E-2</v>
      </c>
      <c r="Q2056" s="2">
        <v>2.8702207491254499E-2</v>
      </c>
      <c r="S2056" s="2" t="s">
        <v>50</v>
      </c>
      <c r="T2056" s="2" t="s">
        <v>51</v>
      </c>
      <c r="U2056" s="2" t="s">
        <v>52</v>
      </c>
      <c r="V2056" s="2" t="s">
        <v>52</v>
      </c>
      <c r="W2056" s="9"/>
      <c r="X2056" s="2">
        <v>0.379315035881301</v>
      </c>
      <c r="Y2056" s="10"/>
    </row>
    <row r="2057" spans="10:25" ht="14.25" customHeight="1" x14ac:dyDescent="0.3">
      <c r="J2057" s="11">
        <v>42449</v>
      </c>
      <c r="K2057" s="2" t="s">
        <v>54</v>
      </c>
      <c r="L2057" s="2">
        <v>2.7888429191016299E-2</v>
      </c>
      <c r="N2057" s="2">
        <v>0.19047600862981001</v>
      </c>
      <c r="O2057" s="2">
        <v>2.7888429191016299E-2</v>
      </c>
      <c r="Q2057" s="2">
        <v>2.8702207491254499E-2</v>
      </c>
      <c r="S2057" s="2" t="s">
        <v>50</v>
      </c>
      <c r="T2057" s="2" t="s">
        <v>51</v>
      </c>
      <c r="U2057" s="2" t="s">
        <v>52</v>
      </c>
      <c r="V2057" s="2" t="s">
        <v>52</v>
      </c>
      <c r="W2057" s="9"/>
      <c r="X2057" s="2">
        <v>0.379315035881301</v>
      </c>
      <c r="Y2057" s="10"/>
    </row>
    <row r="2058" spans="10:25" ht="14.25" customHeight="1" x14ac:dyDescent="0.3">
      <c r="J2058" s="11">
        <v>42449</v>
      </c>
      <c r="K2058" s="2" t="s">
        <v>56</v>
      </c>
      <c r="L2058" s="2">
        <v>1.77462729281204E-2</v>
      </c>
      <c r="N2058" s="2">
        <v>0.121205795143619</v>
      </c>
      <c r="O2058" s="2">
        <v>1.77462729281204E-2</v>
      </c>
      <c r="Q2058" s="2">
        <v>1.8264105313734399E-2</v>
      </c>
      <c r="S2058" s="2" t="s">
        <v>57</v>
      </c>
      <c r="T2058" s="2" t="s">
        <v>51</v>
      </c>
      <c r="U2058" s="2" t="s">
        <v>52</v>
      </c>
      <c r="V2058" s="2" t="s">
        <v>52</v>
      </c>
      <c r="W2058" s="9"/>
      <c r="X2058" s="2">
        <v>0.241369928237398</v>
      </c>
      <c r="Y2058" s="10"/>
    </row>
    <row r="2059" spans="10:25" ht="14.25" customHeight="1" x14ac:dyDescent="0.3">
      <c r="J2059" s="11">
        <v>42449</v>
      </c>
      <c r="K2059" s="2" t="s">
        <v>233</v>
      </c>
      <c r="L2059" s="2">
        <v>1.19475935325178E-2</v>
      </c>
      <c r="M2059" s="2">
        <v>1.39969482088392E-2</v>
      </c>
      <c r="P2059" s="2">
        <v>1.19475935325178E-2</v>
      </c>
      <c r="Q2059" s="2">
        <v>1.2296221714127999E-2</v>
      </c>
      <c r="S2059" s="2" t="s">
        <v>234</v>
      </c>
      <c r="T2059" s="2" t="s">
        <v>51</v>
      </c>
      <c r="U2059" s="2" t="s">
        <v>213</v>
      </c>
      <c r="V2059" s="2" t="s">
        <v>214</v>
      </c>
      <c r="W2059" s="9">
        <v>0.213334382590979</v>
      </c>
      <c r="Y2059" s="10"/>
    </row>
    <row r="2060" spans="10:25" ht="14.25" customHeight="1" x14ac:dyDescent="0.3">
      <c r="J2060" s="11">
        <v>42449</v>
      </c>
      <c r="K2060" s="2" t="s">
        <v>211</v>
      </c>
      <c r="L2060" s="2">
        <v>9.8855199580525997E-3</v>
      </c>
      <c r="M2060" s="2">
        <v>1.15811699229401E-2</v>
      </c>
      <c r="P2060" s="2">
        <v>9.8855199580525997E-3</v>
      </c>
      <c r="Q2060" s="2">
        <v>1.0173977281099899E-2</v>
      </c>
      <c r="S2060" s="2" t="s">
        <v>212</v>
      </c>
      <c r="T2060" s="2" t="s">
        <v>51</v>
      </c>
      <c r="U2060" s="2" t="s">
        <v>213</v>
      </c>
      <c r="V2060" s="2" t="s">
        <v>214</v>
      </c>
      <c r="W2060" s="9">
        <v>0.17651431571572099</v>
      </c>
      <c r="Y2060" s="10"/>
    </row>
    <row r="2061" spans="10:25" ht="14.25" customHeight="1" x14ac:dyDescent="0.3">
      <c r="J2061" s="11">
        <v>42449</v>
      </c>
      <c r="K2061" s="2" t="s">
        <v>208</v>
      </c>
      <c r="L2061" s="2">
        <v>8.9100488707686692E-3</v>
      </c>
      <c r="M2061" s="2">
        <v>1.0438377589842E-2</v>
      </c>
      <c r="P2061" s="2">
        <v>8.9100488707686692E-3</v>
      </c>
      <c r="Q2061" s="2">
        <v>9.1700421595778299E-3</v>
      </c>
      <c r="S2061" s="2" t="s">
        <v>209</v>
      </c>
      <c r="T2061" s="2" t="s">
        <v>51</v>
      </c>
      <c r="U2061" s="2" t="s">
        <v>97</v>
      </c>
      <c r="V2061" s="2" t="s">
        <v>98</v>
      </c>
      <c r="W2061" s="9">
        <v>0.15909645482392901</v>
      </c>
      <c r="Y2061" s="10"/>
    </row>
    <row r="2062" spans="10:25" ht="14.25" customHeight="1" x14ac:dyDescent="0.3">
      <c r="J2062" s="11">
        <v>42449</v>
      </c>
      <c r="K2062" s="2" t="s">
        <v>333</v>
      </c>
      <c r="L2062" s="2">
        <v>8.0004311462842301E-3</v>
      </c>
      <c r="M2062" s="2">
        <v>9.3727343584416103E-3</v>
      </c>
      <c r="P2062" s="2">
        <v>8.0004311462842301E-3</v>
      </c>
      <c r="Q2062" s="2">
        <v>8.23388198766376E-3</v>
      </c>
      <c r="S2062" s="2" t="s">
        <v>334</v>
      </c>
      <c r="T2062" s="2" t="s">
        <v>51</v>
      </c>
      <c r="U2062" s="2" t="s">
        <v>335</v>
      </c>
      <c r="V2062" s="2" t="s">
        <v>336</v>
      </c>
      <c r="W2062" s="9">
        <v>0.142854461394997</v>
      </c>
      <c r="Y2062" s="10"/>
    </row>
    <row r="2063" spans="10:25" ht="14.25" customHeight="1" x14ac:dyDescent="0.3">
      <c r="J2063" s="11">
        <v>42449</v>
      </c>
      <c r="K2063" s="2" t="s">
        <v>95</v>
      </c>
      <c r="L2063" s="2">
        <v>2.3811226359571201E-3</v>
      </c>
      <c r="M2063" s="2">
        <v>2.7895534045141602E-3</v>
      </c>
      <c r="P2063" s="2">
        <v>2.3811226359571201E-3</v>
      </c>
      <c r="Q2063" s="2">
        <v>2.45060327676611E-3</v>
      </c>
      <c r="S2063" s="2" t="s">
        <v>96</v>
      </c>
      <c r="T2063" s="2" t="s">
        <v>51</v>
      </c>
      <c r="U2063" s="2" t="s">
        <v>97</v>
      </c>
      <c r="V2063" s="2" t="s">
        <v>98</v>
      </c>
      <c r="W2063" s="9">
        <v>4.25169575808515E-2</v>
      </c>
      <c r="Y2063" s="10"/>
    </row>
    <row r="2064" spans="10:25" ht="14.25" customHeight="1" x14ac:dyDescent="0.3">
      <c r="J2064" s="11">
        <v>42449</v>
      </c>
      <c r="K2064" s="2" t="s">
        <v>145</v>
      </c>
      <c r="L2064" s="2">
        <v>1.6644637069699901E-3</v>
      </c>
      <c r="M2064" s="2">
        <v>1.94996693171246E-3</v>
      </c>
      <c r="P2064" s="2">
        <v>1.6644637069699901E-3</v>
      </c>
      <c r="Q2064" s="2">
        <v>1.71303239604849E-3</v>
      </c>
      <c r="S2064" s="2" t="s">
        <v>146</v>
      </c>
      <c r="T2064" s="2" t="s">
        <v>51</v>
      </c>
      <c r="U2064" s="2" t="s">
        <v>147</v>
      </c>
      <c r="V2064" s="2" t="s">
        <v>148</v>
      </c>
      <c r="W2064" s="9">
        <v>2.9720406565982599E-2</v>
      </c>
      <c r="Y2064" s="10"/>
    </row>
    <row r="2065" spans="10:25" ht="14.25" customHeight="1" x14ac:dyDescent="0.3">
      <c r="J2065" s="11">
        <v>42449</v>
      </c>
      <c r="K2065" s="2" t="s">
        <v>1644</v>
      </c>
      <c r="L2065" s="2">
        <v>1.3812160921009701E-3</v>
      </c>
      <c r="M2065" s="2">
        <v>1.61813423378811E-3</v>
      </c>
      <c r="P2065" s="2">
        <v>1.3812160921009701E-3</v>
      </c>
      <c r="Q2065" s="2">
        <v>1.42151967736183E-3</v>
      </c>
      <c r="S2065" s="2" t="s">
        <v>1645</v>
      </c>
      <c r="T2065" s="2" t="s">
        <v>51</v>
      </c>
      <c r="U2065" s="2" t="s">
        <v>335</v>
      </c>
      <c r="V2065" s="2" t="s">
        <v>1165</v>
      </c>
      <c r="W2065" s="9">
        <v>2.4662780955102399E-2</v>
      </c>
      <c r="Y2065" s="10"/>
    </row>
    <row r="2066" spans="10:25" ht="14.25" customHeight="1" x14ac:dyDescent="0.3">
      <c r="J2066" s="11">
        <v>42449</v>
      </c>
      <c r="K2066" s="2" t="s">
        <v>1709</v>
      </c>
      <c r="L2066" s="2">
        <v>1.3017435665636299E-3</v>
      </c>
      <c r="M2066" s="2">
        <v>1.5250298926549599E-3</v>
      </c>
      <c r="P2066" s="2">
        <v>1.3017435665636299E-3</v>
      </c>
      <c r="Q2066" s="2">
        <v>1.3397281608083799E-3</v>
      </c>
      <c r="S2066" s="2" t="s">
        <v>1710</v>
      </c>
      <c r="T2066" s="2" t="s">
        <v>51</v>
      </c>
      <c r="U2066" s="2" t="s">
        <v>97</v>
      </c>
      <c r="V2066" s="2" t="s">
        <v>97</v>
      </c>
      <c r="W2066" s="9">
        <v>2.3243731828405102E-2</v>
      </c>
      <c r="Y2066" s="10"/>
    </row>
    <row r="2067" spans="10:25" ht="14.25" customHeight="1" x14ac:dyDescent="0.3">
      <c r="J2067" s="11">
        <v>42449</v>
      </c>
      <c r="K2067" s="2" t="s">
        <v>1711</v>
      </c>
      <c r="L2067" s="2">
        <v>1.25982157877231E-3</v>
      </c>
      <c r="M2067" s="2">
        <v>1.4759170825874299E-3</v>
      </c>
      <c r="P2067" s="2">
        <v>1.25982157877231E-3</v>
      </c>
      <c r="Q2067" s="2">
        <v>1.29658289852807E-3</v>
      </c>
      <c r="S2067" s="2" t="s">
        <v>1712</v>
      </c>
      <c r="T2067" s="2" t="s">
        <v>51</v>
      </c>
      <c r="U2067" s="2" t="s">
        <v>335</v>
      </c>
      <c r="V2067" s="2" t="s">
        <v>336</v>
      </c>
      <c r="W2067" s="9">
        <v>2.24951792970433E-2</v>
      </c>
      <c r="Y2067" s="10"/>
    </row>
    <row r="2068" spans="10:25" ht="14.25" customHeight="1" x14ac:dyDescent="0.3">
      <c r="J2068" s="11">
        <v>42449</v>
      </c>
      <c r="K2068" s="2" t="s">
        <v>612</v>
      </c>
      <c r="L2068" s="2">
        <v>1.1227088997548501E-3</v>
      </c>
      <c r="M2068" s="2">
        <v>1.31528564984248E-3</v>
      </c>
      <c r="P2068" s="2">
        <v>1.1227088997548501E-3</v>
      </c>
      <c r="Q2068" s="2">
        <v>1.15546930134818E-3</v>
      </c>
      <c r="S2068" s="2" t="s">
        <v>613</v>
      </c>
      <c r="T2068" s="2" t="s">
        <v>51</v>
      </c>
      <c r="U2068" s="2" t="s">
        <v>335</v>
      </c>
      <c r="V2068" s="2" t="s">
        <v>336</v>
      </c>
      <c r="W2068" s="9">
        <v>2.00469165030361E-2</v>
      </c>
      <c r="Y2068" s="10"/>
    </row>
    <row r="2069" spans="10:25" ht="14.25" customHeight="1" x14ac:dyDescent="0.3">
      <c r="J2069" s="11">
        <v>42449</v>
      </c>
      <c r="K2069" s="2" t="s">
        <v>887</v>
      </c>
      <c r="L2069" s="2">
        <v>1.0860920641619001E-3</v>
      </c>
      <c r="M2069" s="2">
        <v>1.27238797760655E-3</v>
      </c>
      <c r="P2069" s="2">
        <v>1.0860920641619001E-3</v>
      </c>
      <c r="Q2069" s="2">
        <v>1.11778399445393E-3</v>
      </c>
      <c r="S2069" s="2" t="s">
        <v>888</v>
      </c>
      <c r="T2069" s="2" t="s">
        <v>51</v>
      </c>
      <c r="U2069" s="2" t="s">
        <v>97</v>
      </c>
      <c r="V2069" s="2" t="s">
        <v>97</v>
      </c>
      <c r="W2069" s="9">
        <v>1.93930919489619E-2</v>
      </c>
      <c r="Y2069" s="10"/>
    </row>
    <row r="2070" spans="10:25" ht="14.25" customHeight="1" x14ac:dyDescent="0.3">
      <c r="J2070" s="11">
        <v>42449</v>
      </c>
      <c r="K2070" s="2" t="s">
        <v>1470</v>
      </c>
      <c r="L2070" s="2">
        <v>1.0689840945146199E-3</v>
      </c>
      <c r="M2070" s="2">
        <v>1.25234550089693E-3</v>
      </c>
      <c r="P2070" s="2">
        <v>1.0689840945146199E-3</v>
      </c>
      <c r="Q2070" s="2">
        <v>1.1001768179719901E-3</v>
      </c>
      <c r="S2070" s="2" t="s">
        <v>1471</v>
      </c>
      <c r="T2070" s="2" t="s">
        <v>51</v>
      </c>
      <c r="U2070" s="2" t="s">
        <v>335</v>
      </c>
      <c r="V2070" s="2" t="s">
        <v>1472</v>
      </c>
      <c r="W2070" s="9">
        <v>1.9087614688444599E-2</v>
      </c>
      <c r="Y2070" s="10"/>
    </row>
    <row r="2071" spans="10:25" ht="14.25" customHeight="1" x14ac:dyDescent="0.3">
      <c r="J2071" s="11">
        <v>42449</v>
      </c>
      <c r="K2071" s="2" t="s">
        <v>1167</v>
      </c>
      <c r="L2071" s="2">
        <v>9.6132225071558796E-4</v>
      </c>
      <c r="M2071" s="2">
        <v>1.12621656559111E-3</v>
      </c>
      <c r="P2071" s="2">
        <v>9.6132225071558796E-4</v>
      </c>
      <c r="Q2071" s="2">
        <v>9.893734249789459E-4</v>
      </c>
      <c r="S2071" s="2" t="s">
        <v>1713</v>
      </c>
      <c r="T2071" s="2" t="s">
        <v>51</v>
      </c>
      <c r="U2071" s="2" t="s">
        <v>335</v>
      </c>
      <c r="V2071" s="2" t="s">
        <v>1165</v>
      </c>
      <c r="W2071" s="9">
        <v>1.71652214539442E-2</v>
      </c>
      <c r="Y2071" s="10"/>
    </row>
    <row r="2072" spans="10:25" ht="14.25" customHeight="1" x14ac:dyDescent="0.3">
      <c r="J2072" s="11">
        <v>42449</v>
      </c>
      <c r="K2072" s="2" t="s">
        <v>1163</v>
      </c>
      <c r="L2072" s="2">
        <v>9.6132225071558796E-4</v>
      </c>
      <c r="M2072" s="2">
        <v>1.12621656559111E-3</v>
      </c>
      <c r="P2072" s="2">
        <v>9.6132225071558796E-4</v>
      </c>
      <c r="Q2072" s="2">
        <v>9.893734249789459E-4</v>
      </c>
      <c r="S2072" s="2" t="s">
        <v>1164</v>
      </c>
      <c r="T2072" s="2" t="s">
        <v>51</v>
      </c>
      <c r="U2072" s="2" t="s">
        <v>335</v>
      </c>
      <c r="V2072" s="2" t="s">
        <v>1165</v>
      </c>
      <c r="W2072" s="9">
        <v>1.71652214539442E-2</v>
      </c>
      <c r="Y2072" s="10"/>
    </row>
    <row r="2073" spans="10:25" ht="14.25" customHeight="1" x14ac:dyDescent="0.3">
      <c r="J2073" s="11">
        <v>42449</v>
      </c>
      <c r="K2073" s="2" t="s">
        <v>1715</v>
      </c>
      <c r="L2073" s="2">
        <v>9.3943835223015695E-4</v>
      </c>
      <c r="M2073" s="2">
        <v>1.1005789513825E-3</v>
      </c>
      <c r="P2073" s="2">
        <v>9.3943835223015695E-4</v>
      </c>
      <c r="Q2073" s="2">
        <v>9.6685095909374995E-4</v>
      </c>
      <c r="S2073" s="2" t="s">
        <v>1716</v>
      </c>
      <c r="T2073" s="2" t="s">
        <v>51</v>
      </c>
      <c r="U2073" s="2" t="s">
        <v>213</v>
      </c>
      <c r="V2073" s="2" t="s">
        <v>1717</v>
      </c>
      <c r="W2073" s="9">
        <v>1.6774465946622501E-2</v>
      </c>
      <c r="Y2073" s="10"/>
    </row>
    <row r="2074" spans="10:25" ht="14.25" customHeight="1" x14ac:dyDescent="0.3">
      <c r="J2074" s="11">
        <v>42449</v>
      </c>
      <c r="K2074" s="2" t="s">
        <v>1216</v>
      </c>
      <c r="L2074" s="2">
        <v>6.6830536763378301E-4</v>
      </c>
      <c r="M2074" s="2">
        <v>7.8293888999486302E-4</v>
      </c>
      <c r="P2074" s="2">
        <v>6.6830536763378301E-4</v>
      </c>
      <c r="Q2074" s="2">
        <v>6.8780637295710499E-4</v>
      </c>
      <c r="S2074" s="2" t="s">
        <v>1217</v>
      </c>
      <c r="T2074" s="2" t="s">
        <v>51</v>
      </c>
      <c r="U2074" s="2" t="s">
        <v>97</v>
      </c>
      <c r="V2074" s="2" t="s">
        <v>98</v>
      </c>
      <c r="W2074" s="9">
        <v>1.1933157300534999E-2</v>
      </c>
      <c r="Y2074" s="10"/>
    </row>
    <row r="2075" spans="10:25" ht="14.25" customHeight="1" x14ac:dyDescent="0.3">
      <c r="J2075" s="11">
        <v>42449</v>
      </c>
      <c r="K2075" s="2" t="s">
        <v>1714</v>
      </c>
      <c r="L2075" s="2">
        <v>6.4664696119018296E-4</v>
      </c>
      <c r="M2075" s="2">
        <v>7.5756544617523801E-4</v>
      </c>
      <c r="P2075" s="2">
        <v>6.4664696119018296E-4</v>
      </c>
      <c r="Q2075" s="2">
        <v>6.6551597892249297E-4</v>
      </c>
      <c r="T2075" s="2" t="s">
        <v>51</v>
      </c>
      <c r="W2075" s="9">
        <v>1.1546428144243099E-2</v>
      </c>
      <c r="Y2075" s="10"/>
    </row>
    <row r="2076" spans="10:25" ht="14.25" customHeight="1" x14ac:dyDescent="0.3">
      <c r="J2076" s="11">
        <v>42449</v>
      </c>
      <c r="K2076" s="2" t="s">
        <v>1632</v>
      </c>
      <c r="L2076" s="2">
        <v>4.7284945390397101E-4</v>
      </c>
      <c r="M2076" s="2">
        <v>5.5395668582617296E-4</v>
      </c>
      <c r="P2076" s="2">
        <v>4.7284945390397101E-4</v>
      </c>
      <c r="Q2076" s="2">
        <v>4.8664709816105599E-4</v>
      </c>
      <c r="S2076" s="2" t="s">
        <v>1633</v>
      </c>
      <c r="T2076" s="2" t="s">
        <v>51</v>
      </c>
      <c r="U2076" s="2" t="s">
        <v>335</v>
      </c>
      <c r="V2076" s="2" t="s">
        <v>1472</v>
      </c>
      <c r="W2076" s="9">
        <v>8.4431267294567108E-3</v>
      </c>
      <c r="Y2076" s="10"/>
    </row>
    <row r="2077" spans="10:25" ht="14.25" customHeight="1" x14ac:dyDescent="0.3">
      <c r="J2077" s="11">
        <v>42449</v>
      </c>
      <c r="K2077" s="2" t="s">
        <v>1395</v>
      </c>
      <c r="L2077" s="2">
        <v>4.1184752937487501E-4</v>
      </c>
      <c r="M2077" s="2">
        <v>4.82491183091301E-4</v>
      </c>
      <c r="P2077" s="2">
        <v>4.1184752937487501E-4</v>
      </c>
      <c r="Q2077" s="2">
        <v>4.2386515073735602E-4</v>
      </c>
      <c r="S2077" s="2" t="s">
        <v>1396</v>
      </c>
      <c r="T2077" s="2" t="s">
        <v>51</v>
      </c>
      <c r="U2077" s="2" t="s">
        <v>335</v>
      </c>
      <c r="V2077" s="2" t="s">
        <v>1397</v>
      </c>
      <c r="W2077" s="9">
        <v>7.3538857981464301E-3</v>
      </c>
      <c r="Y2077" s="10"/>
    </row>
    <row r="2078" spans="10:25" ht="14.25" customHeight="1" x14ac:dyDescent="0.3">
      <c r="J2078" s="11">
        <v>42449</v>
      </c>
      <c r="K2078" s="2" t="s">
        <v>1399</v>
      </c>
      <c r="L2078" s="2">
        <v>4.1184752937487501E-4</v>
      </c>
      <c r="M2078" s="2">
        <v>4.82491183091301E-4</v>
      </c>
      <c r="P2078" s="2">
        <v>4.1184752937487501E-4</v>
      </c>
      <c r="Q2078" s="2">
        <v>4.2386515073735602E-4</v>
      </c>
      <c r="S2078" s="2" t="s">
        <v>1400</v>
      </c>
      <c r="T2078" s="2" t="s">
        <v>51</v>
      </c>
      <c r="U2078" s="2" t="s">
        <v>335</v>
      </c>
      <c r="V2078" s="2" t="s">
        <v>1397</v>
      </c>
      <c r="W2078" s="9">
        <v>7.3538857981464301E-3</v>
      </c>
      <c r="Y2078" s="10"/>
    </row>
    <row r="2079" spans="10:25" ht="14.25" customHeight="1" x14ac:dyDescent="0.3">
      <c r="J2079" s="11">
        <v>42449</v>
      </c>
      <c r="K2079" s="2" t="s">
        <v>949</v>
      </c>
      <c r="L2079" s="2">
        <v>2.5127427392588703E-4</v>
      </c>
      <c r="M2079" s="2">
        <v>2.9437501274058901E-4</v>
      </c>
      <c r="P2079" s="2">
        <v>2.5127427392588703E-4</v>
      </c>
      <c r="Q2079" s="2">
        <v>2.5860640260651099E-4</v>
      </c>
      <c r="S2079" s="2" t="s">
        <v>950</v>
      </c>
      <c r="T2079" s="2" t="s">
        <v>51</v>
      </c>
      <c r="U2079" s="2" t="s">
        <v>97</v>
      </c>
      <c r="V2079" s="2" t="s">
        <v>98</v>
      </c>
      <c r="W2079" s="9">
        <v>4.4867145792227897E-3</v>
      </c>
      <c r="Y2079" s="10"/>
    </row>
    <row r="2080" spans="10:25" ht="14.25" customHeight="1" x14ac:dyDescent="0.3">
      <c r="J2080" s="11">
        <v>42449</v>
      </c>
      <c r="K2080" s="2" t="s">
        <v>834</v>
      </c>
      <c r="L2080" s="2">
        <v>1.6566174701460401E-4</v>
      </c>
      <c r="M2080" s="2">
        <v>1.94077484042142E-4</v>
      </c>
      <c r="P2080" s="2">
        <v>1.6566174701460401E-4</v>
      </c>
      <c r="Q2080" s="2">
        <v>1.7049572077399599E-4</v>
      </c>
      <c r="S2080" s="2" t="s">
        <v>835</v>
      </c>
      <c r="T2080" s="2" t="s">
        <v>51</v>
      </c>
      <c r="U2080" s="2" t="s">
        <v>97</v>
      </c>
      <c r="V2080" s="2" t="s">
        <v>97</v>
      </c>
      <c r="W2080" s="9">
        <v>2.9580305374563298E-3</v>
      </c>
      <c r="Y2080" s="10"/>
    </row>
    <row r="2081" spans="10:32" ht="14.25" customHeight="1" x14ac:dyDescent="0.3">
      <c r="J2081" s="11">
        <v>42449</v>
      </c>
      <c r="K2081" s="2" t="s">
        <v>1667</v>
      </c>
      <c r="L2081" s="2">
        <v>1.03807371032983E-4</v>
      </c>
      <c r="M2081" s="2">
        <v>1.21613310001701E-4</v>
      </c>
      <c r="P2081" s="2">
        <v>1.03807371032983E-4</v>
      </c>
      <c r="Q2081" s="2">
        <v>1.06836447549728E-4</v>
      </c>
      <c r="S2081" s="2" t="s">
        <v>1668</v>
      </c>
      <c r="T2081" s="2" t="s">
        <v>51</v>
      </c>
      <c r="U2081" s="2" t="s">
        <v>52</v>
      </c>
      <c r="V2081" s="2" t="s">
        <v>52</v>
      </c>
      <c r="W2081" s="9">
        <v>1.8535683648292899E-3</v>
      </c>
      <c r="Y2081" s="10"/>
    </row>
    <row r="2082" spans="10:32" ht="14.25" customHeight="1" x14ac:dyDescent="0.3">
      <c r="J2082" s="11">
        <v>42450</v>
      </c>
      <c r="K2082" s="2" t="s">
        <v>49</v>
      </c>
      <c r="L2082" s="2">
        <v>2.80280209666024E-2</v>
      </c>
      <c r="N2082" s="2">
        <v>0.19075778727023199</v>
      </c>
      <c r="O2082" s="2">
        <v>2.80280209666024E-2</v>
      </c>
      <c r="Q2082" s="2">
        <v>2.8844650685526801E-2</v>
      </c>
      <c r="S2082" s="2" t="s">
        <v>50</v>
      </c>
      <c r="T2082" s="2" t="s">
        <v>51</v>
      </c>
      <c r="U2082" s="2" t="s">
        <v>52</v>
      </c>
      <c r="V2082" s="2" t="s">
        <v>52</v>
      </c>
      <c r="W2082" s="9"/>
      <c r="X2082" s="2">
        <v>0.37953142634082698</v>
      </c>
      <c r="Y2082" s="10">
        <v>6.0872760921202298E-3</v>
      </c>
      <c r="Z2082" s="2">
        <v>1.7061430193944299E-4</v>
      </c>
      <c r="AA2082" s="2">
        <v>1.16119531783584E-3</v>
      </c>
      <c r="AD2082" s="2">
        <v>1.7558535250356699E-4</v>
      </c>
      <c r="AF2082" s="2">
        <v>2.3103125777728102E-3</v>
      </c>
    </row>
    <row r="2083" spans="10:32" ht="14.25" customHeight="1" x14ac:dyDescent="0.3">
      <c r="J2083" s="11">
        <v>42450</v>
      </c>
      <c r="K2083" s="2" t="s">
        <v>54</v>
      </c>
      <c r="L2083" s="2">
        <v>2.80280209666024E-2</v>
      </c>
      <c r="N2083" s="2">
        <v>0.19075778727023199</v>
      </c>
      <c r="O2083" s="2">
        <v>2.80280209666024E-2</v>
      </c>
      <c r="Q2083" s="2">
        <v>2.8844650685526801E-2</v>
      </c>
      <c r="S2083" s="2" t="s">
        <v>50</v>
      </c>
      <c r="T2083" s="2" t="s">
        <v>51</v>
      </c>
      <c r="U2083" s="2" t="s">
        <v>52</v>
      </c>
      <c r="V2083" s="2" t="s">
        <v>52</v>
      </c>
      <c r="W2083" s="9"/>
      <c r="X2083" s="2">
        <v>0.37953142634082698</v>
      </c>
      <c r="Y2083" s="10">
        <v>8.9355852912391693E-3</v>
      </c>
      <c r="Z2083" s="2">
        <v>2.5044677189171502E-4</v>
      </c>
      <c r="AA2083" s="2">
        <v>1.7045324781212201E-3</v>
      </c>
      <c r="AD2083" s="2">
        <v>2.5774383639652501E-4</v>
      </c>
      <c r="AF2083" s="2">
        <v>3.39133543077412E-3</v>
      </c>
    </row>
    <row r="2084" spans="10:32" ht="14.25" customHeight="1" x14ac:dyDescent="0.3">
      <c r="J2084" s="11">
        <v>42450</v>
      </c>
      <c r="K2084" s="2" t="s">
        <v>56</v>
      </c>
      <c r="L2084" s="2">
        <v>1.7792970352361898E-2</v>
      </c>
      <c r="N2084" s="2">
        <v>0.121098370000001</v>
      </c>
      <c r="O2084" s="2">
        <v>1.7792970352361898E-2</v>
      </c>
      <c r="Q2084" s="2">
        <v>1.8311389701162601E-2</v>
      </c>
      <c r="S2084" s="2" t="s">
        <v>57</v>
      </c>
      <c r="T2084" s="2" t="s">
        <v>51</v>
      </c>
      <c r="U2084" s="2" t="s">
        <v>52</v>
      </c>
      <c r="V2084" s="2" t="s">
        <v>52</v>
      </c>
      <c r="W2084" s="9"/>
      <c r="X2084" s="2">
        <v>0.24093714731834601</v>
      </c>
      <c r="Y2084" s="10">
        <v>3.5890671765990102E-3</v>
      </c>
      <c r="Z2084" s="12">
        <v>6.3860165865861399E-5</v>
      </c>
      <c r="AA2084" s="2">
        <v>4.3463018490664699E-4</v>
      </c>
      <c r="AD2084" s="12">
        <v>6.5720807734356005E-5</v>
      </c>
      <c r="AF2084" s="2">
        <v>8.6473960706367505E-4</v>
      </c>
    </row>
    <row r="2085" spans="10:32" ht="14.25" customHeight="1" x14ac:dyDescent="0.3">
      <c r="J2085" s="11">
        <v>42450</v>
      </c>
      <c r="K2085" s="2" t="s">
        <v>233</v>
      </c>
      <c r="L2085" s="2">
        <v>1.1981031908839E-2</v>
      </c>
      <c r="M2085" s="2">
        <v>1.4044604057747E-2</v>
      </c>
      <c r="P2085" s="2">
        <v>1.1981031908839E-2</v>
      </c>
      <c r="Q2085" s="2">
        <v>1.2330113520123601E-2</v>
      </c>
      <c r="S2085" s="2" t="s">
        <v>234</v>
      </c>
      <c r="T2085" s="2" t="s">
        <v>51</v>
      </c>
      <c r="U2085" s="2" t="s">
        <v>213</v>
      </c>
      <c r="V2085" s="2" t="s">
        <v>214</v>
      </c>
      <c r="W2085" s="9">
        <v>0.21388604970688499</v>
      </c>
      <c r="Y2085" s="10">
        <v>3.7565165653084E-3</v>
      </c>
      <c r="Z2085" s="12">
        <v>4.5006944835042299E-5</v>
      </c>
      <c r="AB2085" s="12">
        <v>5.2758787796124002E-5</v>
      </c>
      <c r="AD2085" s="12">
        <v>4.6318275690477398E-5</v>
      </c>
      <c r="AE2085" s="2">
        <v>8.0346648881228803E-4</v>
      </c>
    </row>
    <row r="2086" spans="10:32" ht="14.25" customHeight="1" x14ac:dyDescent="0.3">
      <c r="J2086" s="11">
        <v>42450</v>
      </c>
      <c r="K2086" s="2" t="s">
        <v>211</v>
      </c>
      <c r="L2086" s="2">
        <v>9.9710492199232906E-3</v>
      </c>
      <c r="M2086" s="2">
        <v>1.1688428793083801E-2</v>
      </c>
      <c r="P2086" s="2">
        <v>9.9710492199232906E-3</v>
      </c>
      <c r="Q2086" s="2">
        <v>1.0261567595499999E-2</v>
      </c>
      <c r="S2086" s="2" t="s">
        <v>212</v>
      </c>
      <c r="T2086" s="2" t="s">
        <v>51</v>
      </c>
      <c r="U2086" s="2" t="s">
        <v>213</v>
      </c>
      <c r="V2086" s="2" t="s">
        <v>214</v>
      </c>
      <c r="W2086" s="9">
        <v>0.178003726666393</v>
      </c>
      <c r="Y2086" s="10">
        <v>9.3360570567315709E-3</v>
      </c>
      <c r="Z2086" s="12">
        <v>9.3090284432682707E-5</v>
      </c>
      <c r="AB2086" s="2">
        <v>1.09123838115774E-4</v>
      </c>
      <c r="AD2086" s="12">
        <v>9.5802580563095904E-5</v>
      </c>
      <c r="AE2086" s="2">
        <v>1.6618529484682899E-3</v>
      </c>
    </row>
    <row r="2087" spans="10:32" ht="14.25" customHeight="1" x14ac:dyDescent="0.3">
      <c r="J2087" s="11">
        <v>42450</v>
      </c>
      <c r="K2087" s="2" t="s">
        <v>208</v>
      </c>
      <c r="L2087" s="2">
        <v>8.8351439219374901E-3</v>
      </c>
      <c r="M2087" s="2">
        <v>1.03568790335394E-2</v>
      </c>
      <c r="P2087" s="2">
        <v>8.8351439219374901E-3</v>
      </c>
      <c r="Q2087" s="2">
        <v>9.0925663459547196E-3</v>
      </c>
      <c r="S2087" s="2" t="s">
        <v>209</v>
      </c>
      <c r="T2087" s="2" t="s">
        <v>51</v>
      </c>
      <c r="U2087" s="2" t="s">
        <v>97</v>
      </c>
      <c r="V2087" s="2" t="s">
        <v>98</v>
      </c>
      <c r="W2087" s="9">
        <v>0.157725481947917</v>
      </c>
      <c r="Y2087" s="10">
        <v>-7.4596561142596897E-3</v>
      </c>
      <c r="Z2087" s="12">
        <v>-6.5907135377645405E-5</v>
      </c>
      <c r="AB2087" s="12">
        <v>-7.7258756007190401E-5</v>
      </c>
      <c r="AD2087" s="12">
        <v>-6.7827418136913101E-5</v>
      </c>
      <c r="AE2087" s="2">
        <v>-1.1765778557873299E-3</v>
      </c>
    </row>
    <row r="2088" spans="10:32" ht="14.25" customHeight="1" x14ac:dyDescent="0.3">
      <c r="J2088" s="11">
        <v>42450</v>
      </c>
      <c r="K2088" s="2" t="s">
        <v>333</v>
      </c>
      <c r="L2088" s="2">
        <v>8.0034967147518902E-3</v>
      </c>
      <c r="M2088" s="2">
        <v>9.3819917425677999E-3</v>
      </c>
      <c r="P2088" s="2">
        <v>8.0034967147518902E-3</v>
      </c>
      <c r="Q2088" s="2">
        <v>8.2366881084777795E-3</v>
      </c>
      <c r="S2088" s="2" t="s">
        <v>334</v>
      </c>
      <c r="T2088" s="2" t="s">
        <v>51</v>
      </c>
      <c r="U2088" s="2" t="s">
        <v>335</v>
      </c>
      <c r="V2088" s="2" t="s">
        <v>336</v>
      </c>
      <c r="W2088" s="9">
        <v>0.142878869632039</v>
      </c>
      <c r="Y2088" s="10">
        <v>1.3387187634168499E-3</v>
      </c>
      <c r="Z2088" s="12">
        <v>1.0714431224983399E-5</v>
      </c>
      <c r="AB2088" s="12">
        <v>1.25598483839974E-5</v>
      </c>
      <c r="AD2088" s="12">
        <v>1.10266089192316E-5</v>
      </c>
      <c r="AE2088" s="2">
        <v>1.912746236722E-4</v>
      </c>
    </row>
    <row r="2089" spans="10:32" ht="14.25" customHeight="1" x14ac:dyDescent="0.3">
      <c r="J2089" s="11">
        <v>42450</v>
      </c>
      <c r="K2089" s="2" t="s">
        <v>95</v>
      </c>
      <c r="L2089" s="2">
        <v>2.3774389833183902E-3</v>
      </c>
      <c r="M2089" s="2">
        <v>2.7869209802809801E-3</v>
      </c>
      <c r="P2089" s="2">
        <v>2.3774389833183902E-3</v>
      </c>
      <c r="Q2089" s="2">
        <v>2.44670849510521E-3</v>
      </c>
      <c r="S2089" s="2" t="s">
        <v>96</v>
      </c>
      <c r="T2089" s="2" t="s">
        <v>51</v>
      </c>
      <c r="U2089" s="2" t="s">
        <v>97</v>
      </c>
      <c r="V2089" s="2" t="s">
        <v>98</v>
      </c>
      <c r="W2089" s="9">
        <v>4.2442173297775498E-2</v>
      </c>
      <c r="Y2089" s="10">
        <v>-5.9340571952293296E-4</v>
      </c>
      <c r="Z2089" s="12">
        <v>-1.41078589051792E-6</v>
      </c>
      <c r="AB2089" s="12">
        <v>-1.65377484955719E-6</v>
      </c>
      <c r="AD2089" s="12">
        <v>-1.45189081500078E-6</v>
      </c>
      <c r="AE2089" s="12">
        <v>-2.5185428383883502E-5</v>
      </c>
    </row>
    <row r="2090" spans="10:32" ht="14.25" customHeight="1" x14ac:dyDescent="0.3">
      <c r="J2090" s="11">
        <v>42450</v>
      </c>
      <c r="K2090" s="2" t="s">
        <v>145</v>
      </c>
      <c r="L2090" s="2">
        <v>1.68178707897441E-3</v>
      </c>
      <c r="M2090" s="2">
        <v>1.9714523601430901E-3</v>
      </c>
      <c r="P2090" s="2">
        <v>1.68178707897441E-3</v>
      </c>
      <c r="Q2090" s="2">
        <v>1.73078794532991E-3</v>
      </c>
      <c r="S2090" s="2" t="s">
        <v>146</v>
      </c>
      <c r="T2090" s="2" t="s">
        <v>51</v>
      </c>
      <c r="U2090" s="2" t="s">
        <v>147</v>
      </c>
      <c r="V2090" s="2" t="s">
        <v>148</v>
      </c>
      <c r="W2090" s="9">
        <v>3.00233567114148E-2</v>
      </c>
      <c r="Y2090" s="10">
        <v>1.13728179115784E-2</v>
      </c>
      <c r="Z2090" s="12">
        <v>1.91266582152213E-5</v>
      </c>
      <c r="AB2090" s="12">
        <v>2.2420968713258899E-5</v>
      </c>
      <c r="AD2090" s="12">
        <v>1.9683936145792E-5</v>
      </c>
      <c r="AE2090" s="2">
        <v>3.4145016897328603E-4</v>
      </c>
    </row>
    <row r="2091" spans="10:32" ht="14.25" customHeight="1" x14ac:dyDescent="0.3">
      <c r="J2091" s="11">
        <v>42450</v>
      </c>
      <c r="K2091" s="2" t="s">
        <v>1644</v>
      </c>
      <c r="L2091" s="2">
        <v>1.36249487589805E-3</v>
      </c>
      <c r="M2091" s="2">
        <v>1.59716635497647E-3</v>
      </c>
      <c r="P2091" s="2">
        <v>1.36249487589805E-3</v>
      </c>
      <c r="Q2091" s="2">
        <v>1.4021927842472099E-3</v>
      </c>
      <c r="S2091" s="2" t="s">
        <v>1645</v>
      </c>
      <c r="T2091" s="2" t="s">
        <v>51</v>
      </c>
      <c r="U2091" s="2" t="s">
        <v>335</v>
      </c>
      <c r="V2091" s="2" t="s">
        <v>1165</v>
      </c>
      <c r="W2091" s="9">
        <v>2.4323334498150599E-2</v>
      </c>
      <c r="Y2091" s="10">
        <v>-1.2611929048721699E-2</v>
      </c>
      <c r="Z2091" s="12">
        <v>-1.7183688704073101E-5</v>
      </c>
      <c r="AB2091" s="12">
        <v>-2.0143348747968699E-5</v>
      </c>
      <c r="AD2091" s="12">
        <v>-1.7684355907555399E-5</v>
      </c>
      <c r="AE2091" s="2">
        <v>-3.0676416891899902E-4</v>
      </c>
    </row>
    <row r="2092" spans="10:32" ht="14.25" customHeight="1" x14ac:dyDescent="0.3">
      <c r="J2092" s="11">
        <v>42450</v>
      </c>
      <c r="K2092" s="2" t="s">
        <v>1709</v>
      </c>
      <c r="L2092" s="2">
        <v>1.2940392782175201E-3</v>
      </c>
      <c r="M2092" s="2">
        <v>1.5169201981950901E-3</v>
      </c>
      <c r="P2092" s="2">
        <v>1.2940392782175201E-3</v>
      </c>
      <c r="Q2092" s="2">
        <v>1.3317426513278501E-3</v>
      </c>
      <c r="S2092" s="2" t="s">
        <v>1710</v>
      </c>
      <c r="T2092" s="2" t="s">
        <v>51</v>
      </c>
      <c r="U2092" s="2" t="s">
        <v>97</v>
      </c>
      <c r="V2092" s="2" t="s">
        <v>97</v>
      </c>
      <c r="W2092" s="9">
        <v>2.3101261351228201E-2</v>
      </c>
      <c r="Y2092" s="10">
        <v>-4.9689440993789802E-3</v>
      </c>
      <c r="Z2092" s="12">
        <v>-6.4300088358636003E-6</v>
      </c>
      <c r="AB2092" s="12">
        <v>-7.5374916680502901E-6</v>
      </c>
      <c r="AD2092" s="12">
        <v>-6.6173547892068596E-6</v>
      </c>
      <c r="AE2092" s="2">
        <v>-1.14788876279397E-4</v>
      </c>
    </row>
    <row r="2093" spans="10:32" ht="14.25" customHeight="1" x14ac:dyDescent="0.3">
      <c r="J2093" s="11">
        <v>42450</v>
      </c>
      <c r="K2093" s="2" t="s">
        <v>1711</v>
      </c>
      <c r="L2093" s="2">
        <v>1.2371001717203199E-3</v>
      </c>
      <c r="M2093" s="2">
        <v>1.45017409383282E-3</v>
      </c>
      <c r="P2093" s="2">
        <v>1.2371001717203199E-3</v>
      </c>
      <c r="Q2093" s="2">
        <v>1.27314455625668E-3</v>
      </c>
      <c r="S2093" s="2" t="s">
        <v>1712</v>
      </c>
      <c r="T2093" s="2" t="s">
        <v>51</v>
      </c>
      <c r="U2093" s="2" t="s">
        <v>335</v>
      </c>
      <c r="V2093" s="2" t="s">
        <v>336</v>
      </c>
      <c r="W2093" s="9">
        <v>2.20847812470778E-2</v>
      </c>
      <c r="Y2093" s="10">
        <v>48.29</v>
      </c>
      <c r="Z2093" s="2">
        <v>5.9739567292374299E-2</v>
      </c>
      <c r="AB2093" s="2">
        <v>7.0028906991186801E-2</v>
      </c>
      <c r="AD2093" s="2">
        <v>6.1480150621634998E-2</v>
      </c>
      <c r="AE2093" s="2">
        <v>1.06647408642139</v>
      </c>
    </row>
    <row r="2094" spans="10:32" ht="14.25" customHeight="1" x14ac:dyDescent="0.3">
      <c r="J2094" s="11">
        <v>42450</v>
      </c>
      <c r="K2094" s="2" t="s">
        <v>612</v>
      </c>
      <c r="L2094" s="2">
        <v>1.1310124134529199E-3</v>
      </c>
      <c r="M2094" s="2">
        <v>1.32581414123638E-3</v>
      </c>
      <c r="P2094" s="2">
        <v>1.1310124134529199E-3</v>
      </c>
      <c r="Q2094" s="2">
        <v>1.1639658050034199E-3</v>
      </c>
      <c r="S2094" s="2" t="s">
        <v>613</v>
      </c>
      <c r="T2094" s="2" t="s">
        <v>51</v>
      </c>
      <c r="U2094" s="2" t="s">
        <v>335</v>
      </c>
      <c r="V2094" s="2" t="s">
        <v>336</v>
      </c>
      <c r="W2094" s="9">
        <v>2.0190896670964301E-2</v>
      </c>
      <c r="Y2094" s="10">
        <v>8.3581725163233093E-3</v>
      </c>
      <c r="Z2094" s="12">
        <v>9.4531968697426903E-6</v>
      </c>
      <c r="AB2094" s="12">
        <v>1.10813833170347E-5</v>
      </c>
      <c r="AD2094" s="12">
        <v>9.7286270013197307E-6</v>
      </c>
      <c r="AE2094" s="2">
        <v>1.68758997635178E-4</v>
      </c>
    </row>
    <row r="2095" spans="10:32" ht="14.25" customHeight="1" x14ac:dyDescent="0.3">
      <c r="J2095" s="11">
        <v>42450</v>
      </c>
      <c r="K2095" s="2" t="s">
        <v>887</v>
      </c>
      <c r="L2095" s="2">
        <v>1.0786452111269599E-3</v>
      </c>
      <c r="M2095" s="2">
        <v>1.2644273902556501E-3</v>
      </c>
      <c r="P2095" s="2">
        <v>1.0786452111269599E-3</v>
      </c>
      <c r="Q2095" s="2">
        <v>1.11007282196796E-3</v>
      </c>
      <c r="S2095" s="2" t="s">
        <v>888</v>
      </c>
      <c r="T2095" s="2" t="s">
        <v>51</v>
      </c>
      <c r="U2095" s="2" t="s">
        <v>97</v>
      </c>
      <c r="V2095" s="2" t="s">
        <v>97</v>
      </c>
      <c r="W2095" s="9">
        <v>1.9256034455011301E-2</v>
      </c>
      <c r="Y2095" s="10">
        <v>-5.9079768333050202E-3</v>
      </c>
      <c r="Z2095" s="12">
        <v>-6.3726109186934597E-6</v>
      </c>
      <c r="AB2095" s="12">
        <v>-7.4702077290266998E-6</v>
      </c>
      <c r="AD2095" s="12">
        <v>-6.5582845154682104E-6</v>
      </c>
      <c r="AE2095" s="2">
        <v>-1.1376420546153E-4</v>
      </c>
    </row>
    <row r="2096" spans="10:32" ht="14.25" customHeight="1" x14ac:dyDescent="0.3">
      <c r="J2096" s="11">
        <v>42450</v>
      </c>
      <c r="K2096" s="2" t="s">
        <v>1470</v>
      </c>
      <c r="L2096" s="2">
        <v>1.0745580309221999E-3</v>
      </c>
      <c r="M2096" s="2">
        <v>1.2596362480464299E-3</v>
      </c>
      <c r="P2096" s="2">
        <v>1.0745580309221999E-3</v>
      </c>
      <c r="Q2096" s="2">
        <v>1.1058665569078801E-3</v>
      </c>
      <c r="S2096" s="2" t="s">
        <v>1471</v>
      </c>
      <c r="T2096" s="2" t="s">
        <v>51</v>
      </c>
      <c r="U2096" s="2" t="s">
        <v>335</v>
      </c>
      <c r="V2096" s="2" t="s">
        <v>1472</v>
      </c>
      <c r="W2096" s="9">
        <v>1.91830698860921E-2</v>
      </c>
      <c r="Y2096" s="10">
        <v>6.1743637845526099E-3</v>
      </c>
      <c r="Z2096" s="12">
        <v>6.6347121905262096E-6</v>
      </c>
      <c r="AB2096" s="12">
        <v>7.7774524316476206E-6</v>
      </c>
      <c r="AD2096" s="12">
        <v>6.8280224195199001E-6</v>
      </c>
      <c r="AE2096" s="2">
        <v>1.18443251981229E-4</v>
      </c>
    </row>
    <row r="2097" spans="10:32" ht="14.25" customHeight="1" x14ac:dyDescent="0.3">
      <c r="J2097" s="11">
        <v>42450</v>
      </c>
      <c r="K2097" s="2" t="s">
        <v>1167</v>
      </c>
      <c r="L2097" s="2">
        <v>9.55294574127409E-4</v>
      </c>
      <c r="M2097" s="2">
        <v>1.1198312594623201E-3</v>
      </c>
      <c r="P2097" s="2">
        <v>9.55294574127409E-4</v>
      </c>
      <c r="Q2097" s="2">
        <v>9.8312821748343794E-4</v>
      </c>
      <c r="S2097" s="2" t="s">
        <v>1713</v>
      </c>
      <c r="T2097" s="2" t="s">
        <v>51</v>
      </c>
      <c r="U2097" s="2" t="s">
        <v>335</v>
      </c>
      <c r="V2097" s="2" t="s">
        <v>1165</v>
      </c>
      <c r="W2097" s="9">
        <v>1.7053972005182001E-2</v>
      </c>
      <c r="Y2097" s="10"/>
    </row>
    <row r="2098" spans="10:32" ht="14.25" customHeight="1" x14ac:dyDescent="0.3">
      <c r="J2098" s="11">
        <v>42450</v>
      </c>
      <c r="K2098" s="2" t="s">
        <v>1163</v>
      </c>
      <c r="L2098" s="2">
        <v>9.55294574127409E-4</v>
      </c>
      <c r="M2098" s="2">
        <v>1.1198312594623201E-3</v>
      </c>
      <c r="P2098" s="2">
        <v>9.55294574127409E-4</v>
      </c>
      <c r="Q2098" s="2">
        <v>9.8312821748343794E-4</v>
      </c>
      <c r="S2098" s="2" t="s">
        <v>1164</v>
      </c>
      <c r="T2098" s="2" t="s">
        <v>51</v>
      </c>
      <c r="U2098" s="2" t="s">
        <v>335</v>
      </c>
      <c r="V2098" s="2" t="s">
        <v>1165</v>
      </c>
      <c r="W2098" s="9">
        <v>1.7053972005182001E-2</v>
      </c>
      <c r="Y2098" s="10"/>
    </row>
    <row r="2099" spans="10:32" ht="14.25" customHeight="1" x14ac:dyDescent="0.3">
      <c r="J2099" s="11">
        <v>42450</v>
      </c>
      <c r="K2099" s="2" t="s">
        <v>1715</v>
      </c>
      <c r="L2099" s="2">
        <v>9.3854190703509198E-4</v>
      </c>
      <c r="M2099" s="2">
        <v>1.10019317002119E-3</v>
      </c>
      <c r="P2099" s="2">
        <v>9.3854190703509198E-4</v>
      </c>
      <c r="Q2099" s="2">
        <v>9.6588744151482298E-4</v>
      </c>
      <c r="S2099" s="2" t="s">
        <v>1716</v>
      </c>
      <c r="T2099" s="2" t="s">
        <v>51</v>
      </c>
      <c r="U2099" s="2" t="s">
        <v>213</v>
      </c>
      <c r="V2099" s="2" t="s">
        <v>1717</v>
      </c>
      <c r="W2099" s="9">
        <v>1.6754902458110101E-2</v>
      </c>
      <c r="Y2099" s="10">
        <v>0</v>
      </c>
      <c r="Z2099" s="2">
        <v>0</v>
      </c>
      <c r="AB2099" s="2">
        <v>0</v>
      </c>
      <c r="AD2099" s="2">
        <v>0</v>
      </c>
      <c r="AE2099" s="2">
        <v>0</v>
      </c>
    </row>
    <row r="2100" spans="10:32" ht="14.25" customHeight="1" x14ac:dyDescent="0.3">
      <c r="J2100" s="11">
        <v>42450</v>
      </c>
      <c r="K2100" s="2" t="s">
        <v>1216</v>
      </c>
      <c r="L2100" s="2">
        <v>6.6358266488607796E-4</v>
      </c>
      <c r="M2100" s="2">
        <v>7.7787588404917797E-4</v>
      </c>
      <c r="P2100" s="2">
        <v>6.6358266488607796E-4</v>
      </c>
      <c r="Q2100" s="2">
        <v>6.8291693489232501E-4</v>
      </c>
      <c r="S2100" s="2" t="s">
        <v>1217</v>
      </c>
      <c r="T2100" s="2" t="s">
        <v>51</v>
      </c>
      <c r="U2100" s="2" t="s">
        <v>97</v>
      </c>
      <c r="V2100" s="2" t="s">
        <v>98</v>
      </c>
      <c r="W2100" s="9">
        <v>1.1846314735356101E-2</v>
      </c>
      <c r="Y2100" s="10">
        <v>-6.1182972368766199E-3</v>
      </c>
      <c r="Z2100" s="12">
        <v>-4.0599959850117198E-6</v>
      </c>
      <c r="AB2100" s="12">
        <v>-4.7592758720110496E-6</v>
      </c>
      <c r="AD2100" s="12">
        <v>-4.1782887957679603E-6</v>
      </c>
      <c r="AE2100" s="12">
        <v>-7.24792747124998E-5</v>
      </c>
    </row>
    <row r="2101" spans="10:32" ht="14.25" customHeight="1" x14ac:dyDescent="0.3">
      <c r="J2101" s="11">
        <v>42450</v>
      </c>
      <c r="K2101" s="2" t="s">
        <v>1714</v>
      </c>
      <c r="L2101" s="2">
        <v>6.4756351001780596E-4</v>
      </c>
      <c r="M2101" s="2">
        <v>7.5909764448046197E-4</v>
      </c>
      <c r="P2101" s="2">
        <v>6.4756351001780596E-4</v>
      </c>
      <c r="Q2101" s="2">
        <v>6.6643104289862095E-4</v>
      </c>
      <c r="T2101" s="2" t="s">
        <v>51</v>
      </c>
      <c r="W2101" s="9">
        <v>1.1560339889409001E-2</v>
      </c>
      <c r="Y2101" s="10"/>
    </row>
    <row r="2102" spans="10:32" ht="14.25" customHeight="1" x14ac:dyDescent="0.3">
      <c r="J2102" s="11">
        <v>42450</v>
      </c>
      <c r="K2102" s="2" t="s">
        <v>1632</v>
      </c>
      <c r="L2102" s="2">
        <v>4.7327876291369299E-4</v>
      </c>
      <c r="M2102" s="2">
        <v>5.5479468585333403E-4</v>
      </c>
      <c r="P2102" s="2">
        <v>4.7327876291369299E-4</v>
      </c>
      <c r="Q2102" s="2">
        <v>4.8706830244599301E-4</v>
      </c>
      <c r="S2102" s="2" t="s">
        <v>1633</v>
      </c>
      <c r="T2102" s="2" t="s">
        <v>51</v>
      </c>
      <c r="U2102" s="2" t="s">
        <v>335</v>
      </c>
      <c r="V2102" s="2" t="s">
        <v>1472</v>
      </c>
      <c r="W2102" s="9">
        <v>8.4489988658731606E-3</v>
      </c>
      <c r="Y2102" s="10">
        <v>1.8639756399729799E-3</v>
      </c>
      <c r="Z2102" s="12">
        <v>8.8218008498767098E-7</v>
      </c>
      <c r="AB2102" s="12">
        <v>1.03412377961708E-6</v>
      </c>
      <c r="AD2102" s="12">
        <v>9.0788345076232396E-7</v>
      </c>
      <c r="AE2102" s="12">
        <v>1.5748728068146901E-5</v>
      </c>
    </row>
    <row r="2103" spans="10:32" ht="14.25" customHeight="1" x14ac:dyDescent="0.3">
      <c r="J2103" s="11">
        <v>42450</v>
      </c>
      <c r="K2103" s="2" t="s">
        <v>1395</v>
      </c>
      <c r="L2103" s="2">
        <v>4.1464162932277601E-4</v>
      </c>
      <c r="M2103" s="2">
        <v>4.86058091991326E-4</v>
      </c>
      <c r="P2103" s="2">
        <v>4.1464162932277601E-4</v>
      </c>
      <c r="Q2103" s="2">
        <v>4.2672270624261001E-4</v>
      </c>
      <c r="S2103" s="2" t="s">
        <v>1396</v>
      </c>
      <c r="T2103" s="2" t="s">
        <v>51</v>
      </c>
      <c r="U2103" s="2" t="s">
        <v>335</v>
      </c>
      <c r="V2103" s="2" t="s">
        <v>1397</v>
      </c>
      <c r="W2103" s="9">
        <v>7.4022054873626401E-3</v>
      </c>
      <c r="Y2103" s="10">
        <v>7.7459630249139301E-3</v>
      </c>
      <c r="Z2103" s="12">
        <v>3.2117987293242898E-6</v>
      </c>
      <c r="AB2103" s="12">
        <v>3.7649880085250199E-6</v>
      </c>
      <c r="AD2103" s="12">
        <v>3.3053783044464599E-6</v>
      </c>
      <c r="AE2103" s="12">
        <v>5.7337210007925997E-5</v>
      </c>
    </row>
    <row r="2104" spans="10:32" ht="14.25" customHeight="1" x14ac:dyDescent="0.3">
      <c r="J2104" s="11">
        <v>42450</v>
      </c>
      <c r="K2104" s="2" t="s">
        <v>1399</v>
      </c>
      <c r="L2104" s="2">
        <v>4.1464162932277601E-4</v>
      </c>
      <c r="M2104" s="2">
        <v>4.86058091991326E-4</v>
      </c>
      <c r="P2104" s="2">
        <v>4.1464162932277601E-4</v>
      </c>
      <c r="Q2104" s="2">
        <v>4.2672270624261001E-4</v>
      </c>
      <c r="S2104" s="2" t="s">
        <v>1400</v>
      </c>
      <c r="T2104" s="2" t="s">
        <v>51</v>
      </c>
      <c r="U2104" s="2" t="s">
        <v>335</v>
      </c>
      <c r="V2104" s="2" t="s">
        <v>1397</v>
      </c>
      <c r="W2104" s="9">
        <v>7.4022054873626401E-3</v>
      </c>
      <c r="Y2104" s="10">
        <v>5.6864088089429998E-3</v>
      </c>
      <c r="Z2104" s="12">
        <v>2.3578218135355098E-6</v>
      </c>
      <c r="AB2104" s="12">
        <v>2.7639250159575001E-6</v>
      </c>
      <c r="AD2104" s="12">
        <v>2.42651975575397E-6</v>
      </c>
      <c r="AE2104" s="12">
        <v>4.2091966488945103E-5</v>
      </c>
    </row>
    <row r="2105" spans="10:32" ht="14.25" customHeight="1" x14ac:dyDescent="0.3">
      <c r="J2105" s="11">
        <v>42450</v>
      </c>
      <c r="K2105" s="2" t="s">
        <v>949</v>
      </c>
      <c r="L2105" s="2">
        <v>2.53916131379642E-4</v>
      </c>
      <c r="M2105" s="2">
        <v>2.9764978144086301E-4</v>
      </c>
      <c r="P2105" s="2">
        <v>2.53916131379642E-4</v>
      </c>
      <c r="Q2105" s="2">
        <v>2.6131427979854101E-4</v>
      </c>
      <c r="S2105" s="2" t="s">
        <v>950</v>
      </c>
      <c r="T2105" s="2" t="s">
        <v>51</v>
      </c>
      <c r="U2105" s="2" t="s">
        <v>97</v>
      </c>
      <c r="V2105" s="2" t="s">
        <v>98</v>
      </c>
      <c r="W2105" s="9">
        <v>4.5329249359213801E-3</v>
      </c>
      <c r="Y2105" s="10">
        <v>1.14790389960577E-2</v>
      </c>
      <c r="Z2105" s="12">
        <v>2.9147131738350301E-6</v>
      </c>
      <c r="AB2105" s="12">
        <v>3.4167334483277298E-6</v>
      </c>
      <c r="AD2105" s="12">
        <v>2.9996368080342E-6</v>
      </c>
      <c r="AE2105" s="12">
        <v>5.2033622105643999E-5</v>
      </c>
    </row>
    <row r="2106" spans="10:32" ht="14.25" customHeight="1" x14ac:dyDescent="0.3">
      <c r="J2106" s="11">
        <v>42450</v>
      </c>
      <c r="K2106" s="2" t="s">
        <v>834</v>
      </c>
      <c r="L2106" s="2">
        <v>1.65361277575496E-4</v>
      </c>
      <c r="M2106" s="2">
        <v>1.9384254108510099E-4</v>
      </c>
      <c r="P2106" s="2">
        <v>1.65361277575496E-4</v>
      </c>
      <c r="Q2106" s="2">
        <v>1.7017927502841501E-4</v>
      </c>
      <c r="S2106" s="2" t="s">
        <v>835</v>
      </c>
      <c r="T2106" s="2" t="s">
        <v>51</v>
      </c>
      <c r="U2106" s="2" t="s">
        <v>97</v>
      </c>
      <c r="V2106" s="2" t="s">
        <v>97</v>
      </c>
      <c r="W2106" s="9">
        <v>2.9520387479323399E-3</v>
      </c>
      <c r="Y2106" s="10">
        <v>-8.6030341886456096E-4</v>
      </c>
      <c r="Z2106" s="12">
        <v>-1.4226087244601101E-7</v>
      </c>
      <c r="AB2106" s="12">
        <v>-1.6676340081690699E-7</v>
      </c>
      <c r="AD2106" s="12">
        <v>-1.46405812126838E-7</v>
      </c>
      <c r="AE2106" s="12">
        <v>-2.5396490274668501E-6</v>
      </c>
    </row>
    <row r="2107" spans="10:32" ht="14.25" customHeight="1" x14ac:dyDescent="0.3">
      <c r="J2107" s="11">
        <v>42450</v>
      </c>
      <c r="K2107" s="2" t="s">
        <v>1667</v>
      </c>
      <c r="L2107" s="2">
        <v>1.0604321075067E-4</v>
      </c>
      <c r="M2107" s="2">
        <v>1.2430773236707699E-4</v>
      </c>
      <c r="P2107" s="2">
        <v>1.0604321075067E-4</v>
      </c>
      <c r="Q2107" s="2">
        <v>1.0913290579165599E-4</v>
      </c>
      <c r="S2107" s="2" t="s">
        <v>1668</v>
      </c>
      <c r="T2107" s="2" t="s">
        <v>51</v>
      </c>
      <c r="U2107" s="2" t="s">
        <v>52</v>
      </c>
      <c r="V2107" s="2" t="s">
        <v>52</v>
      </c>
      <c r="W2107" s="9">
        <v>1.89308931136077E-3</v>
      </c>
      <c r="Y2107" s="10">
        <v>2.2514050145738401E-2</v>
      </c>
      <c r="Z2107" s="12">
        <v>2.38746216445568E-6</v>
      </c>
      <c r="AB2107" s="12">
        <v>2.7986705200154001E-6</v>
      </c>
      <c r="AD2107" s="12">
        <v>2.4570237135434799E-6</v>
      </c>
      <c r="AE2107" s="12">
        <v>4.26211076863376E-5</v>
      </c>
    </row>
    <row r="2108" spans="10:32" ht="14.25" customHeight="1" x14ac:dyDescent="0.3">
      <c r="J2108" s="11">
        <v>42451</v>
      </c>
      <c r="K2108" s="2" t="s">
        <v>49</v>
      </c>
      <c r="L2108" s="2">
        <v>2.8006803010948E-2</v>
      </c>
      <c r="N2108" s="2">
        <v>0.18987508814418</v>
      </c>
      <c r="O2108" s="2">
        <v>2.8006803010948E-2</v>
      </c>
      <c r="Q2108" s="2">
        <v>2.8823950770021499E-2</v>
      </c>
      <c r="S2108" s="2" t="s">
        <v>50</v>
      </c>
      <c r="T2108" s="2" t="s">
        <v>51</v>
      </c>
      <c r="U2108" s="2" t="s">
        <v>52</v>
      </c>
      <c r="V2108" s="2" t="s">
        <v>52</v>
      </c>
      <c r="W2108" s="9"/>
      <c r="X2108" s="2">
        <v>0.379056344976343</v>
      </c>
      <c r="Y2108" s="10">
        <v>-1.80574709547476E-3</v>
      </c>
      <c r="Z2108" s="12">
        <v>-5.0573203190553201E-5</v>
      </c>
      <c r="AA2108" s="2">
        <v>-3.4286638891936697E-4</v>
      </c>
      <c r="AD2108" s="12">
        <v>-5.2048765383073998E-5</v>
      </c>
      <c r="AF2108" s="2">
        <v>-6.8447989396231096E-4</v>
      </c>
    </row>
    <row r="2109" spans="10:32" ht="14.25" customHeight="1" x14ac:dyDescent="0.3">
      <c r="J2109" s="11">
        <v>42451</v>
      </c>
      <c r="K2109" s="2" t="s">
        <v>54</v>
      </c>
      <c r="L2109" s="2">
        <v>2.8006803010948E-2</v>
      </c>
      <c r="N2109" s="2">
        <v>0.18987508814418</v>
      </c>
      <c r="O2109" s="2">
        <v>2.8006803010948E-2</v>
      </c>
      <c r="Q2109" s="2">
        <v>2.8823950770021499E-2</v>
      </c>
      <c r="S2109" s="2" t="s">
        <v>50</v>
      </c>
      <c r="T2109" s="2" t="s">
        <v>51</v>
      </c>
      <c r="U2109" s="2" t="s">
        <v>52</v>
      </c>
      <c r="V2109" s="2" t="s">
        <v>52</v>
      </c>
      <c r="W2109" s="9"/>
      <c r="X2109" s="2">
        <v>0.379056344976343</v>
      </c>
      <c r="Y2109" s="10">
        <v>-2.7685283285408002E-3</v>
      </c>
      <c r="Z2109" s="12">
        <v>-7.7537627527671197E-5</v>
      </c>
      <c r="AA2109" s="2">
        <v>-5.2567456041134305E-4</v>
      </c>
      <c r="AD2109" s="12">
        <v>-7.9799924247269999E-5</v>
      </c>
      <c r="AF2109" s="2">
        <v>-1.04942822918014E-3</v>
      </c>
    </row>
    <row r="2110" spans="10:32" ht="14.25" customHeight="1" x14ac:dyDescent="0.3">
      <c r="J2110" s="11">
        <v>42451</v>
      </c>
      <c r="K2110" s="2" t="s">
        <v>56</v>
      </c>
      <c r="L2110" s="2">
        <v>1.7871987458133801E-2</v>
      </c>
      <c r="N2110" s="2">
        <v>0.121165032388678</v>
      </c>
      <c r="O2110" s="2">
        <v>1.7871987458133801E-2</v>
      </c>
      <c r="Q2110" s="2">
        <v>1.8393434140066601E-2</v>
      </c>
      <c r="S2110" s="2" t="s">
        <v>57</v>
      </c>
      <c r="T2110" s="2" t="s">
        <v>51</v>
      </c>
      <c r="U2110" s="2" t="s">
        <v>52</v>
      </c>
      <c r="V2110" s="2" t="s">
        <v>52</v>
      </c>
      <c r="W2110" s="9"/>
      <c r="X2110" s="2">
        <v>0.24188731004731401</v>
      </c>
      <c r="Y2110" s="10">
        <v>3.5762318402852199E-3</v>
      </c>
      <c r="Z2110" s="12">
        <v>6.3914370596955994E-5</v>
      </c>
      <c r="AA2110" s="2">
        <v>4.3331424675757799E-4</v>
      </c>
      <c r="AD2110" s="12">
        <v>6.5779184823895197E-5</v>
      </c>
      <c r="AF2110" s="2">
        <v>8.6504509995214698E-4</v>
      </c>
    </row>
    <row r="2111" spans="10:32" ht="14.25" customHeight="1" x14ac:dyDescent="0.3">
      <c r="J2111" s="11">
        <v>42451</v>
      </c>
      <c r="K2111" s="2" t="s">
        <v>233</v>
      </c>
      <c r="L2111" s="2">
        <v>1.19397454773241E-2</v>
      </c>
      <c r="M2111" s="2">
        <v>1.4005586227468799E-2</v>
      </c>
      <c r="P2111" s="2">
        <v>1.19397454773241E-2</v>
      </c>
      <c r="Q2111" s="2">
        <v>1.2288108560996699E-2</v>
      </c>
      <c r="S2111" s="2" t="s">
        <v>234</v>
      </c>
      <c r="T2111" s="2" t="s">
        <v>51</v>
      </c>
      <c r="U2111" s="2" t="s">
        <v>213</v>
      </c>
      <c r="V2111" s="2" t="s">
        <v>214</v>
      </c>
      <c r="W2111" s="9">
        <v>0.213799487886631</v>
      </c>
      <c r="Y2111" s="10">
        <v>-4.3038837602317201E-3</v>
      </c>
      <c r="Z2111" s="12">
        <v>-5.1387276661155297E-5</v>
      </c>
      <c r="AB2111" s="12">
        <v>-6.0278415116928002E-5</v>
      </c>
      <c r="AD2111" s="12">
        <v>-5.2886590879637897E-5</v>
      </c>
      <c r="AE2111" s="2">
        <v>-9.2016814386112903E-4</v>
      </c>
    </row>
    <row r="2112" spans="10:32" ht="14.25" customHeight="1" x14ac:dyDescent="0.3">
      <c r="J2112" s="11">
        <v>42451</v>
      </c>
      <c r="K2112" s="2" t="s">
        <v>211</v>
      </c>
      <c r="L2112" s="2">
        <v>9.9049628697004E-3</v>
      </c>
      <c r="M2112" s="2">
        <v>1.1618741104233001E-2</v>
      </c>
      <c r="P2112" s="2">
        <v>9.9049628697004E-3</v>
      </c>
      <c r="Q2112" s="2">
        <v>1.01939575903588E-2</v>
      </c>
      <c r="S2112" s="2" t="s">
        <v>212</v>
      </c>
      <c r="T2112" s="2" t="s">
        <v>51</v>
      </c>
      <c r="U2112" s="2" t="s">
        <v>213</v>
      </c>
      <c r="V2112" s="2" t="s">
        <v>214</v>
      </c>
      <c r="W2112" s="9">
        <v>0.17736357890542301</v>
      </c>
      <c r="Y2112" s="10">
        <v>-7.4511500858866998E-3</v>
      </c>
      <c r="Z2112" s="12">
        <v>-7.3803364937272795E-5</v>
      </c>
      <c r="AB2112" s="12">
        <v>-8.6572983776701199E-5</v>
      </c>
      <c r="AD2112" s="12">
        <v>-7.5956707974927099E-5</v>
      </c>
      <c r="AE2112" s="2">
        <v>-1.3215626461943199E-3</v>
      </c>
    </row>
    <row r="2113" spans="10:31" ht="14.25" customHeight="1" x14ac:dyDescent="0.3">
      <c r="J2113" s="11">
        <v>42451</v>
      </c>
      <c r="K2113" s="2" t="s">
        <v>208</v>
      </c>
      <c r="L2113" s="2">
        <v>8.7637230667840706E-3</v>
      </c>
      <c r="M2113" s="2">
        <v>1.0280041506630999E-2</v>
      </c>
      <c r="P2113" s="2">
        <v>8.7637230667840706E-3</v>
      </c>
      <c r="Q2113" s="2">
        <v>9.0194201080481002E-3</v>
      </c>
      <c r="S2113" s="2" t="s">
        <v>209</v>
      </c>
      <c r="T2113" s="2" t="s">
        <v>51</v>
      </c>
      <c r="U2113" s="2" t="s">
        <v>97</v>
      </c>
      <c r="V2113" s="2" t="s">
        <v>98</v>
      </c>
      <c r="W2113" s="9">
        <v>0.15692792674828501</v>
      </c>
      <c r="Y2113" s="10">
        <v>-8.9376118383163207E-3</v>
      </c>
      <c r="Z2113" s="12">
        <v>-7.8326755029415097E-5</v>
      </c>
      <c r="AB2113" s="12">
        <v>-9.1879020668048401E-5</v>
      </c>
      <c r="AD2113" s="12">
        <v>-8.0612075932438905E-5</v>
      </c>
      <c r="AE2113" s="2">
        <v>-1.40256089586791E-3</v>
      </c>
    </row>
    <row r="2114" spans="10:31" ht="14.25" customHeight="1" x14ac:dyDescent="0.3">
      <c r="J2114" s="11">
        <v>42451</v>
      </c>
      <c r="K2114" s="2" t="s">
        <v>333</v>
      </c>
      <c r="L2114" s="2">
        <v>8.0130699385691506E-3</v>
      </c>
      <c r="M2114" s="2">
        <v>9.3995087403253904E-3</v>
      </c>
      <c r="P2114" s="2">
        <v>8.0130699385691506E-3</v>
      </c>
      <c r="Q2114" s="2">
        <v>8.2468653539559695E-3</v>
      </c>
      <c r="S2114" s="2" t="s">
        <v>334</v>
      </c>
      <c r="T2114" s="2" t="s">
        <v>51</v>
      </c>
      <c r="U2114" s="2" t="s">
        <v>335</v>
      </c>
      <c r="V2114" s="2" t="s">
        <v>336</v>
      </c>
      <c r="W2114" s="9">
        <v>0.143486329128165</v>
      </c>
      <c r="Y2114" s="10">
        <v>5.0131649766549402E-4</v>
      </c>
      <c r="Z2114" s="12">
        <v>4.0170841571521399E-6</v>
      </c>
      <c r="AB2114" s="12">
        <v>4.7121288014761197E-6</v>
      </c>
      <c r="AD2114" s="12">
        <v>4.1342896559641096E-6</v>
      </c>
      <c r="AE2114" s="12">
        <v>7.1932063981409799E-5</v>
      </c>
    </row>
    <row r="2115" spans="10:31" ht="14.25" customHeight="1" x14ac:dyDescent="0.3">
      <c r="J2115" s="11">
        <v>42451</v>
      </c>
      <c r="K2115" s="2" t="s">
        <v>95</v>
      </c>
      <c r="L2115" s="2">
        <v>2.3507621677023001E-3</v>
      </c>
      <c r="M2115" s="2">
        <v>2.7574961545499301E-3</v>
      </c>
      <c r="P2115" s="2">
        <v>2.3507621677023001E-3</v>
      </c>
      <c r="Q2115" s="2">
        <v>2.4193497903846201E-3</v>
      </c>
      <c r="S2115" s="2" t="s">
        <v>96</v>
      </c>
      <c r="T2115" s="2" t="s">
        <v>51</v>
      </c>
      <c r="U2115" s="2" t="s">
        <v>97</v>
      </c>
      <c r="V2115" s="2" t="s">
        <v>98</v>
      </c>
      <c r="W2115" s="9">
        <v>4.2094008498969999E-2</v>
      </c>
      <c r="Y2115" s="10">
        <v>-1.2072048784644599E-2</v>
      </c>
      <c r="Z2115" s="12">
        <v>-2.8378515569599202E-5</v>
      </c>
      <c r="AB2115" s="12">
        <v>-3.3288628101196702E-5</v>
      </c>
      <c r="AD2115" s="12">
        <v>-2.9206508696642899E-5</v>
      </c>
      <c r="AE2115" s="2">
        <v>-5.0816092414081098E-4</v>
      </c>
    </row>
    <row r="2116" spans="10:31" ht="14.25" customHeight="1" x14ac:dyDescent="0.3">
      <c r="J2116" s="11">
        <v>42451</v>
      </c>
      <c r="K2116" s="2" t="s">
        <v>145</v>
      </c>
      <c r="L2116" s="2">
        <v>1.6800814768914299E-3</v>
      </c>
      <c r="M2116" s="2">
        <v>1.97077283083337E-3</v>
      </c>
      <c r="P2116" s="2">
        <v>1.6800814768914299E-3</v>
      </c>
      <c r="Q2116" s="2">
        <v>1.72910081027861E-3</v>
      </c>
      <c r="S2116" s="2" t="s">
        <v>146</v>
      </c>
      <c r="T2116" s="2" t="s">
        <v>51</v>
      </c>
      <c r="U2116" s="2" t="s">
        <v>147</v>
      </c>
      <c r="V2116" s="2" t="s">
        <v>148</v>
      </c>
      <c r="W2116" s="9">
        <v>3.00844402461839E-2</v>
      </c>
      <c r="Y2116" s="10">
        <v>-1.87415522580803E-3</v>
      </c>
      <c r="Z2116" s="12">
        <v>-3.1487334796993299E-6</v>
      </c>
      <c r="AB2116" s="12">
        <v>-3.6935341997868499E-6</v>
      </c>
      <c r="AD2116" s="12">
        <v>-3.2406033195325502E-6</v>
      </c>
      <c r="AE2116" s="12">
        <v>-5.6382910902894898E-5</v>
      </c>
    </row>
    <row r="2117" spans="10:31" ht="14.25" customHeight="1" x14ac:dyDescent="0.3">
      <c r="J2117" s="11">
        <v>42451</v>
      </c>
      <c r="K2117" s="2" t="s">
        <v>1644</v>
      </c>
      <c r="L2117" s="2">
        <v>1.3596298211515901E-3</v>
      </c>
      <c r="M2117" s="2">
        <v>1.5948759321328799E-3</v>
      </c>
      <c r="P2117" s="2">
        <v>1.3596298211515901E-3</v>
      </c>
      <c r="Q2117" s="2">
        <v>1.3992994136105799E-3</v>
      </c>
      <c r="S2117" s="2" t="s">
        <v>1645</v>
      </c>
      <c r="T2117" s="2" t="s">
        <v>51</v>
      </c>
      <c r="U2117" s="2" t="s">
        <v>335</v>
      </c>
      <c r="V2117" s="2" t="s">
        <v>1165</v>
      </c>
      <c r="W2117" s="9">
        <v>2.43462609843463E-2</v>
      </c>
      <c r="Y2117" s="10">
        <v>-2.9618631258102601E-3</v>
      </c>
      <c r="Z2117" s="12">
        <v>-4.0270374320208904E-6</v>
      </c>
      <c r="AB2117" s="12">
        <v>-4.7238042136266302E-6</v>
      </c>
      <c r="AD2117" s="12">
        <v>-4.1445333351410998E-6</v>
      </c>
      <c r="AE2117" s="12">
        <v>-7.2110292660888402E-5</v>
      </c>
    </row>
    <row r="2118" spans="10:31" ht="14.25" customHeight="1" x14ac:dyDescent="0.3">
      <c r="J2118" s="11">
        <v>42451</v>
      </c>
      <c r="K2118" s="2" t="s">
        <v>1709</v>
      </c>
      <c r="L2118" s="2">
        <v>1.3153657659008E-3</v>
      </c>
      <c r="M2118" s="2">
        <v>1.54295321369891E-3</v>
      </c>
      <c r="P2118" s="2">
        <v>1.3153657659008E-3</v>
      </c>
      <c r="Q2118" s="2">
        <v>1.3537438766600899E-3</v>
      </c>
      <c r="S2118" s="2" t="s">
        <v>1710</v>
      </c>
      <c r="T2118" s="2" t="s">
        <v>51</v>
      </c>
      <c r="U2118" s="2" t="s">
        <v>97</v>
      </c>
      <c r="V2118" s="2" t="s">
        <v>97</v>
      </c>
      <c r="W2118" s="9">
        <v>2.35536450644863E-2</v>
      </c>
      <c r="Y2118" s="10">
        <v>1.56054931335829E-2</v>
      </c>
      <c r="Z2118" s="12">
        <v>2.0526931427915E-5</v>
      </c>
      <c r="AB2118" s="12">
        <v>2.4078545781818E-5</v>
      </c>
      <c r="AD2118" s="12">
        <v>2.11258407718491E-5</v>
      </c>
      <c r="AE2118" s="2">
        <v>3.6756624632469003E-4</v>
      </c>
    </row>
    <row r="2119" spans="10:31" ht="14.25" customHeight="1" x14ac:dyDescent="0.3">
      <c r="J2119" s="11">
        <v>42451</v>
      </c>
      <c r="K2119" s="2" t="s">
        <v>1711</v>
      </c>
      <c r="L2119" s="2">
        <v>1.2335508398918101E-3</v>
      </c>
      <c r="M2119" s="2">
        <v>1.44698249111616E-3</v>
      </c>
      <c r="P2119" s="2">
        <v>1.2335508398918101E-3</v>
      </c>
      <c r="Q2119" s="2">
        <v>1.2695418562219099E-3</v>
      </c>
      <c r="S2119" s="2" t="s">
        <v>1712</v>
      </c>
      <c r="T2119" s="2" t="s">
        <v>51</v>
      </c>
      <c r="U2119" s="2" t="s">
        <v>335</v>
      </c>
      <c r="V2119" s="2" t="s">
        <v>336</v>
      </c>
      <c r="W2119" s="9">
        <v>2.2088623107743201E-2</v>
      </c>
      <c r="Y2119" s="10">
        <v>48.11</v>
      </c>
      <c r="Z2119" s="2">
        <v>5.9346130907195101E-2</v>
      </c>
      <c r="AB2119" s="2">
        <v>6.9614327647598603E-2</v>
      </c>
      <c r="AD2119" s="2">
        <v>6.1077658702836303E-2</v>
      </c>
      <c r="AE2119" s="2">
        <v>1.0626836577135199</v>
      </c>
    </row>
    <row r="2120" spans="10:31" ht="14.25" customHeight="1" x14ac:dyDescent="0.3">
      <c r="J2120" s="11">
        <v>42451</v>
      </c>
      <c r="K2120" s="2" t="s">
        <v>612</v>
      </c>
      <c r="L2120" s="2">
        <v>1.13991782042104E-3</v>
      </c>
      <c r="M2120" s="2">
        <v>1.33714888281799E-3</v>
      </c>
      <c r="P2120" s="2">
        <v>1.13991782042104E-3</v>
      </c>
      <c r="Q2120" s="2">
        <v>1.17317692864988E-3</v>
      </c>
      <c r="S2120" s="2" t="s">
        <v>613</v>
      </c>
      <c r="T2120" s="2" t="s">
        <v>51</v>
      </c>
      <c r="U2120" s="2" t="s">
        <v>335</v>
      </c>
      <c r="V2120" s="2" t="s">
        <v>336</v>
      </c>
      <c r="W2120" s="9">
        <v>2.04119800293668E-2</v>
      </c>
      <c r="Y2120" s="10">
        <v>7.0061845226456797E-3</v>
      </c>
      <c r="Z2120" s="12">
        <v>7.9864745905218494E-6</v>
      </c>
      <c r="AB2120" s="12">
        <v>9.3683118072723803E-6</v>
      </c>
      <c r="AD2120" s="12">
        <v>8.2194940398317905E-6</v>
      </c>
      <c r="AE2120" s="2">
        <v>1.4301009855830201E-4</v>
      </c>
    </row>
    <row r="2121" spans="10:31" ht="14.25" customHeight="1" x14ac:dyDescent="0.3">
      <c r="J2121" s="11">
        <v>42451</v>
      </c>
      <c r="K2121" s="2" t="s">
        <v>887</v>
      </c>
      <c r="L2121" s="2">
        <v>1.0783926980796801E-3</v>
      </c>
      <c r="M2121" s="2">
        <v>1.26497854989557E-3</v>
      </c>
      <c r="P2121" s="2">
        <v>1.0783926980796801E-3</v>
      </c>
      <c r="Q2121" s="2">
        <v>1.1098567026036001E-3</v>
      </c>
      <c r="S2121" s="2" t="s">
        <v>888</v>
      </c>
      <c r="T2121" s="2" t="s">
        <v>51</v>
      </c>
      <c r="U2121" s="2" t="s">
        <v>97</v>
      </c>
      <c r="V2121" s="2" t="s">
        <v>97</v>
      </c>
      <c r="W2121" s="9">
        <v>1.9310278182059701E-2</v>
      </c>
      <c r="Y2121" s="10">
        <v>-1.0947716034975801E-3</v>
      </c>
      <c r="Z2121" s="12">
        <v>-1.18059370327677E-6</v>
      </c>
      <c r="AB2121" s="12">
        <v>-1.38486259545922E-6</v>
      </c>
      <c r="AD2121" s="12">
        <v>-1.21503960196188E-6</v>
      </c>
      <c r="AE2121" s="12">
        <v>-2.1140344209357802E-5</v>
      </c>
    </row>
    <row r="2122" spans="10:31" ht="14.25" customHeight="1" x14ac:dyDescent="0.3">
      <c r="J2122" s="11">
        <v>42451</v>
      </c>
      <c r="K2122" s="2" t="s">
        <v>1470</v>
      </c>
      <c r="L2122" s="2">
        <v>1.0736359785594701E-3</v>
      </c>
      <c r="M2122" s="2">
        <v>1.2593988124106599E-3</v>
      </c>
      <c r="P2122" s="2">
        <v>1.0736359785594701E-3</v>
      </c>
      <c r="Q2122" s="2">
        <v>1.10496119742139E-3</v>
      </c>
      <c r="S2122" s="2" t="s">
        <v>1471</v>
      </c>
      <c r="T2122" s="2" t="s">
        <v>51</v>
      </c>
      <c r="U2122" s="2" t="s">
        <v>335</v>
      </c>
      <c r="V2122" s="2" t="s">
        <v>1472</v>
      </c>
      <c r="W2122" s="9">
        <v>1.9225101810471899E-2</v>
      </c>
      <c r="Y2122" s="10">
        <v>-1.71829913199284E-3</v>
      </c>
      <c r="Z2122" s="12">
        <v>-1.8448277700350299E-6</v>
      </c>
      <c r="AB2122" s="12">
        <v>-2.1640238861980498E-6</v>
      </c>
      <c r="AD2122" s="12">
        <v>-1.8986538664149501E-6</v>
      </c>
      <c r="AE2122" s="12">
        <v>-3.3034475753407802E-5</v>
      </c>
    </row>
    <row r="2123" spans="10:31" ht="14.25" customHeight="1" x14ac:dyDescent="0.3">
      <c r="J2123" s="11">
        <v>42451</v>
      </c>
      <c r="K2123" s="2" t="s">
        <v>1167</v>
      </c>
      <c r="L2123" s="2">
        <v>9.5475373882225004E-4</v>
      </c>
      <c r="M2123" s="2">
        <v>1.1199473087989201E-3</v>
      </c>
      <c r="P2123" s="2">
        <v>9.5475373882225004E-4</v>
      </c>
      <c r="Q2123" s="2">
        <v>9.8261035915270202E-4</v>
      </c>
      <c r="S2123" s="2" t="s">
        <v>1713</v>
      </c>
      <c r="T2123" s="2" t="s">
        <v>51</v>
      </c>
      <c r="U2123" s="2" t="s">
        <v>335</v>
      </c>
      <c r="V2123" s="2" t="s">
        <v>1165</v>
      </c>
      <c r="W2123" s="9">
        <v>1.70963326484403E-2</v>
      </c>
      <c r="Y2123" s="10"/>
    </row>
    <row r="2124" spans="10:31" ht="14.25" customHeight="1" x14ac:dyDescent="0.3">
      <c r="J2124" s="11">
        <v>42451</v>
      </c>
      <c r="K2124" s="2" t="s">
        <v>1163</v>
      </c>
      <c r="L2124" s="2">
        <v>9.5475373882225004E-4</v>
      </c>
      <c r="M2124" s="2">
        <v>1.1199473087989201E-3</v>
      </c>
      <c r="P2124" s="2">
        <v>9.5475373882225004E-4</v>
      </c>
      <c r="Q2124" s="2">
        <v>9.8261035915270202E-4</v>
      </c>
      <c r="S2124" s="2" t="s">
        <v>1164</v>
      </c>
      <c r="T2124" s="2" t="s">
        <v>51</v>
      </c>
      <c r="U2124" s="2" t="s">
        <v>335</v>
      </c>
      <c r="V2124" s="2" t="s">
        <v>1165</v>
      </c>
      <c r="W2124" s="9">
        <v>1.70963326484403E-2</v>
      </c>
      <c r="Y2124" s="10"/>
    </row>
    <row r="2125" spans="10:31" ht="14.25" customHeight="1" x14ac:dyDescent="0.3">
      <c r="J2125" s="11">
        <v>42451</v>
      </c>
      <c r="K2125" s="2" t="s">
        <v>1715</v>
      </c>
      <c r="L2125" s="2">
        <v>9.3697997051385797E-4</v>
      </c>
      <c r="M2125" s="2">
        <v>1.09909828441201E-3</v>
      </c>
      <c r="P2125" s="2">
        <v>9.3697997051385797E-4</v>
      </c>
      <c r="Q2125" s="2">
        <v>9.6431800987889797E-4</v>
      </c>
      <c r="S2125" s="2" t="s">
        <v>1716</v>
      </c>
      <c r="T2125" s="2" t="s">
        <v>51</v>
      </c>
      <c r="U2125" s="2" t="s">
        <v>213</v>
      </c>
      <c r="V2125" s="2" t="s">
        <v>1717</v>
      </c>
      <c r="W2125" s="9">
        <v>1.6778066017935699E-2</v>
      </c>
      <c r="Y2125" s="10">
        <v>-2.5236568385079701E-3</v>
      </c>
      <c r="Z2125" s="12">
        <v>-2.3646159101322999E-6</v>
      </c>
      <c r="AB2125" s="12">
        <v>-2.7737469016487599E-6</v>
      </c>
      <c r="AD2125" s="12">
        <v>-2.4336077401272798E-6</v>
      </c>
      <c r="AE2125" s="12">
        <v>-4.2342081043101702E-5</v>
      </c>
    </row>
    <row r="2126" spans="10:31" ht="14.25" customHeight="1" x14ac:dyDescent="0.3">
      <c r="J2126" s="11">
        <v>42451</v>
      </c>
      <c r="K2126" s="2" t="s">
        <v>1216</v>
      </c>
      <c r="L2126" s="2">
        <v>6.5575027659197705E-4</v>
      </c>
      <c r="M2126" s="2">
        <v>7.6920961673244905E-4</v>
      </c>
      <c r="P2126" s="2">
        <v>6.5575027659197705E-4</v>
      </c>
      <c r="Q2126" s="2">
        <v>6.7488294478047198E-4</v>
      </c>
      <c r="S2126" s="2" t="s">
        <v>1217</v>
      </c>
      <c r="T2126" s="2" t="s">
        <v>51</v>
      </c>
      <c r="U2126" s="2" t="s">
        <v>97</v>
      </c>
      <c r="V2126" s="2" t="s">
        <v>98</v>
      </c>
      <c r="W2126" s="9">
        <v>1.1742216245995101E-2</v>
      </c>
      <c r="Y2126" s="10">
        <v>-1.26538623386129E-2</v>
      </c>
      <c r="Z2126" s="12">
        <v>-8.2977737285022007E-6</v>
      </c>
      <c r="AB2126" s="12">
        <v>-9.7334725996695798E-6</v>
      </c>
      <c r="AD2126" s="12">
        <v>-8.5398758779297692E-6</v>
      </c>
      <c r="AE2126" s="2">
        <v>-1.4858438792704501E-4</v>
      </c>
    </row>
    <row r="2127" spans="10:31" ht="14.25" customHeight="1" x14ac:dyDescent="0.3">
      <c r="J2127" s="11">
        <v>42451</v>
      </c>
      <c r="K2127" s="2" t="s">
        <v>1714</v>
      </c>
      <c r="L2127" s="2">
        <v>6.4697026947751297E-4</v>
      </c>
      <c r="M2127" s="2">
        <v>7.5891047367676395E-4</v>
      </c>
      <c r="P2127" s="2">
        <v>6.4697026947751297E-4</v>
      </c>
      <c r="Q2127" s="2">
        <v>6.6584676550899896E-4</v>
      </c>
      <c r="T2127" s="2" t="s">
        <v>51</v>
      </c>
      <c r="W2127" s="9">
        <v>1.1584996728353E-2</v>
      </c>
      <c r="Y2127" s="10"/>
    </row>
    <row r="2128" spans="10:31" ht="14.25" customHeight="1" x14ac:dyDescent="0.3">
      <c r="J2128" s="11">
        <v>42451</v>
      </c>
      <c r="K2128" s="2" t="s">
        <v>1632</v>
      </c>
      <c r="L2128" s="2">
        <v>4.7434750619443101E-4</v>
      </c>
      <c r="M2128" s="2">
        <v>5.5642014416540397E-4</v>
      </c>
      <c r="P2128" s="2">
        <v>4.7434750619443101E-4</v>
      </c>
      <c r="Q2128" s="2">
        <v>4.88187429357293E-4</v>
      </c>
      <c r="S2128" s="2" t="s">
        <v>1633</v>
      </c>
      <c r="T2128" s="2" t="s">
        <v>51</v>
      </c>
      <c r="U2128" s="2" t="s">
        <v>335</v>
      </c>
      <c r="V2128" s="2" t="s">
        <v>1472</v>
      </c>
      <c r="W2128" s="9">
        <v>8.4939209212857303E-3</v>
      </c>
      <c r="Y2128" s="10">
        <v>1.39538077420931E-3</v>
      </c>
      <c r="Z2128" s="12">
        <v>6.6189539043784104E-7</v>
      </c>
      <c r="AB2128" s="12">
        <v>7.7641797155117605E-7</v>
      </c>
      <c r="AD2128" s="12">
        <v>6.8120735313583203E-7</v>
      </c>
      <c r="AE2128" s="12">
        <v>1.18522539512163E-5</v>
      </c>
    </row>
    <row r="2129" spans="10:32" ht="14.25" customHeight="1" x14ac:dyDescent="0.3">
      <c r="J2129" s="11">
        <v>42451</v>
      </c>
      <c r="K2129" s="2" t="s">
        <v>1395</v>
      </c>
      <c r="L2129" s="2">
        <v>4.2105959818105698E-4</v>
      </c>
      <c r="M2129" s="2">
        <v>4.9391224632284395E-4</v>
      </c>
      <c r="P2129" s="2">
        <v>4.2105959818105698E-4</v>
      </c>
      <c r="Q2129" s="2">
        <v>4.3334475286135302E-4</v>
      </c>
      <c r="S2129" s="2" t="s">
        <v>1396</v>
      </c>
      <c r="T2129" s="2" t="s">
        <v>51</v>
      </c>
      <c r="U2129" s="2" t="s">
        <v>335</v>
      </c>
      <c r="V2129" s="2" t="s">
        <v>1397</v>
      </c>
      <c r="W2129" s="9">
        <v>7.5397190527914104E-3</v>
      </c>
      <c r="Y2129" s="10">
        <v>1.4604118143019399E-2</v>
      </c>
      <c r="Z2129" s="12">
        <v>6.1492041170884403E-6</v>
      </c>
      <c r="AB2129" s="12">
        <v>7.2131527975829302E-6</v>
      </c>
      <c r="AD2129" s="12">
        <v>6.3286179674447502E-6</v>
      </c>
      <c r="AE2129" s="2">
        <v>1.1011094781214E-4</v>
      </c>
    </row>
    <row r="2130" spans="10:32" ht="14.25" customHeight="1" x14ac:dyDescent="0.3">
      <c r="J2130" s="11">
        <v>42451</v>
      </c>
      <c r="K2130" s="2" t="s">
        <v>1399</v>
      </c>
      <c r="L2130" s="2">
        <v>4.2105959818105698E-4</v>
      </c>
      <c r="M2130" s="2">
        <v>4.9391224632284395E-4</v>
      </c>
      <c r="P2130" s="2">
        <v>4.2105959818105698E-4</v>
      </c>
      <c r="Q2130" s="2">
        <v>4.3334475286135302E-4</v>
      </c>
      <c r="S2130" s="2" t="s">
        <v>1400</v>
      </c>
      <c r="T2130" s="2" t="s">
        <v>51</v>
      </c>
      <c r="U2130" s="2" t="s">
        <v>335</v>
      </c>
      <c r="V2130" s="2" t="s">
        <v>1397</v>
      </c>
      <c r="W2130" s="9">
        <v>7.5397190527914104E-3</v>
      </c>
      <c r="Y2130" s="10">
        <v>2.1001633802782999E-2</v>
      </c>
      <c r="Z2130" s="12">
        <v>8.8429394901454995E-6</v>
      </c>
      <c r="AB2130" s="12">
        <v>1.0372964127982299E-5</v>
      </c>
      <c r="AD2130" s="12">
        <v>9.10094780995162E-6</v>
      </c>
      <c r="AE2130" s="2">
        <v>1.5834641852259101E-4</v>
      </c>
    </row>
    <row r="2131" spans="10:32" ht="14.25" customHeight="1" x14ac:dyDescent="0.3">
      <c r="J2131" s="11">
        <v>42451</v>
      </c>
      <c r="K2131" s="2" t="s">
        <v>949</v>
      </c>
      <c r="L2131" s="2">
        <v>2.5213821490139199E-4</v>
      </c>
      <c r="M2131" s="2">
        <v>2.95763717639393E-4</v>
      </c>
      <c r="P2131" s="2">
        <v>2.5213821490139199E-4</v>
      </c>
      <c r="Q2131" s="2">
        <v>2.5949479098767101E-4</v>
      </c>
      <c r="S2131" s="2" t="s">
        <v>950</v>
      </c>
      <c r="T2131" s="2" t="s">
        <v>51</v>
      </c>
      <c r="U2131" s="2" t="s">
        <v>97</v>
      </c>
      <c r="V2131" s="2" t="s">
        <v>98</v>
      </c>
      <c r="W2131" s="9">
        <v>4.5149221417614604E-3</v>
      </c>
      <c r="Y2131" s="10">
        <v>-7.8568444510981293E-3</v>
      </c>
      <c r="Z2131" s="12">
        <v>-1.9810107346577901E-6</v>
      </c>
      <c r="AB2131" s="12">
        <v>-2.3237695237712199E-6</v>
      </c>
      <c r="AD2131" s="12">
        <v>-2.0388102086603601E-6</v>
      </c>
      <c r="AE2131" s="12">
        <v>-3.5473040976638699E-5</v>
      </c>
    </row>
    <row r="2132" spans="10:32" ht="14.25" customHeight="1" x14ac:dyDescent="0.3">
      <c r="J2132" s="11">
        <v>42451</v>
      </c>
      <c r="K2132" s="2" t="s">
        <v>834</v>
      </c>
      <c r="L2132" s="2">
        <v>1.6835399265673699E-4</v>
      </c>
      <c r="M2132" s="2">
        <v>1.9748296689997999E-4</v>
      </c>
      <c r="P2132" s="2">
        <v>1.6835399265673699E-4</v>
      </c>
      <c r="Q2132" s="2">
        <v>1.7326601663094E-4</v>
      </c>
      <c r="S2132" s="2" t="s">
        <v>835</v>
      </c>
      <c r="T2132" s="2" t="s">
        <v>51</v>
      </c>
      <c r="U2132" s="2" t="s">
        <v>97</v>
      </c>
      <c r="V2132" s="2" t="s">
        <v>97</v>
      </c>
      <c r="W2132" s="9">
        <v>3.01463691014516E-3</v>
      </c>
      <c r="Y2132" s="10">
        <v>1.7221540513584901E-2</v>
      </c>
      <c r="Z2132" s="12">
        <v>2.8993151051617799E-6</v>
      </c>
      <c r="AB2132" s="12">
        <v>3.4009609152109598E-6</v>
      </c>
      <c r="AD2132" s="12">
        <v>2.98390772503721E-6</v>
      </c>
      <c r="AE2132" s="12">
        <v>5.1916691681813397E-5</v>
      </c>
    </row>
    <row r="2133" spans="10:32" ht="14.25" customHeight="1" x14ac:dyDescent="0.3">
      <c r="J2133" s="11">
        <v>42451</v>
      </c>
      <c r="K2133" s="2" t="s">
        <v>1667</v>
      </c>
      <c r="L2133" s="2">
        <v>1.0652406413931E-4</v>
      </c>
      <c r="M2133" s="2">
        <v>1.2495508957347399E-4</v>
      </c>
      <c r="P2133" s="2">
        <v>1.0652406413931E-4</v>
      </c>
      <c r="Q2133" s="2">
        <v>1.0963209115206099E-4</v>
      </c>
      <c r="S2133" s="2" t="s">
        <v>1668</v>
      </c>
      <c r="T2133" s="2" t="s">
        <v>51</v>
      </c>
      <c r="U2133" s="2" t="s">
        <v>52</v>
      </c>
      <c r="V2133" s="2" t="s">
        <v>52</v>
      </c>
      <c r="W2133" s="9">
        <v>1.9074770399286E-3</v>
      </c>
      <c r="Y2133" s="10">
        <v>3.6697213993475098E-3</v>
      </c>
      <c r="Z2133" s="12">
        <v>3.9091363771749102E-7</v>
      </c>
      <c r="AB2133" s="12">
        <v>4.58550366165164E-7</v>
      </c>
      <c r="AD2133" s="12">
        <v>4.0231923095593701E-7</v>
      </c>
      <c r="AE2133" s="12">
        <v>6.9999093121900204E-6</v>
      </c>
    </row>
    <row r="2134" spans="10:32" ht="14.25" customHeight="1" x14ac:dyDescent="0.3">
      <c r="J2134" s="11">
        <v>42452</v>
      </c>
      <c r="K2134" s="2" t="s">
        <v>49</v>
      </c>
      <c r="L2134" s="2">
        <v>2.8075656901531701E-2</v>
      </c>
      <c r="N2134" s="2">
        <v>0.18943550282042701</v>
      </c>
      <c r="O2134" s="2">
        <v>2.8075656901531701E-2</v>
      </c>
      <c r="Q2134" s="2">
        <v>2.88891350753805E-2</v>
      </c>
      <c r="S2134" s="2" t="s">
        <v>50</v>
      </c>
      <c r="T2134" s="2" t="s">
        <v>51</v>
      </c>
      <c r="U2134" s="2" t="s">
        <v>52</v>
      </c>
      <c r="V2134" s="2" t="s">
        <v>52</v>
      </c>
      <c r="W2134" s="9"/>
      <c r="X2134" s="2">
        <v>0.37847159839070499</v>
      </c>
      <c r="Y2134" s="10">
        <v>-3.6314168540668699E-3</v>
      </c>
      <c r="Z2134" s="2">
        <v>-1.0195441366122101E-4</v>
      </c>
      <c r="AA2134" s="2">
        <v>-6.8791927770072998E-4</v>
      </c>
      <c r="AD2134" s="2">
        <v>-1.04908492012151E-4</v>
      </c>
      <c r="AF2134" s="2">
        <v>-1.37438814118164E-3</v>
      </c>
    </row>
    <row r="2135" spans="10:32" ht="14.25" customHeight="1" x14ac:dyDescent="0.3">
      <c r="J2135" s="11">
        <v>42452</v>
      </c>
      <c r="K2135" s="2" t="s">
        <v>54</v>
      </c>
      <c r="L2135" s="2">
        <v>2.8075656901531701E-2</v>
      </c>
      <c r="N2135" s="2">
        <v>0.18943550282042701</v>
      </c>
      <c r="O2135" s="2">
        <v>2.8075656901531701E-2</v>
      </c>
      <c r="Q2135" s="2">
        <v>2.88891350753805E-2</v>
      </c>
      <c r="S2135" s="2" t="s">
        <v>50</v>
      </c>
      <c r="T2135" s="2" t="s">
        <v>51</v>
      </c>
      <c r="U2135" s="2" t="s">
        <v>52</v>
      </c>
      <c r="V2135" s="2" t="s">
        <v>52</v>
      </c>
      <c r="W2135" s="9"/>
      <c r="X2135" s="2">
        <v>0.37847159839070499</v>
      </c>
      <c r="Y2135" s="10">
        <v>-3.27610760232211E-3</v>
      </c>
      <c r="Z2135" s="12">
        <v>-9.1978873015295098E-5</v>
      </c>
      <c r="AA2135" s="2">
        <v>-6.2061109093971103E-4</v>
      </c>
      <c r="AD2135" s="12">
        <v>-9.4643915044964207E-5</v>
      </c>
      <c r="AF2135" s="2">
        <v>-1.23991368075079E-3</v>
      </c>
    </row>
    <row r="2136" spans="10:32" ht="14.25" customHeight="1" x14ac:dyDescent="0.3">
      <c r="J2136" s="11">
        <v>42452</v>
      </c>
      <c r="K2136" s="2" t="s">
        <v>56</v>
      </c>
      <c r="L2136" s="2">
        <v>1.8030360649952001E-2</v>
      </c>
      <c r="N2136" s="2">
        <v>0.121656652513479</v>
      </c>
      <c r="O2136" s="2">
        <v>1.8030360649952001E-2</v>
      </c>
      <c r="Q2136" s="2">
        <v>1.8552781368612301E-2</v>
      </c>
      <c r="S2136" s="2" t="s">
        <v>57</v>
      </c>
      <c r="T2136" s="2" t="s">
        <v>51</v>
      </c>
      <c r="U2136" s="2" t="s">
        <v>52</v>
      </c>
      <c r="V2136" s="2" t="s">
        <v>52</v>
      </c>
      <c r="W2136" s="9"/>
      <c r="X2136" s="2">
        <v>0.243056803218589</v>
      </c>
      <c r="Y2136" s="10">
        <v>2.5835270871001899E-3</v>
      </c>
      <c r="Z2136" s="12">
        <v>4.6581925129336399E-5</v>
      </c>
      <c r="AA2136" s="2">
        <v>3.14303257094508E-4</v>
      </c>
      <c r="AD2136" s="12">
        <v>4.7931613206857598E-5</v>
      </c>
      <c r="AF2136" s="2">
        <v>6.2794383481920601E-4</v>
      </c>
    </row>
    <row r="2137" spans="10:32" ht="14.25" customHeight="1" x14ac:dyDescent="0.3">
      <c r="J2137" s="11">
        <v>42452</v>
      </c>
      <c r="K2137" s="2" t="s">
        <v>233</v>
      </c>
      <c r="L2137" s="2">
        <v>1.1946771936814E-2</v>
      </c>
      <c r="M2137" s="2">
        <v>1.4025439452073201E-2</v>
      </c>
      <c r="P2137" s="2">
        <v>1.1946771936814E-2</v>
      </c>
      <c r="Q2137" s="2">
        <v>1.22929237028308E-2</v>
      </c>
      <c r="S2137" s="2" t="s">
        <v>234</v>
      </c>
      <c r="T2137" s="2" t="s">
        <v>51</v>
      </c>
      <c r="U2137" s="2" t="s">
        <v>213</v>
      </c>
      <c r="V2137" s="2" t="s">
        <v>214</v>
      </c>
      <c r="W2137" s="9">
        <v>0.21393990658426301</v>
      </c>
      <c r="Y2137" s="10">
        <v>-5.6380237215253298E-3</v>
      </c>
      <c r="Z2137" s="12">
        <v>-6.7356183575410593E-5</v>
      </c>
      <c r="AB2137" s="12">
        <v>-7.90757603356062E-5</v>
      </c>
      <c r="AD2137" s="12">
        <v>-6.9307795443461295E-5</v>
      </c>
      <c r="AE2137" s="2">
        <v>-1.20619826830299E-3</v>
      </c>
    </row>
    <row r="2138" spans="10:32" ht="14.25" customHeight="1" x14ac:dyDescent="0.3">
      <c r="J2138" s="11">
        <v>42452</v>
      </c>
      <c r="K2138" s="2" t="s">
        <v>211</v>
      </c>
      <c r="L2138" s="2">
        <v>9.9430762830232094E-3</v>
      </c>
      <c r="M2138" s="2">
        <v>1.16731126292914E-2</v>
      </c>
      <c r="P2138" s="2">
        <v>9.9430762830232094E-3</v>
      </c>
      <c r="Q2138" s="2">
        <v>1.0231171965539999E-2</v>
      </c>
      <c r="S2138" s="2" t="s">
        <v>212</v>
      </c>
      <c r="T2138" s="2" t="s">
        <v>51</v>
      </c>
      <c r="U2138" s="2" t="s">
        <v>213</v>
      </c>
      <c r="V2138" s="2" t="s">
        <v>214</v>
      </c>
      <c r="W2138" s="9">
        <v>0.17805820872792799</v>
      </c>
      <c r="Y2138" s="10">
        <v>-2.32980124943338E-3</v>
      </c>
      <c r="Z2138" s="12">
        <v>-2.31653915473989E-5</v>
      </c>
      <c r="AB2138" s="12">
        <v>-2.7196032388499599E-5</v>
      </c>
      <c r="AD2138" s="12">
        <v>-2.3836597228482801E-5</v>
      </c>
      <c r="AE2138" s="2">
        <v>-4.1484023716619698E-4</v>
      </c>
    </row>
    <row r="2139" spans="10:32" ht="14.25" customHeight="1" x14ac:dyDescent="0.3">
      <c r="J2139" s="11">
        <v>42452</v>
      </c>
      <c r="K2139" s="2" t="s">
        <v>208</v>
      </c>
      <c r="L2139" s="2">
        <v>8.7508202895682109E-3</v>
      </c>
      <c r="M2139" s="2">
        <v>1.02734111588008E-2</v>
      </c>
      <c r="P2139" s="2">
        <v>8.7508202895682109E-3</v>
      </c>
      <c r="Q2139" s="2">
        <v>9.0043709485538095E-3</v>
      </c>
      <c r="S2139" s="2" t="s">
        <v>209</v>
      </c>
      <c r="T2139" s="2" t="s">
        <v>51</v>
      </c>
      <c r="U2139" s="2" t="s">
        <v>97</v>
      </c>
      <c r="V2139" s="2" t="s">
        <v>98</v>
      </c>
      <c r="W2139" s="9">
        <v>0.15670757633841301</v>
      </c>
      <c r="Y2139" s="10">
        <v>-7.6860010855350804E-3</v>
      </c>
      <c r="Z2139" s="12">
        <v>-6.7258814244943604E-5</v>
      </c>
      <c r="AB2139" s="12">
        <v>-7.8961449318690807E-5</v>
      </c>
      <c r="AD2139" s="12">
        <v>-6.9207604885145095E-5</v>
      </c>
      <c r="AE2139" s="2">
        <v>-1.20445460184862E-3</v>
      </c>
    </row>
    <row r="2140" spans="10:32" ht="14.25" customHeight="1" x14ac:dyDescent="0.3">
      <c r="J2140" s="11">
        <v>42452</v>
      </c>
      <c r="K2140" s="2" t="s">
        <v>333</v>
      </c>
      <c r="L2140" s="2">
        <v>7.98242541862898E-3</v>
      </c>
      <c r="M2140" s="2">
        <v>9.3713201341590006E-3</v>
      </c>
      <c r="P2140" s="2">
        <v>7.98242541862898E-3</v>
      </c>
      <c r="Q2140" s="2">
        <v>8.2137122189772198E-3</v>
      </c>
      <c r="S2140" s="2" t="s">
        <v>334</v>
      </c>
      <c r="T2140" s="2" t="s">
        <v>51</v>
      </c>
      <c r="U2140" s="2" t="s">
        <v>335</v>
      </c>
      <c r="V2140" s="2" t="s">
        <v>336</v>
      </c>
      <c r="W2140" s="9">
        <v>0.14294734656437699</v>
      </c>
      <c r="Y2140" s="10">
        <v>-1.0355753180991099E-2</v>
      </c>
      <c r="Z2140" s="12">
        <v>-8.2664027420991496E-5</v>
      </c>
      <c r="AB2140" s="12">
        <v>-9.7047078289403397E-5</v>
      </c>
      <c r="AD2140" s="12">
        <v>-8.5059176439419105E-5</v>
      </c>
      <c r="AE2140" s="2">
        <v>-1.4803274388982899E-3</v>
      </c>
    </row>
    <row r="2141" spans="10:32" ht="14.25" customHeight="1" x14ac:dyDescent="0.3">
      <c r="J2141" s="11">
        <v>42452</v>
      </c>
      <c r="K2141" s="2" t="s">
        <v>95</v>
      </c>
      <c r="L2141" s="2">
        <v>2.3595590713660101E-3</v>
      </c>
      <c r="M2141" s="2">
        <v>2.7701083660143502E-3</v>
      </c>
      <c r="P2141" s="2">
        <v>2.3595590713660101E-3</v>
      </c>
      <c r="Q2141" s="2">
        <v>2.4279261201298201E-3</v>
      </c>
      <c r="S2141" s="2" t="s">
        <v>96</v>
      </c>
      <c r="T2141" s="2" t="s">
        <v>51</v>
      </c>
      <c r="U2141" s="2" t="s">
        <v>97</v>
      </c>
      <c r="V2141" s="2" t="s">
        <v>98</v>
      </c>
      <c r="W2141" s="9">
        <v>4.2254413993837003E-2</v>
      </c>
      <c r="Y2141" s="10">
        <v>-2.5040065021028099E-3</v>
      </c>
      <c r="Z2141" s="12">
        <v>-5.9083512567961401E-6</v>
      </c>
      <c r="AB2141" s="12">
        <v>-6.9363693600293302E-6</v>
      </c>
      <c r="AD2141" s="12">
        <v>-6.0795427914303104E-6</v>
      </c>
      <c r="AE2141" s="2">
        <v>-1.05805327383112E-4</v>
      </c>
    </row>
    <row r="2142" spans="10:32" ht="14.25" customHeight="1" x14ac:dyDescent="0.3">
      <c r="J2142" s="11">
        <v>42452</v>
      </c>
      <c r="K2142" s="2" t="s">
        <v>145</v>
      </c>
      <c r="L2142" s="2">
        <v>1.68107863084666E-3</v>
      </c>
      <c r="M2142" s="2">
        <v>1.9735763498136901E-3</v>
      </c>
      <c r="P2142" s="2">
        <v>1.68107863084666E-3</v>
      </c>
      <c r="Q2142" s="2">
        <v>1.7297870468069201E-3</v>
      </c>
      <c r="S2142" s="2" t="s">
        <v>146</v>
      </c>
      <c r="T2142" s="2" t="s">
        <v>51</v>
      </c>
      <c r="U2142" s="2" t="s">
        <v>147</v>
      </c>
      <c r="V2142" s="2" t="s">
        <v>148</v>
      </c>
      <c r="W2142" s="9">
        <v>3.0104350124561599E-2</v>
      </c>
      <c r="Y2142" s="10">
        <v>-5.6330228366136001E-3</v>
      </c>
      <c r="Z2142" s="12">
        <v>-9.4695543177023692E-6</v>
      </c>
      <c r="AB2142" s="12">
        <v>-1.1117200648301001E-5</v>
      </c>
      <c r="AD2142" s="12">
        <v>-9.7439299371417904E-6</v>
      </c>
      <c r="AE2142" s="2">
        <v>-1.6957849173306701E-4</v>
      </c>
    </row>
    <row r="2143" spans="10:32" ht="14.25" customHeight="1" x14ac:dyDescent="0.3">
      <c r="J2143" s="11">
        <v>42452</v>
      </c>
      <c r="K2143" s="2" t="s">
        <v>1644</v>
      </c>
      <c r="L2143" s="2">
        <v>1.3589989339387501E-3</v>
      </c>
      <c r="M2143" s="2">
        <v>1.5954566944276301E-3</v>
      </c>
      <c r="P2143" s="2">
        <v>1.3589989339387501E-3</v>
      </c>
      <c r="Q2143" s="2">
        <v>1.39837525111346E-3</v>
      </c>
      <c r="S2143" s="2" t="s">
        <v>1645</v>
      </c>
      <c r="T2143" s="2" t="s">
        <v>51</v>
      </c>
      <c r="U2143" s="2" t="s">
        <v>335</v>
      </c>
      <c r="V2143" s="2" t="s">
        <v>1165</v>
      </c>
      <c r="W2143" s="9">
        <v>2.4336624697676001E-2</v>
      </c>
      <c r="Y2143" s="10">
        <v>-6.68400680044567E-3</v>
      </c>
      <c r="Z2143" s="12">
        <v>-9.0835581162450507E-6</v>
      </c>
      <c r="AB2143" s="12">
        <v>-1.06640433953708E-5</v>
      </c>
      <c r="AD2143" s="12">
        <v>-9.3467496880172994E-6</v>
      </c>
      <c r="AE2143" s="2">
        <v>-1.6266616497916E-4</v>
      </c>
    </row>
    <row r="2144" spans="10:32" ht="14.25" customHeight="1" x14ac:dyDescent="0.3">
      <c r="J2144" s="11">
        <v>42452</v>
      </c>
      <c r="K2144" s="2" t="s">
        <v>1709</v>
      </c>
      <c r="L2144" s="2">
        <v>1.3252294167237801E-3</v>
      </c>
      <c r="M2144" s="2">
        <v>1.5558114813500399E-3</v>
      </c>
      <c r="P2144" s="2">
        <v>1.3252294167237801E-3</v>
      </c>
      <c r="Q2144" s="2">
        <v>1.36362727895825E-3</v>
      </c>
      <c r="S2144" s="2" t="s">
        <v>1710</v>
      </c>
      <c r="T2144" s="2" t="s">
        <v>51</v>
      </c>
      <c r="U2144" s="2" t="s">
        <v>97</v>
      </c>
      <c r="V2144" s="2" t="s">
        <v>97</v>
      </c>
      <c r="W2144" s="9">
        <v>2.3731888339053101E-2</v>
      </c>
      <c r="Y2144" s="10">
        <v>1.2292562999385299E-3</v>
      </c>
      <c r="Z2144" s="12">
        <v>1.62904660937157E-6</v>
      </c>
      <c r="AB2144" s="12">
        <v>1.9124910649662398E-6</v>
      </c>
      <c r="AD2144" s="12">
        <v>1.67624742342746E-6</v>
      </c>
      <c r="AE2144" s="12">
        <v>2.91725732502188E-5</v>
      </c>
    </row>
    <row r="2145" spans="10:32" ht="14.25" customHeight="1" x14ac:dyDescent="0.3">
      <c r="J2145" s="11">
        <v>42452</v>
      </c>
      <c r="K2145" s="2" t="s">
        <v>1711</v>
      </c>
      <c r="L2145" s="2">
        <v>1.2337929087154001E-3</v>
      </c>
      <c r="M2145" s="2">
        <v>1.4484655628405601E-3</v>
      </c>
      <c r="P2145" s="2">
        <v>1.2337929087154001E-3</v>
      </c>
      <c r="Q2145" s="2">
        <v>1.2695414436761101E-3</v>
      </c>
      <c r="S2145" s="2" t="s">
        <v>1712</v>
      </c>
      <c r="T2145" s="2" t="s">
        <v>51</v>
      </c>
      <c r="U2145" s="2" t="s">
        <v>335</v>
      </c>
      <c r="V2145" s="2" t="s">
        <v>336</v>
      </c>
      <c r="W2145" s="9">
        <v>2.2094465436434101E-2</v>
      </c>
      <c r="Y2145" s="10">
        <v>47.82</v>
      </c>
      <c r="Z2145" s="2">
        <v>5.8999976894770302E-2</v>
      </c>
      <c r="AB2145" s="2">
        <v>6.9265623215035599E-2</v>
      </c>
      <c r="AD2145" s="2">
        <v>6.0709471836591603E-2</v>
      </c>
      <c r="AE2145" s="2">
        <v>1.0565573371702801</v>
      </c>
    </row>
    <row r="2146" spans="10:32" ht="14.25" customHeight="1" x14ac:dyDescent="0.3">
      <c r="J2146" s="11">
        <v>42452</v>
      </c>
      <c r="K2146" s="2" t="s">
        <v>612</v>
      </c>
      <c r="L2146" s="2">
        <v>1.13705208406239E-3</v>
      </c>
      <c r="M2146" s="2">
        <v>1.3348924080259701E-3</v>
      </c>
      <c r="P2146" s="2">
        <v>1.13705208406239E-3</v>
      </c>
      <c r="Q2146" s="2">
        <v>1.16999760181673E-3</v>
      </c>
      <c r="S2146" s="2" t="s">
        <v>613</v>
      </c>
      <c r="T2146" s="2" t="s">
        <v>51</v>
      </c>
      <c r="U2146" s="2" t="s">
        <v>335</v>
      </c>
      <c r="V2146" s="2" t="s">
        <v>336</v>
      </c>
      <c r="W2146" s="9">
        <v>2.0362054112386702E-2</v>
      </c>
      <c r="Y2146" s="10">
        <v>-8.7212088489316796E-3</v>
      </c>
      <c r="Z2146" s="12">
        <v>-9.9164686972211502E-6</v>
      </c>
      <c r="AB2146" s="12">
        <v>-1.1641875481247799E-5</v>
      </c>
      <c r="AD2146" s="12">
        <v>-1.02037934381929E-5</v>
      </c>
      <c r="AE2146" s="2">
        <v>-1.7758172650737301E-4</v>
      </c>
    </row>
    <row r="2147" spans="10:32" ht="14.25" customHeight="1" x14ac:dyDescent="0.3">
      <c r="J2147" s="11">
        <v>42452</v>
      </c>
      <c r="K2147" s="2" t="s">
        <v>887</v>
      </c>
      <c r="L2147" s="2">
        <v>1.1051935072336799E-3</v>
      </c>
      <c r="M2147" s="2">
        <v>1.2974906276367901E-3</v>
      </c>
      <c r="P2147" s="2">
        <v>1.1051935072336799E-3</v>
      </c>
      <c r="Q2147" s="2">
        <v>1.1372159385936E-3</v>
      </c>
      <c r="S2147" s="2" t="s">
        <v>888</v>
      </c>
      <c r="T2147" s="2" t="s">
        <v>51</v>
      </c>
      <c r="U2147" s="2" t="s">
        <v>97</v>
      </c>
      <c r="V2147" s="2" t="s">
        <v>97</v>
      </c>
      <c r="W2147" s="9">
        <v>1.97915384126904E-2</v>
      </c>
      <c r="Y2147" s="10">
        <v>1.8475092212408398E-2</v>
      </c>
      <c r="Z2147" s="12">
        <v>2.04185519586972E-5</v>
      </c>
      <c r="AB2147" s="12">
        <v>2.3971258990325301E-5</v>
      </c>
      <c r="AD2147" s="12">
        <v>2.10101693309373E-5</v>
      </c>
      <c r="AE2147" s="2">
        <v>3.65650497199879E-4</v>
      </c>
    </row>
    <row r="2148" spans="10:32" ht="14.25" customHeight="1" x14ac:dyDescent="0.3">
      <c r="J2148" s="11">
        <v>42452</v>
      </c>
      <c r="K2148" s="2" t="s">
        <v>1470</v>
      </c>
      <c r="L2148" s="2">
        <v>1.07969480999212E-3</v>
      </c>
      <c r="M2148" s="2">
        <v>1.2675553081915301E-3</v>
      </c>
      <c r="P2148" s="2">
        <v>1.07969480999212E-3</v>
      </c>
      <c r="Q2148" s="2">
        <v>1.1109784293007201E-3</v>
      </c>
      <c r="S2148" s="2" t="s">
        <v>1471</v>
      </c>
      <c r="T2148" s="2" t="s">
        <v>51</v>
      </c>
      <c r="U2148" s="2" t="s">
        <v>335</v>
      </c>
      <c r="V2148" s="2" t="s">
        <v>1472</v>
      </c>
      <c r="W2148" s="9">
        <v>1.9334913900669E-2</v>
      </c>
      <c r="Y2148" s="10">
        <v>-6.1464746267647597E-4</v>
      </c>
      <c r="Z2148" s="12">
        <v>-6.6363167542661705E-7</v>
      </c>
      <c r="AB2148" s="12">
        <v>-7.7909965398202204E-7</v>
      </c>
      <c r="AD2148" s="12">
        <v>-6.8286007265798595E-7</v>
      </c>
      <c r="AE2148" s="12">
        <v>-1.1884155770114299E-5</v>
      </c>
    </row>
    <row r="2149" spans="10:32" ht="14.25" customHeight="1" x14ac:dyDescent="0.3">
      <c r="J2149" s="11">
        <v>42452</v>
      </c>
      <c r="K2149" s="2" t="s">
        <v>1167</v>
      </c>
      <c r="L2149" s="2">
        <v>9.6038913117856104E-4</v>
      </c>
      <c r="M2149" s="2">
        <v>1.1274911483215499E-3</v>
      </c>
      <c r="P2149" s="2">
        <v>9.6038913117856104E-4</v>
      </c>
      <c r="Q2149" s="2">
        <v>9.8821592787134808E-4</v>
      </c>
      <c r="S2149" s="2" t="s">
        <v>1713</v>
      </c>
      <c r="T2149" s="2" t="s">
        <v>51</v>
      </c>
      <c r="U2149" s="2" t="s">
        <v>335</v>
      </c>
      <c r="V2149" s="2" t="s">
        <v>1165</v>
      </c>
      <c r="W2149" s="9">
        <v>1.71984166179435E-2</v>
      </c>
      <c r="Y2149" s="10"/>
    </row>
    <row r="2150" spans="10:32" ht="14.25" customHeight="1" x14ac:dyDescent="0.3">
      <c r="J2150" s="11">
        <v>42452</v>
      </c>
      <c r="K2150" s="2" t="s">
        <v>1163</v>
      </c>
      <c r="L2150" s="2">
        <v>9.6038913117856104E-4</v>
      </c>
      <c r="M2150" s="2">
        <v>1.1274911483215499E-3</v>
      </c>
      <c r="P2150" s="2">
        <v>9.6038913117856104E-4</v>
      </c>
      <c r="Q2150" s="2">
        <v>9.8821592787134808E-4</v>
      </c>
      <c r="S2150" s="2" t="s">
        <v>1164</v>
      </c>
      <c r="T2150" s="2" t="s">
        <v>51</v>
      </c>
      <c r="U2150" s="2" t="s">
        <v>335</v>
      </c>
      <c r="V2150" s="2" t="s">
        <v>1165</v>
      </c>
      <c r="W2150" s="9">
        <v>1.71984166179435E-2</v>
      </c>
      <c r="Y2150" s="10"/>
    </row>
    <row r="2151" spans="10:32" ht="14.25" customHeight="1" x14ac:dyDescent="0.3">
      <c r="J2151" s="11">
        <v>42452</v>
      </c>
      <c r="K2151" s="2" t="s">
        <v>1715</v>
      </c>
      <c r="L2151" s="2">
        <v>9.2495631747836196E-4</v>
      </c>
      <c r="M2151" s="2">
        <v>1.08589323502772E-3</v>
      </c>
      <c r="P2151" s="2">
        <v>9.2495631747836196E-4</v>
      </c>
      <c r="Q2151" s="2">
        <v>9.5175646604376098E-4</v>
      </c>
      <c r="S2151" s="2" t="s">
        <v>1716</v>
      </c>
      <c r="T2151" s="2" t="s">
        <v>51</v>
      </c>
      <c r="U2151" s="2" t="s">
        <v>213</v>
      </c>
      <c r="V2151" s="2" t="s">
        <v>1717</v>
      </c>
      <c r="W2151" s="9">
        <v>1.6563894347565201E-2</v>
      </c>
      <c r="Y2151" s="10">
        <v>-1.89753436288728E-2</v>
      </c>
      <c r="Z2151" s="12">
        <v>-1.75513639658487E-5</v>
      </c>
      <c r="AB2151" s="12">
        <v>-2.0605197278919299E-5</v>
      </c>
      <c r="AD2151" s="12">
        <v>-1.8059905994181899E-5</v>
      </c>
      <c r="AE2151" s="2">
        <v>-3.1430558707739399E-4</v>
      </c>
    </row>
    <row r="2152" spans="10:32" ht="14.25" customHeight="1" x14ac:dyDescent="0.3">
      <c r="J2152" s="11">
        <v>42452</v>
      </c>
      <c r="K2152" s="2" t="s">
        <v>1216</v>
      </c>
      <c r="L2152" s="2">
        <v>6.3562897911842399E-4</v>
      </c>
      <c r="M2152" s="2">
        <v>7.4622465447231302E-4</v>
      </c>
      <c r="P2152" s="2">
        <v>6.3562897911842399E-4</v>
      </c>
      <c r="Q2152" s="2">
        <v>6.5404601217279297E-4</v>
      </c>
      <c r="S2152" s="2" t="s">
        <v>1217</v>
      </c>
      <c r="T2152" s="2" t="s">
        <v>51</v>
      </c>
      <c r="U2152" s="2" t="s">
        <v>97</v>
      </c>
      <c r="V2152" s="2" t="s">
        <v>98</v>
      </c>
      <c r="W2152" s="9">
        <v>1.13826902475474E-2</v>
      </c>
      <c r="Y2152" s="10">
        <v>-3.6716361014111597E-2</v>
      </c>
      <c r="Z2152" s="12">
        <v>-2.3337983068343202E-5</v>
      </c>
      <c r="AB2152" s="12">
        <v>-2.7398653811236099E-5</v>
      </c>
      <c r="AD2152" s="12">
        <v>-2.4014189502776299E-5</v>
      </c>
      <c r="AE2152" s="2">
        <v>-4.17930964440758E-4</v>
      </c>
    </row>
    <row r="2153" spans="10:32" ht="14.25" customHeight="1" x14ac:dyDescent="0.3">
      <c r="J2153" s="11">
        <v>42452</v>
      </c>
      <c r="K2153" s="2" t="s">
        <v>1714</v>
      </c>
      <c r="L2153" s="2">
        <v>6.1820012281816803E-4</v>
      </c>
      <c r="M2153" s="2">
        <v>7.2576328046676595E-4</v>
      </c>
      <c r="P2153" s="2">
        <v>6.1820012281816803E-4</v>
      </c>
      <c r="Q2153" s="2">
        <v>6.3611216344279097E-4</v>
      </c>
      <c r="T2153" s="2" t="s">
        <v>51</v>
      </c>
      <c r="W2153" s="9">
        <v>1.1070578498158699E-2</v>
      </c>
      <c r="Y2153" s="10"/>
    </row>
    <row r="2154" spans="10:32" ht="14.25" customHeight="1" x14ac:dyDescent="0.3">
      <c r="J2154" s="11">
        <v>42452</v>
      </c>
      <c r="K2154" s="2" t="s">
        <v>1632</v>
      </c>
      <c r="L2154" s="2">
        <v>4.7975648053802898E-4</v>
      </c>
      <c r="M2154" s="2">
        <v>5.6323126490688796E-4</v>
      </c>
      <c r="P2154" s="2">
        <v>4.7975648053802898E-4</v>
      </c>
      <c r="Q2154" s="2">
        <v>4.93657185588279E-4</v>
      </c>
      <c r="S2154" s="2" t="s">
        <v>1633</v>
      </c>
      <c r="T2154" s="2" t="s">
        <v>51</v>
      </c>
      <c r="U2154" s="2" t="s">
        <v>335</v>
      </c>
      <c r="V2154" s="2" t="s">
        <v>1472</v>
      </c>
      <c r="W2154" s="9">
        <v>8.5913631876756696E-3</v>
      </c>
      <c r="Y2154" s="10">
        <v>5.109089618893E-3</v>
      </c>
      <c r="Z2154" s="12">
        <v>2.45111885431349E-6</v>
      </c>
      <c r="AB2154" s="12">
        <v>2.8775990085717599E-6</v>
      </c>
      <c r="AD2154" s="12">
        <v>2.52213880218101E-6</v>
      </c>
      <c r="AE2154" s="12">
        <v>4.3894044474293297E-5</v>
      </c>
    </row>
    <row r="2155" spans="10:32" ht="14.25" customHeight="1" x14ac:dyDescent="0.3">
      <c r="J2155" s="11">
        <v>42452</v>
      </c>
      <c r="K2155" s="2" t="s">
        <v>1395</v>
      </c>
      <c r="L2155" s="2">
        <v>4.1791852868006E-4</v>
      </c>
      <c r="M2155" s="2">
        <v>4.9063387590412601E-4</v>
      </c>
      <c r="P2155" s="2">
        <v>4.1791852868006E-4</v>
      </c>
      <c r="Q2155" s="2">
        <v>4.3002750987756398E-4</v>
      </c>
      <c r="S2155" s="2" t="s">
        <v>1396</v>
      </c>
      <c r="T2155" s="2" t="s">
        <v>51</v>
      </c>
      <c r="U2155" s="2" t="s">
        <v>335</v>
      </c>
      <c r="V2155" s="2" t="s">
        <v>1397</v>
      </c>
      <c r="W2155" s="9">
        <v>7.4839840802626498E-3</v>
      </c>
      <c r="Y2155" s="10">
        <v>-1.36363147047213E-2</v>
      </c>
      <c r="Z2155" s="12">
        <v>-5.6988685780153803E-6</v>
      </c>
      <c r="AB2155" s="12">
        <v>-6.6904379366258302E-6</v>
      </c>
      <c r="AD2155" s="12">
        <v>-5.8639904563780996E-6</v>
      </c>
      <c r="AE2155" s="2">
        <v>-1.02053962163585E-4</v>
      </c>
    </row>
    <row r="2156" spans="10:32" ht="14.25" customHeight="1" x14ac:dyDescent="0.3">
      <c r="J2156" s="11">
        <v>42452</v>
      </c>
      <c r="K2156" s="2" t="s">
        <v>1399</v>
      </c>
      <c r="L2156" s="2">
        <v>4.1791852868006E-4</v>
      </c>
      <c r="M2156" s="2">
        <v>4.9063387590412601E-4</v>
      </c>
      <c r="P2156" s="2">
        <v>4.1791852868006E-4</v>
      </c>
      <c r="Q2156" s="2">
        <v>4.3002750987756398E-4</v>
      </c>
      <c r="S2156" s="2" t="s">
        <v>1400</v>
      </c>
      <c r="T2156" s="2" t="s">
        <v>51</v>
      </c>
      <c r="U2156" s="2" t="s">
        <v>335</v>
      </c>
      <c r="V2156" s="2" t="s">
        <v>1397</v>
      </c>
      <c r="W2156" s="9">
        <v>7.4839840802626498E-3</v>
      </c>
      <c r="Y2156" s="10">
        <v>-7.9114223697490695E-3</v>
      </c>
      <c r="Z2156" s="12">
        <v>-3.30632999653204E-6</v>
      </c>
      <c r="AB2156" s="12">
        <v>-3.8816118211845903E-6</v>
      </c>
      <c r="AD2156" s="12">
        <v>-3.4021292612528501E-6</v>
      </c>
      <c r="AE2156" s="12">
        <v>-5.9208959067435799E-5</v>
      </c>
    </row>
    <row r="2157" spans="10:32" ht="14.25" customHeight="1" x14ac:dyDescent="0.3">
      <c r="J2157" s="11">
        <v>42452</v>
      </c>
      <c r="K2157" s="2" t="s">
        <v>949</v>
      </c>
      <c r="L2157" s="2">
        <v>2.4947542267017499E-4</v>
      </c>
      <c r="M2157" s="2">
        <v>2.9288266771534602E-4</v>
      </c>
      <c r="P2157" s="2">
        <v>2.4947542267017499E-4</v>
      </c>
      <c r="Q2157" s="2">
        <v>2.5670384877488398E-4</v>
      </c>
      <c r="S2157" s="2" t="s">
        <v>950</v>
      </c>
      <c r="T2157" s="2" t="s">
        <v>51</v>
      </c>
      <c r="U2157" s="2" t="s">
        <v>97</v>
      </c>
      <c r="V2157" s="2" t="s">
        <v>98</v>
      </c>
      <c r="W2157" s="9">
        <v>4.4675456184660603E-3</v>
      </c>
      <c r="Y2157" s="10">
        <v>-1.6717957255586099E-2</v>
      </c>
      <c r="Z2157" s="12">
        <v>-4.1707194525192697E-6</v>
      </c>
      <c r="AB2157" s="12">
        <v>-4.8963999197671802E-6</v>
      </c>
      <c r="AD2157" s="12">
        <v>-4.2915639711629602E-6</v>
      </c>
      <c r="AE2157" s="12">
        <v>-7.4688236686896699E-5</v>
      </c>
    </row>
    <row r="2158" spans="10:32" ht="14.25" customHeight="1" x14ac:dyDescent="0.3">
      <c r="J2158" s="11">
        <v>42452</v>
      </c>
      <c r="K2158" s="2" t="s">
        <v>834</v>
      </c>
      <c r="L2158" s="2">
        <v>1.68356566668938E-4</v>
      </c>
      <c r="M2158" s="2">
        <v>1.9764961151537801E-4</v>
      </c>
      <c r="P2158" s="2">
        <v>1.68356566668938E-4</v>
      </c>
      <c r="Q2158" s="2">
        <v>1.7323461432743501E-4</v>
      </c>
      <c r="S2158" s="2" t="s">
        <v>835</v>
      </c>
      <c r="T2158" s="2" t="s">
        <v>51</v>
      </c>
      <c r="U2158" s="2" t="s">
        <v>97</v>
      </c>
      <c r="V2158" s="2" t="s">
        <v>97</v>
      </c>
      <c r="W2158" s="9">
        <v>3.01488873617898E-3</v>
      </c>
      <c r="Y2158" s="10">
        <v>-6.2076019901452497E-3</v>
      </c>
      <c r="Z2158" s="12">
        <v>-1.0450905583081201E-6</v>
      </c>
      <c r="AB2158" s="12">
        <v>-1.2269301217943E-6</v>
      </c>
      <c r="AD2158" s="12">
        <v>-1.07537153666103E-6</v>
      </c>
      <c r="AE2158" s="12">
        <v>-1.87152293187712E-5</v>
      </c>
    </row>
    <row r="2159" spans="10:32" ht="14.25" customHeight="1" x14ac:dyDescent="0.3">
      <c r="J2159" s="11">
        <v>42452</v>
      </c>
      <c r="K2159" s="2" t="s">
        <v>1667</v>
      </c>
      <c r="L2159" s="2">
        <v>1.0503552059376401E-4</v>
      </c>
      <c r="M2159" s="2">
        <v>1.2331107869107701E-4</v>
      </c>
      <c r="P2159" s="2">
        <v>1.0503552059376401E-4</v>
      </c>
      <c r="Q2159" s="2">
        <v>1.08078872483322E-4</v>
      </c>
      <c r="S2159" s="2" t="s">
        <v>1668</v>
      </c>
      <c r="T2159" s="2" t="s">
        <v>51</v>
      </c>
      <c r="U2159" s="2" t="s">
        <v>52</v>
      </c>
      <c r="V2159" s="2" t="s">
        <v>52</v>
      </c>
      <c r="W2159" s="9">
        <v>1.8809507357057599E-3</v>
      </c>
      <c r="Y2159" s="10">
        <v>-2.01096272205518E-2</v>
      </c>
      <c r="Z2159" s="12">
        <v>-2.1122251640571702E-6</v>
      </c>
      <c r="AB2159" s="12">
        <v>-2.4797398246416802E-6</v>
      </c>
      <c r="AD2159" s="12">
        <v>-2.1734258360571598E-6</v>
      </c>
      <c r="AE2159" s="12">
        <v>-3.7825218115265403E-5</v>
      </c>
    </row>
    <row r="2160" spans="10:32" ht="14.25" customHeight="1" x14ac:dyDescent="0.3">
      <c r="J2160" s="11">
        <v>42453</v>
      </c>
      <c r="K2160" s="2" t="s">
        <v>49</v>
      </c>
      <c r="L2160" s="2">
        <v>2.7978988933242101E-2</v>
      </c>
      <c r="N2160" s="2">
        <v>0.18841838342190001</v>
      </c>
      <c r="O2160" s="2">
        <v>2.7978988933242101E-2</v>
      </c>
      <c r="Q2160" s="2">
        <v>2.87885615168543E-2</v>
      </c>
      <c r="S2160" s="2" t="s">
        <v>50</v>
      </c>
      <c r="T2160" s="2" t="s">
        <v>51</v>
      </c>
      <c r="U2160" s="2" t="s">
        <v>52</v>
      </c>
      <c r="V2160" s="2" t="s">
        <v>52</v>
      </c>
      <c r="W2160" s="9"/>
      <c r="X2160" s="2">
        <v>0.37770435258665402</v>
      </c>
      <c r="Y2160" s="10">
        <v>-3.7395466151203299E-3</v>
      </c>
      <c r="Z2160" s="2">
        <v>-1.04628733359795E-4</v>
      </c>
      <c r="AA2160" s="2">
        <v>-7.0459932795181098E-4</v>
      </c>
      <c r="AD2160" s="2">
        <v>-1.07656167774536E-4</v>
      </c>
      <c r="AF2160" s="2">
        <v>-1.4124430332316401E-3</v>
      </c>
    </row>
    <row r="2161" spans="10:32" ht="14.25" customHeight="1" x14ac:dyDescent="0.3">
      <c r="J2161" s="11">
        <v>42453</v>
      </c>
      <c r="K2161" s="2" t="s">
        <v>54</v>
      </c>
      <c r="L2161" s="2">
        <v>2.7978988933242101E-2</v>
      </c>
      <c r="N2161" s="2">
        <v>0.18841838342190001</v>
      </c>
      <c r="O2161" s="2">
        <v>2.7978988933242101E-2</v>
      </c>
      <c r="Q2161" s="2">
        <v>2.87885615168543E-2</v>
      </c>
      <c r="S2161" s="2" t="s">
        <v>50</v>
      </c>
      <c r="T2161" s="2" t="s">
        <v>51</v>
      </c>
      <c r="U2161" s="2" t="s">
        <v>52</v>
      </c>
      <c r="V2161" s="2" t="s">
        <v>52</v>
      </c>
      <c r="W2161" s="9"/>
      <c r="X2161" s="2">
        <v>0.37770435258665402</v>
      </c>
      <c r="Y2161" s="10">
        <v>-3.59041602338106E-3</v>
      </c>
      <c r="Z2161" s="2">
        <v>-1.00456210183914E-4</v>
      </c>
      <c r="AA2161" s="2">
        <v>-6.7650038293754703E-4</v>
      </c>
      <c r="AD2161" s="2">
        <v>-1.03362912560205E-4</v>
      </c>
      <c r="AF2161" s="2">
        <v>-1.3561157596278901E-3</v>
      </c>
    </row>
    <row r="2162" spans="10:32" ht="14.25" customHeight="1" x14ac:dyDescent="0.3">
      <c r="J2162" s="11">
        <v>42453</v>
      </c>
      <c r="K2162" s="2" t="s">
        <v>56</v>
      </c>
      <c r="L2162" s="2">
        <v>1.81184492163175E-2</v>
      </c>
      <c r="N2162" s="2">
        <v>0.122014734685224</v>
      </c>
      <c r="O2162" s="2">
        <v>1.81184492163175E-2</v>
      </c>
      <c r="Q2162" s="2">
        <v>1.86427068933229E-2</v>
      </c>
      <c r="S2162" s="2" t="s">
        <v>57</v>
      </c>
      <c r="T2162" s="2" t="s">
        <v>51</v>
      </c>
      <c r="U2162" s="2" t="s">
        <v>52</v>
      </c>
      <c r="V2162" s="2" t="s">
        <v>52</v>
      </c>
      <c r="W2162" s="9"/>
      <c r="X2162" s="2">
        <v>0.24459129482669201</v>
      </c>
      <c r="Y2162" s="10">
        <v>4.5317409994851702E-3</v>
      </c>
      <c r="Z2162" s="12">
        <v>8.2108119160675895E-5</v>
      </c>
      <c r="AA2162" s="2">
        <v>5.5293917571433199E-4</v>
      </c>
      <c r="AD2162" s="12">
        <v>8.4483919169856206E-5</v>
      </c>
      <c r="AF2162" s="2">
        <v>1.1084243988832799E-3</v>
      </c>
    </row>
    <row r="2163" spans="10:32" ht="14.25" customHeight="1" x14ac:dyDescent="0.3">
      <c r="J2163" s="11">
        <v>42453</v>
      </c>
      <c r="K2163" s="2" t="s">
        <v>233</v>
      </c>
      <c r="L2163" s="2">
        <v>1.2097798130300401E-2</v>
      </c>
      <c r="M2163" s="2">
        <v>1.42075303508879E-2</v>
      </c>
      <c r="P2163" s="2">
        <v>1.2097798130300401E-2</v>
      </c>
      <c r="Q2163" s="2">
        <v>1.24478481521842E-2</v>
      </c>
      <c r="S2163" s="2" t="s">
        <v>234</v>
      </c>
      <c r="T2163" s="2" t="s">
        <v>51</v>
      </c>
      <c r="U2163" s="2" t="s">
        <v>213</v>
      </c>
      <c r="V2163" s="2" t="s">
        <v>214</v>
      </c>
      <c r="W2163" s="9">
        <v>0.21535301293606299</v>
      </c>
      <c r="Y2163" s="10">
        <v>1.22850411595814E-2</v>
      </c>
      <c r="Z2163" s="2">
        <v>1.48621947971048E-4</v>
      </c>
      <c r="AB2163" s="2">
        <v>1.7454009513665999E-4</v>
      </c>
      <c r="AD2163" s="2">
        <v>1.5292232689780201E-4</v>
      </c>
      <c r="AE2163" s="2">
        <v>2.6456206277594E-3</v>
      </c>
    </row>
    <row r="2164" spans="10:32" ht="14.25" customHeight="1" x14ac:dyDescent="0.3">
      <c r="J2164" s="11">
        <v>42453</v>
      </c>
      <c r="K2164" s="2" t="s">
        <v>211</v>
      </c>
      <c r="L2164" s="2">
        <v>1.0035417982162601E-2</v>
      </c>
      <c r="M2164" s="2">
        <v>1.1785492205256499E-2</v>
      </c>
      <c r="P2164" s="2">
        <v>1.0035417982162601E-2</v>
      </c>
      <c r="Q2164" s="2">
        <v>1.0325792994741999E-2</v>
      </c>
      <c r="S2164" s="2" t="s">
        <v>212</v>
      </c>
      <c r="T2164" s="2" t="s">
        <v>51</v>
      </c>
      <c r="U2164" s="2" t="s">
        <v>213</v>
      </c>
      <c r="V2164" s="2" t="s">
        <v>214</v>
      </c>
      <c r="W2164" s="9">
        <v>0.178640565436332</v>
      </c>
      <c r="Y2164" s="10">
        <v>8.8220103904164092E-3</v>
      </c>
      <c r="Z2164" s="12">
        <v>8.8532561710810405E-5</v>
      </c>
      <c r="AB2164" s="2">
        <v>1.03971734690944E-4</v>
      </c>
      <c r="AD2164" s="12">
        <v>9.10942530889028E-5</v>
      </c>
      <c r="AE2164" s="2">
        <v>1.57596892442918E-3</v>
      </c>
    </row>
    <row r="2165" spans="10:32" ht="14.25" customHeight="1" x14ac:dyDescent="0.3">
      <c r="J2165" s="11">
        <v>42453</v>
      </c>
      <c r="K2165" s="2" t="s">
        <v>208</v>
      </c>
      <c r="L2165" s="2">
        <v>8.78916066548973E-3</v>
      </c>
      <c r="M2165" s="2">
        <v>1.03219003630932E-2</v>
      </c>
      <c r="P2165" s="2">
        <v>8.78916066548973E-3</v>
      </c>
      <c r="Q2165" s="2">
        <v>9.0434751986103092E-3</v>
      </c>
      <c r="S2165" s="2" t="s">
        <v>209</v>
      </c>
      <c r="T2165" s="2" t="s">
        <v>51</v>
      </c>
      <c r="U2165" s="2" t="s">
        <v>97</v>
      </c>
      <c r="V2165" s="2" t="s">
        <v>98</v>
      </c>
      <c r="W2165" s="9">
        <v>0.156455927773473</v>
      </c>
      <c r="Y2165" s="10">
        <v>4.0276709932200996E-3</v>
      </c>
      <c r="Z2165" s="12">
        <v>3.5399847467143998E-5</v>
      </c>
      <c r="AB2165" s="12">
        <v>4.1573218687338302E-5</v>
      </c>
      <c r="AD2165" s="12">
        <v>3.64241427353481E-5</v>
      </c>
      <c r="AE2165" s="2">
        <v>6.3015300201055703E-4</v>
      </c>
    </row>
    <row r="2166" spans="10:32" ht="14.25" customHeight="1" x14ac:dyDescent="0.3">
      <c r="J2166" s="11">
        <v>42453</v>
      </c>
      <c r="K2166" s="2" t="s">
        <v>333</v>
      </c>
      <c r="L2166" s="2">
        <v>8.0849516345470798E-3</v>
      </c>
      <c r="M2166" s="2">
        <v>9.4948844819612004E-3</v>
      </c>
      <c r="P2166" s="2">
        <v>8.0849516345470798E-3</v>
      </c>
      <c r="Q2166" s="2">
        <v>8.3188898657954504E-3</v>
      </c>
      <c r="S2166" s="2" t="s">
        <v>334</v>
      </c>
      <c r="T2166" s="2" t="s">
        <v>51</v>
      </c>
      <c r="U2166" s="2" t="s">
        <v>335</v>
      </c>
      <c r="V2166" s="2" t="s">
        <v>336</v>
      </c>
      <c r="W2166" s="9">
        <v>0.14392029650265101</v>
      </c>
      <c r="Y2166" s="10">
        <v>1.2826975890855701E-2</v>
      </c>
      <c r="Z2166" s="2">
        <v>1.0370547969507E-4</v>
      </c>
      <c r="AB2166" s="2">
        <v>1.21790654336576E-4</v>
      </c>
      <c r="AD2166" s="2">
        <v>1.06706199747242E-4</v>
      </c>
      <c r="AE2166" s="2">
        <v>1.84606217344431E-3</v>
      </c>
    </row>
    <row r="2167" spans="10:32" ht="14.25" customHeight="1" x14ac:dyDescent="0.3">
      <c r="J2167" s="11">
        <v>42453</v>
      </c>
      <c r="K2167" s="2" t="s">
        <v>95</v>
      </c>
      <c r="L2167" s="2">
        <v>2.3312379026355699E-3</v>
      </c>
      <c r="M2167" s="2">
        <v>2.73778194181297E-3</v>
      </c>
      <c r="P2167" s="2">
        <v>2.3312379026355699E-3</v>
      </c>
      <c r="Q2167" s="2">
        <v>2.3986923162440999E-3</v>
      </c>
      <c r="S2167" s="2" t="s">
        <v>96</v>
      </c>
      <c r="T2167" s="2" t="s">
        <v>51</v>
      </c>
      <c r="U2167" s="2" t="s">
        <v>97</v>
      </c>
      <c r="V2167" s="2" t="s">
        <v>98</v>
      </c>
      <c r="W2167" s="9">
        <v>4.1498386797007202E-2</v>
      </c>
      <c r="Y2167" s="10">
        <v>-1.2350595167870499E-2</v>
      </c>
      <c r="Z2167" s="12">
        <v>-2.8792175575447401E-5</v>
      </c>
      <c r="AB2167" s="12">
        <v>-3.3813236421238397E-5</v>
      </c>
      <c r="AD2167" s="12">
        <v>-2.96252777302125E-5</v>
      </c>
      <c r="AE2167" s="2">
        <v>-5.1252977544953798E-4</v>
      </c>
    </row>
    <row r="2168" spans="10:32" ht="14.25" customHeight="1" x14ac:dyDescent="0.3">
      <c r="J2168" s="11">
        <v>42453</v>
      </c>
      <c r="K2168" s="2" t="s">
        <v>145</v>
      </c>
      <c r="L2168" s="2">
        <v>1.6784952598834499E-3</v>
      </c>
      <c r="M2168" s="2">
        <v>1.9712076604160899E-3</v>
      </c>
      <c r="P2168" s="2">
        <v>1.6784952598834499E-3</v>
      </c>
      <c r="Q2168" s="2">
        <v>1.7270625525532099E-3</v>
      </c>
      <c r="S2168" s="2" t="s">
        <v>146</v>
      </c>
      <c r="T2168" s="2" t="s">
        <v>51</v>
      </c>
      <c r="U2168" s="2" t="s">
        <v>147</v>
      </c>
      <c r="V2168" s="2" t="s">
        <v>148</v>
      </c>
      <c r="W2168" s="9">
        <v>2.98789091635988E-2</v>
      </c>
      <c r="Y2168" s="10">
        <v>-1.8883111788633401E-3</v>
      </c>
      <c r="Z2168" s="12">
        <v>-3.1695213629070601E-6</v>
      </c>
      <c r="AB2168" s="12">
        <v>-3.7222534610247702E-6</v>
      </c>
      <c r="AD2168" s="12">
        <v>-3.26123152458249E-6</v>
      </c>
      <c r="AE2168" s="12">
        <v>-5.6420678185865998E-5</v>
      </c>
    </row>
    <row r="2169" spans="10:32" ht="14.25" customHeight="1" x14ac:dyDescent="0.3">
      <c r="J2169" s="11">
        <v>42453</v>
      </c>
      <c r="K2169" s="2" t="s">
        <v>1644</v>
      </c>
      <c r="L2169" s="2">
        <v>1.3737076881806299E-3</v>
      </c>
      <c r="M2169" s="2">
        <v>1.6132682545091999E-3</v>
      </c>
      <c r="P2169" s="2">
        <v>1.3737076881806299E-3</v>
      </c>
      <c r="Q2169" s="2">
        <v>1.4134559465934699E-3</v>
      </c>
      <c r="S2169" s="2" t="s">
        <v>1645</v>
      </c>
      <c r="T2169" s="2" t="s">
        <v>51</v>
      </c>
      <c r="U2169" s="2" t="s">
        <v>335</v>
      </c>
      <c r="V2169" s="2" t="s">
        <v>1165</v>
      </c>
      <c r="W2169" s="9">
        <v>2.4453382868257999E-2</v>
      </c>
      <c r="Y2169" s="10">
        <v>1.04673153886168E-2</v>
      </c>
      <c r="Z2169" s="12">
        <v>1.43790316239543E-5</v>
      </c>
      <c r="AB2169" s="12">
        <v>1.68865876263911E-5</v>
      </c>
      <c r="AD2169" s="12">
        <v>1.47950891809097E-5</v>
      </c>
      <c r="AE2169" s="2">
        <v>2.5596127080065498E-4</v>
      </c>
    </row>
    <row r="2170" spans="10:32" ht="14.25" customHeight="1" x14ac:dyDescent="0.3">
      <c r="J2170" s="11">
        <v>42453</v>
      </c>
      <c r="K2170" s="2" t="s">
        <v>1709</v>
      </c>
      <c r="L2170" s="2">
        <v>1.3106407472565E-3</v>
      </c>
      <c r="M2170" s="2">
        <v>1.53920308432976E-3</v>
      </c>
      <c r="P2170" s="2">
        <v>1.3106407472565E-3</v>
      </c>
      <c r="Q2170" s="2">
        <v>1.3485641625191299E-3</v>
      </c>
      <c r="S2170" s="2" t="s">
        <v>1710</v>
      </c>
      <c r="T2170" s="2" t="s">
        <v>51</v>
      </c>
      <c r="U2170" s="2" t="s">
        <v>97</v>
      </c>
      <c r="V2170" s="2" t="s">
        <v>97</v>
      </c>
      <c r="W2170" s="9">
        <v>2.3330727687671499E-2</v>
      </c>
      <c r="Y2170" s="10">
        <v>-1.13566605279312E-2</v>
      </c>
      <c r="Z2170" s="12">
        <v>-1.4884502040666099E-5</v>
      </c>
      <c r="AB2170" s="12">
        <v>-1.7480206912277699E-5</v>
      </c>
      <c r="AD2170" s="12">
        <v>-1.5315185393863599E-5</v>
      </c>
      <c r="AE2170" s="2">
        <v>-2.6495915421849002E-4</v>
      </c>
    </row>
    <row r="2171" spans="10:32" ht="14.25" customHeight="1" x14ac:dyDescent="0.3">
      <c r="J2171" s="11">
        <v>42453</v>
      </c>
      <c r="K2171" s="2" t="s">
        <v>1711</v>
      </c>
      <c r="L2171" s="2">
        <v>1.23655040017424E-3</v>
      </c>
      <c r="M2171" s="2">
        <v>1.45219213873937E-3</v>
      </c>
      <c r="P2171" s="2">
        <v>1.23655040017424E-3</v>
      </c>
      <c r="Q2171" s="2">
        <v>1.27233000981718E-3</v>
      </c>
      <c r="S2171" s="2" t="s">
        <v>1712</v>
      </c>
      <c r="T2171" s="2" t="s">
        <v>51</v>
      </c>
      <c r="U2171" s="2" t="s">
        <v>335</v>
      </c>
      <c r="V2171" s="2" t="s">
        <v>336</v>
      </c>
      <c r="W2171" s="9">
        <v>2.2011844755273902E-2</v>
      </c>
      <c r="Y2171" s="10">
        <v>47.91</v>
      </c>
      <c r="Z2171" s="2">
        <v>5.92431296723476E-2</v>
      </c>
      <c r="AB2171" s="2">
        <v>6.9574525367002996E-2</v>
      </c>
      <c r="AD2171" s="2">
        <v>6.0957330770341302E-2</v>
      </c>
      <c r="AE2171" s="2">
        <v>1.05458748222517</v>
      </c>
    </row>
    <row r="2172" spans="10:32" ht="14.25" customHeight="1" x14ac:dyDescent="0.3">
      <c r="J2172" s="11">
        <v>42453</v>
      </c>
      <c r="K2172" s="2" t="s">
        <v>612</v>
      </c>
      <c r="L2172" s="2">
        <v>1.11507680175854E-3</v>
      </c>
      <c r="M2172" s="2">
        <v>1.30953478756404E-3</v>
      </c>
      <c r="P2172" s="2">
        <v>1.11507680175854E-3</v>
      </c>
      <c r="Q2172" s="2">
        <v>1.14734157049195E-3</v>
      </c>
      <c r="S2172" s="2" t="s">
        <v>613</v>
      </c>
      <c r="T2172" s="2" t="s">
        <v>51</v>
      </c>
      <c r="U2172" s="2" t="s">
        <v>335</v>
      </c>
      <c r="V2172" s="2" t="s">
        <v>336</v>
      </c>
      <c r="W2172" s="9">
        <v>1.98494921412487E-2</v>
      </c>
      <c r="Y2172" s="10">
        <v>-1.9671860627950798E-2</v>
      </c>
      <c r="Z2172" s="12">
        <v>-2.19356354336552E-5</v>
      </c>
      <c r="AB2172" s="12">
        <v>-2.5760985828412902E-5</v>
      </c>
      <c r="AD2172" s="12">
        <v>-2.25703434673719E-5</v>
      </c>
      <c r="AE2172" s="2">
        <v>-3.9047644293824799E-4</v>
      </c>
    </row>
    <row r="2173" spans="10:32" ht="14.25" customHeight="1" x14ac:dyDescent="0.3">
      <c r="J2173" s="11">
        <v>42453</v>
      </c>
      <c r="K2173" s="2" t="s">
        <v>887</v>
      </c>
      <c r="L2173" s="2">
        <v>1.09181613908528E-3</v>
      </c>
      <c r="M2173" s="2">
        <v>1.2822177033018701E-3</v>
      </c>
      <c r="P2173" s="2">
        <v>1.09181613908528E-3</v>
      </c>
      <c r="Q2173" s="2">
        <v>1.1234078600962801E-3</v>
      </c>
      <c r="S2173" s="2" t="s">
        <v>888</v>
      </c>
      <c r="T2173" s="2" t="s">
        <v>51</v>
      </c>
      <c r="U2173" s="2" t="s">
        <v>97</v>
      </c>
      <c r="V2173" s="2" t="s">
        <v>97</v>
      </c>
      <c r="W2173" s="9">
        <v>1.9435428876543499E-2</v>
      </c>
      <c r="Y2173" s="10">
        <v>-1.24520392004256E-2</v>
      </c>
      <c r="Z2173" s="12">
        <v>-1.35953373635472E-5</v>
      </c>
      <c r="AB2173" s="12">
        <v>-1.5966225104994499E-5</v>
      </c>
      <c r="AD2173" s="12">
        <v>-1.39887187119851E-5</v>
      </c>
      <c r="AE2173" s="2">
        <v>-2.4201072224780301E-4</v>
      </c>
    </row>
    <row r="2174" spans="10:32" ht="14.25" customHeight="1" x14ac:dyDescent="0.3">
      <c r="J2174" s="11">
        <v>42453</v>
      </c>
      <c r="K2174" s="2" t="s">
        <v>1470</v>
      </c>
      <c r="L2174" s="2">
        <v>1.0807394674676399E-3</v>
      </c>
      <c r="M2174" s="2">
        <v>1.2692093734802401E-3</v>
      </c>
      <c r="P2174" s="2">
        <v>1.0807394674676399E-3</v>
      </c>
      <c r="Q2174" s="2">
        <v>1.1120106847720701E-3</v>
      </c>
      <c r="S2174" s="2" t="s">
        <v>1471</v>
      </c>
      <c r="T2174" s="2" t="s">
        <v>51</v>
      </c>
      <c r="U2174" s="2" t="s">
        <v>335</v>
      </c>
      <c r="V2174" s="2" t="s">
        <v>1472</v>
      </c>
      <c r="W2174" s="9">
        <v>1.92382529458105E-2</v>
      </c>
      <c r="Y2174" s="10">
        <v>6.1502548653113998E-4</v>
      </c>
      <c r="Z2174" s="12">
        <v>6.64682316792691E-7</v>
      </c>
      <c r="AB2174" s="12">
        <v>7.8059611243456599E-7</v>
      </c>
      <c r="AD2174" s="12">
        <v>6.8391491242976495E-7</v>
      </c>
      <c r="AE2174" s="12">
        <v>1.18320158780062E-5</v>
      </c>
    </row>
    <row r="2175" spans="10:32" ht="14.25" customHeight="1" x14ac:dyDescent="0.3">
      <c r="J2175" s="11">
        <v>42453</v>
      </c>
      <c r="K2175" s="2" t="s">
        <v>1167</v>
      </c>
      <c r="L2175" s="2">
        <v>9.61757147192589E-4</v>
      </c>
      <c r="M2175" s="2">
        <v>1.1294777538648499E-3</v>
      </c>
      <c r="P2175" s="2">
        <v>9.61757147192589E-4</v>
      </c>
      <c r="Q2175" s="2">
        <v>9.8958560876845304E-4</v>
      </c>
      <c r="S2175" s="2" t="s">
        <v>1713</v>
      </c>
      <c r="T2175" s="2" t="s">
        <v>51</v>
      </c>
      <c r="U2175" s="2" t="s">
        <v>335</v>
      </c>
      <c r="V2175" s="2" t="s">
        <v>1165</v>
      </c>
      <c r="W2175" s="9">
        <v>1.71202475962932E-2</v>
      </c>
      <c r="Y2175" s="10"/>
    </row>
    <row r="2176" spans="10:32" ht="14.25" customHeight="1" x14ac:dyDescent="0.3">
      <c r="J2176" s="11">
        <v>42453</v>
      </c>
      <c r="K2176" s="2" t="s">
        <v>1163</v>
      </c>
      <c r="L2176" s="2">
        <v>9.61757147192589E-4</v>
      </c>
      <c r="M2176" s="2">
        <v>1.1294777538648499E-3</v>
      </c>
      <c r="P2176" s="2">
        <v>9.61757147192589E-4</v>
      </c>
      <c r="Q2176" s="2">
        <v>9.8958560876845304E-4</v>
      </c>
      <c r="S2176" s="2" t="s">
        <v>1164</v>
      </c>
      <c r="T2176" s="2" t="s">
        <v>51</v>
      </c>
      <c r="U2176" s="2" t="s">
        <v>335</v>
      </c>
      <c r="V2176" s="2" t="s">
        <v>1165</v>
      </c>
      <c r="W2176" s="9">
        <v>1.71202475962932E-2</v>
      </c>
      <c r="Y2176" s="10"/>
    </row>
    <row r="2177" spans="10:32" ht="14.25" customHeight="1" x14ac:dyDescent="0.3">
      <c r="J2177" s="11">
        <v>42453</v>
      </c>
      <c r="K2177" s="2" t="s">
        <v>1715</v>
      </c>
      <c r="L2177" s="2">
        <v>9.2945813301103196E-4</v>
      </c>
      <c r="M2177" s="2">
        <v>1.0915461220632799E-3</v>
      </c>
      <c r="P2177" s="2">
        <v>9.2945813301103196E-4</v>
      </c>
      <c r="Q2177" s="2">
        <v>9.56352021989527E-4</v>
      </c>
      <c r="S2177" s="2" t="s">
        <v>1716</v>
      </c>
      <c r="T2177" s="2" t="s">
        <v>51</v>
      </c>
      <c r="U2177" s="2" t="s">
        <v>213</v>
      </c>
      <c r="V2177" s="2" t="s">
        <v>1717</v>
      </c>
      <c r="W2177" s="9">
        <v>1.6545292555388599E-2</v>
      </c>
      <c r="Y2177" s="10">
        <v>4.5131975365060297E-3</v>
      </c>
      <c r="Z2177" s="12">
        <v>4.1948281561908798E-6</v>
      </c>
      <c r="AB2177" s="12">
        <v>4.9263632690787203E-6</v>
      </c>
      <c r="AD2177" s="12">
        <v>4.3162055896756902E-6</v>
      </c>
      <c r="AE2177" s="12">
        <v>7.4672173601751294E-5</v>
      </c>
    </row>
    <row r="2178" spans="10:32" ht="14.25" customHeight="1" x14ac:dyDescent="0.3">
      <c r="J2178" s="11">
        <v>42453</v>
      </c>
      <c r="K2178" s="2" t="s">
        <v>1216</v>
      </c>
      <c r="L2178" s="2">
        <v>6.3996843229013802E-4</v>
      </c>
      <c r="M2178" s="2">
        <v>7.5157237932408098E-4</v>
      </c>
      <c r="P2178" s="2">
        <v>6.3996843229013802E-4</v>
      </c>
      <c r="Q2178" s="2">
        <v>6.5848593120318303E-4</v>
      </c>
      <c r="S2178" s="2" t="s">
        <v>1217</v>
      </c>
      <c r="T2178" s="2" t="s">
        <v>51</v>
      </c>
      <c r="U2178" s="2" t="s">
        <v>97</v>
      </c>
      <c r="V2178" s="2" t="s">
        <v>98</v>
      </c>
      <c r="W2178" s="9">
        <v>1.1392083798494299E-2</v>
      </c>
      <c r="Y2178" s="10">
        <v>6.4725030072811897E-3</v>
      </c>
      <c r="Z2178" s="12">
        <v>4.1421976025629503E-6</v>
      </c>
      <c r="AB2178" s="12">
        <v>4.8645544853646002E-6</v>
      </c>
      <c r="AD2178" s="12">
        <v>4.2620521699649601E-6</v>
      </c>
      <c r="AE2178" s="12">
        <v>7.3735296644953594E-5</v>
      </c>
    </row>
    <row r="2179" spans="10:32" ht="14.25" customHeight="1" x14ac:dyDescent="0.3">
      <c r="J2179" s="11">
        <v>42453</v>
      </c>
      <c r="K2179" s="2" t="s">
        <v>1714</v>
      </c>
      <c r="L2179" s="2">
        <v>6.1455518646000003E-4</v>
      </c>
      <c r="M2179" s="2">
        <v>7.2172732342569001E-4</v>
      </c>
      <c r="P2179" s="2">
        <v>6.1455518646000003E-4</v>
      </c>
      <c r="Q2179" s="2">
        <v>6.32337352615532E-4</v>
      </c>
      <c r="T2179" s="2" t="s">
        <v>51</v>
      </c>
      <c r="W2179" s="9">
        <v>1.0939702381722399E-2</v>
      </c>
      <c r="Y2179" s="10"/>
    </row>
    <row r="2180" spans="10:32" ht="14.25" customHeight="1" x14ac:dyDescent="0.3">
      <c r="J2180" s="11">
        <v>42453</v>
      </c>
      <c r="K2180" s="2" t="s">
        <v>1632</v>
      </c>
      <c r="L2180" s="2">
        <v>4.7726415068259799E-4</v>
      </c>
      <c r="M2180" s="2">
        <v>5.6049413564196796E-4</v>
      </c>
      <c r="P2180" s="2">
        <v>4.7726415068259799E-4</v>
      </c>
      <c r="Q2180" s="2">
        <v>4.9107379807391399E-4</v>
      </c>
      <c r="S2180" s="2" t="s">
        <v>1633</v>
      </c>
      <c r="T2180" s="2" t="s">
        <v>51</v>
      </c>
      <c r="U2180" s="2" t="s">
        <v>335</v>
      </c>
      <c r="V2180" s="2" t="s">
        <v>1472</v>
      </c>
      <c r="W2180" s="9">
        <v>8.4957834234679896E-3</v>
      </c>
      <c r="Y2180" s="10">
        <v>-5.5452373044936297E-3</v>
      </c>
      <c r="Z2180" s="12">
        <v>-2.64654297246261E-6</v>
      </c>
      <c r="AB2180" s="12">
        <v>-3.1080729899117599E-6</v>
      </c>
      <c r="AD2180" s="12">
        <v>-2.72312074433884E-6</v>
      </c>
      <c r="AE2180" s="12">
        <v>-4.7111135170713303E-5</v>
      </c>
    </row>
    <row r="2181" spans="10:32" ht="14.25" customHeight="1" x14ac:dyDescent="0.3">
      <c r="J2181" s="11">
        <v>42453</v>
      </c>
      <c r="K2181" s="2" t="s">
        <v>1395</v>
      </c>
      <c r="L2181" s="2">
        <v>4.1902902575929098E-4</v>
      </c>
      <c r="M2181" s="2">
        <v>4.9210340073927903E-4</v>
      </c>
      <c r="P2181" s="2">
        <v>4.1902902575929098E-4</v>
      </c>
      <c r="Q2181" s="2">
        <v>4.3115363868943899E-4</v>
      </c>
      <c r="S2181" s="2" t="s">
        <v>1396</v>
      </c>
      <c r="T2181" s="2" t="s">
        <v>51</v>
      </c>
      <c r="U2181" s="2" t="s">
        <v>335</v>
      </c>
      <c r="V2181" s="2" t="s">
        <v>1397</v>
      </c>
      <c r="W2181" s="9">
        <v>7.4591394428140797E-3</v>
      </c>
      <c r="Y2181" s="10">
        <v>2.3041268753036799E-3</v>
      </c>
      <c r="Z2181" s="12">
        <v>9.6549603978430109E-7</v>
      </c>
      <c r="AB2181" s="12">
        <v>1.13386867107171E-6</v>
      </c>
      <c r="AD2181" s="12">
        <v>9.934326862893099E-7</v>
      </c>
      <c r="AE2181" s="12">
        <v>1.7186803656825601E-5</v>
      </c>
    </row>
    <row r="2182" spans="10:32" ht="14.25" customHeight="1" x14ac:dyDescent="0.3">
      <c r="J2182" s="11">
        <v>42453</v>
      </c>
      <c r="K2182" s="2" t="s">
        <v>1399</v>
      </c>
      <c r="L2182" s="2">
        <v>4.1902902575929098E-4</v>
      </c>
      <c r="M2182" s="2">
        <v>4.9210340073927903E-4</v>
      </c>
      <c r="P2182" s="2">
        <v>4.1902902575929098E-4</v>
      </c>
      <c r="Q2182" s="2">
        <v>4.3115363868943899E-4</v>
      </c>
      <c r="S2182" s="2" t="s">
        <v>1400</v>
      </c>
      <c r="T2182" s="2" t="s">
        <v>51</v>
      </c>
      <c r="U2182" s="2" t="s">
        <v>335</v>
      </c>
      <c r="V2182" s="2" t="s">
        <v>1397</v>
      </c>
      <c r="W2182" s="9">
        <v>7.4591394428140797E-3</v>
      </c>
      <c r="Y2182" s="10">
        <v>-3.1897896311547901E-3</v>
      </c>
      <c r="Z2182" s="12">
        <v>-1.33661444151988E-6</v>
      </c>
      <c r="AB2182" s="12">
        <v>-1.56970632513416E-6</v>
      </c>
      <c r="AD2182" s="12">
        <v>-1.37528940612623E-6</v>
      </c>
      <c r="AE2182" s="12">
        <v>-2.3793085652026101E-5</v>
      </c>
    </row>
    <row r="2183" spans="10:32" ht="14.25" customHeight="1" x14ac:dyDescent="0.3">
      <c r="J2183" s="11">
        <v>42453</v>
      </c>
      <c r="K2183" s="2" t="s">
        <v>949</v>
      </c>
      <c r="L2183" s="2">
        <v>2.51796529157049E-4</v>
      </c>
      <c r="M2183" s="2">
        <v>2.9570726769584198E-4</v>
      </c>
      <c r="P2183" s="2">
        <v>2.51796529157049E-4</v>
      </c>
      <c r="Q2183" s="2">
        <v>2.5908226657739102E-4</v>
      </c>
      <c r="S2183" s="2" t="s">
        <v>950</v>
      </c>
      <c r="T2183" s="2" t="s">
        <v>51</v>
      </c>
      <c r="U2183" s="2" t="s">
        <v>97</v>
      </c>
      <c r="V2183" s="2" t="s">
        <v>98</v>
      </c>
      <c r="W2183" s="9">
        <v>4.4822322720859502E-3</v>
      </c>
      <c r="Y2183" s="10">
        <v>8.9484945045781306E-3</v>
      </c>
      <c r="Z2183" s="12">
        <v>2.2531998574337E-6</v>
      </c>
      <c r="AB2183" s="12">
        <v>2.6461348599400599E-6</v>
      </c>
      <c r="AD2183" s="12">
        <v>2.3183962387014299E-6</v>
      </c>
      <c r="AE2183" s="12">
        <v>4.0109230855003901E-5</v>
      </c>
    </row>
    <row r="2184" spans="10:32" ht="14.25" customHeight="1" x14ac:dyDescent="0.3">
      <c r="J2184" s="11">
        <v>42453</v>
      </c>
      <c r="K2184" s="2" t="s">
        <v>834</v>
      </c>
      <c r="L2184" s="2">
        <v>1.68272415589582E-4</v>
      </c>
      <c r="M2184" s="2">
        <v>1.9761740326269201E-4</v>
      </c>
      <c r="P2184" s="2">
        <v>1.68272415589582E-4</v>
      </c>
      <c r="Q2184" s="2">
        <v>1.73141381175314E-4</v>
      </c>
      <c r="S2184" s="2" t="s">
        <v>835</v>
      </c>
      <c r="T2184" s="2" t="s">
        <v>51</v>
      </c>
      <c r="U2184" s="2" t="s">
        <v>97</v>
      </c>
      <c r="V2184" s="2" t="s">
        <v>97</v>
      </c>
      <c r="W2184" s="9">
        <v>2.9954187779413699E-3</v>
      </c>
      <c r="Y2184" s="10">
        <v>-8.5186237803025499E-4</v>
      </c>
      <c r="Z2184" s="12">
        <v>-1.4334494010103701E-7</v>
      </c>
      <c r="AB2184" s="12">
        <v>-1.6834283108352101E-7</v>
      </c>
      <c r="AD2184" s="12">
        <v>-1.47492628703446E-7</v>
      </c>
      <c r="AE2184" s="12">
        <v>-2.5516845633736098E-6</v>
      </c>
    </row>
    <row r="2185" spans="10:32" ht="14.25" customHeight="1" x14ac:dyDescent="0.3">
      <c r="J2185" s="11">
        <v>42453</v>
      </c>
      <c r="K2185" s="2" t="s">
        <v>1667</v>
      </c>
      <c r="L2185" s="2">
        <v>1.08110997128245E-4</v>
      </c>
      <c r="M2185" s="2">
        <v>1.2696444893697001E-4</v>
      </c>
      <c r="P2185" s="2">
        <v>1.08110997128245E-4</v>
      </c>
      <c r="Q2185" s="2">
        <v>1.1123919091218899E-4</v>
      </c>
      <c r="S2185" s="2" t="s">
        <v>1668</v>
      </c>
      <c r="T2185" s="2" t="s">
        <v>51</v>
      </c>
      <c r="U2185" s="2" t="s">
        <v>52</v>
      </c>
      <c r="V2185" s="2" t="s">
        <v>52</v>
      </c>
      <c r="W2185" s="9">
        <v>1.9244848287538301E-3</v>
      </c>
      <c r="Y2185" s="10">
        <v>2.89178599086286E-2</v>
      </c>
      <c r="Z2185" s="12">
        <v>3.12633866953675E-6</v>
      </c>
      <c r="AB2185" s="12">
        <v>3.6715401477355401E-6</v>
      </c>
      <c r="AD2185" s="12">
        <v>3.2167993391478899E-6</v>
      </c>
      <c r="AE2185" s="12">
        <v>5.5651982674184503E-5</v>
      </c>
    </row>
    <row r="2186" spans="10:32" ht="14.25" customHeight="1" x14ac:dyDescent="0.3">
      <c r="J2186" s="11">
        <v>42454</v>
      </c>
      <c r="K2186" s="2" t="s">
        <v>49</v>
      </c>
      <c r="L2186" s="2">
        <v>2.7978988933242101E-2</v>
      </c>
      <c r="N2186" s="2">
        <v>0.18841838342190001</v>
      </c>
      <c r="O2186" s="2">
        <v>2.7978988933242101E-2</v>
      </c>
      <c r="Q2186" s="2">
        <v>2.87885615168543E-2</v>
      </c>
      <c r="S2186" s="2" t="s">
        <v>50</v>
      </c>
      <c r="T2186" s="2" t="s">
        <v>51</v>
      </c>
      <c r="U2186" s="2" t="s">
        <v>52</v>
      </c>
      <c r="V2186" s="2" t="s">
        <v>52</v>
      </c>
      <c r="W2186" s="9"/>
      <c r="X2186" s="2">
        <v>0.37770435258665402</v>
      </c>
      <c r="Y2186" s="10">
        <v>0</v>
      </c>
      <c r="Z2186" s="2">
        <v>0</v>
      </c>
      <c r="AA2186" s="2">
        <v>0</v>
      </c>
      <c r="AD2186" s="2">
        <v>0</v>
      </c>
      <c r="AF2186" s="2">
        <v>0</v>
      </c>
    </row>
    <row r="2187" spans="10:32" ht="14.25" customHeight="1" x14ac:dyDescent="0.3">
      <c r="J2187" s="11">
        <v>42454</v>
      </c>
      <c r="K2187" s="2" t="s">
        <v>54</v>
      </c>
      <c r="L2187" s="2">
        <v>2.7978988933242101E-2</v>
      </c>
      <c r="N2187" s="2">
        <v>0.18841838342190001</v>
      </c>
      <c r="O2187" s="2">
        <v>2.7978988933242101E-2</v>
      </c>
      <c r="Q2187" s="2">
        <v>2.87885615168543E-2</v>
      </c>
      <c r="S2187" s="2" t="s">
        <v>50</v>
      </c>
      <c r="T2187" s="2" t="s">
        <v>51</v>
      </c>
      <c r="U2187" s="2" t="s">
        <v>52</v>
      </c>
      <c r="V2187" s="2" t="s">
        <v>52</v>
      </c>
      <c r="W2187" s="9"/>
      <c r="X2187" s="2">
        <v>0.37770435258665402</v>
      </c>
      <c r="Y2187" s="10">
        <v>0</v>
      </c>
      <c r="Z2187" s="2">
        <v>0</v>
      </c>
      <c r="AA2187" s="2">
        <v>0</v>
      </c>
      <c r="AD2187" s="2">
        <v>0</v>
      </c>
      <c r="AF2187" s="2">
        <v>0</v>
      </c>
    </row>
    <row r="2188" spans="10:32" ht="14.25" customHeight="1" x14ac:dyDescent="0.3">
      <c r="J2188" s="11">
        <v>42454</v>
      </c>
      <c r="K2188" s="2" t="s">
        <v>56</v>
      </c>
      <c r="L2188" s="2">
        <v>1.81184492163175E-2</v>
      </c>
      <c r="N2188" s="2">
        <v>0.122014734685224</v>
      </c>
      <c r="O2188" s="2">
        <v>1.81184492163175E-2</v>
      </c>
      <c r="Q2188" s="2">
        <v>1.86427068933229E-2</v>
      </c>
      <c r="S2188" s="2" t="s">
        <v>57</v>
      </c>
      <c r="T2188" s="2" t="s">
        <v>51</v>
      </c>
      <c r="U2188" s="2" t="s">
        <v>52</v>
      </c>
      <c r="V2188" s="2" t="s">
        <v>52</v>
      </c>
      <c r="W2188" s="9"/>
      <c r="X2188" s="2">
        <v>0.24459129482669201</v>
      </c>
      <c r="Y2188" s="10">
        <v>0</v>
      </c>
      <c r="Z2188" s="2">
        <v>0</v>
      </c>
      <c r="AA2188" s="2">
        <v>0</v>
      </c>
      <c r="AD2188" s="2">
        <v>0</v>
      </c>
      <c r="AF2188" s="2">
        <v>0</v>
      </c>
    </row>
    <row r="2189" spans="10:32" ht="14.25" customHeight="1" x14ac:dyDescent="0.3">
      <c r="J2189" s="11">
        <v>42454</v>
      </c>
      <c r="K2189" s="2" t="s">
        <v>233</v>
      </c>
      <c r="L2189" s="2">
        <v>1.2097798130300401E-2</v>
      </c>
      <c r="M2189" s="2">
        <v>1.42075303508879E-2</v>
      </c>
      <c r="P2189" s="2">
        <v>1.2097798130300401E-2</v>
      </c>
      <c r="Q2189" s="2">
        <v>1.24478481521842E-2</v>
      </c>
      <c r="S2189" s="2" t="s">
        <v>234</v>
      </c>
      <c r="T2189" s="2" t="s">
        <v>51</v>
      </c>
      <c r="U2189" s="2" t="s">
        <v>213</v>
      </c>
      <c r="V2189" s="2" t="s">
        <v>214</v>
      </c>
      <c r="W2189" s="9">
        <v>0.21535301293606299</v>
      </c>
      <c r="Y2189" s="10">
        <v>0</v>
      </c>
      <c r="Z2189" s="2">
        <v>0</v>
      </c>
      <c r="AB2189" s="2">
        <v>0</v>
      </c>
      <c r="AD2189" s="2">
        <v>0</v>
      </c>
      <c r="AE2189" s="2">
        <v>0</v>
      </c>
    </row>
    <row r="2190" spans="10:32" ht="14.25" customHeight="1" x14ac:dyDescent="0.3">
      <c r="J2190" s="11">
        <v>42454</v>
      </c>
      <c r="K2190" s="2" t="s">
        <v>211</v>
      </c>
      <c r="L2190" s="2">
        <v>1.0035417982162601E-2</v>
      </c>
      <c r="M2190" s="2">
        <v>1.1785492205256499E-2</v>
      </c>
      <c r="P2190" s="2">
        <v>1.0035417982162601E-2</v>
      </c>
      <c r="Q2190" s="2">
        <v>1.0325792994741999E-2</v>
      </c>
      <c r="S2190" s="2" t="s">
        <v>212</v>
      </c>
      <c r="T2190" s="2" t="s">
        <v>51</v>
      </c>
      <c r="U2190" s="2" t="s">
        <v>213</v>
      </c>
      <c r="V2190" s="2" t="s">
        <v>214</v>
      </c>
      <c r="W2190" s="9">
        <v>0.178640565436332</v>
      </c>
      <c r="Y2190" s="10">
        <v>0</v>
      </c>
      <c r="Z2190" s="2">
        <v>0</v>
      </c>
      <c r="AB2190" s="2">
        <v>0</v>
      </c>
      <c r="AD2190" s="2">
        <v>0</v>
      </c>
      <c r="AE2190" s="2">
        <v>0</v>
      </c>
    </row>
    <row r="2191" spans="10:32" ht="14.25" customHeight="1" x14ac:dyDescent="0.3">
      <c r="J2191" s="11">
        <v>42454</v>
      </c>
      <c r="K2191" s="2" t="s">
        <v>208</v>
      </c>
      <c r="L2191" s="2">
        <v>8.78916066548973E-3</v>
      </c>
      <c r="M2191" s="2">
        <v>1.03219003630932E-2</v>
      </c>
      <c r="P2191" s="2">
        <v>8.78916066548973E-3</v>
      </c>
      <c r="Q2191" s="2">
        <v>9.0434751986103092E-3</v>
      </c>
      <c r="S2191" s="2" t="s">
        <v>209</v>
      </c>
      <c r="T2191" s="2" t="s">
        <v>51</v>
      </c>
      <c r="U2191" s="2" t="s">
        <v>97</v>
      </c>
      <c r="V2191" s="2" t="s">
        <v>98</v>
      </c>
      <c r="W2191" s="9">
        <v>0.156455927773473</v>
      </c>
      <c r="Y2191" s="10">
        <v>0</v>
      </c>
      <c r="Z2191" s="2">
        <v>0</v>
      </c>
      <c r="AB2191" s="2">
        <v>0</v>
      </c>
      <c r="AD2191" s="2">
        <v>0</v>
      </c>
      <c r="AE2191" s="2">
        <v>0</v>
      </c>
    </row>
    <row r="2192" spans="10:32" ht="14.25" customHeight="1" x14ac:dyDescent="0.3">
      <c r="J2192" s="11">
        <v>42454</v>
      </c>
      <c r="K2192" s="2" t="s">
        <v>333</v>
      </c>
      <c r="L2192" s="2">
        <v>8.0849516345470798E-3</v>
      </c>
      <c r="M2192" s="2">
        <v>9.4948844819612004E-3</v>
      </c>
      <c r="P2192" s="2">
        <v>8.0849516345470798E-3</v>
      </c>
      <c r="Q2192" s="2">
        <v>8.3188898657954504E-3</v>
      </c>
      <c r="S2192" s="2" t="s">
        <v>334</v>
      </c>
      <c r="T2192" s="2" t="s">
        <v>51</v>
      </c>
      <c r="U2192" s="2" t="s">
        <v>335</v>
      </c>
      <c r="V2192" s="2" t="s">
        <v>336</v>
      </c>
      <c r="W2192" s="9">
        <v>0.14392029650265101</v>
      </c>
      <c r="Y2192" s="10">
        <v>0</v>
      </c>
      <c r="Z2192" s="2">
        <v>0</v>
      </c>
      <c r="AB2192" s="2">
        <v>0</v>
      </c>
      <c r="AD2192" s="2">
        <v>0</v>
      </c>
      <c r="AE2192" s="2">
        <v>0</v>
      </c>
    </row>
    <row r="2193" spans="10:31" ht="14.25" customHeight="1" x14ac:dyDescent="0.3">
      <c r="J2193" s="11">
        <v>42454</v>
      </c>
      <c r="K2193" s="2" t="s">
        <v>95</v>
      </c>
      <c r="L2193" s="2">
        <v>2.3312379026355699E-3</v>
      </c>
      <c r="M2193" s="2">
        <v>2.73778194181297E-3</v>
      </c>
      <c r="P2193" s="2">
        <v>2.3312379026355699E-3</v>
      </c>
      <c r="Q2193" s="2">
        <v>2.3986923162440999E-3</v>
      </c>
      <c r="S2193" s="2" t="s">
        <v>96</v>
      </c>
      <c r="T2193" s="2" t="s">
        <v>51</v>
      </c>
      <c r="U2193" s="2" t="s">
        <v>97</v>
      </c>
      <c r="V2193" s="2" t="s">
        <v>98</v>
      </c>
      <c r="W2193" s="9">
        <v>4.1498386797007202E-2</v>
      </c>
      <c r="Y2193" s="10">
        <v>0</v>
      </c>
      <c r="Z2193" s="2">
        <v>0</v>
      </c>
      <c r="AB2193" s="2">
        <v>0</v>
      </c>
      <c r="AD2193" s="2">
        <v>0</v>
      </c>
      <c r="AE2193" s="2">
        <v>0</v>
      </c>
    </row>
    <row r="2194" spans="10:31" ht="14.25" customHeight="1" x14ac:dyDescent="0.3">
      <c r="J2194" s="11">
        <v>42454</v>
      </c>
      <c r="K2194" s="2" t="s">
        <v>145</v>
      </c>
      <c r="L2194" s="2">
        <v>1.6784952598834499E-3</v>
      </c>
      <c r="M2194" s="2">
        <v>1.9712076604160899E-3</v>
      </c>
      <c r="P2194" s="2">
        <v>1.6784952598834499E-3</v>
      </c>
      <c r="Q2194" s="2">
        <v>1.7270625525532099E-3</v>
      </c>
      <c r="S2194" s="2" t="s">
        <v>146</v>
      </c>
      <c r="T2194" s="2" t="s">
        <v>51</v>
      </c>
      <c r="U2194" s="2" t="s">
        <v>147</v>
      </c>
      <c r="V2194" s="2" t="s">
        <v>148</v>
      </c>
      <c r="W2194" s="9">
        <v>2.98789091635988E-2</v>
      </c>
      <c r="Y2194" s="10">
        <v>0</v>
      </c>
      <c r="Z2194" s="2">
        <v>0</v>
      </c>
      <c r="AB2194" s="2">
        <v>0</v>
      </c>
      <c r="AD2194" s="2">
        <v>0</v>
      </c>
      <c r="AE2194" s="2">
        <v>0</v>
      </c>
    </row>
    <row r="2195" spans="10:31" ht="14.25" customHeight="1" x14ac:dyDescent="0.3">
      <c r="J2195" s="11">
        <v>42454</v>
      </c>
      <c r="K2195" s="2" t="s">
        <v>1644</v>
      </c>
      <c r="L2195" s="2">
        <v>1.3737076881806299E-3</v>
      </c>
      <c r="M2195" s="2">
        <v>1.6132682545091999E-3</v>
      </c>
      <c r="P2195" s="2">
        <v>1.3737076881806299E-3</v>
      </c>
      <c r="Q2195" s="2">
        <v>1.4134559465934699E-3</v>
      </c>
      <c r="S2195" s="2" t="s">
        <v>1645</v>
      </c>
      <c r="T2195" s="2" t="s">
        <v>51</v>
      </c>
      <c r="U2195" s="2" t="s">
        <v>335</v>
      </c>
      <c r="V2195" s="2" t="s">
        <v>1165</v>
      </c>
      <c r="W2195" s="9">
        <v>2.4453382868257999E-2</v>
      </c>
      <c r="Y2195" s="10">
        <v>0</v>
      </c>
      <c r="Z2195" s="2">
        <v>0</v>
      </c>
      <c r="AB2195" s="2">
        <v>0</v>
      </c>
      <c r="AD2195" s="2">
        <v>0</v>
      </c>
      <c r="AE2195" s="2">
        <v>0</v>
      </c>
    </row>
    <row r="2196" spans="10:31" ht="14.25" customHeight="1" x14ac:dyDescent="0.3">
      <c r="J2196" s="11">
        <v>42454</v>
      </c>
      <c r="K2196" s="2" t="s">
        <v>1709</v>
      </c>
      <c r="L2196" s="2">
        <v>1.3106407472565E-3</v>
      </c>
      <c r="M2196" s="2">
        <v>1.53920308432976E-3</v>
      </c>
      <c r="P2196" s="2">
        <v>1.3106407472565E-3</v>
      </c>
      <c r="Q2196" s="2">
        <v>1.3485641625191299E-3</v>
      </c>
      <c r="S2196" s="2" t="s">
        <v>1710</v>
      </c>
      <c r="T2196" s="2" t="s">
        <v>51</v>
      </c>
      <c r="U2196" s="2" t="s">
        <v>97</v>
      </c>
      <c r="V2196" s="2" t="s">
        <v>97</v>
      </c>
      <c r="W2196" s="9">
        <v>2.3330727687671499E-2</v>
      </c>
      <c r="Y2196" s="10">
        <v>0</v>
      </c>
      <c r="Z2196" s="2">
        <v>0</v>
      </c>
      <c r="AB2196" s="2">
        <v>0</v>
      </c>
      <c r="AD2196" s="2">
        <v>0</v>
      </c>
      <c r="AE2196" s="2">
        <v>0</v>
      </c>
    </row>
    <row r="2197" spans="10:31" ht="14.25" customHeight="1" x14ac:dyDescent="0.3">
      <c r="J2197" s="11">
        <v>42454</v>
      </c>
      <c r="K2197" s="2" t="s">
        <v>1711</v>
      </c>
      <c r="L2197" s="2">
        <v>1.23655040017424E-3</v>
      </c>
      <c r="M2197" s="2">
        <v>1.45219213873937E-3</v>
      </c>
      <c r="P2197" s="2">
        <v>1.23655040017424E-3</v>
      </c>
      <c r="Q2197" s="2">
        <v>1.27233000981718E-3</v>
      </c>
      <c r="S2197" s="2" t="s">
        <v>1712</v>
      </c>
      <c r="T2197" s="2" t="s">
        <v>51</v>
      </c>
      <c r="U2197" s="2" t="s">
        <v>335</v>
      </c>
      <c r="V2197" s="2" t="s">
        <v>336</v>
      </c>
      <c r="W2197" s="9">
        <v>2.2011844755273902E-2</v>
      </c>
      <c r="Y2197" s="10">
        <v>47.91</v>
      </c>
      <c r="Z2197" s="2">
        <v>5.92431296723476E-2</v>
      </c>
      <c r="AB2197" s="2">
        <v>6.9574525367002996E-2</v>
      </c>
      <c r="AD2197" s="2">
        <v>6.0957330770341302E-2</v>
      </c>
      <c r="AE2197" s="2">
        <v>1.05458748222517</v>
      </c>
    </row>
    <row r="2198" spans="10:31" ht="14.25" customHeight="1" x14ac:dyDescent="0.3">
      <c r="J2198" s="11">
        <v>42454</v>
      </c>
      <c r="K2198" s="2" t="s">
        <v>612</v>
      </c>
      <c r="L2198" s="2">
        <v>1.11507680175854E-3</v>
      </c>
      <c r="M2198" s="2">
        <v>1.30953478756404E-3</v>
      </c>
      <c r="P2198" s="2">
        <v>1.11507680175854E-3</v>
      </c>
      <c r="Q2198" s="2">
        <v>1.14734157049195E-3</v>
      </c>
      <c r="S2198" s="2" t="s">
        <v>613</v>
      </c>
      <c r="T2198" s="2" t="s">
        <v>51</v>
      </c>
      <c r="U2198" s="2" t="s">
        <v>335</v>
      </c>
      <c r="V2198" s="2" t="s">
        <v>336</v>
      </c>
      <c r="W2198" s="9">
        <v>1.98494921412487E-2</v>
      </c>
      <c r="Y2198" s="10">
        <v>0</v>
      </c>
      <c r="Z2198" s="2">
        <v>0</v>
      </c>
      <c r="AB2198" s="2">
        <v>0</v>
      </c>
      <c r="AD2198" s="2">
        <v>0</v>
      </c>
      <c r="AE2198" s="2">
        <v>0</v>
      </c>
    </row>
    <row r="2199" spans="10:31" ht="14.25" customHeight="1" x14ac:dyDescent="0.3">
      <c r="J2199" s="11">
        <v>42454</v>
      </c>
      <c r="K2199" s="2" t="s">
        <v>887</v>
      </c>
      <c r="L2199" s="2">
        <v>1.09181613908528E-3</v>
      </c>
      <c r="M2199" s="2">
        <v>1.2822177033018701E-3</v>
      </c>
      <c r="P2199" s="2">
        <v>1.09181613908528E-3</v>
      </c>
      <c r="Q2199" s="2">
        <v>1.1234078600962801E-3</v>
      </c>
      <c r="S2199" s="2" t="s">
        <v>888</v>
      </c>
      <c r="T2199" s="2" t="s">
        <v>51</v>
      </c>
      <c r="U2199" s="2" t="s">
        <v>97</v>
      </c>
      <c r="V2199" s="2" t="s">
        <v>97</v>
      </c>
      <c r="W2199" s="9">
        <v>1.9435428876543499E-2</v>
      </c>
      <c r="Y2199" s="10">
        <v>0</v>
      </c>
      <c r="Z2199" s="2">
        <v>0</v>
      </c>
      <c r="AB2199" s="2">
        <v>0</v>
      </c>
      <c r="AD2199" s="2">
        <v>0</v>
      </c>
      <c r="AE2199" s="2">
        <v>0</v>
      </c>
    </row>
    <row r="2200" spans="10:31" ht="14.25" customHeight="1" x14ac:dyDescent="0.3">
      <c r="J2200" s="11">
        <v>42454</v>
      </c>
      <c r="K2200" s="2" t="s">
        <v>1470</v>
      </c>
      <c r="L2200" s="2">
        <v>1.0807394674676399E-3</v>
      </c>
      <c r="M2200" s="2">
        <v>1.2692093734802401E-3</v>
      </c>
      <c r="P2200" s="2">
        <v>1.0807394674676399E-3</v>
      </c>
      <c r="Q2200" s="2">
        <v>1.1120106847720701E-3</v>
      </c>
      <c r="S2200" s="2" t="s">
        <v>1471</v>
      </c>
      <c r="T2200" s="2" t="s">
        <v>51</v>
      </c>
      <c r="U2200" s="2" t="s">
        <v>335</v>
      </c>
      <c r="V2200" s="2" t="s">
        <v>1472</v>
      </c>
      <c r="W2200" s="9">
        <v>1.92382529458105E-2</v>
      </c>
      <c r="Y2200" s="10">
        <v>0</v>
      </c>
      <c r="Z2200" s="2">
        <v>0</v>
      </c>
      <c r="AB2200" s="2">
        <v>0</v>
      </c>
      <c r="AD2200" s="2">
        <v>0</v>
      </c>
      <c r="AE2200" s="2">
        <v>0</v>
      </c>
    </row>
    <row r="2201" spans="10:31" ht="14.25" customHeight="1" x14ac:dyDescent="0.3">
      <c r="J2201" s="11">
        <v>42454</v>
      </c>
      <c r="K2201" s="2" t="s">
        <v>1167</v>
      </c>
      <c r="L2201" s="2">
        <v>9.61757147192589E-4</v>
      </c>
      <c r="M2201" s="2">
        <v>1.1294777538648499E-3</v>
      </c>
      <c r="P2201" s="2">
        <v>9.61757147192589E-4</v>
      </c>
      <c r="Q2201" s="2">
        <v>9.8958560876845304E-4</v>
      </c>
      <c r="S2201" s="2" t="s">
        <v>1713</v>
      </c>
      <c r="T2201" s="2" t="s">
        <v>51</v>
      </c>
      <c r="U2201" s="2" t="s">
        <v>335</v>
      </c>
      <c r="V2201" s="2" t="s">
        <v>1165</v>
      </c>
      <c r="W2201" s="9">
        <v>1.71202475962932E-2</v>
      </c>
      <c r="Y2201" s="10"/>
    </row>
    <row r="2202" spans="10:31" ht="14.25" customHeight="1" x14ac:dyDescent="0.3">
      <c r="J2202" s="11">
        <v>42454</v>
      </c>
      <c r="K2202" s="2" t="s">
        <v>1163</v>
      </c>
      <c r="L2202" s="2">
        <v>9.61757147192589E-4</v>
      </c>
      <c r="M2202" s="2">
        <v>1.1294777538648499E-3</v>
      </c>
      <c r="P2202" s="2">
        <v>9.61757147192589E-4</v>
      </c>
      <c r="Q2202" s="2">
        <v>9.8958560876845304E-4</v>
      </c>
      <c r="S2202" s="2" t="s">
        <v>1164</v>
      </c>
      <c r="T2202" s="2" t="s">
        <v>51</v>
      </c>
      <c r="U2202" s="2" t="s">
        <v>335</v>
      </c>
      <c r="V2202" s="2" t="s">
        <v>1165</v>
      </c>
      <c r="W2202" s="9">
        <v>1.71202475962932E-2</v>
      </c>
      <c r="Y2202" s="10"/>
    </row>
    <row r="2203" spans="10:31" ht="14.25" customHeight="1" x14ac:dyDescent="0.3">
      <c r="J2203" s="11">
        <v>42454</v>
      </c>
      <c r="K2203" s="2" t="s">
        <v>1715</v>
      </c>
      <c r="L2203" s="2">
        <v>9.2945813301103196E-4</v>
      </c>
      <c r="M2203" s="2">
        <v>1.0915461220632799E-3</v>
      </c>
      <c r="P2203" s="2">
        <v>9.2945813301103196E-4</v>
      </c>
      <c r="Q2203" s="2">
        <v>9.56352021989527E-4</v>
      </c>
      <c r="S2203" s="2" t="s">
        <v>1716</v>
      </c>
      <c r="T2203" s="2" t="s">
        <v>51</v>
      </c>
      <c r="U2203" s="2" t="s">
        <v>213</v>
      </c>
      <c r="V2203" s="2" t="s">
        <v>1717</v>
      </c>
      <c r="W2203" s="9">
        <v>1.6545292555388599E-2</v>
      </c>
      <c r="Y2203" s="10">
        <v>0</v>
      </c>
      <c r="Z2203" s="2">
        <v>0</v>
      </c>
      <c r="AB2203" s="2">
        <v>0</v>
      </c>
      <c r="AD2203" s="2">
        <v>0</v>
      </c>
      <c r="AE2203" s="2">
        <v>0</v>
      </c>
    </row>
    <row r="2204" spans="10:31" ht="14.25" customHeight="1" x14ac:dyDescent="0.3">
      <c r="J2204" s="11">
        <v>42454</v>
      </c>
      <c r="K2204" s="2" t="s">
        <v>1216</v>
      </c>
      <c r="L2204" s="2">
        <v>6.3996843229013802E-4</v>
      </c>
      <c r="M2204" s="2">
        <v>7.5157237932408098E-4</v>
      </c>
      <c r="P2204" s="2">
        <v>6.3996843229013802E-4</v>
      </c>
      <c r="Q2204" s="2">
        <v>6.5848593120318303E-4</v>
      </c>
      <c r="S2204" s="2" t="s">
        <v>1217</v>
      </c>
      <c r="T2204" s="2" t="s">
        <v>51</v>
      </c>
      <c r="U2204" s="2" t="s">
        <v>97</v>
      </c>
      <c r="V2204" s="2" t="s">
        <v>98</v>
      </c>
      <c r="W2204" s="9">
        <v>1.1392083798494299E-2</v>
      </c>
      <c r="Y2204" s="10">
        <v>0</v>
      </c>
      <c r="Z2204" s="2">
        <v>0</v>
      </c>
      <c r="AB2204" s="2">
        <v>0</v>
      </c>
      <c r="AD2204" s="2">
        <v>0</v>
      </c>
      <c r="AE2204" s="2">
        <v>0</v>
      </c>
    </row>
    <row r="2205" spans="10:31" ht="14.25" customHeight="1" x14ac:dyDescent="0.3">
      <c r="J2205" s="11">
        <v>42454</v>
      </c>
      <c r="K2205" s="2" t="s">
        <v>1714</v>
      </c>
      <c r="L2205" s="2">
        <v>6.1455518646000003E-4</v>
      </c>
      <c r="M2205" s="2">
        <v>7.2172732342569001E-4</v>
      </c>
      <c r="P2205" s="2">
        <v>6.1455518646000003E-4</v>
      </c>
      <c r="Q2205" s="2">
        <v>6.32337352615532E-4</v>
      </c>
      <c r="T2205" s="2" t="s">
        <v>51</v>
      </c>
      <c r="W2205" s="9">
        <v>1.0939702381722399E-2</v>
      </c>
      <c r="Y2205" s="10"/>
    </row>
    <row r="2206" spans="10:31" ht="14.25" customHeight="1" x14ac:dyDescent="0.3">
      <c r="J2206" s="11">
        <v>42454</v>
      </c>
      <c r="K2206" s="2" t="s">
        <v>1632</v>
      </c>
      <c r="L2206" s="2">
        <v>4.7726415068259799E-4</v>
      </c>
      <c r="M2206" s="2">
        <v>5.6049413564196796E-4</v>
      </c>
      <c r="P2206" s="2">
        <v>4.7726415068259799E-4</v>
      </c>
      <c r="Q2206" s="2">
        <v>4.9107379807391399E-4</v>
      </c>
      <c r="S2206" s="2" t="s">
        <v>1633</v>
      </c>
      <c r="T2206" s="2" t="s">
        <v>51</v>
      </c>
      <c r="U2206" s="2" t="s">
        <v>335</v>
      </c>
      <c r="V2206" s="2" t="s">
        <v>1472</v>
      </c>
      <c r="W2206" s="9">
        <v>8.4957834234679896E-3</v>
      </c>
      <c r="Y2206" s="10">
        <v>0</v>
      </c>
      <c r="Z2206" s="2">
        <v>0</v>
      </c>
      <c r="AB2206" s="2">
        <v>0</v>
      </c>
      <c r="AD2206" s="2">
        <v>0</v>
      </c>
      <c r="AE2206" s="2">
        <v>0</v>
      </c>
    </row>
    <row r="2207" spans="10:31" ht="14.25" customHeight="1" x14ac:dyDescent="0.3">
      <c r="J2207" s="11">
        <v>42454</v>
      </c>
      <c r="K2207" s="2" t="s">
        <v>1395</v>
      </c>
      <c r="L2207" s="2">
        <v>4.1902902575929098E-4</v>
      </c>
      <c r="M2207" s="2">
        <v>4.9210340073927903E-4</v>
      </c>
      <c r="P2207" s="2">
        <v>4.1902902575929098E-4</v>
      </c>
      <c r="Q2207" s="2">
        <v>4.3115363868943899E-4</v>
      </c>
      <c r="S2207" s="2" t="s">
        <v>1396</v>
      </c>
      <c r="T2207" s="2" t="s">
        <v>51</v>
      </c>
      <c r="U2207" s="2" t="s">
        <v>335</v>
      </c>
      <c r="V2207" s="2" t="s">
        <v>1397</v>
      </c>
      <c r="W2207" s="9">
        <v>7.4591394428140797E-3</v>
      </c>
      <c r="Y2207" s="10">
        <v>0</v>
      </c>
      <c r="Z2207" s="2">
        <v>0</v>
      </c>
      <c r="AB2207" s="2">
        <v>0</v>
      </c>
      <c r="AD2207" s="2">
        <v>0</v>
      </c>
      <c r="AE2207" s="2">
        <v>0</v>
      </c>
    </row>
    <row r="2208" spans="10:31" ht="14.25" customHeight="1" x14ac:dyDescent="0.3">
      <c r="J2208" s="11">
        <v>42454</v>
      </c>
      <c r="K2208" s="2" t="s">
        <v>1399</v>
      </c>
      <c r="L2208" s="2">
        <v>4.1902902575929098E-4</v>
      </c>
      <c r="M2208" s="2">
        <v>4.9210340073927903E-4</v>
      </c>
      <c r="P2208" s="2">
        <v>4.1902902575929098E-4</v>
      </c>
      <c r="Q2208" s="2">
        <v>4.3115363868943899E-4</v>
      </c>
      <c r="S2208" s="2" t="s">
        <v>1400</v>
      </c>
      <c r="T2208" s="2" t="s">
        <v>51</v>
      </c>
      <c r="U2208" s="2" t="s">
        <v>335</v>
      </c>
      <c r="V2208" s="2" t="s">
        <v>1397</v>
      </c>
      <c r="W2208" s="9">
        <v>7.4591394428140797E-3</v>
      </c>
      <c r="Y2208" s="10">
        <v>0</v>
      </c>
      <c r="Z2208" s="2">
        <v>0</v>
      </c>
      <c r="AB2208" s="2">
        <v>0</v>
      </c>
      <c r="AD2208" s="2">
        <v>0</v>
      </c>
      <c r="AE2208" s="2">
        <v>0</v>
      </c>
    </row>
    <row r="2209" spans="10:31" ht="14.25" customHeight="1" x14ac:dyDescent="0.3">
      <c r="J2209" s="11">
        <v>42454</v>
      </c>
      <c r="K2209" s="2" t="s">
        <v>949</v>
      </c>
      <c r="L2209" s="2">
        <v>2.51796529157049E-4</v>
      </c>
      <c r="M2209" s="2">
        <v>2.9570726769584198E-4</v>
      </c>
      <c r="P2209" s="2">
        <v>2.51796529157049E-4</v>
      </c>
      <c r="Q2209" s="2">
        <v>2.5908226657739102E-4</v>
      </c>
      <c r="S2209" s="2" t="s">
        <v>950</v>
      </c>
      <c r="T2209" s="2" t="s">
        <v>51</v>
      </c>
      <c r="U2209" s="2" t="s">
        <v>97</v>
      </c>
      <c r="V2209" s="2" t="s">
        <v>98</v>
      </c>
      <c r="W2209" s="9">
        <v>4.4822322720859502E-3</v>
      </c>
      <c r="Y2209" s="10">
        <v>0</v>
      </c>
      <c r="Z2209" s="2">
        <v>0</v>
      </c>
      <c r="AB2209" s="2">
        <v>0</v>
      </c>
      <c r="AD2209" s="2">
        <v>0</v>
      </c>
      <c r="AE2209" s="2">
        <v>0</v>
      </c>
    </row>
    <row r="2210" spans="10:31" ht="14.25" customHeight="1" x14ac:dyDescent="0.3">
      <c r="J2210" s="11">
        <v>42454</v>
      </c>
      <c r="K2210" s="2" t="s">
        <v>834</v>
      </c>
      <c r="L2210" s="2">
        <v>1.68272415589582E-4</v>
      </c>
      <c r="M2210" s="2">
        <v>1.9761740326269201E-4</v>
      </c>
      <c r="P2210" s="2">
        <v>1.68272415589582E-4</v>
      </c>
      <c r="Q2210" s="2">
        <v>1.73141381175314E-4</v>
      </c>
      <c r="S2210" s="2" t="s">
        <v>835</v>
      </c>
      <c r="T2210" s="2" t="s">
        <v>51</v>
      </c>
      <c r="U2210" s="2" t="s">
        <v>97</v>
      </c>
      <c r="V2210" s="2" t="s">
        <v>97</v>
      </c>
      <c r="W2210" s="9">
        <v>2.9954187779413699E-3</v>
      </c>
      <c r="Y2210" s="10">
        <v>0</v>
      </c>
      <c r="Z2210" s="2">
        <v>0</v>
      </c>
      <c r="AB2210" s="2">
        <v>0</v>
      </c>
      <c r="AD2210" s="2">
        <v>0</v>
      </c>
      <c r="AE2210" s="2">
        <v>0</v>
      </c>
    </row>
    <row r="2211" spans="10:31" ht="14.25" customHeight="1" x14ac:dyDescent="0.3">
      <c r="J2211" s="11">
        <v>42454</v>
      </c>
      <c r="K2211" s="2" t="s">
        <v>1667</v>
      </c>
      <c r="L2211" s="2">
        <v>1.08110997128245E-4</v>
      </c>
      <c r="M2211" s="2">
        <v>1.2696444893697001E-4</v>
      </c>
      <c r="P2211" s="2">
        <v>1.08110997128245E-4</v>
      </c>
      <c r="Q2211" s="2">
        <v>1.1123919091218899E-4</v>
      </c>
      <c r="S2211" s="2" t="s">
        <v>1668</v>
      </c>
      <c r="T2211" s="2" t="s">
        <v>51</v>
      </c>
      <c r="U2211" s="2" t="s">
        <v>52</v>
      </c>
      <c r="V2211" s="2" t="s">
        <v>52</v>
      </c>
      <c r="W2211" s="9">
        <v>1.9244848287538301E-3</v>
      </c>
      <c r="Y2211" s="10">
        <v>0</v>
      </c>
      <c r="Z2211" s="2">
        <v>0</v>
      </c>
      <c r="AB2211" s="2">
        <v>0</v>
      </c>
      <c r="AD2211" s="2">
        <v>0</v>
      </c>
      <c r="AE2211" s="2">
        <v>0</v>
      </c>
    </row>
    <row r="2212" spans="10:31" ht="14.25" customHeight="1" x14ac:dyDescent="0.3">
      <c r="J2212" s="11">
        <v>42455</v>
      </c>
      <c r="K2212" s="2" t="s">
        <v>49</v>
      </c>
      <c r="L2212" s="2">
        <v>2.7978988933242101E-2</v>
      </c>
      <c r="N2212" s="2">
        <v>0.18841838342190001</v>
      </c>
      <c r="O2212" s="2">
        <v>2.7978988933242101E-2</v>
      </c>
      <c r="Q2212" s="2">
        <v>2.87885615168543E-2</v>
      </c>
      <c r="S2212" s="2" t="s">
        <v>50</v>
      </c>
      <c r="T2212" s="2" t="s">
        <v>51</v>
      </c>
      <c r="U2212" s="2" t="s">
        <v>52</v>
      </c>
      <c r="V2212" s="2" t="s">
        <v>52</v>
      </c>
      <c r="W2212" s="9"/>
      <c r="X2212" s="2">
        <v>0.37770435258665402</v>
      </c>
      <c r="Y2212" s="10"/>
    </row>
    <row r="2213" spans="10:31" ht="14.25" customHeight="1" x14ac:dyDescent="0.3">
      <c r="J2213" s="11">
        <v>42455</v>
      </c>
      <c r="K2213" s="2" t="s">
        <v>54</v>
      </c>
      <c r="L2213" s="2">
        <v>2.7978988933242101E-2</v>
      </c>
      <c r="N2213" s="2">
        <v>0.18841838342190001</v>
      </c>
      <c r="O2213" s="2">
        <v>2.7978988933242101E-2</v>
      </c>
      <c r="Q2213" s="2">
        <v>2.87885615168543E-2</v>
      </c>
      <c r="S2213" s="2" t="s">
        <v>50</v>
      </c>
      <c r="T2213" s="2" t="s">
        <v>51</v>
      </c>
      <c r="U2213" s="2" t="s">
        <v>52</v>
      </c>
      <c r="V2213" s="2" t="s">
        <v>52</v>
      </c>
      <c r="W2213" s="9"/>
      <c r="X2213" s="2">
        <v>0.37770435258665402</v>
      </c>
      <c r="Y2213" s="10"/>
    </row>
    <row r="2214" spans="10:31" ht="14.25" customHeight="1" x14ac:dyDescent="0.3">
      <c r="J2214" s="11">
        <v>42455</v>
      </c>
      <c r="K2214" s="2" t="s">
        <v>56</v>
      </c>
      <c r="L2214" s="2">
        <v>1.81184492163175E-2</v>
      </c>
      <c r="N2214" s="2">
        <v>0.122014734685224</v>
      </c>
      <c r="O2214" s="2">
        <v>1.81184492163175E-2</v>
      </c>
      <c r="Q2214" s="2">
        <v>1.86427068933229E-2</v>
      </c>
      <c r="S2214" s="2" t="s">
        <v>57</v>
      </c>
      <c r="T2214" s="2" t="s">
        <v>51</v>
      </c>
      <c r="U2214" s="2" t="s">
        <v>52</v>
      </c>
      <c r="V2214" s="2" t="s">
        <v>52</v>
      </c>
      <c r="W2214" s="9"/>
      <c r="X2214" s="2">
        <v>0.24459129482669201</v>
      </c>
      <c r="Y2214" s="10"/>
    </row>
    <row r="2215" spans="10:31" ht="14.25" customHeight="1" x14ac:dyDescent="0.3">
      <c r="J2215" s="11">
        <v>42455</v>
      </c>
      <c r="K2215" s="2" t="s">
        <v>233</v>
      </c>
      <c r="L2215" s="2">
        <v>1.2097798130300401E-2</v>
      </c>
      <c r="M2215" s="2">
        <v>1.42075303508879E-2</v>
      </c>
      <c r="P2215" s="2">
        <v>1.2097798130300401E-2</v>
      </c>
      <c r="Q2215" s="2">
        <v>1.24478481521842E-2</v>
      </c>
      <c r="S2215" s="2" t="s">
        <v>234</v>
      </c>
      <c r="T2215" s="2" t="s">
        <v>51</v>
      </c>
      <c r="U2215" s="2" t="s">
        <v>213</v>
      </c>
      <c r="V2215" s="2" t="s">
        <v>214</v>
      </c>
      <c r="W2215" s="9">
        <v>0.21535301293606299</v>
      </c>
      <c r="Y2215" s="10"/>
    </row>
    <row r="2216" spans="10:31" ht="14.25" customHeight="1" x14ac:dyDescent="0.3">
      <c r="J2216" s="11">
        <v>42455</v>
      </c>
      <c r="K2216" s="2" t="s">
        <v>211</v>
      </c>
      <c r="L2216" s="2">
        <v>1.0035417982162601E-2</v>
      </c>
      <c r="M2216" s="2">
        <v>1.1785492205256499E-2</v>
      </c>
      <c r="P2216" s="2">
        <v>1.0035417982162601E-2</v>
      </c>
      <c r="Q2216" s="2">
        <v>1.0325792994741999E-2</v>
      </c>
      <c r="S2216" s="2" t="s">
        <v>212</v>
      </c>
      <c r="T2216" s="2" t="s">
        <v>51</v>
      </c>
      <c r="U2216" s="2" t="s">
        <v>213</v>
      </c>
      <c r="V2216" s="2" t="s">
        <v>214</v>
      </c>
      <c r="W2216" s="9">
        <v>0.178640565436332</v>
      </c>
      <c r="Y2216" s="10"/>
    </row>
    <row r="2217" spans="10:31" ht="14.25" customHeight="1" x14ac:dyDescent="0.3">
      <c r="J2217" s="11">
        <v>42455</v>
      </c>
      <c r="K2217" s="2" t="s">
        <v>208</v>
      </c>
      <c r="L2217" s="2">
        <v>8.78916066548973E-3</v>
      </c>
      <c r="M2217" s="2">
        <v>1.03219003630932E-2</v>
      </c>
      <c r="P2217" s="2">
        <v>8.78916066548973E-3</v>
      </c>
      <c r="Q2217" s="2">
        <v>9.0434751986103092E-3</v>
      </c>
      <c r="S2217" s="2" t="s">
        <v>209</v>
      </c>
      <c r="T2217" s="2" t="s">
        <v>51</v>
      </c>
      <c r="U2217" s="2" t="s">
        <v>97</v>
      </c>
      <c r="V2217" s="2" t="s">
        <v>98</v>
      </c>
      <c r="W2217" s="9">
        <v>0.156455927773473</v>
      </c>
      <c r="Y2217" s="10"/>
    </row>
    <row r="2218" spans="10:31" ht="14.25" customHeight="1" x14ac:dyDescent="0.3">
      <c r="J2218" s="11">
        <v>42455</v>
      </c>
      <c r="K2218" s="2" t="s">
        <v>333</v>
      </c>
      <c r="L2218" s="2">
        <v>8.0849516345470798E-3</v>
      </c>
      <c r="M2218" s="2">
        <v>9.4948844819612004E-3</v>
      </c>
      <c r="P2218" s="2">
        <v>8.0849516345470798E-3</v>
      </c>
      <c r="Q2218" s="2">
        <v>8.3188898657954504E-3</v>
      </c>
      <c r="S2218" s="2" t="s">
        <v>334</v>
      </c>
      <c r="T2218" s="2" t="s">
        <v>51</v>
      </c>
      <c r="U2218" s="2" t="s">
        <v>335</v>
      </c>
      <c r="V2218" s="2" t="s">
        <v>336</v>
      </c>
      <c r="W2218" s="9">
        <v>0.14392029650265101</v>
      </c>
      <c r="Y2218" s="10"/>
    </row>
    <row r="2219" spans="10:31" ht="14.25" customHeight="1" x14ac:dyDescent="0.3">
      <c r="J2219" s="11">
        <v>42455</v>
      </c>
      <c r="K2219" s="2" t="s">
        <v>95</v>
      </c>
      <c r="L2219" s="2">
        <v>2.3312379026355699E-3</v>
      </c>
      <c r="M2219" s="2">
        <v>2.73778194181297E-3</v>
      </c>
      <c r="P2219" s="2">
        <v>2.3312379026355699E-3</v>
      </c>
      <c r="Q2219" s="2">
        <v>2.3986923162440999E-3</v>
      </c>
      <c r="S2219" s="2" t="s">
        <v>96</v>
      </c>
      <c r="T2219" s="2" t="s">
        <v>51</v>
      </c>
      <c r="U2219" s="2" t="s">
        <v>97</v>
      </c>
      <c r="V2219" s="2" t="s">
        <v>98</v>
      </c>
      <c r="W2219" s="9">
        <v>4.1498386797007202E-2</v>
      </c>
      <c r="Y2219" s="10"/>
    </row>
    <row r="2220" spans="10:31" ht="14.25" customHeight="1" x14ac:dyDescent="0.3">
      <c r="J2220" s="11">
        <v>42455</v>
      </c>
      <c r="K2220" s="2" t="s">
        <v>145</v>
      </c>
      <c r="L2220" s="2">
        <v>1.6784952598834499E-3</v>
      </c>
      <c r="M2220" s="2">
        <v>1.9712076604160899E-3</v>
      </c>
      <c r="P2220" s="2">
        <v>1.6784952598834499E-3</v>
      </c>
      <c r="Q2220" s="2">
        <v>1.7270625525532099E-3</v>
      </c>
      <c r="S2220" s="2" t="s">
        <v>146</v>
      </c>
      <c r="T2220" s="2" t="s">
        <v>51</v>
      </c>
      <c r="U2220" s="2" t="s">
        <v>147</v>
      </c>
      <c r="V2220" s="2" t="s">
        <v>148</v>
      </c>
      <c r="W2220" s="9">
        <v>2.98789091635988E-2</v>
      </c>
      <c r="Y2220" s="10"/>
    </row>
    <row r="2221" spans="10:31" ht="14.25" customHeight="1" x14ac:dyDescent="0.3">
      <c r="J2221" s="11">
        <v>42455</v>
      </c>
      <c r="K2221" s="2" t="s">
        <v>1644</v>
      </c>
      <c r="L2221" s="2">
        <v>1.3737076881806299E-3</v>
      </c>
      <c r="M2221" s="2">
        <v>1.6132682545091999E-3</v>
      </c>
      <c r="P2221" s="2">
        <v>1.3737076881806299E-3</v>
      </c>
      <c r="Q2221" s="2">
        <v>1.4134559465934699E-3</v>
      </c>
      <c r="S2221" s="2" t="s">
        <v>1645</v>
      </c>
      <c r="T2221" s="2" t="s">
        <v>51</v>
      </c>
      <c r="U2221" s="2" t="s">
        <v>335</v>
      </c>
      <c r="V2221" s="2" t="s">
        <v>1165</v>
      </c>
      <c r="W2221" s="9">
        <v>2.4453382868257999E-2</v>
      </c>
      <c r="Y2221" s="10"/>
    </row>
    <row r="2222" spans="10:31" ht="14.25" customHeight="1" x14ac:dyDescent="0.3">
      <c r="J2222" s="11">
        <v>42455</v>
      </c>
      <c r="K2222" s="2" t="s">
        <v>1709</v>
      </c>
      <c r="L2222" s="2">
        <v>1.3106407472565E-3</v>
      </c>
      <c r="M2222" s="2">
        <v>1.53920308432976E-3</v>
      </c>
      <c r="P2222" s="2">
        <v>1.3106407472565E-3</v>
      </c>
      <c r="Q2222" s="2">
        <v>1.3485641625191299E-3</v>
      </c>
      <c r="S2222" s="2" t="s">
        <v>1710</v>
      </c>
      <c r="T2222" s="2" t="s">
        <v>51</v>
      </c>
      <c r="U2222" s="2" t="s">
        <v>97</v>
      </c>
      <c r="V2222" s="2" t="s">
        <v>97</v>
      </c>
      <c r="W2222" s="9">
        <v>2.3330727687671499E-2</v>
      </c>
      <c r="Y2222" s="10"/>
    </row>
    <row r="2223" spans="10:31" ht="14.25" customHeight="1" x14ac:dyDescent="0.3">
      <c r="J2223" s="11">
        <v>42455</v>
      </c>
      <c r="K2223" s="2" t="s">
        <v>1711</v>
      </c>
      <c r="L2223" s="2">
        <v>1.23655040017424E-3</v>
      </c>
      <c r="M2223" s="2">
        <v>1.45219213873937E-3</v>
      </c>
      <c r="P2223" s="2">
        <v>1.23655040017424E-3</v>
      </c>
      <c r="Q2223" s="2">
        <v>1.27233000981718E-3</v>
      </c>
      <c r="S2223" s="2" t="s">
        <v>1712</v>
      </c>
      <c r="T2223" s="2" t="s">
        <v>51</v>
      </c>
      <c r="U2223" s="2" t="s">
        <v>335</v>
      </c>
      <c r="V2223" s="2" t="s">
        <v>336</v>
      </c>
      <c r="W2223" s="9">
        <v>2.2011844755273902E-2</v>
      </c>
      <c r="Y2223" s="10"/>
    </row>
    <row r="2224" spans="10:31" ht="14.25" customHeight="1" x14ac:dyDescent="0.3">
      <c r="J2224" s="11">
        <v>42455</v>
      </c>
      <c r="K2224" s="2" t="s">
        <v>612</v>
      </c>
      <c r="L2224" s="2">
        <v>1.11507680175854E-3</v>
      </c>
      <c r="M2224" s="2">
        <v>1.30953478756404E-3</v>
      </c>
      <c r="P2224" s="2">
        <v>1.11507680175854E-3</v>
      </c>
      <c r="Q2224" s="2">
        <v>1.14734157049195E-3</v>
      </c>
      <c r="S2224" s="2" t="s">
        <v>613</v>
      </c>
      <c r="T2224" s="2" t="s">
        <v>51</v>
      </c>
      <c r="U2224" s="2" t="s">
        <v>335</v>
      </c>
      <c r="V2224" s="2" t="s">
        <v>336</v>
      </c>
      <c r="W2224" s="9">
        <v>1.98494921412487E-2</v>
      </c>
      <c r="Y2224" s="10"/>
    </row>
    <row r="2225" spans="10:25" ht="14.25" customHeight="1" x14ac:dyDescent="0.3">
      <c r="J2225" s="11">
        <v>42455</v>
      </c>
      <c r="K2225" s="2" t="s">
        <v>887</v>
      </c>
      <c r="L2225" s="2">
        <v>1.09181613908528E-3</v>
      </c>
      <c r="M2225" s="2">
        <v>1.2822177033018701E-3</v>
      </c>
      <c r="P2225" s="2">
        <v>1.09181613908528E-3</v>
      </c>
      <c r="Q2225" s="2">
        <v>1.1234078600962801E-3</v>
      </c>
      <c r="S2225" s="2" t="s">
        <v>888</v>
      </c>
      <c r="T2225" s="2" t="s">
        <v>51</v>
      </c>
      <c r="U2225" s="2" t="s">
        <v>97</v>
      </c>
      <c r="V2225" s="2" t="s">
        <v>97</v>
      </c>
      <c r="W2225" s="9">
        <v>1.9435428876543499E-2</v>
      </c>
      <c r="Y2225" s="10"/>
    </row>
    <row r="2226" spans="10:25" ht="14.25" customHeight="1" x14ac:dyDescent="0.3">
      <c r="J2226" s="11">
        <v>42455</v>
      </c>
      <c r="K2226" s="2" t="s">
        <v>1470</v>
      </c>
      <c r="L2226" s="2">
        <v>1.0807394674676399E-3</v>
      </c>
      <c r="M2226" s="2">
        <v>1.2692093734802401E-3</v>
      </c>
      <c r="P2226" s="2">
        <v>1.0807394674676399E-3</v>
      </c>
      <c r="Q2226" s="2">
        <v>1.1120106847720701E-3</v>
      </c>
      <c r="S2226" s="2" t="s">
        <v>1471</v>
      </c>
      <c r="T2226" s="2" t="s">
        <v>51</v>
      </c>
      <c r="U2226" s="2" t="s">
        <v>335</v>
      </c>
      <c r="V2226" s="2" t="s">
        <v>1472</v>
      </c>
      <c r="W2226" s="9">
        <v>1.92382529458105E-2</v>
      </c>
      <c r="Y2226" s="10"/>
    </row>
    <row r="2227" spans="10:25" ht="14.25" customHeight="1" x14ac:dyDescent="0.3">
      <c r="J2227" s="11">
        <v>42455</v>
      </c>
      <c r="K2227" s="2" t="s">
        <v>1167</v>
      </c>
      <c r="L2227" s="2">
        <v>9.61757147192589E-4</v>
      </c>
      <c r="M2227" s="2">
        <v>1.1294777538648499E-3</v>
      </c>
      <c r="P2227" s="2">
        <v>9.61757147192589E-4</v>
      </c>
      <c r="Q2227" s="2">
        <v>9.8958560876845304E-4</v>
      </c>
      <c r="S2227" s="2" t="s">
        <v>1713</v>
      </c>
      <c r="T2227" s="2" t="s">
        <v>51</v>
      </c>
      <c r="U2227" s="2" t="s">
        <v>335</v>
      </c>
      <c r="V2227" s="2" t="s">
        <v>1165</v>
      </c>
      <c r="W2227" s="9">
        <v>1.71202475962932E-2</v>
      </c>
      <c r="Y2227" s="10"/>
    </row>
    <row r="2228" spans="10:25" ht="14.25" customHeight="1" x14ac:dyDescent="0.3">
      <c r="J2228" s="11">
        <v>42455</v>
      </c>
      <c r="K2228" s="2" t="s">
        <v>1163</v>
      </c>
      <c r="L2228" s="2">
        <v>9.61757147192589E-4</v>
      </c>
      <c r="M2228" s="2">
        <v>1.1294777538648499E-3</v>
      </c>
      <c r="P2228" s="2">
        <v>9.61757147192589E-4</v>
      </c>
      <c r="Q2228" s="2">
        <v>9.8958560876845304E-4</v>
      </c>
      <c r="S2228" s="2" t="s">
        <v>1164</v>
      </c>
      <c r="T2228" s="2" t="s">
        <v>51</v>
      </c>
      <c r="U2228" s="2" t="s">
        <v>335</v>
      </c>
      <c r="V2228" s="2" t="s">
        <v>1165</v>
      </c>
      <c r="W2228" s="9">
        <v>1.71202475962932E-2</v>
      </c>
      <c r="Y2228" s="10"/>
    </row>
    <row r="2229" spans="10:25" ht="14.25" customHeight="1" x14ac:dyDescent="0.3">
      <c r="J2229" s="11">
        <v>42455</v>
      </c>
      <c r="K2229" s="2" t="s">
        <v>1715</v>
      </c>
      <c r="L2229" s="2">
        <v>9.2945813301103196E-4</v>
      </c>
      <c r="M2229" s="2">
        <v>1.0915461220632799E-3</v>
      </c>
      <c r="P2229" s="2">
        <v>9.2945813301103196E-4</v>
      </c>
      <c r="Q2229" s="2">
        <v>9.56352021989527E-4</v>
      </c>
      <c r="S2229" s="2" t="s">
        <v>1716</v>
      </c>
      <c r="T2229" s="2" t="s">
        <v>51</v>
      </c>
      <c r="U2229" s="2" t="s">
        <v>213</v>
      </c>
      <c r="V2229" s="2" t="s">
        <v>1717</v>
      </c>
      <c r="W2229" s="9">
        <v>1.6545292555388599E-2</v>
      </c>
      <c r="Y2229" s="10"/>
    </row>
    <row r="2230" spans="10:25" ht="14.25" customHeight="1" x14ac:dyDescent="0.3">
      <c r="J2230" s="11">
        <v>42455</v>
      </c>
      <c r="K2230" s="2" t="s">
        <v>1216</v>
      </c>
      <c r="L2230" s="2">
        <v>6.3996843229013802E-4</v>
      </c>
      <c r="M2230" s="2">
        <v>7.5157237932408098E-4</v>
      </c>
      <c r="P2230" s="2">
        <v>6.3996843229013802E-4</v>
      </c>
      <c r="Q2230" s="2">
        <v>6.5848593120318303E-4</v>
      </c>
      <c r="S2230" s="2" t="s">
        <v>1217</v>
      </c>
      <c r="T2230" s="2" t="s">
        <v>51</v>
      </c>
      <c r="U2230" s="2" t="s">
        <v>97</v>
      </c>
      <c r="V2230" s="2" t="s">
        <v>98</v>
      </c>
      <c r="W2230" s="9">
        <v>1.1392083798494299E-2</v>
      </c>
      <c r="Y2230" s="10"/>
    </row>
    <row r="2231" spans="10:25" ht="14.25" customHeight="1" x14ac:dyDescent="0.3">
      <c r="J2231" s="11">
        <v>42455</v>
      </c>
      <c r="K2231" s="2" t="s">
        <v>1714</v>
      </c>
      <c r="L2231" s="2">
        <v>6.1455518646000003E-4</v>
      </c>
      <c r="M2231" s="2">
        <v>7.2172732342569001E-4</v>
      </c>
      <c r="P2231" s="2">
        <v>6.1455518646000003E-4</v>
      </c>
      <c r="Q2231" s="2">
        <v>6.32337352615532E-4</v>
      </c>
      <c r="T2231" s="2" t="s">
        <v>51</v>
      </c>
      <c r="W2231" s="9">
        <v>1.0939702381722399E-2</v>
      </c>
      <c r="Y2231" s="10"/>
    </row>
    <row r="2232" spans="10:25" ht="14.25" customHeight="1" x14ac:dyDescent="0.3">
      <c r="J2232" s="11">
        <v>42455</v>
      </c>
      <c r="K2232" s="2" t="s">
        <v>1632</v>
      </c>
      <c r="L2232" s="2">
        <v>4.7726415068259799E-4</v>
      </c>
      <c r="M2232" s="2">
        <v>5.6049413564196796E-4</v>
      </c>
      <c r="P2232" s="2">
        <v>4.7726415068259799E-4</v>
      </c>
      <c r="Q2232" s="2">
        <v>4.9107379807391399E-4</v>
      </c>
      <c r="S2232" s="2" t="s">
        <v>1633</v>
      </c>
      <c r="T2232" s="2" t="s">
        <v>51</v>
      </c>
      <c r="U2232" s="2" t="s">
        <v>335</v>
      </c>
      <c r="V2232" s="2" t="s">
        <v>1472</v>
      </c>
      <c r="W2232" s="9">
        <v>8.4957834234679896E-3</v>
      </c>
      <c r="Y2232" s="10"/>
    </row>
    <row r="2233" spans="10:25" ht="14.25" customHeight="1" x14ac:dyDescent="0.3">
      <c r="J2233" s="11">
        <v>42455</v>
      </c>
      <c r="K2233" s="2" t="s">
        <v>1395</v>
      </c>
      <c r="L2233" s="2">
        <v>4.1902902575929098E-4</v>
      </c>
      <c r="M2233" s="2">
        <v>4.9210340073927903E-4</v>
      </c>
      <c r="P2233" s="2">
        <v>4.1902902575929098E-4</v>
      </c>
      <c r="Q2233" s="2">
        <v>4.3115363868943899E-4</v>
      </c>
      <c r="S2233" s="2" t="s">
        <v>1396</v>
      </c>
      <c r="T2233" s="2" t="s">
        <v>51</v>
      </c>
      <c r="U2233" s="2" t="s">
        <v>335</v>
      </c>
      <c r="V2233" s="2" t="s">
        <v>1397</v>
      </c>
      <c r="W2233" s="9">
        <v>7.4591394428140797E-3</v>
      </c>
      <c r="Y2233" s="10"/>
    </row>
    <row r="2234" spans="10:25" ht="14.25" customHeight="1" x14ac:dyDescent="0.3">
      <c r="J2234" s="11">
        <v>42455</v>
      </c>
      <c r="K2234" s="2" t="s">
        <v>1399</v>
      </c>
      <c r="L2234" s="2">
        <v>4.1902902575929098E-4</v>
      </c>
      <c r="M2234" s="2">
        <v>4.9210340073927903E-4</v>
      </c>
      <c r="P2234" s="2">
        <v>4.1902902575929098E-4</v>
      </c>
      <c r="Q2234" s="2">
        <v>4.3115363868943899E-4</v>
      </c>
      <c r="S2234" s="2" t="s">
        <v>1400</v>
      </c>
      <c r="T2234" s="2" t="s">
        <v>51</v>
      </c>
      <c r="U2234" s="2" t="s">
        <v>335</v>
      </c>
      <c r="V2234" s="2" t="s">
        <v>1397</v>
      </c>
      <c r="W2234" s="9">
        <v>7.4591394428140797E-3</v>
      </c>
      <c r="Y2234" s="10"/>
    </row>
    <row r="2235" spans="10:25" ht="14.25" customHeight="1" x14ac:dyDescent="0.3">
      <c r="J2235" s="11">
        <v>42455</v>
      </c>
      <c r="K2235" s="2" t="s">
        <v>949</v>
      </c>
      <c r="L2235" s="2">
        <v>2.51796529157049E-4</v>
      </c>
      <c r="M2235" s="2">
        <v>2.9570726769584198E-4</v>
      </c>
      <c r="P2235" s="2">
        <v>2.51796529157049E-4</v>
      </c>
      <c r="Q2235" s="2">
        <v>2.5908226657739102E-4</v>
      </c>
      <c r="S2235" s="2" t="s">
        <v>950</v>
      </c>
      <c r="T2235" s="2" t="s">
        <v>51</v>
      </c>
      <c r="U2235" s="2" t="s">
        <v>97</v>
      </c>
      <c r="V2235" s="2" t="s">
        <v>98</v>
      </c>
      <c r="W2235" s="9">
        <v>4.4822322720859502E-3</v>
      </c>
      <c r="Y2235" s="10"/>
    </row>
    <row r="2236" spans="10:25" ht="14.25" customHeight="1" x14ac:dyDescent="0.3">
      <c r="J2236" s="11">
        <v>42455</v>
      </c>
      <c r="K2236" s="2" t="s">
        <v>834</v>
      </c>
      <c r="L2236" s="2">
        <v>1.68272415589582E-4</v>
      </c>
      <c r="M2236" s="2">
        <v>1.9761740326269201E-4</v>
      </c>
      <c r="P2236" s="2">
        <v>1.68272415589582E-4</v>
      </c>
      <c r="Q2236" s="2">
        <v>1.73141381175314E-4</v>
      </c>
      <c r="S2236" s="2" t="s">
        <v>835</v>
      </c>
      <c r="T2236" s="2" t="s">
        <v>51</v>
      </c>
      <c r="U2236" s="2" t="s">
        <v>97</v>
      </c>
      <c r="V2236" s="2" t="s">
        <v>97</v>
      </c>
      <c r="W2236" s="9">
        <v>2.9954187779413699E-3</v>
      </c>
      <c r="Y2236" s="10"/>
    </row>
    <row r="2237" spans="10:25" ht="14.25" customHeight="1" x14ac:dyDescent="0.3">
      <c r="J2237" s="11">
        <v>42455</v>
      </c>
      <c r="K2237" s="2" t="s">
        <v>1667</v>
      </c>
      <c r="L2237" s="2">
        <v>1.08110997128245E-4</v>
      </c>
      <c r="M2237" s="2">
        <v>1.2696444893697001E-4</v>
      </c>
      <c r="P2237" s="2">
        <v>1.08110997128245E-4</v>
      </c>
      <c r="Q2237" s="2">
        <v>1.1123919091218899E-4</v>
      </c>
      <c r="S2237" s="2" t="s">
        <v>1668</v>
      </c>
      <c r="T2237" s="2" t="s">
        <v>51</v>
      </c>
      <c r="U2237" s="2" t="s">
        <v>52</v>
      </c>
      <c r="V2237" s="2" t="s">
        <v>52</v>
      </c>
      <c r="W2237" s="9">
        <v>1.9244848287538301E-3</v>
      </c>
      <c r="Y2237" s="10"/>
    </row>
    <row r="2238" spans="10:25" ht="14.25" customHeight="1" x14ac:dyDescent="0.3">
      <c r="J2238" s="11">
        <v>42456</v>
      </c>
      <c r="K2238" s="2" t="s">
        <v>49</v>
      </c>
      <c r="L2238" s="2">
        <v>2.7978988933242101E-2</v>
      </c>
      <c r="N2238" s="2">
        <v>0.18841838342190001</v>
      </c>
      <c r="O2238" s="2">
        <v>2.7978988933242101E-2</v>
      </c>
      <c r="Q2238" s="2">
        <v>2.87885615168543E-2</v>
      </c>
      <c r="S2238" s="2" t="s">
        <v>50</v>
      </c>
      <c r="T2238" s="2" t="s">
        <v>51</v>
      </c>
      <c r="U2238" s="2" t="s">
        <v>52</v>
      </c>
      <c r="V2238" s="2" t="s">
        <v>52</v>
      </c>
      <c r="W2238" s="9"/>
      <c r="X2238" s="2">
        <v>0.37770435258665402</v>
      </c>
      <c r="Y2238" s="10"/>
    </row>
    <row r="2239" spans="10:25" ht="14.25" customHeight="1" x14ac:dyDescent="0.3">
      <c r="J2239" s="11">
        <v>42456</v>
      </c>
      <c r="K2239" s="2" t="s">
        <v>54</v>
      </c>
      <c r="L2239" s="2">
        <v>2.7978988933242101E-2</v>
      </c>
      <c r="N2239" s="2">
        <v>0.18841838342190001</v>
      </c>
      <c r="O2239" s="2">
        <v>2.7978988933242101E-2</v>
      </c>
      <c r="Q2239" s="2">
        <v>2.87885615168543E-2</v>
      </c>
      <c r="S2239" s="2" t="s">
        <v>50</v>
      </c>
      <c r="T2239" s="2" t="s">
        <v>51</v>
      </c>
      <c r="U2239" s="2" t="s">
        <v>52</v>
      </c>
      <c r="V2239" s="2" t="s">
        <v>52</v>
      </c>
      <c r="W2239" s="9"/>
      <c r="X2239" s="2">
        <v>0.37770435258665402</v>
      </c>
      <c r="Y2239" s="10"/>
    </row>
    <row r="2240" spans="10:25" ht="14.25" customHeight="1" x14ac:dyDescent="0.3">
      <c r="J2240" s="11">
        <v>42456</v>
      </c>
      <c r="K2240" s="2" t="s">
        <v>56</v>
      </c>
      <c r="L2240" s="2">
        <v>1.81184492163175E-2</v>
      </c>
      <c r="N2240" s="2">
        <v>0.122014734685224</v>
      </c>
      <c r="O2240" s="2">
        <v>1.81184492163175E-2</v>
      </c>
      <c r="Q2240" s="2">
        <v>1.86427068933229E-2</v>
      </c>
      <c r="S2240" s="2" t="s">
        <v>57</v>
      </c>
      <c r="T2240" s="2" t="s">
        <v>51</v>
      </c>
      <c r="U2240" s="2" t="s">
        <v>52</v>
      </c>
      <c r="V2240" s="2" t="s">
        <v>52</v>
      </c>
      <c r="W2240" s="9"/>
      <c r="X2240" s="2">
        <v>0.24459129482669201</v>
      </c>
      <c r="Y2240" s="10"/>
    </row>
    <row r="2241" spans="10:25" ht="14.25" customHeight="1" x14ac:dyDescent="0.3">
      <c r="J2241" s="11">
        <v>42456</v>
      </c>
      <c r="K2241" s="2" t="s">
        <v>233</v>
      </c>
      <c r="L2241" s="2">
        <v>1.2097798130300401E-2</v>
      </c>
      <c r="M2241" s="2">
        <v>1.42075303508879E-2</v>
      </c>
      <c r="P2241" s="2">
        <v>1.2097798130300401E-2</v>
      </c>
      <c r="Q2241" s="2">
        <v>1.24478481521842E-2</v>
      </c>
      <c r="S2241" s="2" t="s">
        <v>234</v>
      </c>
      <c r="T2241" s="2" t="s">
        <v>51</v>
      </c>
      <c r="U2241" s="2" t="s">
        <v>213</v>
      </c>
      <c r="V2241" s="2" t="s">
        <v>214</v>
      </c>
      <c r="W2241" s="9">
        <v>0.21535301293606299</v>
      </c>
      <c r="Y2241" s="10"/>
    </row>
    <row r="2242" spans="10:25" ht="14.25" customHeight="1" x14ac:dyDescent="0.3">
      <c r="J2242" s="11">
        <v>42456</v>
      </c>
      <c r="K2242" s="2" t="s">
        <v>211</v>
      </c>
      <c r="L2242" s="2">
        <v>1.0035417982162601E-2</v>
      </c>
      <c r="M2242" s="2">
        <v>1.1785492205256499E-2</v>
      </c>
      <c r="P2242" s="2">
        <v>1.0035417982162601E-2</v>
      </c>
      <c r="Q2242" s="2">
        <v>1.0325792994741999E-2</v>
      </c>
      <c r="S2242" s="2" t="s">
        <v>212</v>
      </c>
      <c r="T2242" s="2" t="s">
        <v>51</v>
      </c>
      <c r="U2242" s="2" t="s">
        <v>213</v>
      </c>
      <c r="V2242" s="2" t="s">
        <v>214</v>
      </c>
      <c r="W2242" s="9">
        <v>0.178640565436332</v>
      </c>
      <c r="Y2242" s="10"/>
    </row>
    <row r="2243" spans="10:25" ht="14.25" customHeight="1" x14ac:dyDescent="0.3">
      <c r="J2243" s="11">
        <v>42456</v>
      </c>
      <c r="K2243" s="2" t="s">
        <v>208</v>
      </c>
      <c r="L2243" s="2">
        <v>8.78916066548973E-3</v>
      </c>
      <c r="M2243" s="2">
        <v>1.03219003630932E-2</v>
      </c>
      <c r="P2243" s="2">
        <v>8.78916066548973E-3</v>
      </c>
      <c r="Q2243" s="2">
        <v>9.0434751986103092E-3</v>
      </c>
      <c r="S2243" s="2" t="s">
        <v>209</v>
      </c>
      <c r="T2243" s="2" t="s">
        <v>51</v>
      </c>
      <c r="U2243" s="2" t="s">
        <v>97</v>
      </c>
      <c r="V2243" s="2" t="s">
        <v>98</v>
      </c>
      <c r="W2243" s="9">
        <v>0.156455927773473</v>
      </c>
      <c r="Y2243" s="10"/>
    </row>
    <row r="2244" spans="10:25" ht="14.25" customHeight="1" x14ac:dyDescent="0.3">
      <c r="J2244" s="11">
        <v>42456</v>
      </c>
      <c r="K2244" s="2" t="s">
        <v>333</v>
      </c>
      <c r="L2244" s="2">
        <v>8.0849516345470798E-3</v>
      </c>
      <c r="M2244" s="2">
        <v>9.4948844819612004E-3</v>
      </c>
      <c r="P2244" s="2">
        <v>8.0849516345470798E-3</v>
      </c>
      <c r="Q2244" s="2">
        <v>8.3188898657954504E-3</v>
      </c>
      <c r="S2244" s="2" t="s">
        <v>334</v>
      </c>
      <c r="T2244" s="2" t="s">
        <v>51</v>
      </c>
      <c r="U2244" s="2" t="s">
        <v>335</v>
      </c>
      <c r="V2244" s="2" t="s">
        <v>336</v>
      </c>
      <c r="W2244" s="9">
        <v>0.14392029650265101</v>
      </c>
      <c r="Y2244" s="10"/>
    </row>
    <row r="2245" spans="10:25" ht="14.25" customHeight="1" x14ac:dyDescent="0.3">
      <c r="J2245" s="11">
        <v>42456</v>
      </c>
      <c r="K2245" s="2" t="s">
        <v>95</v>
      </c>
      <c r="L2245" s="2">
        <v>2.3312379026355699E-3</v>
      </c>
      <c r="M2245" s="2">
        <v>2.73778194181297E-3</v>
      </c>
      <c r="P2245" s="2">
        <v>2.3312379026355699E-3</v>
      </c>
      <c r="Q2245" s="2">
        <v>2.3986923162440999E-3</v>
      </c>
      <c r="S2245" s="2" t="s">
        <v>96</v>
      </c>
      <c r="T2245" s="2" t="s">
        <v>51</v>
      </c>
      <c r="U2245" s="2" t="s">
        <v>97</v>
      </c>
      <c r="V2245" s="2" t="s">
        <v>98</v>
      </c>
      <c r="W2245" s="9">
        <v>4.1498386797007202E-2</v>
      </c>
      <c r="Y2245" s="10"/>
    </row>
    <row r="2246" spans="10:25" ht="14.25" customHeight="1" x14ac:dyDescent="0.3">
      <c r="J2246" s="11">
        <v>42456</v>
      </c>
      <c r="K2246" s="2" t="s">
        <v>145</v>
      </c>
      <c r="L2246" s="2">
        <v>1.6784952598834499E-3</v>
      </c>
      <c r="M2246" s="2">
        <v>1.9712076604160899E-3</v>
      </c>
      <c r="P2246" s="2">
        <v>1.6784952598834499E-3</v>
      </c>
      <c r="Q2246" s="2">
        <v>1.7270625525532099E-3</v>
      </c>
      <c r="S2246" s="2" t="s">
        <v>146</v>
      </c>
      <c r="T2246" s="2" t="s">
        <v>51</v>
      </c>
      <c r="U2246" s="2" t="s">
        <v>147</v>
      </c>
      <c r="V2246" s="2" t="s">
        <v>148</v>
      </c>
      <c r="W2246" s="9">
        <v>2.98789091635988E-2</v>
      </c>
      <c r="Y2246" s="10"/>
    </row>
    <row r="2247" spans="10:25" ht="14.25" customHeight="1" x14ac:dyDescent="0.3">
      <c r="J2247" s="11">
        <v>42456</v>
      </c>
      <c r="K2247" s="2" t="s">
        <v>1644</v>
      </c>
      <c r="L2247" s="2">
        <v>1.3737076881806299E-3</v>
      </c>
      <c r="M2247" s="2">
        <v>1.6132682545091999E-3</v>
      </c>
      <c r="P2247" s="2">
        <v>1.3737076881806299E-3</v>
      </c>
      <c r="Q2247" s="2">
        <v>1.4134559465934699E-3</v>
      </c>
      <c r="S2247" s="2" t="s">
        <v>1645</v>
      </c>
      <c r="T2247" s="2" t="s">
        <v>51</v>
      </c>
      <c r="U2247" s="2" t="s">
        <v>335</v>
      </c>
      <c r="V2247" s="2" t="s">
        <v>1165</v>
      </c>
      <c r="W2247" s="9">
        <v>2.4453382868257999E-2</v>
      </c>
      <c r="Y2247" s="10"/>
    </row>
    <row r="2248" spans="10:25" ht="14.25" customHeight="1" x14ac:dyDescent="0.3">
      <c r="J2248" s="11">
        <v>42456</v>
      </c>
      <c r="K2248" s="2" t="s">
        <v>1709</v>
      </c>
      <c r="L2248" s="2">
        <v>1.3106407472565E-3</v>
      </c>
      <c r="M2248" s="2">
        <v>1.53920308432976E-3</v>
      </c>
      <c r="P2248" s="2">
        <v>1.3106407472565E-3</v>
      </c>
      <c r="Q2248" s="2">
        <v>1.3485641625191299E-3</v>
      </c>
      <c r="S2248" s="2" t="s">
        <v>1710</v>
      </c>
      <c r="T2248" s="2" t="s">
        <v>51</v>
      </c>
      <c r="U2248" s="2" t="s">
        <v>97</v>
      </c>
      <c r="V2248" s="2" t="s">
        <v>97</v>
      </c>
      <c r="W2248" s="9">
        <v>2.3330727687671499E-2</v>
      </c>
      <c r="Y2248" s="10"/>
    </row>
    <row r="2249" spans="10:25" ht="14.25" customHeight="1" x14ac:dyDescent="0.3">
      <c r="J2249" s="11">
        <v>42456</v>
      </c>
      <c r="K2249" s="2" t="s">
        <v>1711</v>
      </c>
      <c r="L2249" s="2">
        <v>1.23655040017424E-3</v>
      </c>
      <c r="M2249" s="2">
        <v>1.45219213873937E-3</v>
      </c>
      <c r="P2249" s="2">
        <v>1.23655040017424E-3</v>
      </c>
      <c r="Q2249" s="2">
        <v>1.27233000981718E-3</v>
      </c>
      <c r="S2249" s="2" t="s">
        <v>1712</v>
      </c>
      <c r="T2249" s="2" t="s">
        <v>51</v>
      </c>
      <c r="U2249" s="2" t="s">
        <v>335</v>
      </c>
      <c r="V2249" s="2" t="s">
        <v>336</v>
      </c>
      <c r="W2249" s="9">
        <v>2.2011844755273902E-2</v>
      </c>
      <c r="Y2249" s="10"/>
    </row>
    <row r="2250" spans="10:25" ht="14.25" customHeight="1" x14ac:dyDescent="0.3">
      <c r="J2250" s="11">
        <v>42456</v>
      </c>
      <c r="K2250" s="2" t="s">
        <v>612</v>
      </c>
      <c r="L2250" s="2">
        <v>1.11507680175854E-3</v>
      </c>
      <c r="M2250" s="2">
        <v>1.30953478756404E-3</v>
      </c>
      <c r="P2250" s="2">
        <v>1.11507680175854E-3</v>
      </c>
      <c r="Q2250" s="2">
        <v>1.14734157049195E-3</v>
      </c>
      <c r="S2250" s="2" t="s">
        <v>613</v>
      </c>
      <c r="T2250" s="2" t="s">
        <v>51</v>
      </c>
      <c r="U2250" s="2" t="s">
        <v>335</v>
      </c>
      <c r="V2250" s="2" t="s">
        <v>336</v>
      </c>
      <c r="W2250" s="9">
        <v>1.98494921412487E-2</v>
      </c>
      <c r="Y2250" s="10"/>
    </row>
    <row r="2251" spans="10:25" ht="14.25" customHeight="1" x14ac:dyDescent="0.3">
      <c r="J2251" s="11">
        <v>42456</v>
      </c>
      <c r="K2251" s="2" t="s">
        <v>887</v>
      </c>
      <c r="L2251" s="2">
        <v>1.09181613908528E-3</v>
      </c>
      <c r="M2251" s="2">
        <v>1.2822177033018701E-3</v>
      </c>
      <c r="P2251" s="2">
        <v>1.09181613908528E-3</v>
      </c>
      <c r="Q2251" s="2">
        <v>1.1234078600962801E-3</v>
      </c>
      <c r="S2251" s="2" t="s">
        <v>888</v>
      </c>
      <c r="T2251" s="2" t="s">
        <v>51</v>
      </c>
      <c r="U2251" s="2" t="s">
        <v>97</v>
      </c>
      <c r="V2251" s="2" t="s">
        <v>97</v>
      </c>
      <c r="W2251" s="9">
        <v>1.9435428876543499E-2</v>
      </c>
      <c r="Y2251" s="10"/>
    </row>
    <row r="2252" spans="10:25" ht="14.25" customHeight="1" x14ac:dyDescent="0.3">
      <c r="J2252" s="11">
        <v>42456</v>
      </c>
      <c r="K2252" s="2" t="s">
        <v>1470</v>
      </c>
      <c r="L2252" s="2">
        <v>1.0807394674676399E-3</v>
      </c>
      <c r="M2252" s="2">
        <v>1.2692093734802401E-3</v>
      </c>
      <c r="P2252" s="2">
        <v>1.0807394674676399E-3</v>
      </c>
      <c r="Q2252" s="2">
        <v>1.1120106847720701E-3</v>
      </c>
      <c r="S2252" s="2" t="s">
        <v>1471</v>
      </c>
      <c r="T2252" s="2" t="s">
        <v>51</v>
      </c>
      <c r="U2252" s="2" t="s">
        <v>335</v>
      </c>
      <c r="V2252" s="2" t="s">
        <v>1472</v>
      </c>
      <c r="W2252" s="9">
        <v>1.92382529458105E-2</v>
      </c>
      <c r="Y2252" s="10"/>
    </row>
    <row r="2253" spans="10:25" ht="14.25" customHeight="1" x14ac:dyDescent="0.3">
      <c r="J2253" s="11">
        <v>42456</v>
      </c>
      <c r="K2253" s="2" t="s">
        <v>1167</v>
      </c>
      <c r="L2253" s="2">
        <v>9.61757147192589E-4</v>
      </c>
      <c r="M2253" s="2">
        <v>1.1294777538648499E-3</v>
      </c>
      <c r="P2253" s="2">
        <v>9.61757147192589E-4</v>
      </c>
      <c r="Q2253" s="2">
        <v>9.8958560876845304E-4</v>
      </c>
      <c r="S2253" s="2" t="s">
        <v>1713</v>
      </c>
      <c r="T2253" s="2" t="s">
        <v>51</v>
      </c>
      <c r="U2253" s="2" t="s">
        <v>335</v>
      </c>
      <c r="V2253" s="2" t="s">
        <v>1165</v>
      </c>
      <c r="W2253" s="9">
        <v>1.71202475962932E-2</v>
      </c>
      <c r="Y2253" s="10"/>
    </row>
    <row r="2254" spans="10:25" ht="14.25" customHeight="1" x14ac:dyDescent="0.3">
      <c r="J2254" s="11">
        <v>42456</v>
      </c>
      <c r="K2254" s="2" t="s">
        <v>1163</v>
      </c>
      <c r="L2254" s="2">
        <v>9.61757147192589E-4</v>
      </c>
      <c r="M2254" s="2">
        <v>1.1294777538648499E-3</v>
      </c>
      <c r="P2254" s="2">
        <v>9.61757147192589E-4</v>
      </c>
      <c r="Q2254" s="2">
        <v>9.8958560876845304E-4</v>
      </c>
      <c r="S2254" s="2" t="s">
        <v>1164</v>
      </c>
      <c r="T2254" s="2" t="s">
        <v>51</v>
      </c>
      <c r="U2254" s="2" t="s">
        <v>335</v>
      </c>
      <c r="V2254" s="2" t="s">
        <v>1165</v>
      </c>
      <c r="W2254" s="9">
        <v>1.71202475962932E-2</v>
      </c>
      <c r="Y2254" s="10"/>
    </row>
    <row r="2255" spans="10:25" ht="14.25" customHeight="1" x14ac:dyDescent="0.3">
      <c r="J2255" s="11">
        <v>42456</v>
      </c>
      <c r="K2255" s="2" t="s">
        <v>1715</v>
      </c>
      <c r="L2255" s="2">
        <v>9.2945813301103196E-4</v>
      </c>
      <c r="M2255" s="2">
        <v>1.0915461220632799E-3</v>
      </c>
      <c r="P2255" s="2">
        <v>9.2945813301103196E-4</v>
      </c>
      <c r="Q2255" s="2">
        <v>9.56352021989527E-4</v>
      </c>
      <c r="S2255" s="2" t="s">
        <v>1716</v>
      </c>
      <c r="T2255" s="2" t="s">
        <v>51</v>
      </c>
      <c r="U2255" s="2" t="s">
        <v>213</v>
      </c>
      <c r="V2255" s="2" t="s">
        <v>1717</v>
      </c>
      <c r="W2255" s="9">
        <v>1.6545292555388599E-2</v>
      </c>
      <c r="Y2255" s="10"/>
    </row>
    <row r="2256" spans="10:25" ht="14.25" customHeight="1" x14ac:dyDescent="0.3">
      <c r="J2256" s="11">
        <v>42456</v>
      </c>
      <c r="K2256" s="2" t="s">
        <v>1216</v>
      </c>
      <c r="L2256" s="2">
        <v>6.3996843229013802E-4</v>
      </c>
      <c r="M2256" s="2">
        <v>7.5157237932408098E-4</v>
      </c>
      <c r="P2256" s="2">
        <v>6.3996843229013802E-4</v>
      </c>
      <c r="Q2256" s="2">
        <v>6.5848593120318303E-4</v>
      </c>
      <c r="S2256" s="2" t="s">
        <v>1217</v>
      </c>
      <c r="T2256" s="2" t="s">
        <v>51</v>
      </c>
      <c r="U2256" s="2" t="s">
        <v>97</v>
      </c>
      <c r="V2256" s="2" t="s">
        <v>98</v>
      </c>
      <c r="W2256" s="9">
        <v>1.1392083798494299E-2</v>
      </c>
      <c r="Y2256" s="10"/>
    </row>
    <row r="2257" spans="10:32" ht="14.25" customHeight="1" x14ac:dyDescent="0.3">
      <c r="J2257" s="11">
        <v>42456</v>
      </c>
      <c r="K2257" s="2" t="s">
        <v>1714</v>
      </c>
      <c r="L2257" s="2">
        <v>6.1455518646000003E-4</v>
      </c>
      <c r="M2257" s="2">
        <v>7.2172732342569001E-4</v>
      </c>
      <c r="P2257" s="2">
        <v>6.1455518646000003E-4</v>
      </c>
      <c r="Q2257" s="2">
        <v>6.32337352615532E-4</v>
      </c>
      <c r="T2257" s="2" t="s">
        <v>51</v>
      </c>
      <c r="W2257" s="9">
        <v>1.0939702381722399E-2</v>
      </c>
      <c r="Y2257" s="10"/>
    </row>
    <row r="2258" spans="10:32" ht="14.25" customHeight="1" x14ac:dyDescent="0.3">
      <c r="J2258" s="11">
        <v>42456</v>
      </c>
      <c r="K2258" s="2" t="s">
        <v>1632</v>
      </c>
      <c r="L2258" s="2">
        <v>4.7726415068259799E-4</v>
      </c>
      <c r="M2258" s="2">
        <v>5.6049413564196796E-4</v>
      </c>
      <c r="P2258" s="2">
        <v>4.7726415068259799E-4</v>
      </c>
      <c r="Q2258" s="2">
        <v>4.9107379807391399E-4</v>
      </c>
      <c r="S2258" s="2" t="s">
        <v>1633</v>
      </c>
      <c r="T2258" s="2" t="s">
        <v>51</v>
      </c>
      <c r="U2258" s="2" t="s">
        <v>335</v>
      </c>
      <c r="V2258" s="2" t="s">
        <v>1472</v>
      </c>
      <c r="W2258" s="9">
        <v>8.4957834234679896E-3</v>
      </c>
      <c r="Y2258" s="10"/>
    </row>
    <row r="2259" spans="10:32" ht="14.25" customHeight="1" x14ac:dyDescent="0.3">
      <c r="J2259" s="11">
        <v>42456</v>
      </c>
      <c r="K2259" s="2" t="s">
        <v>1395</v>
      </c>
      <c r="L2259" s="2">
        <v>4.1902902575929098E-4</v>
      </c>
      <c r="M2259" s="2">
        <v>4.9210340073927903E-4</v>
      </c>
      <c r="P2259" s="2">
        <v>4.1902902575929098E-4</v>
      </c>
      <c r="Q2259" s="2">
        <v>4.3115363868943899E-4</v>
      </c>
      <c r="S2259" s="2" t="s">
        <v>1396</v>
      </c>
      <c r="T2259" s="2" t="s">
        <v>51</v>
      </c>
      <c r="U2259" s="2" t="s">
        <v>335</v>
      </c>
      <c r="V2259" s="2" t="s">
        <v>1397</v>
      </c>
      <c r="W2259" s="9">
        <v>7.4591394428140797E-3</v>
      </c>
      <c r="Y2259" s="10"/>
    </row>
    <row r="2260" spans="10:32" ht="14.25" customHeight="1" x14ac:dyDescent="0.3">
      <c r="J2260" s="11">
        <v>42456</v>
      </c>
      <c r="K2260" s="2" t="s">
        <v>1399</v>
      </c>
      <c r="L2260" s="2">
        <v>4.1902902575929098E-4</v>
      </c>
      <c r="M2260" s="2">
        <v>4.9210340073927903E-4</v>
      </c>
      <c r="P2260" s="2">
        <v>4.1902902575929098E-4</v>
      </c>
      <c r="Q2260" s="2">
        <v>4.3115363868943899E-4</v>
      </c>
      <c r="S2260" s="2" t="s">
        <v>1400</v>
      </c>
      <c r="T2260" s="2" t="s">
        <v>51</v>
      </c>
      <c r="U2260" s="2" t="s">
        <v>335</v>
      </c>
      <c r="V2260" s="2" t="s">
        <v>1397</v>
      </c>
      <c r="W2260" s="9">
        <v>7.4591394428140797E-3</v>
      </c>
      <c r="Y2260" s="10"/>
    </row>
    <row r="2261" spans="10:32" ht="14.25" customHeight="1" x14ac:dyDescent="0.3">
      <c r="J2261" s="11">
        <v>42456</v>
      </c>
      <c r="K2261" s="2" t="s">
        <v>949</v>
      </c>
      <c r="L2261" s="2">
        <v>2.51796529157049E-4</v>
      </c>
      <c r="M2261" s="2">
        <v>2.9570726769584198E-4</v>
      </c>
      <c r="P2261" s="2">
        <v>2.51796529157049E-4</v>
      </c>
      <c r="Q2261" s="2">
        <v>2.5908226657739102E-4</v>
      </c>
      <c r="S2261" s="2" t="s">
        <v>950</v>
      </c>
      <c r="T2261" s="2" t="s">
        <v>51</v>
      </c>
      <c r="U2261" s="2" t="s">
        <v>97</v>
      </c>
      <c r="V2261" s="2" t="s">
        <v>98</v>
      </c>
      <c r="W2261" s="9">
        <v>4.4822322720859502E-3</v>
      </c>
      <c r="Y2261" s="10"/>
    </row>
    <row r="2262" spans="10:32" ht="14.25" customHeight="1" x14ac:dyDescent="0.3">
      <c r="J2262" s="11">
        <v>42456</v>
      </c>
      <c r="K2262" s="2" t="s">
        <v>834</v>
      </c>
      <c r="L2262" s="2">
        <v>1.68272415589582E-4</v>
      </c>
      <c r="M2262" s="2">
        <v>1.9761740326269201E-4</v>
      </c>
      <c r="P2262" s="2">
        <v>1.68272415589582E-4</v>
      </c>
      <c r="Q2262" s="2">
        <v>1.73141381175314E-4</v>
      </c>
      <c r="S2262" s="2" t="s">
        <v>835</v>
      </c>
      <c r="T2262" s="2" t="s">
        <v>51</v>
      </c>
      <c r="U2262" s="2" t="s">
        <v>97</v>
      </c>
      <c r="V2262" s="2" t="s">
        <v>97</v>
      </c>
      <c r="W2262" s="9">
        <v>2.9954187779413699E-3</v>
      </c>
      <c r="Y2262" s="10"/>
    </row>
    <row r="2263" spans="10:32" ht="14.25" customHeight="1" x14ac:dyDescent="0.3">
      <c r="J2263" s="11">
        <v>42456</v>
      </c>
      <c r="K2263" s="2" t="s">
        <v>1667</v>
      </c>
      <c r="L2263" s="2">
        <v>1.08110997128245E-4</v>
      </c>
      <c r="M2263" s="2">
        <v>1.2696444893697001E-4</v>
      </c>
      <c r="P2263" s="2">
        <v>1.08110997128245E-4</v>
      </c>
      <c r="Q2263" s="2">
        <v>1.1123919091218899E-4</v>
      </c>
      <c r="S2263" s="2" t="s">
        <v>1668</v>
      </c>
      <c r="T2263" s="2" t="s">
        <v>51</v>
      </c>
      <c r="U2263" s="2" t="s">
        <v>52</v>
      </c>
      <c r="V2263" s="2" t="s">
        <v>52</v>
      </c>
      <c r="W2263" s="9">
        <v>1.9244848287538301E-3</v>
      </c>
      <c r="Y2263" s="10"/>
    </row>
    <row r="2264" spans="10:32" ht="14.25" customHeight="1" x14ac:dyDescent="0.3">
      <c r="J2264" s="11">
        <v>42457</v>
      </c>
      <c r="K2264" s="2" t="s">
        <v>49</v>
      </c>
      <c r="L2264" s="2">
        <v>2.79191225332985E-2</v>
      </c>
      <c r="N2264" s="2">
        <v>0.18919714055984599</v>
      </c>
      <c r="O2264" s="2">
        <v>2.79191225332985E-2</v>
      </c>
      <c r="Q2264" s="2">
        <v>2.8724486990260801E-2</v>
      </c>
      <c r="S2264" s="2" t="s">
        <v>50</v>
      </c>
      <c r="T2264" s="2" t="s">
        <v>51</v>
      </c>
      <c r="U2264" s="2" t="s">
        <v>52</v>
      </c>
      <c r="V2264" s="2" t="s">
        <v>52</v>
      </c>
      <c r="W2264" s="9"/>
      <c r="X2264" s="2">
        <v>0.37698011237506501</v>
      </c>
      <c r="Y2264" s="10">
        <v>-2.4072073448046E-3</v>
      </c>
      <c r="Z2264" s="12">
        <v>-6.7207116822655698E-5</v>
      </c>
      <c r="AA2264" s="2">
        <v>-4.5543674637168899E-4</v>
      </c>
      <c r="AD2264" s="12">
        <v>-6.9145796058699905E-5</v>
      </c>
      <c r="AF2264" s="2">
        <v>-9.0746929535451899E-4</v>
      </c>
    </row>
    <row r="2265" spans="10:32" ht="14.25" customHeight="1" x14ac:dyDescent="0.3">
      <c r="J2265" s="11">
        <v>42457</v>
      </c>
      <c r="K2265" s="2" t="s">
        <v>54</v>
      </c>
      <c r="L2265" s="2">
        <v>2.79191225332985E-2</v>
      </c>
      <c r="N2265" s="2">
        <v>0.18919714055984599</v>
      </c>
      <c r="O2265" s="2">
        <v>2.79191225332985E-2</v>
      </c>
      <c r="Q2265" s="2">
        <v>2.8724486990260801E-2</v>
      </c>
      <c r="S2265" s="2" t="s">
        <v>50</v>
      </c>
      <c r="T2265" s="2" t="s">
        <v>51</v>
      </c>
      <c r="U2265" s="2" t="s">
        <v>52</v>
      </c>
      <c r="V2265" s="2" t="s">
        <v>52</v>
      </c>
      <c r="W2265" s="9"/>
      <c r="X2265" s="2">
        <v>0.37698011237506501</v>
      </c>
      <c r="Y2265" s="10">
        <v>-2.0666396532216199E-3</v>
      </c>
      <c r="Z2265" s="12">
        <v>-5.7698765710468097E-5</v>
      </c>
      <c r="AA2265" s="2">
        <v>-3.9100231295712402E-4</v>
      </c>
      <c r="AD2265" s="12">
        <v>-5.9363163832521701E-5</v>
      </c>
      <c r="AF2265" s="2">
        <v>-7.7908204871025399E-4</v>
      </c>
    </row>
    <row r="2266" spans="10:32" ht="14.25" customHeight="1" x14ac:dyDescent="0.3">
      <c r="J2266" s="11">
        <v>42457</v>
      </c>
      <c r="K2266" s="2" t="s">
        <v>56</v>
      </c>
      <c r="L2266" s="2">
        <v>1.82216897066231E-2</v>
      </c>
      <c r="N2266" s="2">
        <v>0.12348137318965199</v>
      </c>
      <c r="O2266" s="2">
        <v>1.82216897066231E-2</v>
      </c>
      <c r="Q2266" s="2">
        <v>1.87473187344698E-2</v>
      </c>
      <c r="S2266" s="2" t="s">
        <v>57</v>
      </c>
      <c r="T2266" s="2" t="s">
        <v>51</v>
      </c>
      <c r="U2266" s="2" t="s">
        <v>52</v>
      </c>
      <c r="V2266" s="2" t="s">
        <v>52</v>
      </c>
      <c r="W2266" s="9"/>
      <c r="X2266" s="2">
        <v>0.24603977524987</v>
      </c>
      <c r="Y2266" s="10">
        <v>5.6612063013832302E-3</v>
      </c>
      <c r="Z2266" s="2">
        <v>1.03156744588984E-4</v>
      </c>
      <c r="AA2266" s="2">
        <v>6.99053528004714E-4</v>
      </c>
      <c r="AD2266" s="2">
        <v>1.0613243895362E-4</v>
      </c>
      <c r="AF2266" s="2">
        <v>1.39288192603547E-3</v>
      </c>
    </row>
    <row r="2267" spans="10:32" ht="14.25" customHeight="1" x14ac:dyDescent="0.3">
      <c r="J2267" s="11">
        <v>42457</v>
      </c>
      <c r="K2267" s="2" t="s">
        <v>233</v>
      </c>
      <c r="L2267" s="2">
        <v>1.20621005953044E-2</v>
      </c>
      <c r="M2267" s="2">
        <v>1.41501921322046E-2</v>
      </c>
      <c r="P2267" s="2">
        <v>1.20621005953044E-2</v>
      </c>
      <c r="Q2267" s="2">
        <v>1.24100480311228E-2</v>
      </c>
      <c r="S2267" s="2" t="s">
        <v>234</v>
      </c>
      <c r="T2267" s="2" t="s">
        <v>51</v>
      </c>
      <c r="U2267" s="2" t="s">
        <v>213</v>
      </c>
      <c r="V2267" s="2" t="s">
        <v>214</v>
      </c>
      <c r="W2267" s="9">
        <v>0.21390795126260101</v>
      </c>
      <c r="Y2267" s="10">
        <v>-2.9873010326674199E-3</v>
      </c>
      <c r="Z2267" s="12">
        <v>-3.6033125564491102E-5</v>
      </c>
      <c r="AB2267" s="12">
        <v>-4.2270883568977302E-5</v>
      </c>
      <c r="AD2267" s="12">
        <v>-3.7072549298825501E-5</v>
      </c>
      <c r="AE2267" s="2">
        <v>-6.3900744370253904E-4</v>
      </c>
    </row>
    <row r="2268" spans="10:32" ht="14.25" customHeight="1" x14ac:dyDescent="0.3">
      <c r="J2268" s="11">
        <v>42457</v>
      </c>
      <c r="K2268" s="2" t="s">
        <v>211</v>
      </c>
      <c r="L2268" s="2">
        <v>1.0083624222654601E-2</v>
      </c>
      <c r="M2268" s="2">
        <v>1.1829218220503E-2</v>
      </c>
      <c r="P2268" s="2">
        <v>1.0083624222654601E-2</v>
      </c>
      <c r="Q2268" s="2">
        <v>1.03744998594732E-2</v>
      </c>
      <c r="S2268" s="2" t="s">
        <v>212</v>
      </c>
      <c r="T2268" s="2" t="s">
        <v>51</v>
      </c>
      <c r="U2268" s="2" t="s">
        <v>213</v>
      </c>
      <c r="V2268" s="2" t="s">
        <v>214</v>
      </c>
      <c r="W2268" s="9">
        <v>0.17882187117637299</v>
      </c>
      <c r="Y2268" s="10">
        <v>4.8868505541355099E-3</v>
      </c>
      <c r="Z2268" s="12">
        <v>4.9277164620173703E-5</v>
      </c>
      <c r="AB2268" s="12">
        <v>5.7807621615854802E-5</v>
      </c>
      <c r="AD2268" s="12">
        <v>5.0698630387145202E-5</v>
      </c>
      <c r="AE2268" s="2">
        <v>8.7387576024980601E-4</v>
      </c>
    </row>
    <row r="2269" spans="10:32" ht="14.25" customHeight="1" x14ac:dyDescent="0.3">
      <c r="J2269" s="11">
        <v>42457</v>
      </c>
      <c r="K2269" s="2" t="s">
        <v>208</v>
      </c>
      <c r="L2269" s="2">
        <v>8.8681380516699507E-3</v>
      </c>
      <c r="M2269" s="2">
        <v>1.0403317091792E-2</v>
      </c>
      <c r="P2269" s="2">
        <v>8.8681380516699507E-3</v>
      </c>
      <c r="Q2269" s="2">
        <v>9.1239513630564893E-3</v>
      </c>
      <c r="S2269" s="2" t="s">
        <v>209</v>
      </c>
      <c r="T2269" s="2" t="s">
        <v>51</v>
      </c>
      <c r="U2269" s="2" t="s">
        <v>97</v>
      </c>
      <c r="V2269" s="2" t="s">
        <v>98</v>
      </c>
      <c r="W2269" s="9">
        <v>0.15726657452061801</v>
      </c>
      <c r="Y2269" s="10">
        <v>8.9487256352989205E-3</v>
      </c>
      <c r="Z2269" s="12">
        <v>7.9358534320348595E-5</v>
      </c>
      <c r="AB2269" s="12">
        <v>9.3096430351462302E-5</v>
      </c>
      <c r="AD2269" s="12">
        <v>8.1647737457804105E-5</v>
      </c>
      <c r="AE2269" s="2">
        <v>1.4073354269883E-3</v>
      </c>
    </row>
    <row r="2270" spans="10:32" ht="14.25" customHeight="1" x14ac:dyDescent="0.3">
      <c r="J2270" s="11">
        <v>42457</v>
      </c>
      <c r="K2270" s="2" t="s">
        <v>333</v>
      </c>
      <c r="L2270" s="2">
        <v>8.0987234992250003E-3</v>
      </c>
      <c r="M2270" s="2">
        <v>9.5007078273120892E-3</v>
      </c>
      <c r="P2270" s="2">
        <v>8.0987234992250003E-3</v>
      </c>
      <c r="Q2270" s="2">
        <v>8.3323420180470703E-3</v>
      </c>
      <c r="S2270" s="2" t="s">
        <v>334</v>
      </c>
      <c r="T2270" s="2" t="s">
        <v>51</v>
      </c>
      <c r="U2270" s="2" t="s">
        <v>335</v>
      </c>
      <c r="V2270" s="2" t="s">
        <v>336</v>
      </c>
      <c r="W2270" s="9">
        <v>0.14362186236748001</v>
      </c>
      <c r="Y2270" s="10">
        <v>1.33314169792076E-3</v>
      </c>
      <c r="Z2270" s="12">
        <v>1.07967459967476E-5</v>
      </c>
      <c r="AB2270" s="12">
        <v>1.2665789764351899E-5</v>
      </c>
      <c r="AD2270" s="12">
        <v>1.1108192585595801E-5</v>
      </c>
      <c r="AE2270" s="2">
        <v>1.91468293455123E-4</v>
      </c>
    </row>
    <row r="2271" spans="10:32" ht="14.25" customHeight="1" x14ac:dyDescent="0.3">
      <c r="J2271" s="11">
        <v>42457</v>
      </c>
      <c r="K2271" s="2" t="s">
        <v>95</v>
      </c>
      <c r="L2271" s="2">
        <v>2.3988739275532002E-3</v>
      </c>
      <c r="M2271" s="2">
        <v>2.8141472297974501E-3</v>
      </c>
      <c r="P2271" s="2">
        <v>2.3988739275532002E-3</v>
      </c>
      <c r="Q2271" s="2">
        <v>2.4680726566923602E-3</v>
      </c>
      <c r="S2271" s="2" t="s">
        <v>96</v>
      </c>
      <c r="T2271" s="2" t="s">
        <v>51</v>
      </c>
      <c r="U2271" s="2" t="s">
        <v>97</v>
      </c>
      <c r="V2271" s="2" t="s">
        <v>98</v>
      </c>
      <c r="W2271" s="9">
        <v>4.2541363597973197E-2</v>
      </c>
      <c r="Y2271" s="10">
        <v>2.89751774749527E-2</v>
      </c>
      <c r="Z2271" s="12">
        <v>6.9507797790890801E-5</v>
      </c>
      <c r="AB2271" s="12">
        <v>8.1540415424027706E-5</v>
      </c>
      <c r="AD2271" s="12">
        <v>7.1512843248739202E-5</v>
      </c>
      <c r="AE2271" s="2">
        <v>1.23264356027777E-3</v>
      </c>
    </row>
    <row r="2272" spans="10:32" ht="14.25" customHeight="1" x14ac:dyDescent="0.3">
      <c r="J2272" s="11">
        <v>42457</v>
      </c>
      <c r="K2272" s="2" t="s">
        <v>145</v>
      </c>
      <c r="L2272" s="2">
        <v>1.6803714613087E-3</v>
      </c>
      <c r="M2272" s="2">
        <v>1.97126353267587E-3</v>
      </c>
      <c r="P2272" s="2">
        <v>1.6803714613087E-3</v>
      </c>
      <c r="Q2272" s="2">
        <v>1.7288440251515499E-3</v>
      </c>
      <c r="S2272" s="2" t="s">
        <v>146</v>
      </c>
      <c r="T2272" s="2" t="s">
        <v>51</v>
      </c>
      <c r="U2272" s="2" t="s">
        <v>147</v>
      </c>
      <c r="V2272" s="2" t="s">
        <v>148</v>
      </c>
      <c r="W2272" s="9">
        <v>2.9799520722668501E-2</v>
      </c>
      <c r="Y2272" s="10">
        <v>1.08110582506216E-3</v>
      </c>
      <c r="Z2272" s="12">
        <v>1.8166593750890399E-6</v>
      </c>
      <c r="AB2272" s="12">
        <v>2.1311444879084902E-6</v>
      </c>
      <c r="AD2272" s="12">
        <v>1.86906334621525E-6</v>
      </c>
      <c r="AE2272" s="12">
        <v>3.2216435437337403E-5</v>
      </c>
    </row>
    <row r="2273" spans="10:31" ht="14.25" customHeight="1" x14ac:dyDescent="0.3">
      <c r="J2273" s="11">
        <v>42457</v>
      </c>
      <c r="K2273" s="2" t="s">
        <v>1644</v>
      </c>
      <c r="L2273" s="2">
        <v>1.3877345087982601E-3</v>
      </c>
      <c r="M2273" s="2">
        <v>1.62796768049093E-3</v>
      </c>
      <c r="P2273" s="2">
        <v>1.3877345087982601E-3</v>
      </c>
      <c r="Q2273" s="2">
        <v>1.42776556807504E-3</v>
      </c>
      <c r="S2273" s="2" t="s">
        <v>1645</v>
      </c>
      <c r="T2273" s="2" t="s">
        <v>51</v>
      </c>
      <c r="U2273" s="2" t="s">
        <v>335</v>
      </c>
      <c r="V2273" s="2" t="s">
        <v>1165</v>
      </c>
      <c r="W2273" s="9">
        <v>2.4609929533252702E-2</v>
      </c>
      <c r="Y2273" s="10">
        <v>1.01738665018298E-2</v>
      </c>
      <c r="Z2273" s="12">
        <v>1.4118625632495899E-5</v>
      </c>
      <c r="AB2273" s="12">
        <v>1.6562725850608299E-5</v>
      </c>
      <c r="AD2273" s="12">
        <v>1.45258962855046E-5</v>
      </c>
      <c r="AE2273" s="2">
        <v>2.5037813769075202E-4</v>
      </c>
    </row>
    <row r="2274" spans="10:31" ht="14.25" customHeight="1" x14ac:dyDescent="0.3">
      <c r="J2274" s="11">
        <v>42457</v>
      </c>
      <c r="K2274" s="2" t="s">
        <v>1709</v>
      </c>
      <c r="L2274" s="2">
        <v>1.3078403656863499E-3</v>
      </c>
      <c r="M2274" s="2">
        <v>1.5342429211640601E-3</v>
      </c>
      <c r="P2274" s="2">
        <v>1.3078403656863499E-3</v>
      </c>
      <c r="Q2274" s="2">
        <v>1.34556677147321E-3</v>
      </c>
      <c r="S2274" s="2" t="s">
        <v>1710</v>
      </c>
      <c r="T2274" s="2" t="s">
        <v>51</v>
      </c>
      <c r="U2274" s="2" t="s">
        <v>97</v>
      </c>
      <c r="V2274" s="2" t="s">
        <v>97</v>
      </c>
      <c r="W2274" s="9">
        <v>2.3193095679487401E-2</v>
      </c>
      <c r="Y2274" s="10">
        <v>-2.1732381248059699E-3</v>
      </c>
      <c r="Z2274" s="12">
        <v>-2.84224854386975E-6</v>
      </c>
      <c r="AB2274" s="12">
        <v>-3.3342752089874099E-6</v>
      </c>
      <c r="AD2274" s="12">
        <v>-2.9242370072376499E-6</v>
      </c>
      <c r="AE2274" s="12">
        <v>-5.0404119762934603E-5</v>
      </c>
    </row>
    <row r="2275" spans="10:31" ht="14.25" customHeight="1" x14ac:dyDescent="0.3">
      <c r="J2275" s="11">
        <v>42457</v>
      </c>
      <c r="K2275" s="2" t="s">
        <v>1711</v>
      </c>
      <c r="L2275" s="2">
        <v>1.2267876343161001E-3</v>
      </c>
      <c r="M2275" s="2">
        <v>1.4391590083192699E-3</v>
      </c>
      <c r="P2275" s="2">
        <v>1.2267876343161001E-3</v>
      </c>
      <c r="Q2275" s="2">
        <v>1.2621759655840599E-3</v>
      </c>
      <c r="S2275" s="2" t="s">
        <v>1712</v>
      </c>
      <c r="T2275" s="2" t="s">
        <v>51</v>
      </c>
      <c r="U2275" s="2" t="s">
        <v>335</v>
      </c>
      <c r="V2275" s="2" t="s">
        <v>336</v>
      </c>
      <c r="W2275" s="9">
        <v>2.17557155503251E-2</v>
      </c>
      <c r="Y2275" s="10">
        <v>47.53</v>
      </c>
      <c r="Z2275" s="2">
        <v>5.83092162590442E-2</v>
      </c>
      <c r="AB2275" s="2">
        <v>6.8403227665415095E-2</v>
      </c>
      <c r="AD2275" s="2">
        <v>5.9991223644210202E-2</v>
      </c>
      <c r="AE2275" s="2">
        <v>1.0340491601069499</v>
      </c>
    </row>
    <row r="2276" spans="10:31" ht="14.25" customHeight="1" x14ac:dyDescent="0.3">
      <c r="J2276" s="11">
        <v>42457</v>
      </c>
      <c r="K2276" s="2" t="s">
        <v>612</v>
      </c>
      <c r="L2276" s="2">
        <v>1.1138807869803199E-3</v>
      </c>
      <c r="M2276" s="2">
        <v>1.3067066572366799E-3</v>
      </c>
      <c r="P2276" s="2">
        <v>1.1138807869803199E-3</v>
      </c>
      <c r="Q2276" s="2">
        <v>1.1460121691201899E-3</v>
      </c>
      <c r="S2276" s="2" t="s">
        <v>613</v>
      </c>
      <c r="T2276" s="2" t="s">
        <v>51</v>
      </c>
      <c r="U2276" s="2" t="s">
        <v>335</v>
      </c>
      <c r="V2276" s="2" t="s">
        <v>336</v>
      </c>
      <c r="W2276" s="9">
        <v>1.9753438069193999E-2</v>
      </c>
      <c r="Y2276" s="10">
        <v>-1.1092125883082099E-3</v>
      </c>
      <c r="Z2276" s="12">
        <v>-1.23553059079322E-6</v>
      </c>
      <c r="AB2276" s="12">
        <v>-1.4494154734330699E-6</v>
      </c>
      <c r="AD2276" s="12">
        <v>-1.2711711243425E-6</v>
      </c>
      <c r="AE2276" s="12">
        <v>-2.19107621687166E-5</v>
      </c>
    </row>
    <row r="2277" spans="10:31" ht="14.25" customHeight="1" x14ac:dyDescent="0.3">
      <c r="J2277" s="11">
        <v>42457</v>
      </c>
      <c r="K2277" s="2" t="s">
        <v>887</v>
      </c>
      <c r="L2277" s="2">
        <v>1.0986547790514899E-3</v>
      </c>
      <c r="M2277" s="2">
        <v>1.28884484818468E-3</v>
      </c>
      <c r="P2277" s="2">
        <v>1.0986547790514899E-3</v>
      </c>
      <c r="Q2277" s="2">
        <v>1.1303469466138699E-3</v>
      </c>
      <c r="S2277" s="2" t="s">
        <v>888</v>
      </c>
      <c r="T2277" s="2" t="s">
        <v>51</v>
      </c>
      <c r="U2277" s="2" t="s">
        <v>97</v>
      </c>
      <c r="V2277" s="2" t="s">
        <v>97</v>
      </c>
      <c r="W2277" s="9">
        <v>1.9483421736944902E-2</v>
      </c>
      <c r="Y2277" s="10">
        <v>6.2266740221124097E-3</v>
      </c>
      <c r="Z2277" s="12">
        <v>6.84096517198956E-6</v>
      </c>
      <c r="AB2277" s="12">
        <v>8.0252167347249397E-6</v>
      </c>
      <c r="AD2277" s="12">
        <v>7.0383019684546402E-6</v>
      </c>
      <c r="AE2277" s="2">
        <v>1.21316915991295E-4</v>
      </c>
    </row>
    <row r="2278" spans="10:31" ht="14.25" customHeight="1" x14ac:dyDescent="0.3">
      <c r="J2278" s="11">
        <v>42457</v>
      </c>
      <c r="K2278" s="2" t="s">
        <v>1470</v>
      </c>
      <c r="L2278" s="2">
        <v>1.0922060684446101E-3</v>
      </c>
      <c r="M2278" s="2">
        <v>1.2812797898955901E-3</v>
      </c>
      <c r="P2278" s="2">
        <v>1.0922060684446101E-3</v>
      </c>
      <c r="Q2278" s="2">
        <v>1.1237122143184599E-3</v>
      </c>
      <c r="S2278" s="2" t="s">
        <v>1471</v>
      </c>
      <c r="T2278" s="2" t="s">
        <v>51</v>
      </c>
      <c r="U2278" s="2" t="s">
        <v>335</v>
      </c>
      <c r="V2278" s="2" t="s">
        <v>1472</v>
      </c>
      <c r="W2278" s="9">
        <v>1.9369061019812499E-2</v>
      </c>
      <c r="Y2278" s="10">
        <v>1.05729118400635E-2</v>
      </c>
      <c r="Z2278" s="12">
        <v>1.1547798472847201E-5</v>
      </c>
      <c r="AB2278" s="12">
        <v>1.3546858261021199E-5</v>
      </c>
      <c r="AD2278" s="12">
        <v>1.1880910175591599E-5</v>
      </c>
      <c r="AE2278" s="2">
        <v>2.04787374587287E-4</v>
      </c>
    </row>
    <row r="2279" spans="10:31" ht="14.25" customHeight="1" x14ac:dyDescent="0.3">
      <c r="J2279" s="11">
        <v>42457</v>
      </c>
      <c r="K2279" s="2" t="s">
        <v>1167</v>
      </c>
      <c r="L2279" s="2">
        <v>9.6076265564548602E-4</v>
      </c>
      <c r="M2279" s="2">
        <v>1.1270819757649101E-3</v>
      </c>
      <c r="P2279" s="2">
        <v>9.6076265564548602E-4</v>
      </c>
      <c r="Q2279" s="2">
        <v>9.8847714035075205E-4</v>
      </c>
      <c r="S2279" s="2" t="s">
        <v>1713</v>
      </c>
      <c r="T2279" s="2" t="s">
        <v>51</v>
      </c>
      <c r="U2279" s="2" t="s">
        <v>335</v>
      </c>
      <c r="V2279" s="2" t="s">
        <v>1165</v>
      </c>
      <c r="W2279" s="9">
        <v>1.7038058147081401E-2</v>
      </c>
      <c r="Y2279" s="10"/>
    </row>
    <row r="2280" spans="10:31" ht="14.25" customHeight="1" x14ac:dyDescent="0.3">
      <c r="J2280" s="11">
        <v>42457</v>
      </c>
      <c r="K2280" s="2" t="s">
        <v>1163</v>
      </c>
      <c r="L2280" s="2">
        <v>9.6076265564548602E-4</v>
      </c>
      <c r="M2280" s="2">
        <v>1.1270819757649101E-3</v>
      </c>
      <c r="P2280" s="2">
        <v>9.6076265564548602E-4</v>
      </c>
      <c r="Q2280" s="2">
        <v>9.8847714035075205E-4</v>
      </c>
      <c r="S2280" s="2" t="s">
        <v>1164</v>
      </c>
      <c r="T2280" s="2" t="s">
        <v>51</v>
      </c>
      <c r="U2280" s="2" t="s">
        <v>335</v>
      </c>
      <c r="V2280" s="2" t="s">
        <v>1165</v>
      </c>
      <c r="W2280" s="9">
        <v>1.7038058147081401E-2</v>
      </c>
      <c r="Y2280" s="10"/>
    </row>
    <row r="2281" spans="10:31" ht="14.25" customHeight="1" x14ac:dyDescent="0.3">
      <c r="J2281" s="11">
        <v>42457</v>
      </c>
      <c r="K2281" s="2" t="s">
        <v>1715</v>
      </c>
      <c r="L2281" s="2">
        <v>9.2710584066435205E-4</v>
      </c>
      <c r="M2281" s="2">
        <v>1.0875987701011701E-3</v>
      </c>
      <c r="P2281" s="2">
        <v>9.2710584066435205E-4</v>
      </c>
      <c r="Q2281" s="2">
        <v>9.5384944949455995E-4</v>
      </c>
      <c r="S2281" s="2" t="s">
        <v>1716</v>
      </c>
      <c r="T2281" s="2" t="s">
        <v>51</v>
      </c>
      <c r="U2281" s="2" t="s">
        <v>213</v>
      </c>
      <c r="V2281" s="2" t="s">
        <v>1717</v>
      </c>
      <c r="W2281" s="9">
        <v>1.6441191931138799E-2</v>
      </c>
      <c r="Y2281" s="10">
        <v>-2.5673916591062401E-3</v>
      </c>
      <c r="Z2281" s="12">
        <v>-2.3802438024303401E-6</v>
      </c>
      <c r="AB2281" s="12">
        <v>-2.7922920108119598E-6</v>
      </c>
      <c r="AD2281" s="12">
        <v>-2.4489051206754202E-6</v>
      </c>
      <c r="AE2281" s="12">
        <v>-4.22109790297705E-5</v>
      </c>
    </row>
    <row r="2282" spans="10:31" ht="14.25" customHeight="1" x14ac:dyDescent="0.3">
      <c r="J2282" s="11">
        <v>42457</v>
      </c>
      <c r="K2282" s="2" t="s">
        <v>1216</v>
      </c>
      <c r="L2282" s="2">
        <v>6.4547950273393501E-4</v>
      </c>
      <c r="M2282" s="2">
        <v>7.5721959943201602E-4</v>
      </c>
      <c r="P2282" s="2">
        <v>6.4547950273393501E-4</v>
      </c>
      <c r="Q2282" s="2">
        <v>6.6409922291244699E-4</v>
      </c>
      <c r="S2282" s="2" t="s">
        <v>1217</v>
      </c>
      <c r="T2282" s="2" t="s">
        <v>51</v>
      </c>
      <c r="U2282" s="2" t="s">
        <v>97</v>
      </c>
      <c r="V2282" s="2" t="s">
        <v>98</v>
      </c>
      <c r="W2282" s="9">
        <v>1.1446861756862501E-2</v>
      </c>
      <c r="Y2282" s="10">
        <v>8.5744827824452106E-3</v>
      </c>
      <c r="Z2282" s="12">
        <v>5.5346528826134201E-6</v>
      </c>
      <c r="AB2282" s="12">
        <v>6.4927664178598896E-6</v>
      </c>
      <c r="AD2282" s="12">
        <v>5.6943073526980198E-6</v>
      </c>
      <c r="AE2282" s="12">
        <v>9.8150919047248095E-5</v>
      </c>
    </row>
    <row r="2283" spans="10:31" ht="14.25" customHeight="1" x14ac:dyDescent="0.3">
      <c r="J2283" s="11">
        <v>42457</v>
      </c>
      <c r="K2283" s="2" t="s">
        <v>1714</v>
      </c>
      <c r="L2283" s="2">
        <v>6.0260291878506999E-4</v>
      </c>
      <c r="M2283" s="2">
        <v>7.0692057431153105E-4</v>
      </c>
      <c r="P2283" s="2">
        <v>6.0260291878506999E-4</v>
      </c>
      <c r="Q2283" s="2">
        <v>6.1998580651273397E-4</v>
      </c>
      <c r="T2283" s="2" t="s">
        <v>51</v>
      </c>
      <c r="W2283" s="9">
        <v>1.06864931828174E-2</v>
      </c>
      <c r="Y2283" s="10"/>
    </row>
    <row r="2284" spans="10:31" ht="14.25" customHeight="1" x14ac:dyDescent="0.3">
      <c r="J2284" s="11">
        <v>42457</v>
      </c>
      <c r="K2284" s="2" t="s">
        <v>1632</v>
      </c>
      <c r="L2284" s="2">
        <v>4.8770555276286901E-4</v>
      </c>
      <c r="M2284" s="2">
        <v>5.7213312233726299E-4</v>
      </c>
      <c r="P2284" s="2">
        <v>4.8770555276286901E-4</v>
      </c>
      <c r="Q2284" s="2">
        <v>5.0177407218678397E-4</v>
      </c>
      <c r="S2284" s="2" t="s">
        <v>1633</v>
      </c>
      <c r="T2284" s="2" t="s">
        <v>51</v>
      </c>
      <c r="U2284" s="2" t="s">
        <v>335</v>
      </c>
      <c r="V2284" s="2" t="s">
        <v>1472</v>
      </c>
      <c r="W2284" s="9">
        <v>8.6489160645461301E-3</v>
      </c>
      <c r="Y2284" s="10">
        <v>2.1840116326992801E-2</v>
      </c>
      <c r="Z2284" s="12">
        <v>1.0651546005661399E-5</v>
      </c>
      <c r="AB2284" s="12">
        <v>1.24954539463714E-5</v>
      </c>
      <c r="AD2284" s="12">
        <v>1.0958804106428199E-5</v>
      </c>
      <c r="AE2284" s="2">
        <v>1.8889333295208399E-4</v>
      </c>
    </row>
    <row r="2285" spans="10:31" ht="14.25" customHeight="1" x14ac:dyDescent="0.3">
      <c r="J2285" s="11">
        <v>42457</v>
      </c>
      <c r="K2285" s="2" t="s">
        <v>1395</v>
      </c>
      <c r="L2285" s="2">
        <v>4.2899870149856203E-4</v>
      </c>
      <c r="M2285" s="2">
        <v>5.0326342436856101E-4</v>
      </c>
      <c r="P2285" s="2">
        <v>4.2899870149856203E-4</v>
      </c>
      <c r="Q2285" s="2">
        <v>4.4137374322338101E-4</v>
      </c>
      <c r="S2285" s="2" t="s">
        <v>1396</v>
      </c>
      <c r="T2285" s="2" t="s">
        <v>51</v>
      </c>
      <c r="U2285" s="2" t="s">
        <v>335</v>
      </c>
      <c r="V2285" s="2" t="s">
        <v>1397</v>
      </c>
      <c r="W2285" s="9">
        <v>7.6078152894527001E-3</v>
      </c>
      <c r="Y2285" s="10">
        <v>2.37547480008766E-2</v>
      </c>
      <c r="Z2285" s="12">
        <v>1.01907560468016E-5</v>
      </c>
      <c r="AB2285" s="12">
        <v>1.1954895823933399E-5</v>
      </c>
      <c r="AD2285" s="12">
        <v>1.0484722044475E-5</v>
      </c>
      <c r="AE2285" s="2">
        <v>1.80721735038165E-4</v>
      </c>
    </row>
    <row r="2286" spans="10:31" ht="14.25" customHeight="1" x14ac:dyDescent="0.3">
      <c r="J2286" s="11">
        <v>42457</v>
      </c>
      <c r="K2286" s="2" t="s">
        <v>1399</v>
      </c>
      <c r="L2286" s="2">
        <v>4.2899870149856203E-4</v>
      </c>
      <c r="M2286" s="2">
        <v>5.0326342436856101E-4</v>
      </c>
      <c r="P2286" s="2">
        <v>4.2899870149856203E-4</v>
      </c>
      <c r="Q2286" s="2">
        <v>4.4137374322338101E-4</v>
      </c>
      <c r="S2286" s="2" t="s">
        <v>1400</v>
      </c>
      <c r="T2286" s="2" t="s">
        <v>51</v>
      </c>
      <c r="U2286" s="2" t="s">
        <v>335</v>
      </c>
      <c r="V2286" s="2" t="s">
        <v>1397</v>
      </c>
      <c r="W2286" s="9">
        <v>7.6078152894527001E-3</v>
      </c>
      <c r="Y2286" s="10">
        <v>2.8000030517576002E-2</v>
      </c>
      <c r="Z2286" s="12">
        <v>1.20119767339602E-5</v>
      </c>
      <c r="AB2286" s="12">
        <v>1.40913912406995E-5</v>
      </c>
      <c r="AD2286" s="12">
        <v>1.2358478279911401E-5</v>
      </c>
      <c r="AE2286" s="2">
        <v>2.13019060276757E-4</v>
      </c>
    </row>
    <row r="2287" spans="10:31" ht="14.25" customHeight="1" x14ac:dyDescent="0.3">
      <c r="J2287" s="11">
        <v>42457</v>
      </c>
      <c r="K2287" s="2" t="s">
        <v>949</v>
      </c>
      <c r="L2287" s="2">
        <v>2.5202909279519099E-4</v>
      </c>
      <c r="M2287" s="2">
        <v>2.95658294156946E-4</v>
      </c>
      <c r="P2287" s="2">
        <v>2.5202909279519099E-4</v>
      </c>
      <c r="Q2287" s="2">
        <v>2.5929920929744201E-4</v>
      </c>
      <c r="S2287" s="2" t="s">
        <v>950</v>
      </c>
      <c r="T2287" s="2" t="s">
        <v>51</v>
      </c>
      <c r="U2287" s="2" t="s">
        <v>97</v>
      </c>
      <c r="V2287" s="2" t="s">
        <v>98</v>
      </c>
      <c r="W2287" s="9">
        <v>4.46945591876244E-3</v>
      </c>
      <c r="Y2287" s="10">
        <v>8.8693829003472203E-4</v>
      </c>
      <c r="Z2287" s="12">
        <v>2.2353425260276901E-7</v>
      </c>
      <c r="AB2287" s="12">
        <v>2.62230661854144E-7</v>
      </c>
      <c r="AD2287" s="12">
        <v>2.2998239730162799E-7</v>
      </c>
      <c r="AE2287" s="12">
        <v>3.9641315899727301E-6</v>
      </c>
    </row>
    <row r="2288" spans="10:31" ht="14.25" customHeight="1" x14ac:dyDescent="0.3">
      <c r="J2288" s="11">
        <v>42457</v>
      </c>
      <c r="K2288" s="2" t="s">
        <v>834</v>
      </c>
      <c r="L2288" s="2">
        <v>1.69282805673732E-4</v>
      </c>
      <c r="M2288" s="2">
        <v>1.9858765113387101E-4</v>
      </c>
      <c r="P2288" s="2">
        <v>1.69282805673732E-4</v>
      </c>
      <c r="Q2288" s="2">
        <v>1.74165994774746E-4</v>
      </c>
      <c r="S2288" s="2" t="s">
        <v>835</v>
      </c>
      <c r="T2288" s="2" t="s">
        <v>51</v>
      </c>
      <c r="U2288" s="2" t="s">
        <v>97</v>
      </c>
      <c r="V2288" s="2" t="s">
        <v>97</v>
      </c>
      <c r="W2288" s="9">
        <v>3.00204246014574E-3</v>
      </c>
      <c r="Y2288" s="10">
        <v>5.9676870521532298E-3</v>
      </c>
      <c r="Z2288" s="12">
        <v>1.0102268075713E-6</v>
      </c>
      <c r="AB2288" s="12">
        <v>1.1851089543891199E-6</v>
      </c>
      <c r="AD2288" s="12">
        <v>1.03936815194264E-6</v>
      </c>
      <c r="AE2288" s="12">
        <v>1.79152499194259E-5</v>
      </c>
    </row>
    <row r="2289" spans="10:32" ht="14.25" customHeight="1" x14ac:dyDescent="0.3">
      <c r="J2289" s="11">
        <v>42457</v>
      </c>
      <c r="K2289" s="2" t="s">
        <v>1667</v>
      </c>
      <c r="L2289" s="2">
        <v>1.0654665718508101E-4</v>
      </c>
      <c r="M2289" s="2">
        <v>1.2499113718218699E-4</v>
      </c>
      <c r="P2289" s="2">
        <v>1.0654665718508101E-4</v>
      </c>
      <c r="Q2289" s="2">
        <v>1.09620138115675E-4</v>
      </c>
      <c r="S2289" s="2" t="s">
        <v>1668</v>
      </c>
      <c r="T2289" s="2" t="s">
        <v>51</v>
      </c>
      <c r="U2289" s="2" t="s">
        <v>52</v>
      </c>
      <c r="V2289" s="2" t="s">
        <v>52</v>
      </c>
      <c r="W2289" s="9">
        <v>1.8894865759295301E-3</v>
      </c>
      <c r="Y2289" s="10">
        <v>-1.45058795363181E-2</v>
      </c>
      <c r="Z2289" s="12">
        <v>-1.5455529741241599E-6</v>
      </c>
      <c r="AB2289" s="12">
        <v>-1.8131063790722199E-6</v>
      </c>
      <c r="AD2289" s="12">
        <v>-1.5901365182605299E-6</v>
      </c>
      <c r="AE2289" s="12">
        <v>-2.7408664655924E-5</v>
      </c>
    </row>
    <row r="2290" spans="10:32" ht="14.25" customHeight="1" x14ac:dyDescent="0.3">
      <c r="J2290" s="11">
        <v>42458</v>
      </c>
      <c r="K2290" s="2" t="s">
        <v>49</v>
      </c>
      <c r="L2290" s="2">
        <v>2.8074784880847602E-2</v>
      </c>
      <c r="N2290" s="2">
        <v>0.188386873548851</v>
      </c>
      <c r="O2290" s="2">
        <v>2.8074784880847602E-2</v>
      </c>
      <c r="Q2290" s="2">
        <v>2.8887909690266899E-2</v>
      </c>
      <c r="S2290" s="2" t="s">
        <v>50</v>
      </c>
      <c r="T2290" s="2" t="s">
        <v>51</v>
      </c>
      <c r="U2290" s="2" t="s">
        <v>52</v>
      </c>
      <c r="V2290" s="2" t="s">
        <v>52</v>
      </c>
      <c r="W2290" s="9"/>
      <c r="X2290" s="2">
        <v>0.37640701851406499</v>
      </c>
      <c r="Y2290" s="10">
        <v>1.5323171485140501E-2</v>
      </c>
      <c r="Z2290" s="2">
        <v>4.3019474313765803E-4</v>
      </c>
      <c r="AA2290" s="2">
        <v>2.88668436893852E-3</v>
      </c>
      <c r="AD2290" s="2">
        <v>4.4265439403121202E-4</v>
      </c>
      <c r="AF2290" s="2">
        <v>5.7677492929014799E-3</v>
      </c>
    </row>
    <row r="2291" spans="10:32" ht="14.25" customHeight="1" x14ac:dyDescent="0.3">
      <c r="J2291" s="11">
        <v>42458</v>
      </c>
      <c r="K2291" s="2" t="s">
        <v>54</v>
      </c>
      <c r="L2291" s="2">
        <v>2.8074784880847602E-2</v>
      </c>
      <c r="N2291" s="2">
        <v>0.188386873548851</v>
      </c>
      <c r="O2291" s="2">
        <v>2.8074784880847602E-2</v>
      </c>
      <c r="Q2291" s="2">
        <v>2.8887909690266899E-2</v>
      </c>
      <c r="S2291" s="2" t="s">
        <v>50</v>
      </c>
      <c r="T2291" s="2" t="s">
        <v>51</v>
      </c>
      <c r="U2291" s="2" t="s">
        <v>52</v>
      </c>
      <c r="V2291" s="2" t="s">
        <v>52</v>
      </c>
      <c r="W2291" s="9"/>
      <c r="X2291" s="2">
        <v>0.37640701851406499</v>
      </c>
      <c r="Y2291" s="10">
        <v>1.6740042327903399E-2</v>
      </c>
      <c r="Z2291" s="2">
        <v>4.6997308725217098E-4</v>
      </c>
      <c r="AA2291" s="2">
        <v>3.1536042372291399E-3</v>
      </c>
      <c r="AD2291" s="2">
        <v>4.8358483097971902E-4</v>
      </c>
      <c r="AF2291" s="2">
        <v>6.3010694224453602E-3</v>
      </c>
    </row>
    <row r="2292" spans="10:32" ht="14.25" customHeight="1" x14ac:dyDescent="0.3">
      <c r="J2292" s="11">
        <v>42458</v>
      </c>
      <c r="K2292" s="2" t="s">
        <v>56</v>
      </c>
      <c r="L2292" s="2">
        <v>1.8436671992451401E-2</v>
      </c>
      <c r="N2292" s="2">
        <v>0.123713396560092</v>
      </c>
      <c r="O2292" s="2">
        <v>1.8436671992451401E-2</v>
      </c>
      <c r="Q2292" s="2">
        <v>1.89706499183309E-2</v>
      </c>
      <c r="S2292" s="2" t="s">
        <v>57</v>
      </c>
      <c r="T2292" s="2" t="s">
        <v>51</v>
      </c>
      <c r="U2292" s="2" t="s">
        <v>52</v>
      </c>
      <c r="V2292" s="2" t="s">
        <v>52</v>
      </c>
      <c r="W2292" s="9"/>
      <c r="X2292" s="2">
        <v>0.24718596297187001</v>
      </c>
      <c r="Y2292" s="10">
        <v>2.1549801175391001E-2</v>
      </c>
      <c r="Z2292" s="2">
        <v>3.97306615773227E-4</v>
      </c>
      <c r="AA2292" s="2">
        <v>2.66599909860228E-3</v>
      </c>
      <c r="AD2292" s="2">
        <v>4.0881373390797801E-4</v>
      </c>
      <c r="AF2292" s="2">
        <v>5.3268083553913402E-3</v>
      </c>
    </row>
    <row r="2293" spans="10:32" ht="14.25" customHeight="1" x14ac:dyDescent="0.3">
      <c r="J2293" s="11">
        <v>42458</v>
      </c>
      <c r="K2293" s="2" t="s">
        <v>233</v>
      </c>
      <c r="L2293" s="2">
        <v>1.2092377999532901E-2</v>
      </c>
      <c r="M2293" s="2">
        <v>1.4210065529247799E-2</v>
      </c>
      <c r="P2293" s="2">
        <v>1.2092377999532901E-2</v>
      </c>
      <c r="Q2293" s="2">
        <v>1.2442607310212499E-2</v>
      </c>
      <c r="S2293" s="2" t="s">
        <v>234</v>
      </c>
      <c r="T2293" s="2" t="s">
        <v>51</v>
      </c>
      <c r="U2293" s="2" t="s">
        <v>213</v>
      </c>
      <c r="V2293" s="2" t="s">
        <v>214</v>
      </c>
      <c r="W2293" s="9">
        <v>0.21404955442218099</v>
      </c>
      <c r="Y2293" s="10">
        <v>1.2172241434613E-2</v>
      </c>
      <c r="Z2293" s="2">
        <v>1.47191344528918E-4</v>
      </c>
      <c r="AB2293" s="2">
        <v>1.72968348423677E-4</v>
      </c>
      <c r="AD2293" s="2">
        <v>1.51454420255987E-4</v>
      </c>
      <c r="AE2293" s="2">
        <v>2.6054628553981302E-3</v>
      </c>
    </row>
    <row r="2294" spans="10:32" ht="14.25" customHeight="1" x14ac:dyDescent="0.3">
      <c r="J2294" s="11">
        <v>42458</v>
      </c>
      <c r="K2294" s="2" t="s">
        <v>211</v>
      </c>
      <c r="L2294" s="2">
        <v>1.00855139530885E-2</v>
      </c>
      <c r="M2294" s="2">
        <v>1.1851747784849801E-2</v>
      </c>
      <c r="P2294" s="2">
        <v>1.00855139530885E-2</v>
      </c>
      <c r="Q2294" s="2">
        <v>1.0377618831035201E-2</v>
      </c>
      <c r="S2294" s="2" t="s">
        <v>212</v>
      </c>
      <c r="T2294" s="2" t="s">
        <v>51</v>
      </c>
      <c r="U2294" s="2" t="s">
        <v>213</v>
      </c>
      <c r="V2294" s="2" t="s">
        <v>214</v>
      </c>
      <c r="W2294" s="9">
        <v>0.17852566036727199</v>
      </c>
      <c r="Y2294" s="10">
        <v>9.7261707652804806E-3</v>
      </c>
      <c r="Z2294" s="12">
        <v>9.8093430963357893E-5</v>
      </c>
      <c r="AB2294" s="2">
        <v>1.15272122822484E-4</v>
      </c>
      <c r="AD2294" s="2">
        <v>1.0093449288763899E-4</v>
      </c>
      <c r="AE2294" s="2">
        <v>1.7363710587165501E-3</v>
      </c>
    </row>
    <row r="2295" spans="10:32" ht="14.25" customHeight="1" x14ac:dyDescent="0.3">
      <c r="J2295" s="11">
        <v>42458</v>
      </c>
      <c r="K2295" s="2" t="s">
        <v>208</v>
      </c>
      <c r="L2295" s="2">
        <v>8.7897513073450905E-3</v>
      </c>
      <c r="M2295" s="2">
        <v>1.0329063652160899E-2</v>
      </c>
      <c r="P2295" s="2">
        <v>8.7897513073450905E-3</v>
      </c>
      <c r="Q2295" s="2">
        <v>9.0443272510953698E-3</v>
      </c>
      <c r="S2295" s="2" t="s">
        <v>209</v>
      </c>
      <c r="T2295" s="2" t="s">
        <v>51</v>
      </c>
      <c r="U2295" s="2" t="s">
        <v>97</v>
      </c>
      <c r="V2295" s="2" t="s">
        <v>98</v>
      </c>
      <c r="W2295" s="9">
        <v>0.155589111661219</v>
      </c>
      <c r="Y2295" s="10">
        <v>7.1370503448342504E-4</v>
      </c>
      <c r="Z2295" s="12">
        <v>6.2732897599094596E-6</v>
      </c>
      <c r="AB2295" s="12">
        <v>7.3719047300469804E-6</v>
      </c>
      <c r="AD2295" s="12">
        <v>6.4549818926223998E-6</v>
      </c>
      <c r="AE2295" s="2">
        <v>1.11044732303416E-4</v>
      </c>
    </row>
    <row r="2296" spans="10:32" ht="14.25" customHeight="1" x14ac:dyDescent="0.3">
      <c r="J2296" s="11">
        <v>42458</v>
      </c>
      <c r="K2296" s="2" t="s">
        <v>333</v>
      </c>
      <c r="L2296" s="2">
        <v>8.1095021293393996E-3</v>
      </c>
      <c r="M2296" s="2">
        <v>9.5296852837331806E-3</v>
      </c>
      <c r="P2296" s="2">
        <v>8.1095021293393996E-3</v>
      </c>
      <c r="Q2296" s="2">
        <v>8.3443761417811794E-3</v>
      </c>
      <c r="S2296" s="2" t="s">
        <v>334</v>
      </c>
      <c r="T2296" s="2" t="s">
        <v>51</v>
      </c>
      <c r="U2296" s="2" t="s">
        <v>335</v>
      </c>
      <c r="V2296" s="2" t="s">
        <v>336</v>
      </c>
      <c r="W2296" s="9">
        <v>0.14354788755676301</v>
      </c>
      <c r="Y2296" s="10">
        <v>1.0983522145718801E-2</v>
      </c>
      <c r="Z2296" s="12">
        <v>8.9070896228353507E-5</v>
      </c>
      <c r="AB2296" s="2">
        <v>1.04669509355614E-4</v>
      </c>
      <c r="AD2296" s="12">
        <v>9.1650640145461601E-5</v>
      </c>
      <c r="AE2296" s="2">
        <v>1.57666140195087E-3</v>
      </c>
    </row>
    <row r="2297" spans="10:32" ht="14.25" customHeight="1" x14ac:dyDescent="0.3">
      <c r="J2297" s="11">
        <v>42458</v>
      </c>
      <c r="K2297" s="2" t="s">
        <v>95</v>
      </c>
      <c r="L2297" s="2">
        <v>2.4445233779891102E-3</v>
      </c>
      <c r="M2297" s="2">
        <v>2.8726225222487499E-3</v>
      </c>
      <c r="P2297" s="2">
        <v>2.4445233779891102E-3</v>
      </c>
      <c r="Q2297" s="2">
        <v>2.5153236571109098E-3</v>
      </c>
      <c r="S2297" s="2" t="s">
        <v>96</v>
      </c>
      <c r="T2297" s="2" t="s">
        <v>51</v>
      </c>
      <c r="U2297" s="2" t="s">
        <v>97</v>
      </c>
      <c r="V2297" s="2" t="s">
        <v>98</v>
      </c>
      <c r="W2297" s="9">
        <v>4.3270987712539698E-2</v>
      </c>
      <c r="Y2297" s="10">
        <v>2.88508862302022E-2</v>
      </c>
      <c r="Z2297" s="12">
        <v>7.0526665865433303E-5</v>
      </c>
      <c r="AB2297" s="12">
        <v>8.2877705571714999E-5</v>
      </c>
      <c r="AD2297" s="12">
        <v>7.2569316663442798E-5</v>
      </c>
      <c r="AE2297" s="2">
        <v>1.2484063435629601E-3</v>
      </c>
    </row>
    <row r="2298" spans="10:32" ht="14.25" customHeight="1" x14ac:dyDescent="0.3">
      <c r="J2298" s="11">
        <v>42458</v>
      </c>
      <c r="K2298" s="2" t="s">
        <v>145</v>
      </c>
      <c r="L2298" s="2">
        <v>1.7267880346377E-3</v>
      </c>
      <c r="M2298" s="2">
        <v>2.0291931932884199E-3</v>
      </c>
      <c r="P2298" s="2">
        <v>1.7267880346377E-3</v>
      </c>
      <c r="Q2298" s="2">
        <v>1.7768006775673399E-3</v>
      </c>
      <c r="S2298" s="2" t="s">
        <v>146</v>
      </c>
      <c r="T2298" s="2" t="s">
        <v>51</v>
      </c>
      <c r="U2298" s="2" t="s">
        <v>147</v>
      </c>
      <c r="V2298" s="2" t="s">
        <v>148</v>
      </c>
      <c r="W2298" s="9">
        <v>3.0566213643836701E-2</v>
      </c>
      <c r="Y2298" s="10">
        <v>3.7526980434436502E-2</v>
      </c>
      <c r="Z2298" s="12">
        <v>6.4801140790267999E-5</v>
      </c>
      <c r="AB2298" s="12">
        <v>7.61494932622261E-5</v>
      </c>
      <c r="AD2298" s="12">
        <v>6.6677964262963095E-5</v>
      </c>
      <c r="AE2298" s="2">
        <v>1.14705770136707E-3</v>
      </c>
    </row>
    <row r="2299" spans="10:32" ht="14.25" customHeight="1" x14ac:dyDescent="0.3">
      <c r="J2299" s="11">
        <v>42458</v>
      </c>
      <c r="K2299" s="2" t="s">
        <v>1644</v>
      </c>
      <c r="L2299" s="2">
        <v>1.38178630193553E-3</v>
      </c>
      <c r="M2299" s="2">
        <v>1.62377275161918E-3</v>
      </c>
      <c r="P2299" s="2">
        <v>1.38178630193553E-3</v>
      </c>
      <c r="Q2299" s="2">
        <v>1.4218067233987E-3</v>
      </c>
      <c r="S2299" s="2" t="s">
        <v>1645</v>
      </c>
      <c r="T2299" s="2" t="s">
        <v>51</v>
      </c>
      <c r="U2299" s="2" t="s">
        <v>335</v>
      </c>
      <c r="V2299" s="2" t="s">
        <v>1165</v>
      </c>
      <c r="W2299" s="9">
        <v>2.4459270314523499E-2</v>
      </c>
      <c r="Y2299" s="10">
        <v>5.3103994192655896E-3</v>
      </c>
      <c r="Z2299" s="12">
        <v>7.3378371753475598E-6</v>
      </c>
      <c r="AB2299" s="12">
        <v>8.6228818772177996E-6</v>
      </c>
      <c r="AD2299" s="12">
        <v>7.5503615982443703E-6</v>
      </c>
      <c r="AE2299" s="2">
        <v>1.29888494873906E-4</v>
      </c>
    </row>
    <row r="2300" spans="10:32" ht="14.25" customHeight="1" x14ac:dyDescent="0.3">
      <c r="J2300" s="11">
        <v>42458</v>
      </c>
      <c r="K2300" s="2" t="s">
        <v>1709</v>
      </c>
      <c r="L2300" s="2">
        <v>1.33968966578598E-3</v>
      </c>
      <c r="M2300" s="2">
        <v>1.57430390783436E-3</v>
      </c>
      <c r="P2300" s="2">
        <v>1.33968966578598E-3</v>
      </c>
      <c r="Q2300" s="2">
        <v>1.3784908501511201E-3</v>
      </c>
      <c r="S2300" s="2" t="s">
        <v>1710</v>
      </c>
      <c r="T2300" s="2" t="s">
        <v>51</v>
      </c>
      <c r="U2300" s="2" t="s">
        <v>97</v>
      </c>
      <c r="V2300" s="2" t="s">
        <v>97</v>
      </c>
      <c r="W2300" s="9">
        <v>2.3714109502412799E-2</v>
      </c>
      <c r="Y2300" s="10">
        <v>3.42252644679528E-2</v>
      </c>
      <c r="Z2300" s="12">
        <v>4.5851233116508599E-5</v>
      </c>
      <c r="AB2300" s="12">
        <v>5.3880967598562701E-5</v>
      </c>
      <c r="AD2300" s="12">
        <v>4.7179213913075103E-5</v>
      </c>
      <c r="AE2300" s="2">
        <v>8.1162166934207005E-4</v>
      </c>
    </row>
    <row r="2301" spans="10:32" ht="14.25" customHeight="1" x14ac:dyDescent="0.3">
      <c r="J2301" s="11">
        <v>42458</v>
      </c>
      <c r="K2301" s="2" t="s">
        <v>1711</v>
      </c>
      <c r="L2301" s="2">
        <v>1.21252032504933E-3</v>
      </c>
      <c r="M2301" s="2">
        <v>1.42486393289735E-3</v>
      </c>
      <c r="P2301" s="2">
        <v>1.21252032504933E-3</v>
      </c>
      <c r="Q2301" s="2">
        <v>1.2476383272854001E-3</v>
      </c>
      <c r="S2301" s="2" t="s">
        <v>1712</v>
      </c>
      <c r="T2301" s="2" t="s">
        <v>51</v>
      </c>
      <c r="U2301" s="2" t="s">
        <v>335</v>
      </c>
      <c r="V2301" s="2" t="s">
        <v>336</v>
      </c>
      <c r="W2301" s="9">
        <v>2.14630600626835E-2</v>
      </c>
      <c r="Y2301" s="10">
        <v>47.43</v>
      </c>
      <c r="Z2301" s="2">
        <v>5.7509839017089802E-2</v>
      </c>
      <c r="AB2301" s="2">
        <v>6.7581296337321295E-2</v>
      </c>
      <c r="AD2301" s="2">
        <v>5.9175485863146499E-2</v>
      </c>
      <c r="AE2301" s="2">
        <v>1.0179929387730799</v>
      </c>
    </row>
    <row r="2302" spans="10:32" ht="14.25" customHeight="1" x14ac:dyDescent="0.3">
      <c r="J2302" s="11">
        <v>42458</v>
      </c>
      <c r="K2302" s="2" t="s">
        <v>612</v>
      </c>
      <c r="L2302" s="2">
        <v>1.1305894908650101E-3</v>
      </c>
      <c r="M2302" s="2">
        <v>1.32858489475696E-3</v>
      </c>
      <c r="P2302" s="2">
        <v>1.1305894908650101E-3</v>
      </c>
      <c r="Q2302" s="2">
        <v>1.1633345454822701E-3</v>
      </c>
      <c r="S2302" s="2" t="s">
        <v>613</v>
      </c>
      <c r="T2302" s="2" t="s">
        <v>51</v>
      </c>
      <c r="U2302" s="2" t="s">
        <v>335</v>
      </c>
      <c r="V2302" s="2" t="s">
        <v>336</v>
      </c>
      <c r="W2302" s="9">
        <v>2.0012786299221201E-2</v>
      </c>
      <c r="Y2302" s="10">
        <v>2.47829789174219E-2</v>
      </c>
      <c r="Z2302" s="12">
        <v>2.8019375516366301E-5</v>
      </c>
      <c r="AB2302" s="12">
        <v>3.2926291436766799E-5</v>
      </c>
      <c r="AD2302" s="12">
        <v>2.8830895514595601E-5</v>
      </c>
      <c r="AE2302" s="2">
        <v>4.9597646093246903E-4</v>
      </c>
    </row>
    <row r="2303" spans="10:32" ht="14.25" customHeight="1" x14ac:dyDescent="0.3">
      <c r="J2303" s="11">
        <v>42458</v>
      </c>
      <c r="K2303" s="2" t="s">
        <v>887</v>
      </c>
      <c r="L2303" s="2">
        <v>1.1115666949080901E-3</v>
      </c>
      <c r="M2303" s="2">
        <v>1.3062307161902701E-3</v>
      </c>
      <c r="P2303" s="2">
        <v>1.1115666949080901E-3</v>
      </c>
      <c r="Q2303" s="2">
        <v>1.14376079579933E-3</v>
      </c>
      <c r="S2303" s="2" t="s">
        <v>888</v>
      </c>
      <c r="T2303" s="2" t="s">
        <v>51</v>
      </c>
      <c r="U2303" s="2" t="s">
        <v>97</v>
      </c>
      <c r="V2303" s="2" t="s">
        <v>97</v>
      </c>
      <c r="W2303" s="9">
        <v>1.96760600574017E-2</v>
      </c>
      <c r="Y2303" s="10">
        <v>2.1503703632013101E-2</v>
      </c>
      <c r="Z2303" s="12">
        <v>2.3902800774519901E-5</v>
      </c>
      <c r="AB2303" s="12">
        <v>2.8088798195987899E-5</v>
      </c>
      <c r="AD2303" s="12">
        <v>2.4595093178784401E-5</v>
      </c>
      <c r="AE2303" s="2">
        <v>4.2310816412005902E-4</v>
      </c>
    </row>
    <row r="2304" spans="10:32" ht="14.25" customHeight="1" x14ac:dyDescent="0.3">
      <c r="J2304" s="11">
        <v>42458</v>
      </c>
      <c r="K2304" s="2" t="s">
        <v>1470</v>
      </c>
      <c r="L2304" s="2">
        <v>1.0896761151018401E-3</v>
      </c>
      <c r="M2304" s="2">
        <v>1.2805065307957999E-3</v>
      </c>
      <c r="P2304" s="2">
        <v>1.0896761151018401E-3</v>
      </c>
      <c r="Q2304" s="2">
        <v>1.12123620317309E-3</v>
      </c>
      <c r="S2304" s="2" t="s">
        <v>1471</v>
      </c>
      <c r="T2304" s="2" t="s">
        <v>51</v>
      </c>
      <c r="U2304" s="2" t="s">
        <v>335</v>
      </c>
      <c r="V2304" s="2" t="s">
        <v>1472</v>
      </c>
      <c r="W2304" s="9">
        <v>1.9288570611260401E-2</v>
      </c>
      <c r="Y2304" s="10">
        <v>7.2993445960027898E-3</v>
      </c>
      <c r="Z2304" s="12">
        <v>7.9539214621619192E-6</v>
      </c>
      <c r="AB2304" s="12">
        <v>9.3468584257105892E-6</v>
      </c>
      <c r="AD2304" s="12">
        <v>8.1842894204741706E-6</v>
      </c>
      <c r="AE2304" s="2">
        <v>1.4079392365592199E-4</v>
      </c>
    </row>
    <row r="2305" spans="10:32" ht="14.25" customHeight="1" x14ac:dyDescent="0.3">
      <c r="J2305" s="11">
        <v>42458</v>
      </c>
      <c r="K2305" s="2" t="s">
        <v>1167</v>
      </c>
      <c r="L2305" s="2">
        <v>9.5771081022039399E-4</v>
      </c>
      <c r="M2305" s="2">
        <v>1.12543069459345E-3</v>
      </c>
      <c r="P2305" s="2">
        <v>9.5771081022039399E-4</v>
      </c>
      <c r="Q2305" s="2">
        <v>9.8544881153881194E-4</v>
      </c>
      <c r="S2305" s="2" t="s">
        <v>1713</v>
      </c>
      <c r="T2305" s="2" t="s">
        <v>51</v>
      </c>
      <c r="U2305" s="2" t="s">
        <v>335</v>
      </c>
      <c r="V2305" s="2" t="s">
        <v>1165</v>
      </c>
      <c r="W2305" s="9">
        <v>1.6952626869661199E-2</v>
      </c>
      <c r="Y2305" s="10"/>
    </row>
    <row r="2306" spans="10:32" ht="14.25" customHeight="1" x14ac:dyDescent="0.3">
      <c r="J2306" s="11">
        <v>42458</v>
      </c>
      <c r="K2306" s="2" t="s">
        <v>1163</v>
      </c>
      <c r="L2306" s="2">
        <v>9.5771081022039399E-4</v>
      </c>
      <c r="M2306" s="2">
        <v>1.12543069459345E-3</v>
      </c>
      <c r="P2306" s="2">
        <v>9.5771081022039399E-4</v>
      </c>
      <c r="Q2306" s="2">
        <v>9.8544881153881194E-4</v>
      </c>
      <c r="S2306" s="2" t="s">
        <v>1164</v>
      </c>
      <c r="T2306" s="2" t="s">
        <v>51</v>
      </c>
      <c r="U2306" s="2" t="s">
        <v>335</v>
      </c>
      <c r="V2306" s="2" t="s">
        <v>1165</v>
      </c>
      <c r="W2306" s="9">
        <v>1.6952626869661199E-2</v>
      </c>
      <c r="Y2306" s="10"/>
    </row>
    <row r="2307" spans="10:32" ht="14.25" customHeight="1" x14ac:dyDescent="0.3">
      <c r="J2307" s="11">
        <v>42458</v>
      </c>
      <c r="K2307" s="2" t="s">
        <v>1715</v>
      </c>
      <c r="L2307" s="2">
        <v>9.3332362681343005E-4</v>
      </c>
      <c r="M2307" s="2">
        <v>1.0967726858626501E-3</v>
      </c>
      <c r="P2307" s="2">
        <v>9.3332362681343005E-4</v>
      </c>
      <c r="Q2307" s="2">
        <v>9.6035530664285995E-4</v>
      </c>
      <c r="S2307" s="2" t="s">
        <v>1716</v>
      </c>
      <c r="T2307" s="2" t="s">
        <v>51</v>
      </c>
      <c r="U2307" s="2" t="s">
        <v>213</v>
      </c>
      <c r="V2307" s="2" t="s">
        <v>1717</v>
      </c>
      <c r="W2307" s="9">
        <v>1.6520944553571299E-2</v>
      </c>
      <c r="Y2307" s="10">
        <v>1.6409273813826598E-2</v>
      </c>
      <c r="Z2307" s="12">
        <v>1.5315162949295301E-5</v>
      </c>
      <c r="AB2307" s="12">
        <v>1.79972433138462E-5</v>
      </c>
      <c r="AD2307" s="12">
        <v>1.5758733185264099E-5</v>
      </c>
      <c r="AE2307" s="2">
        <v>2.7109670284259898E-4</v>
      </c>
    </row>
    <row r="2308" spans="10:32" ht="14.25" customHeight="1" x14ac:dyDescent="0.3">
      <c r="J2308" s="11">
        <v>42458</v>
      </c>
      <c r="K2308" s="2" t="s">
        <v>1216</v>
      </c>
      <c r="L2308" s="2">
        <v>6.3954424776401799E-4</v>
      </c>
      <c r="M2308" s="2">
        <v>7.51544954179504E-4</v>
      </c>
      <c r="P2308" s="2">
        <v>6.3954424776401799E-4</v>
      </c>
      <c r="Q2308" s="2">
        <v>6.5806724969565795E-4</v>
      </c>
      <c r="S2308" s="2" t="s">
        <v>1217</v>
      </c>
      <c r="T2308" s="2" t="s">
        <v>51</v>
      </c>
      <c r="U2308" s="2" t="s">
        <v>97</v>
      </c>
      <c r="V2308" s="2" t="s">
        <v>98</v>
      </c>
      <c r="W2308" s="9">
        <v>1.1320698151550099E-2</v>
      </c>
      <c r="Y2308" s="10">
        <v>3.5424119886862099E-4</v>
      </c>
      <c r="Z2308" s="12">
        <v>2.26552921057456E-7</v>
      </c>
      <c r="AB2308" s="12">
        <v>2.6622818557220999E-7</v>
      </c>
      <c r="AD2308" s="12">
        <v>2.3311453146836599E-7</v>
      </c>
      <c r="AE2308" s="12">
        <v>4.0102576852348798E-6</v>
      </c>
    </row>
    <row r="2309" spans="10:32" ht="14.25" customHeight="1" x14ac:dyDescent="0.3">
      <c r="J2309" s="11">
        <v>42458</v>
      </c>
      <c r="K2309" s="2" t="s">
        <v>1714</v>
      </c>
      <c r="L2309" s="2">
        <v>6.1100656394621198E-4</v>
      </c>
      <c r="M2309" s="2">
        <v>7.18009585278561E-4</v>
      </c>
      <c r="P2309" s="2">
        <v>6.1100656394621198E-4</v>
      </c>
      <c r="Q2309" s="2">
        <v>6.2870303421201396E-4</v>
      </c>
      <c r="T2309" s="2" t="s">
        <v>51</v>
      </c>
      <c r="W2309" s="9">
        <v>1.08155470137277E-2</v>
      </c>
      <c r="Y2309" s="10"/>
    </row>
    <row r="2310" spans="10:32" ht="14.25" customHeight="1" x14ac:dyDescent="0.3">
      <c r="J2310" s="11">
        <v>42458</v>
      </c>
      <c r="K2310" s="2" t="s">
        <v>1632</v>
      </c>
      <c r="L2310" s="2">
        <v>4.9491200639199503E-4</v>
      </c>
      <c r="M2310" s="2">
        <v>5.8158387393392901E-4</v>
      </c>
      <c r="P2310" s="2">
        <v>4.9491200639199503E-4</v>
      </c>
      <c r="Q2310" s="2">
        <v>5.0924605142866198E-4</v>
      </c>
      <c r="S2310" s="2" t="s">
        <v>1633</v>
      </c>
      <c r="T2310" s="2" t="s">
        <v>51</v>
      </c>
      <c r="U2310" s="2" t="s">
        <v>335</v>
      </c>
      <c r="V2310" s="2" t="s">
        <v>1472</v>
      </c>
      <c r="W2310" s="9">
        <v>8.76053448300128E-3</v>
      </c>
      <c r="Y2310" s="10">
        <v>2.45566585333277E-2</v>
      </c>
      <c r="Z2310" s="12">
        <v>1.21533851450123E-5</v>
      </c>
      <c r="AB2310" s="12">
        <v>1.4281756600685401E-5</v>
      </c>
      <c r="AD2310" s="12">
        <v>1.25053813943791E-5</v>
      </c>
      <c r="AE2310" s="2">
        <v>2.15129453868505E-4</v>
      </c>
    </row>
    <row r="2311" spans="10:32" ht="14.25" customHeight="1" x14ac:dyDescent="0.3">
      <c r="J2311" s="11">
        <v>42458</v>
      </c>
      <c r="K2311" s="2" t="s">
        <v>1395</v>
      </c>
      <c r="L2311" s="2">
        <v>4.26175662569017E-4</v>
      </c>
      <c r="M2311" s="2">
        <v>5.0081002200809898E-4</v>
      </c>
      <c r="P2311" s="2">
        <v>4.26175662569017E-4</v>
      </c>
      <c r="Q2311" s="2">
        <v>4.3851890957433799E-4</v>
      </c>
      <c r="S2311" s="2" t="s">
        <v>1396</v>
      </c>
      <c r="T2311" s="2" t="s">
        <v>51</v>
      </c>
      <c r="U2311" s="2" t="s">
        <v>335</v>
      </c>
      <c r="V2311" s="2" t="s">
        <v>1397</v>
      </c>
      <c r="W2311" s="9">
        <v>7.5438189810142697E-3</v>
      </c>
      <c r="Y2311" s="10">
        <v>2.99400919768056E-3</v>
      </c>
      <c r="Z2311" s="12">
        <v>1.27597385355924E-6</v>
      </c>
      <c r="AB2311" s="12">
        <v>1.49942981218285E-6</v>
      </c>
      <c r="AD2311" s="12">
        <v>1.3129296486224201E-6</v>
      </c>
      <c r="AE2311" s="12">
        <v>2.2586263414793901E-5</v>
      </c>
    </row>
    <row r="2312" spans="10:32" ht="14.25" customHeight="1" x14ac:dyDescent="0.3">
      <c r="J2312" s="11">
        <v>42458</v>
      </c>
      <c r="K2312" s="2" t="s">
        <v>1399</v>
      </c>
      <c r="L2312" s="2">
        <v>4.26175662569017E-4</v>
      </c>
      <c r="M2312" s="2">
        <v>5.0081002200809898E-4</v>
      </c>
      <c r="P2312" s="2">
        <v>4.26175662569017E-4</v>
      </c>
      <c r="Q2312" s="2">
        <v>4.3851890957433799E-4</v>
      </c>
      <c r="S2312" s="2" t="s">
        <v>1400</v>
      </c>
      <c r="T2312" s="2" t="s">
        <v>51</v>
      </c>
      <c r="U2312" s="2" t="s">
        <v>335</v>
      </c>
      <c r="V2312" s="2" t="s">
        <v>1397</v>
      </c>
      <c r="W2312" s="9">
        <v>7.5438189810142697E-3</v>
      </c>
      <c r="Y2312" s="10">
        <v>7.7815368954525798E-4</v>
      </c>
      <c r="Z2312" s="12">
        <v>3.3163016422247498E-7</v>
      </c>
      <c r="AB2312" s="12">
        <v>3.8970716638684397E-7</v>
      </c>
      <c r="AD2312" s="12">
        <v>3.4123510742063502E-7</v>
      </c>
      <c r="AE2312" s="12">
        <v>5.8702505733377998E-6</v>
      </c>
    </row>
    <row r="2313" spans="10:32" ht="14.25" customHeight="1" x14ac:dyDescent="0.3">
      <c r="J2313" s="11">
        <v>42458</v>
      </c>
      <c r="K2313" s="2" t="s">
        <v>949</v>
      </c>
      <c r="L2313" s="2">
        <v>2.5183522424192701E-4</v>
      </c>
      <c r="M2313" s="2">
        <v>2.95938072659392E-4</v>
      </c>
      <c r="P2313" s="2">
        <v>2.5183522424192701E-4</v>
      </c>
      <c r="Q2313" s="2">
        <v>2.5912908133062299E-4</v>
      </c>
      <c r="S2313" s="2" t="s">
        <v>950</v>
      </c>
      <c r="T2313" s="2" t="s">
        <v>51</v>
      </c>
      <c r="U2313" s="2" t="s">
        <v>97</v>
      </c>
      <c r="V2313" s="2" t="s">
        <v>98</v>
      </c>
      <c r="W2313" s="9">
        <v>4.4577846920495403E-3</v>
      </c>
      <c r="Y2313" s="10">
        <v>8.8613542598037203E-3</v>
      </c>
      <c r="Z2313" s="12">
        <v>2.2316011371048201E-6</v>
      </c>
      <c r="AB2313" s="12">
        <v>2.6224121007984001E-6</v>
      </c>
      <c r="AD2313" s="12">
        <v>2.29623458868814E-6</v>
      </c>
      <c r="AE2313" s="12">
        <v>3.9502009370180998E-5</v>
      </c>
    </row>
    <row r="2314" spans="10:32" ht="14.25" customHeight="1" x14ac:dyDescent="0.3">
      <c r="J2314" s="11">
        <v>42458</v>
      </c>
      <c r="K2314" s="2" t="s">
        <v>834</v>
      </c>
      <c r="L2314" s="2">
        <v>1.7524500072217599E-4</v>
      </c>
      <c r="M2314" s="2">
        <v>2.0593492396875099E-4</v>
      </c>
      <c r="P2314" s="2">
        <v>1.7524500072217599E-4</v>
      </c>
      <c r="Q2314" s="2">
        <v>1.8032058931238899E-4</v>
      </c>
      <c r="S2314" s="2" t="s">
        <v>835</v>
      </c>
      <c r="T2314" s="2" t="s">
        <v>51</v>
      </c>
      <c r="U2314" s="2" t="s">
        <v>97</v>
      </c>
      <c r="V2314" s="2" t="s">
        <v>97</v>
      </c>
      <c r="W2314" s="9">
        <v>3.1020461253151001E-3</v>
      </c>
      <c r="Y2314" s="10">
        <v>4.5197695060872602E-2</v>
      </c>
      <c r="Z2314" s="12">
        <v>7.9206701035833303E-6</v>
      </c>
      <c r="AB2314" s="12">
        <v>9.3077838959235901E-6</v>
      </c>
      <c r="AD2314" s="12">
        <v>8.1500750089382E-6</v>
      </c>
      <c r="AE2314" s="2">
        <v>1.4020533483675299E-4</v>
      </c>
    </row>
    <row r="2315" spans="10:32" ht="14.25" customHeight="1" x14ac:dyDescent="0.3">
      <c r="J2315" s="11">
        <v>42458</v>
      </c>
      <c r="K2315" s="2" t="s">
        <v>1667</v>
      </c>
      <c r="L2315" s="2">
        <v>1.05432483566653E-4</v>
      </c>
      <c r="M2315" s="2">
        <v>1.2389643298045701E-4</v>
      </c>
      <c r="P2315" s="2">
        <v>1.05432483566653E-4</v>
      </c>
      <c r="Q2315" s="2">
        <v>1.08486105116046E-4</v>
      </c>
      <c r="S2315" s="2" t="s">
        <v>1668</v>
      </c>
      <c r="T2315" s="2" t="s">
        <v>51</v>
      </c>
      <c r="U2315" s="2" t="s">
        <v>52</v>
      </c>
      <c r="V2315" s="2" t="s">
        <v>52</v>
      </c>
      <c r="W2315" s="9">
        <v>1.8662810681189101E-3</v>
      </c>
      <c r="Y2315" s="10">
        <v>-9.1998426745021301E-4</v>
      </c>
      <c r="Z2315" s="12">
        <v>-9.6996226159523703E-8</v>
      </c>
      <c r="AB2315" s="12">
        <v>-1.1398276913522E-7</v>
      </c>
      <c r="AD2315" s="12">
        <v>-9.98055099437125E-8</v>
      </c>
      <c r="AE2315" s="12">
        <v>-1.7169492213095799E-6</v>
      </c>
    </row>
    <row r="2316" spans="10:32" ht="14.25" customHeight="1" x14ac:dyDescent="0.3">
      <c r="J2316" s="11">
        <v>42459</v>
      </c>
      <c r="K2316" s="2" t="s">
        <v>49</v>
      </c>
      <c r="L2316" s="2">
        <v>2.816723646489E-2</v>
      </c>
      <c r="N2316" s="2">
        <v>0.18854740779052501</v>
      </c>
      <c r="O2316" s="2">
        <v>2.816723646489E-2</v>
      </c>
      <c r="Q2316" s="2">
        <v>2.8987921227799199E-2</v>
      </c>
      <c r="S2316" s="2" t="s">
        <v>50</v>
      </c>
      <c r="T2316" s="2" t="s">
        <v>51</v>
      </c>
      <c r="U2316" s="2" t="s">
        <v>52</v>
      </c>
      <c r="V2316" s="2" t="s">
        <v>52</v>
      </c>
      <c r="W2316" s="9"/>
      <c r="X2316" s="2">
        <v>0.37827994972642598</v>
      </c>
      <c r="Y2316" s="10">
        <v>7.7339856414508903E-3</v>
      </c>
      <c r="Z2316" s="2">
        <v>2.17845002378812E-4</v>
      </c>
      <c r="AA2316" s="2">
        <v>1.45822294458471E-3</v>
      </c>
      <c r="AD2316" s="2">
        <v>2.24192166551309E-4</v>
      </c>
      <c r="AF2316" s="2">
        <v>2.92561169963294E-3</v>
      </c>
    </row>
    <row r="2317" spans="10:32" ht="14.25" customHeight="1" x14ac:dyDescent="0.3">
      <c r="J2317" s="11">
        <v>42459</v>
      </c>
      <c r="K2317" s="2" t="s">
        <v>54</v>
      </c>
      <c r="L2317" s="2">
        <v>2.816723646489E-2</v>
      </c>
      <c r="N2317" s="2">
        <v>0.18854740779052501</v>
      </c>
      <c r="O2317" s="2">
        <v>2.816723646489E-2</v>
      </c>
      <c r="Q2317" s="2">
        <v>2.8987921227799199E-2</v>
      </c>
      <c r="S2317" s="2" t="s">
        <v>50</v>
      </c>
      <c r="T2317" s="2" t="s">
        <v>51</v>
      </c>
      <c r="U2317" s="2" t="s">
        <v>52</v>
      </c>
      <c r="V2317" s="2" t="s">
        <v>52</v>
      </c>
      <c r="W2317" s="9"/>
      <c r="X2317" s="2">
        <v>0.37827994972642598</v>
      </c>
      <c r="Y2317" s="10">
        <v>3.19892878271832E-3</v>
      </c>
      <c r="Z2317" s="12">
        <v>9.0104983457169898E-5</v>
      </c>
      <c r="AA2317" s="2">
        <v>6.0314972968804001E-4</v>
      </c>
      <c r="AD2317" s="12">
        <v>9.2730295566778505E-5</v>
      </c>
      <c r="AF2317" s="2">
        <v>1.2100906191050999E-3</v>
      </c>
    </row>
    <row r="2318" spans="10:32" ht="14.25" customHeight="1" x14ac:dyDescent="0.3">
      <c r="J2318" s="11">
        <v>42459</v>
      </c>
      <c r="K2318" s="2" t="s">
        <v>56</v>
      </c>
      <c r="L2318" s="2">
        <v>1.8126879000875399E-2</v>
      </c>
      <c r="N2318" s="2">
        <v>0.12133870680596399</v>
      </c>
      <c r="O2318" s="2">
        <v>1.8126879000875399E-2</v>
      </c>
      <c r="Q2318" s="2">
        <v>1.8655026425407398E-2</v>
      </c>
      <c r="S2318" s="2" t="s">
        <v>57</v>
      </c>
      <c r="T2318" s="2" t="s">
        <v>51</v>
      </c>
      <c r="U2318" s="2" t="s">
        <v>52</v>
      </c>
      <c r="V2318" s="2" t="s">
        <v>52</v>
      </c>
      <c r="W2318" s="9"/>
      <c r="X2318" s="2">
        <v>0.24344010054714799</v>
      </c>
      <c r="Y2318" s="10">
        <v>-1.23988500858762E-2</v>
      </c>
      <c r="Z2318" s="2">
        <v>-2.2475245525667E-4</v>
      </c>
      <c r="AA2318" s="2">
        <v>-1.50446043530123E-3</v>
      </c>
      <c r="AD2318" s="2">
        <v>-2.3130087599668501E-4</v>
      </c>
      <c r="AF2318" s="2">
        <v>-3.0183773115747101E-3</v>
      </c>
    </row>
    <row r="2319" spans="10:32" ht="14.25" customHeight="1" x14ac:dyDescent="0.3">
      <c r="J2319" s="11">
        <v>42459</v>
      </c>
      <c r="K2319" s="2" t="s">
        <v>233</v>
      </c>
      <c r="L2319" s="2">
        <v>1.20362241479044E-2</v>
      </c>
      <c r="M2319" s="2">
        <v>1.4150121202111199E-2</v>
      </c>
      <c r="P2319" s="2">
        <v>1.20362241479044E-2</v>
      </c>
      <c r="Q2319" s="2">
        <v>1.23869133528414E-2</v>
      </c>
      <c r="S2319" s="2" t="s">
        <v>234</v>
      </c>
      <c r="T2319" s="2" t="s">
        <v>51</v>
      </c>
      <c r="U2319" s="2" t="s">
        <v>213</v>
      </c>
      <c r="V2319" s="2" t="s">
        <v>214</v>
      </c>
      <c r="W2319" s="9">
        <v>0.21376683852977399</v>
      </c>
      <c r="Y2319" s="10">
        <v>-1.8498282468693E-4</v>
      </c>
      <c r="Z2319" s="12">
        <v>-2.22649474144439E-6</v>
      </c>
      <c r="AB2319" s="12">
        <v>-2.6175293896289399E-6</v>
      </c>
      <c r="AD2319" s="12">
        <v>-2.2913662211608498E-6</v>
      </c>
      <c r="AE2319" s="12">
        <v>-3.9543193615632503E-5</v>
      </c>
    </row>
    <row r="2320" spans="10:32" ht="14.25" customHeight="1" x14ac:dyDescent="0.3">
      <c r="J2320" s="11">
        <v>42459</v>
      </c>
      <c r="K2320" s="2" t="s">
        <v>211</v>
      </c>
      <c r="L2320" s="2">
        <v>1.0020321247203199E-2</v>
      </c>
      <c r="M2320" s="2">
        <v>1.1780169460927E-2</v>
      </c>
      <c r="P2320" s="2">
        <v>1.0020321247203199E-2</v>
      </c>
      <c r="Q2320" s="2">
        <v>1.03122748074073E-2</v>
      </c>
      <c r="S2320" s="2" t="s">
        <v>212</v>
      </c>
      <c r="T2320" s="2" t="s">
        <v>51</v>
      </c>
      <c r="U2320" s="2" t="s">
        <v>213</v>
      </c>
      <c r="V2320" s="2" t="s">
        <v>214</v>
      </c>
      <c r="W2320" s="9">
        <v>0.177963817202615</v>
      </c>
      <c r="Y2320" s="10">
        <v>-2.0279451870997001E-3</v>
      </c>
      <c r="Z2320" s="12">
        <v>-2.0320662246458601E-5</v>
      </c>
      <c r="AB2320" s="12">
        <v>-2.38895379615057E-5</v>
      </c>
      <c r="AD2320" s="12">
        <v>-2.0912728063731102E-5</v>
      </c>
      <c r="AE2320" s="2">
        <v>-3.6090086657393299E-4</v>
      </c>
    </row>
    <row r="2321" spans="10:31" ht="14.25" customHeight="1" x14ac:dyDescent="0.3">
      <c r="J2321" s="11">
        <v>42459</v>
      </c>
      <c r="K2321" s="2" t="s">
        <v>208</v>
      </c>
      <c r="L2321" s="2">
        <v>8.8174123264549795E-3</v>
      </c>
      <c r="M2321" s="2">
        <v>1.0365996144235201E-2</v>
      </c>
      <c r="P2321" s="2">
        <v>8.8174123264549795E-3</v>
      </c>
      <c r="Q2321" s="2">
        <v>9.0743177546331807E-3</v>
      </c>
      <c r="S2321" s="2" t="s">
        <v>209</v>
      </c>
      <c r="T2321" s="2" t="s">
        <v>51</v>
      </c>
      <c r="U2321" s="2" t="s">
        <v>97</v>
      </c>
      <c r="V2321" s="2" t="s">
        <v>98</v>
      </c>
      <c r="W2321" s="9">
        <v>0.15659980521116501</v>
      </c>
      <c r="Y2321" s="10">
        <v>7.6405865120143801E-3</v>
      </c>
      <c r="Z2321" s="12">
        <v>6.7370201692381303E-5</v>
      </c>
      <c r="AB2321" s="12">
        <v>7.9202290323236295E-5</v>
      </c>
      <c r="AD2321" s="12">
        <v>6.9333109841782895E-5</v>
      </c>
      <c r="AE2321" s="2">
        <v>1.1965143594805099E-3</v>
      </c>
    </row>
    <row r="2322" spans="10:31" ht="14.25" customHeight="1" x14ac:dyDescent="0.3">
      <c r="J2322" s="11">
        <v>42459</v>
      </c>
      <c r="K2322" s="2" t="s">
        <v>333</v>
      </c>
      <c r="L2322" s="2">
        <v>8.0786522974120208E-3</v>
      </c>
      <c r="M2322" s="2">
        <v>9.49748922530636E-3</v>
      </c>
      <c r="P2322" s="2">
        <v>8.0786522974120208E-3</v>
      </c>
      <c r="Q2322" s="2">
        <v>8.3140331042437995E-3</v>
      </c>
      <c r="S2322" s="2" t="s">
        <v>334</v>
      </c>
      <c r="T2322" s="2" t="s">
        <v>51</v>
      </c>
      <c r="U2322" s="2" t="s">
        <v>335</v>
      </c>
      <c r="V2322" s="2" t="s">
        <v>336</v>
      </c>
      <c r="W2322" s="9">
        <v>0.14347921241561001</v>
      </c>
      <c r="Y2322" s="10">
        <v>8.2303270881633995E-4</v>
      </c>
      <c r="Z2322" s="12">
        <v>6.6489950839243699E-6</v>
      </c>
      <c r="AB2322" s="12">
        <v>7.8167442840579008E-6</v>
      </c>
      <c r="AD2322" s="12">
        <v>6.8427211869744997E-6</v>
      </c>
      <c r="AE2322" s="2">
        <v>1.18088084853255E-4</v>
      </c>
    </row>
    <row r="2323" spans="10:31" ht="14.25" customHeight="1" x14ac:dyDescent="0.3">
      <c r="J2323" s="11">
        <v>42459</v>
      </c>
      <c r="K2323" s="2" t="s">
        <v>95</v>
      </c>
      <c r="L2323" s="2">
        <v>2.3882821684956699E-3</v>
      </c>
      <c r="M2323" s="2">
        <v>2.8077312065460801E-3</v>
      </c>
      <c r="P2323" s="2">
        <v>2.3882821684956699E-3</v>
      </c>
      <c r="Q2323" s="2">
        <v>2.4578675105882599E-3</v>
      </c>
      <c r="S2323" s="2" t="s">
        <v>96</v>
      </c>
      <c r="T2323" s="2" t="s">
        <v>51</v>
      </c>
      <c r="U2323" s="2" t="s">
        <v>97</v>
      </c>
      <c r="V2323" s="2" t="s">
        <v>98</v>
      </c>
      <c r="W2323" s="9">
        <v>4.24165853346328E-2</v>
      </c>
      <c r="Y2323" s="10">
        <v>-1.8630508625585601E-2</v>
      </c>
      <c r="Z2323" s="12">
        <v>-4.4494911540490799E-5</v>
      </c>
      <c r="AB2323" s="12">
        <v>-5.2309460461882602E-5</v>
      </c>
      <c r="AD2323" s="12">
        <v>-4.57913218565611E-5</v>
      </c>
      <c r="AE2323" s="2">
        <v>-7.9024255894476203E-4</v>
      </c>
    </row>
    <row r="2324" spans="10:31" ht="14.25" customHeight="1" x14ac:dyDescent="0.3">
      <c r="J2324" s="11">
        <v>42459</v>
      </c>
      <c r="K2324" s="2" t="s">
        <v>145</v>
      </c>
      <c r="L2324" s="2">
        <v>1.71953466557674E-3</v>
      </c>
      <c r="M2324" s="2">
        <v>2.0215329683253699E-3</v>
      </c>
      <c r="P2324" s="2">
        <v>1.71953466557674E-3</v>
      </c>
      <c r="Q2324" s="2">
        <v>1.7696352816273101E-3</v>
      </c>
      <c r="S2324" s="2" t="s">
        <v>146</v>
      </c>
      <c r="T2324" s="2" t="s">
        <v>51</v>
      </c>
      <c r="U2324" s="2" t="s">
        <v>147</v>
      </c>
      <c r="V2324" s="2" t="s">
        <v>148</v>
      </c>
      <c r="W2324" s="9">
        <v>3.0539435348309898E-2</v>
      </c>
      <c r="Y2324" s="10">
        <v>2.6016969695019703E-4</v>
      </c>
      <c r="Z2324" s="12">
        <v>4.4737081283845801E-7</v>
      </c>
      <c r="AB2324" s="12">
        <v>5.2594161974404095E-7</v>
      </c>
      <c r="AD2324" s="12">
        <v>4.6040547493335198E-7</v>
      </c>
      <c r="AE2324" s="12">
        <v>7.9454356395999106E-6</v>
      </c>
    </row>
    <row r="2325" spans="10:31" ht="14.25" customHeight="1" x14ac:dyDescent="0.3">
      <c r="J2325" s="11">
        <v>42459</v>
      </c>
      <c r="K2325" s="2" t="s">
        <v>1644</v>
      </c>
      <c r="L2325" s="2">
        <v>1.36835765323222E-3</v>
      </c>
      <c r="M2325" s="2">
        <v>1.6086794665122199E-3</v>
      </c>
      <c r="P2325" s="2">
        <v>1.36835765323222E-3</v>
      </c>
      <c r="Q2325" s="2">
        <v>1.4082263239702101E-3</v>
      </c>
      <c r="S2325" s="2" t="s">
        <v>1645</v>
      </c>
      <c r="T2325" s="2" t="s">
        <v>51</v>
      </c>
      <c r="U2325" s="2" t="s">
        <v>335</v>
      </c>
      <c r="V2325" s="2" t="s">
        <v>1165</v>
      </c>
      <c r="W2325" s="9">
        <v>2.4302429558891302E-2</v>
      </c>
      <c r="Y2325" s="10">
        <v>-5.2823480412946804E-3</v>
      </c>
      <c r="Z2325" s="12">
        <v>-7.2281413693417904E-6</v>
      </c>
      <c r="AB2325" s="12">
        <v>-8.49760482900179E-6</v>
      </c>
      <c r="AD2325" s="12">
        <v>-7.4387415641236397E-6</v>
      </c>
      <c r="AE2325" s="2">
        <v>-1.2837389117911099E-4</v>
      </c>
    </row>
    <row r="2326" spans="10:31" ht="14.25" customHeight="1" x14ac:dyDescent="0.3">
      <c r="J2326" s="11">
        <v>42459</v>
      </c>
      <c r="K2326" s="2" t="s">
        <v>1709</v>
      </c>
      <c r="L2326" s="2">
        <v>1.3670180094834401E-3</v>
      </c>
      <c r="M2326" s="2">
        <v>1.60710454391358E-3</v>
      </c>
      <c r="P2326" s="2">
        <v>1.3670180094834401E-3</v>
      </c>
      <c r="Q2326" s="2">
        <v>1.40684764816326E-3</v>
      </c>
      <c r="S2326" s="2" t="s">
        <v>1710</v>
      </c>
      <c r="T2326" s="2" t="s">
        <v>51</v>
      </c>
      <c r="U2326" s="2" t="s">
        <v>97</v>
      </c>
      <c r="V2326" s="2" t="s">
        <v>97</v>
      </c>
      <c r="W2326" s="9">
        <v>2.4278637096619701E-2</v>
      </c>
      <c r="Y2326" s="10">
        <v>2.49699157641394E-2</v>
      </c>
      <c r="Z2326" s="12">
        <v>3.41343245448631E-5</v>
      </c>
      <c r="AB2326" s="12">
        <v>4.0129265085687797E-5</v>
      </c>
      <c r="AD2326" s="12">
        <v>3.5128867267614298E-5</v>
      </c>
      <c r="AE2326" s="2">
        <v>6.0623552317070402E-4</v>
      </c>
    </row>
    <row r="2327" spans="10:31" ht="14.25" customHeight="1" x14ac:dyDescent="0.3">
      <c r="J2327" s="11">
        <v>42459</v>
      </c>
      <c r="K2327" s="2" t="s">
        <v>1711</v>
      </c>
      <c r="L2327" s="2">
        <v>1.2055860046573401E-3</v>
      </c>
      <c r="M2327" s="2">
        <v>1.417320571289E-3</v>
      </c>
      <c r="P2327" s="2">
        <v>1.2055860046573401E-3</v>
      </c>
      <c r="Q2327" s="2">
        <v>1.2407121365954901E-3</v>
      </c>
      <c r="S2327" s="2" t="s">
        <v>1712</v>
      </c>
      <c r="T2327" s="2" t="s">
        <v>51</v>
      </c>
      <c r="U2327" s="2" t="s">
        <v>335</v>
      </c>
      <c r="V2327" s="2" t="s">
        <v>336</v>
      </c>
      <c r="W2327" s="9">
        <v>2.1411557779622399E-2</v>
      </c>
      <c r="Y2327" s="10">
        <v>47.37</v>
      </c>
      <c r="Z2327" s="2">
        <v>5.7108609040618201E-2</v>
      </c>
      <c r="AB2327" s="2">
        <v>6.7138475461960098E-2</v>
      </c>
      <c r="AD2327" s="2">
        <v>5.8772533910528398E-2</v>
      </c>
      <c r="AE2327" s="2">
        <v>1.0142654920207099</v>
      </c>
    </row>
    <row r="2328" spans="10:31" ht="14.25" customHeight="1" x14ac:dyDescent="0.3">
      <c r="J2328" s="11">
        <v>42459</v>
      </c>
      <c r="K2328" s="2" t="s">
        <v>612</v>
      </c>
      <c r="L2328" s="2">
        <v>1.1282640351008601E-3</v>
      </c>
      <c r="M2328" s="2">
        <v>1.3264187047762699E-3</v>
      </c>
      <c r="P2328" s="2">
        <v>1.1282640351008601E-3</v>
      </c>
      <c r="Q2328" s="2">
        <v>1.1611373027109E-3</v>
      </c>
      <c r="S2328" s="2" t="s">
        <v>613</v>
      </c>
      <c r="T2328" s="2" t="s">
        <v>51</v>
      </c>
      <c r="U2328" s="2" t="s">
        <v>335</v>
      </c>
      <c r="V2328" s="2" t="s">
        <v>336</v>
      </c>
      <c r="W2328" s="9">
        <v>2.0038297130944498E-2</v>
      </c>
      <c r="Y2328" s="10">
        <v>2.4134635083983302E-3</v>
      </c>
      <c r="Z2328" s="12">
        <v>2.7230240765541701E-6</v>
      </c>
      <c r="AB2328" s="12">
        <v>3.2012631408345001E-6</v>
      </c>
      <c r="AD2328" s="12">
        <v>2.8023625083328302E-6</v>
      </c>
      <c r="AE2328" s="12">
        <v>4.83616988959774E-5</v>
      </c>
    </row>
    <row r="2329" spans="10:31" ht="14.25" customHeight="1" x14ac:dyDescent="0.3">
      <c r="J2329" s="11">
        <v>42459</v>
      </c>
      <c r="K2329" s="2" t="s">
        <v>887</v>
      </c>
      <c r="L2329" s="2">
        <v>1.1129781009089801E-3</v>
      </c>
      <c r="M2329" s="2">
        <v>1.3084481337031001E-3</v>
      </c>
      <c r="P2329" s="2">
        <v>1.1129781009089801E-3</v>
      </c>
      <c r="Q2329" s="2">
        <v>1.14540599528215E-3</v>
      </c>
      <c r="S2329" s="2" t="s">
        <v>888</v>
      </c>
      <c r="T2329" s="2" t="s">
        <v>51</v>
      </c>
      <c r="U2329" s="2" t="s">
        <v>97</v>
      </c>
      <c r="V2329" s="2" t="s">
        <v>97</v>
      </c>
      <c r="W2329" s="9">
        <v>1.9766814497685199E-2</v>
      </c>
      <c r="Y2329" s="10">
        <v>5.7550339215157696E-3</v>
      </c>
      <c r="Z2329" s="12">
        <v>6.40522672463539E-6</v>
      </c>
      <c r="AB2329" s="12">
        <v>7.5301633940053197E-6</v>
      </c>
      <c r="AD2329" s="12">
        <v>6.5918503567563304E-6</v>
      </c>
      <c r="AE2329" s="2">
        <v>1.13758687954488E-4</v>
      </c>
    </row>
    <row r="2330" spans="10:31" ht="14.25" customHeight="1" x14ac:dyDescent="0.3">
      <c r="J2330" s="11">
        <v>42459</v>
      </c>
      <c r="K2330" s="2" t="s">
        <v>1470</v>
      </c>
      <c r="L2330" s="2">
        <v>1.0916295075580099E-3</v>
      </c>
      <c r="M2330" s="2">
        <v>1.28335013123166E-3</v>
      </c>
      <c r="P2330" s="2">
        <v>1.0916295075580099E-3</v>
      </c>
      <c r="Q2330" s="2">
        <v>1.1234353861613901E-3</v>
      </c>
      <c r="S2330" s="2" t="s">
        <v>1471</v>
      </c>
      <c r="T2330" s="2" t="s">
        <v>51</v>
      </c>
      <c r="U2330" s="2" t="s">
        <v>335</v>
      </c>
      <c r="V2330" s="2" t="s">
        <v>1472</v>
      </c>
      <c r="W2330" s="9">
        <v>1.9387657275983801E-2</v>
      </c>
      <c r="Y2330" s="10">
        <v>6.2801524625712996E-3</v>
      </c>
      <c r="Z2330" s="12">
        <v>6.8555997401059303E-6</v>
      </c>
      <c r="AB2330" s="12">
        <v>8.0596344869957192E-6</v>
      </c>
      <c r="AD2330" s="12">
        <v>7.0553455069411702E-6</v>
      </c>
      <c r="AE2330" s="2">
        <v>1.21757443585258E-4</v>
      </c>
    </row>
    <row r="2331" spans="10:31" ht="14.25" customHeight="1" x14ac:dyDescent="0.3">
      <c r="J2331" s="11">
        <v>42459</v>
      </c>
      <c r="K2331" s="2" t="s">
        <v>1167</v>
      </c>
      <c r="L2331" s="2">
        <v>9.5445522834374701E-4</v>
      </c>
      <c r="M2331" s="2">
        <v>1.1220842181976301E-3</v>
      </c>
      <c r="P2331" s="2">
        <v>9.5445522834374701E-4</v>
      </c>
      <c r="Q2331" s="2">
        <v>9.8226437688258596E-4</v>
      </c>
      <c r="S2331" s="2" t="s">
        <v>1713</v>
      </c>
      <c r="T2331" s="2" t="s">
        <v>51</v>
      </c>
      <c r="U2331" s="2" t="s">
        <v>335</v>
      </c>
      <c r="V2331" s="2" t="s">
        <v>1165</v>
      </c>
      <c r="W2331" s="9">
        <v>1.6951402215019399E-2</v>
      </c>
      <c r="Y2331" s="10"/>
    </row>
    <row r="2332" spans="10:31" ht="14.25" customHeight="1" x14ac:dyDescent="0.3">
      <c r="J2332" s="11">
        <v>42459</v>
      </c>
      <c r="K2332" s="2" t="s">
        <v>1163</v>
      </c>
      <c r="L2332" s="2">
        <v>9.5445522834374701E-4</v>
      </c>
      <c r="M2332" s="2">
        <v>1.1220842181976301E-3</v>
      </c>
      <c r="P2332" s="2">
        <v>9.5445522834374701E-4</v>
      </c>
      <c r="Q2332" s="2">
        <v>9.8226437688258596E-4</v>
      </c>
      <c r="S2332" s="2" t="s">
        <v>1164</v>
      </c>
      <c r="T2332" s="2" t="s">
        <v>51</v>
      </c>
      <c r="U2332" s="2" t="s">
        <v>335</v>
      </c>
      <c r="V2332" s="2" t="s">
        <v>1165</v>
      </c>
      <c r="W2332" s="9">
        <v>1.6951402215019399E-2</v>
      </c>
      <c r="Y2332" s="10"/>
    </row>
    <row r="2333" spans="10:31" ht="14.25" customHeight="1" x14ac:dyDescent="0.3">
      <c r="J2333" s="11">
        <v>42459</v>
      </c>
      <c r="K2333" s="2" t="s">
        <v>1715</v>
      </c>
      <c r="L2333" s="2">
        <v>9.37397134408958E-4</v>
      </c>
      <c r="M2333" s="2">
        <v>1.10203024664574E-3</v>
      </c>
      <c r="P2333" s="2">
        <v>9.37397134408958E-4</v>
      </c>
      <c r="Q2333" s="2">
        <v>9.6470927580284704E-4</v>
      </c>
      <c r="S2333" s="2" t="s">
        <v>1716</v>
      </c>
      <c r="T2333" s="2" t="s">
        <v>51</v>
      </c>
      <c r="U2333" s="2" t="s">
        <v>213</v>
      </c>
      <c r="V2333" s="2" t="s">
        <v>1717</v>
      </c>
      <c r="W2333" s="9">
        <v>1.6648445509745799E-2</v>
      </c>
      <c r="Y2333" s="10">
        <v>8.8635861124730705E-3</v>
      </c>
      <c r="Z2333" s="12">
        <v>8.3087002224192905E-6</v>
      </c>
      <c r="AB2333" s="12">
        <v>9.7679399896944393E-6</v>
      </c>
      <c r="AD2333" s="12">
        <v>8.5507837395800599E-6</v>
      </c>
      <c r="AE2333" s="2">
        <v>1.47564930414448E-4</v>
      </c>
    </row>
    <row r="2334" spans="10:31" ht="14.25" customHeight="1" x14ac:dyDescent="0.3">
      <c r="J2334" s="11">
        <v>42459</v>
      </c>
      <c r="K2334" s="2" t="s">
        <v>1216</v>
      </c>
      <c r="L2334" s="2">
        <v>6.33310304358535E-4</v>
      </c>
      <c r="M2334" s="2">
        <v>7.4453727806153103E-4</v>
      </c>
      <c r="P2334" s="2">
        <v>6.33310304358535E-4</v>
      </c>
      <c r="Q2334" s="2">
        <v>6.51762526948007E-4</v>
      </c>
      <c r="S2334" s="2" t="s">
        <v>1217</v>
      </c>
      <c r="T2334" s="2" t="s">
        <v>51</v>
      </c>
      <c r="U2334" s="2" t="s">
        <v>97</v>
      </c>
      <c r="V2334" s="2" t="s">
        <v>98</v>
      </c>
      <c r="W2334" s="9">
        <v>1.1247775042028001E-2</v>
      </c>
      <c r="Y2334" s="10">
        <v>-5.3116012657941098E-3</v>
      </c>
      <c r="Z2334" s="12">
        <v>-3.3638918142712499E-6</v>
      </c>
      <c r="AB2334" s="12">
        <v>-3.9546851485825303E-6</v>
      </c>
      <c r="AD2334" s="12">
        <v>-3.4619026631342E-6</v>
      </c>
      <c r="AE2334" s="12">
        <v>-5.9743696150603201E-5</v>
      </c>
    </row>
    <row r="2335" spans="10:31" ht="14.25" customHeight="1" x14ac:dyDescent="0.3">
      <c r="J2335" s="11">
        <v>42459</v>
      </c>
      <c r="K2335" s="2" t="s">
        <v>1714</v>
      </c>
      <c r="L2335" s="2">
        <v>6.2532527057410103E-4</v>
      </c>
      <c r="M2335" s="2">
        <v>7.3514984937424004E-4</v>
      </c>
      <c r="P2335" s="2">
        <v>6.2532527057410103E-4</v>
      </c>
      <c r="Q2335" s="2">
        <v>6.4354484003956505E-4</v>
      </c>
      <c r="T2335" s="2" t="s">
        <v>51</v>
      </c>
      <c r="W2335" s="9">
        <v>1.11059585216079E-2</v>
      </c>
      <c r="Y2335" s="10"/>
    </row>
    <row r="2336" spans="10:31" ht="14.25" customHeight="1" x14ac:dyDescent="0.3">
      <c r="J2336" s="11">
        <v>42459</v>
      </c>
      <c r="K2336" s="2" t="s">
        <v>1632</v>
      </c>
      <c r="L2336" s="2">
        <v>5.0035901459486798E-4</v>
      </c>
      <c r="M2336" s="2">
        <v>5.8823602934638102E-4</v>
      </c>
      <c r="P2336" s="2">
        <v>5.0035901459486798E-4</v>
      </c>
      <c r="Q2336" s="2">
        <v>5.1493754876431397E-4</v>
      </c>
      <c r="S2336" s="2" t="s">
        <v>1633</v>
      </c>
      <c r="T2336" s="2" t="s">
        <v>51</v>
      </c>
      <c r="U2336" s="2" t="s">
        <v>335</v>
      </c>
      <c r="V2336" s="2" t="s">
        <v>1472</v>
      </c>
      <c r="W2336" s="9">
        <v>8.8865215008845592E-3</v>
      </c>
      <c r="Y2336" s="10">
        <v>1.5534774232322201E-2</v>
      </c>
      <c r="Z2336" s="12">
        <v>7.7729643268384808E-6</v>
      </c>
      <c r="AB2336" s="12">
        <v>9.1381139112136793E-6</v>
      </c>
      <c r="AD2336" s="12">
        <v>7.99943856379902E-6</v>
      </c>
      <c r="AE2336" s="2">
        <v>1.38050105226919E-4</v>
      </c>
    </row>
    <row r="2337" spans="10:32" ht="14.25" customHeight="1" x14ac:dyDescent="0.3">
      <c r="J2337" s="11">
        <v>42459</v>
      </c>
      <c r="K2337" s="2" t="s">
        <v>1395</v>
      </c>
      <c r="L2337" s="2">
        <v>4.1952576240114901E-4</v>
      </c>
      <c r="M2337" s="2">
        <v>4.93206200917913E-4</v>
      </c>
      <c r="P2337" s="2">
        <v>4.1952576240114901E-4</v>
      </c>
      <c r="Q2337" s="2">
        <v>4.3174912699283198E-4</v>
      </c>
      <c r="S2337" s="2" t="s">
        <v>1396</v>
      </c>
      <c r="T2337" s="2" t="s">
        <v>51</v>
      </c>
      <c r="U2337" s="2" t="s">
        <v>335</v>
      </c>
      <c r="V2337" s="2" t="s">
        <v>1397</v>
      </c>
      <c r="W2337" s="9">
        <v>7.4508994522091299E-3</v>
      </c>
      <c r="Y2337" s="10">
        <v>-1.11940017015278E-2</v>
      </c>
      <c r="Z2337" s="12">
        <v>-4.6961720981532302E-6</v>
      </c>
      <c r="AB2337" s="12">
        <v>-5.5209510522791999E-6</v>
      </c>
      <c r="AD2337" s="12">
        <v>-4.8330004621909199E-6</v>
      </c>
      <c r="AE2337" s="12">
        <v>-8.3405381145941894E-5</v>
      </c>
    </row>
    <row r="2338" spans="10:32" ht="14.25" customHeight="1" x14ac:dyDescent="0.3">
      <c r="J2338" s="11">
        <v>42459</v>
      </c>
      <c r="K2338" s="2" t="s">
        <v>1399</v>
      </c>
      <c r="L2338" s="2">
        <v>4.1952576240114901E-4</v>
      </c>
      <c r="M2338" s="2">
        <v>4.93206200917913E-4</v>
      </c>
      <c r="P2338" s="2">
        <v>4.1952576240114901E-4</v>
      </c>
      <c r="Q2338" s="2">
        <v>4.3174912699283198E-4</v>
      </c>
      <c r="S2338" s="2" t="s">
        <v>1400</v>
      </c>
      <c r="T2338" s="2" t="s">
        <v>51</v>
      </c>
      <c r="U2338" s="2" t="s">
        <v>335</v>
      </c>
      <c r="V2338" s="2" t="s">
        <v>1397</v>
      </c>
      <c r="W2338" s="9">
        <v>7.4508994522091299E-3</v>
      </c>
      <c r="Y2338" s="10">
        <v>-8.5536282747943303E-3</v>
      </c>
      <c r="Z2338" s="12">
        <v>-3.5884674232791199E-6</v>
      </c>
      <c r="AB2338" s="12">
        <v>-4.2187025054753498E-6</v>
      </c>
      <c r="AD2338" s="12">
        <v>-3.69302154026366E-6</v>
      </c>
      <c r="AE2338" s="12">
        <v>-6.3732224227065605E-5</v>
      </c>
    </row>
    <row r="2339" spans="10:32" ht="14.25" customHeight="1" x14ac:dyDescent="0.3">
      <c r="J2339" s="11">
        <v>42459</v>
      </c>
      <c r="K2339" s="2" t="s">
        <v>949</v>
      </c>
      <c r="L2339" s="2">
        <v>2.4553715399900001E-4</v>
      </c>
      <c r="M2339" s="2">
        <v>2.8866033450467102E-4</v>
      </c>
      <c r="P2339" s="2">
        <v>2.4553715399900001E-4</v>
      </c>
      <c r="Q2339" s="2">
        <v>2.5269116079218402E-4</v>
      </c>
      <c r="S2339" s="2" t="s">
        <v>950</v>
      </c>
      <c r="T2339" s="2" t="s">
        <v>51</v>
      </c>
      <c r="U2339" s="2" t="s">
        <v>97</v>
      </c>
      <c r="V2339" s="2" t="s">
        <v>98</v>
      </c>
      <c r="W2339" s="9">
        <v>4.3608112068188E-3</v>
      </c>
      <c r="Y2339" s="10">
        <v>-2.0641247749424E-2</v>
      </c>
      <c r="Z2339" s="12">
        <v>-5.0681932273818197E-6</v>
      </c>
      <c r="AB2339" s="12">
        <v>-5.9583094799425304E-6</v>
      </c>
      <c r="AD2339" s="12">
        <v>-5.2158608540010097E-6</v>
      </c>
      <c r="AE2339" s="12">
        <v>-9.0012584508411498E-5</v>
      </c>
    </row>
    <row r="2340" spans="10:32" ht="14.25" customHeight="1" x14ac:dyDescent="0.3">
      <c r="J2340" s="11">
        <v>42459</v>
      </c>
      <c r="K2340" s="2" t="s">
        <v>834</v>
      </c>
      <c r="L2340" s="2">
        <v>1.7559514183062501E-4</v>
      </c>
      <c r="M2340" s="2">
        <v>2.0643455197183599E-4</v>
      </c>
      <c r="P2340" s="2">
        <v>1.7559514183062501E-4</v>
      </c>
      <c r="Q2340" s="2">
        <v>1.80711307824434E-4</v>
      </c>
      <c r="S2340" s="2" t="s">
        <v>835</v>
      </c>
      <c r="T2340" s="2" t="s">
        <v>51</v>
      </c>
      <c r="U2340" s="2" t="s">
        <v>97</v>
      </c>
      <c r="V2340" s="2" t="s">
        <v>97</v>
      </c>
      <c r="W2340" s="9">
        <v>3.11862074593014E-3</v>
      </c>
      <c r="Y2340" s="10">
        <v>6.4865318504538898E-3</v>
      </c>
      <c r="Z2340" s="12">
        <v>1.13900348026931E-6</v>
      </c>
      <c r="AB2340" s="12">
        <v>1.3390442963995001E-6</v>
      </c>
      <c r="AD2340" s="12">
        <v>1.1721896539403701E-6</v>
      </c>
      <c r="AE2340" s="12">
        <v>2.0229032797962099E-5</v>
      </c>
    </row>
    <row r="2341" spans="10:32" ht="14.25" customHeight="1" x14ac:dyDescent="0.3">
      <c r="J2341" s="11">
        <v>42459</v>
      </c>
      <c r="K2341" s="2" t="s">
        <v>1667</v>
      </c>
      <c r="L2341" s="2">
        <v>1.05638854649925E-4</v>
      </c>
      <c r="M2341" s="2">
        <v>1.2419198733590401E-4</v>
      </c>
      <c r="P2341" s="2">
        <v>1.05638854649925E-4</v>
      </c>
      <c r="Q2341" s="2">
        <v>1.08716763925492E-4</v>
      </c>
      <c r="S2341" s="2" t="s">
        <v>1668</v>
      </c>
      <c r="T2341" s="2" t="s">
        <v>51</v>
      </c>
      <c r="U2341" s="2" t="s">
        <v>52</v>
      </c>
      <c r="V2341" s="2" t="s">
        <v>52</v>
      </c>
      <c r="W2341" s="9">
        <v>1.8761767566743599E-3</v>
      </c>
      <c r="Y2341" s="10">
        <v>6.44573210972088E-3</v>
      </c>
      <c r="Z2341" s="12">
        <v>6.8091975745115897E-7</v>
      </c>
      <c r="AB2341" s="12">
        <v>8.0050828054108705E-7</v>
      </c>
      <c r="AD2341" s="12">
        <v>7.0075913609948796E-7</v>
      </c>
      <c r="AE2341" s="12">
        <v>1.20933327640079E-5</v>
      </c>
    </row>
    <row r="2342" spans="10:32" ht="14.25" customHeight="1" x14ac:dyDescent="0.3">
      <c r="J2342" s="11">
        <v>42460</v>
      </c>
      <c r="K2342" s="2" t="s">
        <v>49</v>
      </c>
      <c r="L2342" s="2">
        <v>2.7937491535282299E-2</v>
      </c>
      <c r="N2342" s="2">
        <v>0.18802647328309899</v>
      </c>
      <c r="O2342" s="2">
        <v>2.7937491535282299E-2</v>
      </c>
      <c r="Q2342" s="2">
        <v>2.8747382753257202E-2</v>
      </c>
      <c r="S2342" s="2" t="s">
        <v>50</v>
      </c>
      <c r="T2342" s="2" t="s">
        <v>51</v>
      </c>
      <c r="U2342" s="2" t="s">
        <v>52</v>
      </c>
      <c r="V2342" s="2" t="s">
        <v>52</v>
      </c>
      <c r="W2342" s="9"/>
      <c r="X2342" s="2">
        <v>0.37733050527237799</v>
      </c>
      <c r="Y2342" s="10">
        <v>-7.4347280826836401E-3</v>
      </c>
      <c r="Z2342" s="2">
        <v>-2.0770765287709899E-4</v>
      </c>
      <c r="AA2342" s="2">
        <v>-1.3979257012058199E-3</v>
      </c>
      <c r="AD2342" s="2">
        <v>-2.1372897385929699E-4</v>
      </c>
      <c r="AF2342" s="2">
        <v>-2.8053497040017501E-3</v>
      </c>
    </row>
    <row r="2343" spans="10:32" ht="14.25" customHeight="1" x14ac:dyDescent="0.3">
      <c r="J2343" s="11">
        <v>42460</v>
      </c>
      <c r="K2343" s="2" t="s">
        <v>54</v>
      </c>
      <c r="L2343" s="2">
        <v>2.7937491535282299E-2</v>
      </c>
      <c r="N2343" s="2">
        <v>0.18802647328309899</v>
      </c>
      <c r="O2343" s="2">
        <v>2.7937491535282299E-2</v>
      </c>
      <c r="Q2343" s="2">
        <v>2.8747382753257202E-2</v>
      </c>
      <c r="S2343" s="2" t="s">
        <v>50</v>
      </c>
      <c r="T2343" s="2" t="s">
        <v>51</v>
      </c>
      <c r="U2343" s="2" t="s">
        <v>52</v>
      </c>
      <c r="V2343" s="2" t="s">
        <v>52</v>
      </c>
      <c r="W2343" s="9"/>
      <c r="X2343" s="2">
        <v>0.37733050527237799</v>
      </c>
      <c r="Y2343" s="10">
        <v>-7.0801822221210299E-3</v>
      </c>
      <c r="Z2343" s="2">
        <v>-1.9780253089876201E-4</v>
      </c>
      <c r="AA2343" s="2">
        <v>-1.33126169342711E-3</v>
      </c>
      <c r="AD2343" s="2">
        <v>-2.0353670830212001E-4</v>
      </c>
      <c r="AF2343" s="2">
        <v>-2.6715687352934299E-3</v>
      </c>
    </row>
    <row r="2344" spans="10:32" ht="14.25" customHeight="1" x14ac:dyDescent="0.3">
      <c r="J2344" s="11">
        <v>42460</v>
      </c>
      <c r="K2344" s="2" t="s">
        <v>56</v>
      </c>
      <c r="L2344" s="2">
        <v>1.8164860368850701E-2</v>
      </c>
      <c r="N2344" s="2">
        <v>0.122254162601589</v>
      </c>
      <c r="O2344" s="2">
        <v>1.8164860368850701E-2</v>
      </c>
      <c r="Q2344" s="2">
        <v>1.8691448837607601E-2</v>
      </c>
      <c r="S2344" s="2" t="s">
        <v>57</v>
      </c>
      <c r="T2344" s="2" t="s">
        <v>51</v>
      </c>
      <c r="U2344" s="2" t="s">
        <v>52</v>
      </c>
      <c r="V2344" s="2" t="s">
        <v>52</v>
      </c>
      <c r="W2344" s="9"/>
      <c r="X2344" s="2">
        <v>0.24533898945524499</v>
      </c>
      <c r="Y2344" s="10">
        <v>-5.2310243250639496E-3</v>
      </c>
      <c r="Z2344" s="12">
        <v>-9.5020826450847897E-5</v>
      </c>
      <c r="AA2344" s="2">
        <v>-6.3951449840923596E-4</v>
      </c>
      <c r="AD2344" s="12">
        <v>-9.7775423540213404E-5</v>
      </c>
      <c r="AF2344" s="2">
        <v>-1.28337422172699E-3</v>
      </c>
    </row>
    <row r="2345" spans="10:32" ht="14.25" customHeight="1" x14ac:dyDescent="0.3">
      <c r="J2345" s="11">
        <v>42460</v>
      </c>
      <c r="K2345" s="2" t="s">
        <v>233</v>
      </c>
      <c r="L2345" s="2">
        <v>1.20597566182636E-2</v>
      </c>
      <c r="M2345" s="2">
        <v>1.4164332115976799E-2</v>
      </c>
      <c r="P2345" s="2">
        <v>1.20597566182636E-2</v>
      </c>
      <c r="Q2345" s="2">
        <v>1.24093617703122E-2</v>
      </c>
      <c r="S2345" s="2" t="s">
        <v>234</v>
      </c>
      <c r="T2345" s="2" t="s">
        <v>51</v>
      </c>
      <c r="U2345" s="2" t="s">
        <v>213</v>
      </c>
      <c r="V2345" s="2" t="s">
        <v>214</v>
      </c>
      <c r="W2345" s="9">
        <v>0.210844969611793</v>
      </c>
      <c r="Y2345" s="10">
        <v>7.4020937915664198E-4</v>
      </c>
      <c r="Z2345" s="12">
        <v>8.9267449591851196E-6</v>
      </c>
      <c r="AB2345" s="12">
        <v>1.04845714817357E-5</v>
      </c>
      <c r="AD2345" s="12">
        <v>9.1855259717329298E-6</v>
      </c>
      <c r="AE2345" s="2">
        <v>1.56069424054646E-4</v>
      </c>
    </row>
    <row r="2346" spans="10:32" ht="14.25" customHeight="1" x14ac:dyDescent="0.3">
      <c r="J2346" s="11">
        <v>42460</v>
      </c>
      <c r="K2346" s="2" t="s">
        <v>211</v>
      </c>
      <c r="L2346" s="2">
        <v>9.9841925917597794E-3</v>
      </c>
      <c r="M2346" s="2">
        <v>1.1726556700604599E-2</v>
      </c>
      <c r="P2346" s="2">
        <v>9.9841925917597794E-3</v>
      </c>
      <c r="Q2346" s="2">
        <v>1.0273628380525E-2</v>
      </c>
      <c r="S2346" s="2" t="s">
        <v>212</v>
      </c>
      <c r="T2346" s="2" t="s">
        <v>51</v>
      </c>
      <c r="U2346" s="2" t="s">
        <v>213</v>
      </c>
      <c r="V2346" s="2" t="s">
        <v>214</v>
      </c>
      <c r="W2346" s="9">
        <v>0.17455715320322701</v>
      </c>
      <c r="Y2346" s="10">
        <v>-5.0799728339429003E-3</v>
      </c>
      <c r="Z2346" s="12">
        <v>-5.0719427134993601E-5</v>
      </c>
      <c r="AB2346" s="12">
        <v>-5.9570589474762697E-5</v>
      </c>
      <c r="AD2346" s="12">
        <v>-5.2189753079091902E-5</v>
      </c>
      <c r="AE2346" s="2">
        <v>-8.8674559624280305E-4</v>
      </c>
    </row>
    <row r="2347" spans="10:32" ht="14.25" customHeight="1" x14ac:dyDescent="0.3">
      <c r="J2347" s="11">
        <v>42460</v>
      </c>
      <c r="K2347" s="2" t="s">
        <v>208</v>
      </c>
      <c r="L2347" s="2">
        <v>8.8659917253587506E-3</v>
      </c>
      <c r="M2347" s="2">
        <v>1.0413216063191601E-2</v>
      </c>
      <c r="P2347" s="2">
        <v>8.8659917253587506E-3</v>
      </c>
      <c r="Q2347" s="2">
        <v>9.1230115378905293E-3</v>
      </c>
      <c r="S2347" s="2" t="s">
        <v>209</v>
      </c>
      <c r="T2347" s="2" t="s">
        <v>51</v>
      </c>
      <c r="U2347" s="2" t="s">
        <v>97</v>
      </c>
      <c r="V2347" s="2" t="s">
        <v>98</v>
      </c>
      <c r="W2347" s="9">
        <v>0.15500725388443401</v>
      </c>
      <c r="Y2347" s="10">
        <v>4.0440186197023796E-3</v>
      </c>
      <c r="Z2347" s="12">
        <v>3.5854235619478002E-5</v>
      </c>
      <c r="AB2347" s="12">
        <v>4.2111239650530598E-5</v>
      </c>
      <c r="AD2347" s="12">
        <v>3.6893628526989001E-5</v>
      </c>
      <c r="AE2347" s="2">
        <v>6.2685222089758495E-4</v>
      </c>
    </row>
    <row r="2348" spans="10:32" ht="14.25" customHeight="1" x14ac:dyDescent="0.3">
      <c r="J2348" s="11">
        <v>42460</v>
      </c>
      <c r="K2348" s="2" t="s">
        <v>333</v>
      </c>
      <c r="L2348" s="2">
        <v>8.0792827959842405E-3</v>
      </c>
      <c r="M2348" s="2">
        <v>9.4892167730740804E-3</v>
      </c>
      <c r="P2348" s="2">
        <v>8.0792827959842405E-3</v>
      </c>
      <c r="Q2348" s="2">
        <v>8.3134963858385799E-3</v>
      </c>
      <c r="S2348" s="2" t="s">
        <v>334</v>
      </c>
      <c r="T2348" s="2" t="s">
        <v>51</v>
      </c>
      <c r="U2348" s="2" t="s">
        <v>335</v>
      </c>
      <c r="V2348" s="2" t="s">
        <v>336</v>
      </c>
      <c r="W2348" s="9">
        <v>0.14125294477540201</v>
      </c>
      <c r="Y2348" s="10">
        <v>4.6053058800588102E-3</v>
      </c>
      <c r="Z2348" s="12">
        <v>3.7207568567004199E-5</v>
      </c>
      <c r="AB2348" s="12">
        <v>4.3700745802190701E-5</v>
      </c>
      <c r="AD2348" s="12">
        <v>3.82861937895501E-5</v>
      </c>
      <c r="AE2348" s="2">
        <v>6.5051301714977999E-4</v>
      </c>
    </row>
    <row r="2349" spans="10:32" ht="14.25" customHeight="1" x14ac:dyDescent="0.3">
      <c r="J2349" s="11">
        <v>42460</v>
      </c>
      <c r="K2349" s="2" t="s">
        <v>95</v>
      </c>
      <c r="L2349" s="2">
        <v>2.3947496134785499E-3</v>
      </c>
      <c r="M2349" s="2">
        <v>2.8126628035384901E-3</v>
      </c>
      <c r="P2349" s="2">
        <v>2.3947496134785499E-3</v>
      </c>
      <c r="Q2349" s="2">
        <v>2.4641719765692298E-3</v>
      </c>
      <c r="S2349" s="2" t="s">
        <v>96</v>
      </c>
      <c r="T2349" s="2" t="s">
        <v>51</v>
      </c>
      <c r="U2349" s="2" t="s">
        <v>97</v>
      </c>
      <c r="V2349" s="2" t="s">
        <v>98</v>
      </c>
      <c r="W2349" s="9">
        <v>4.1868250368922999E-2</v>
      </c>
      <c r="Y2349" s="10">
        <v>3.9143668237939799E-4</v>
      </c>
      <c r="Z2349" s="12">
        <v>9.3739284382938999E-7</v>
      </c>
      <c r="AB2349" s="12">
        <v>1.10097939646904E-6</v>
      </c>
      <c r="AD2349" s="12">
        <v>9.6456730332054302E-7</v>
      </c>
      <c r="AE2349" s="12">
        <v>1.6388769021441199E-5</v>
      </c>
    </row>
    <row r="2350" spans="10:32" ht="14.25" customHeight="1" x14ac:dyDescent="0.3">
      <c r="J2350" s="11">
        <v>42460</v>
      </c>
      <c r="K2350" s="2" t="s">
        <v>612</v>
      </c>
      <c r="L2350" s="2">
        <v>2.0292436255164902E-3</v>
      </c>
      <c r="M2350" s="2">
        <v>2.3833715360818699E-3</v>
      </c>
      <c r="P2350" s="2">
        <v>2.0292436255164902E-3</v>
      </c>
      <c r="Q2350" s="2">
        <v>2.0880701880001701E-3</v>
      </c>
      <c r="S2350" s="2" t="s">
        <v>613</v>
      </c>
      <c r="T2350" s="2" t="s">
        <v>51</v>
      </c>
      <c r="U2350" s="2" t="s">
        <v>335</v>
      </c>
      <c r="V2350" s="2" t="s">
        <v>336</v>
      </c>
      <c r="W2350" s="9">
        <v>3.5477980534780601E-2</v>
      </c>
      <c r="Y2350" s="10">
        <v>-5.3557958618197796E-3</v>
      </c>
      <c r="Z2350" s="12">
        <v>-1.0868214612165401E-5</v>
      </c>
      <c r="AB2350" s="12">
        <v>-1.27648514101263E-5</v>
      </c>
      <c r="AD2350" s="12">
        <v>-1.11832776720805E-5</v>
      </c>
      <c r="AE2350" s="2">
        <v>-1.9001282133390099E-4</v>
      </c>
    </row>
    <row r="2351" spans="10:32" ht="14.25" customHeight="1" x14ac:dyDescent="0.3">
      <c r="J2351" s="11">
        <v>42460</v>
      </c>
      <c r="K2351" s="2" t="s">
        <v>145</v>
      </c>
      <c r="L2351" s="2">
        <v>1.72205986006221E-3</v>
      </c>
      <c r="M2351" s="2">
        <v>2.0225804345482398E-3</v>
      </c>
      <c r="P2351" s="2">
        <v>1.72205986006221E-3</v>
      </c>
      <c r="Q2351" s="2">
        <v>1.7719813483866101E-3</v>
      </c>
      <c r="S2351" s="2" t="s">
        <v>146</v>
      </c>
      <c r="T2351" s="2" t="s">
        <v>51</v>
      </c>
      <c r="U2351" s="2" t="s">
        <v>147</v>
      </c>
      <c r="V2351" s="2" t="s">
        <v>148</v>
      </c>
      <c r="W2351" s="9">
        <v>3.0107378644328199E-2</v>
      </c>
      <c r="Y2351" s="10">
        <v>-3.6420237942262901E-3</v>
      </c>
      <c r="Z2351" s="12">
        <v>-6.2717829854285803E-6</v>
      </c>
      <c r="AB2351" s="12">
        <v>-7.3662860683612604E-6</v>
      </c>
      <c r="AD2351" s="12">
        <v>-6.4535982337492203E-6</v>
      </c>
      <c r="AE2351" s="2">
        <v>-1.09651789404424E-4</v>
      </c>
    </row>
    <row r="2352" spans="10:32" ht="14.25" customHeight="1" x14ac:dyDescent="0.3">
      <c r="J2352" s="11">
        <v>42460</v>
      </c>
      <c r="K2352" s="2" t="s">
        <v>1709</v>
      </c>
      <c r="L2352" s="2">
        <v>1.36717134652715E-3</v>
      </c>
      <c r="M2352" s="2">
        <v>1.6057595210778001E-3</v>
      </c>
      <c r="P2352" s="2">
        <v>1.36717134652715E-3</v>
      </c>
      <c r="Q2352" s="2">
        <v>1.40680482849603E-3</v>
      </c>
      <c r="S2352" s="2" t="s">
        <v>1710</v>
      </c>
      <c r="T2352" s="2" t="s">
        <v>51</v>
      </c>
      <c r="U2352" s="2" t="s">
        <v>97</v>
      </c>
      <c r="V2352" s="2" t="s">
        <v>97</v>
      </c>
      <c r="W2352" s="9">
        <v>2.3902737852609799E-2</v>
      </c>
      <c r="Y2352" s="10">
        <v>-6.7508071617257102E-3</v>
      </c>
      <c r="Z2352" s="12">
        <v>-9.2295101174416799E-6</v>
      </c>
      <c r="AB2352" s="12">
        <v>-1.08401728749012E-5</v>
      </c>
      <c r="AD2352" s="12">
        <v>-9.4970681113613207E-6</v>
      </c>
      <c r="AE2352" s="2">
        <v>-1.6136277388024999E-4</v>
      </c>
    </row>
    <row r="2353" spans="10:32" ht="14.25" customHeight="1" x14ac:dyDescent="0.3">
      <c r="J2353" s="11">
        <v>42460</v>
      </c>
      <c r="K2353" s="2" t="s">
        <v>1644</v>
      </c>
      <c r="L2353" s="2">
        <v>1.35830553138552E-3</v>
      </c>
      <c r="M2353" s="2">
        <v>1.5953465124143599E-3</v>
      </c>
      <c r="P2353" s="2">
        <v>1.35830553138552E-3</v>
      </c>
      <c r="Q2353" s="2">
        <v>1.39768199866092E-3</v>
      </c>
      <c r="S2353" s="2" t="s">
        <v>1645</v>
      </c>
      <c r="T2353" s="2" t="s">
        <v>51</v>
      </c>
      <c r="U2353" s="2" t="s">
        <v>335</v>
      </c>
      <c r="V2353" s="2" t="s">
        <v>1165</v>
      </c>
      <c r="W2353" s="9">
        <v>2.3747733686000801E-2</v>
      </c>
      <c r="Y2353" s="10">
        <v>8.7895904938941598E-3</v>
      </c>
      <c r="Z2353" s="12">
        <v>1.1938949386469999E-5</v>
      </c>
      <c r="AB2353" s="12">
        <v>1.40224425399844E-5</v>
      </c>
      <c r="AD2353" s="12">
        <v>1.2285052408916999E-5</v>
      </c>
      <c r="AE2353" s="2">
        <v>2.0873285425800301E-4</v>
      </c>
    </row>
    <row r="2354" spans="10:32" ht="14.25" customHeight="1" x14ac:dyDescent="0.3">
      <c r="J2354" s="11">
        <v>42460</v>
      </c>
      <c r="K2354" s="2" t="s">
        <v>1711</v>
      </c>
      <c r="L2354" s="2">
        <v>1.18014107023615E-3</v>
      </c>
      <c r="M2354" s="2">
        <v>1.38609016679608E-3</v>
      </c>
      <c r="P2354" s="2">
        <v>1.18014107023615E-3</v>
      </c>
      <c r="Q2354" s="2">
        <v>1.21435265603829E-3</v>
      </c>
      <c r="S2354" s="2" t="s">
        <v>1712</v>
      </c>
      <c r="T2354" s="2" t="s">
        <v>51</v>
      </c>
      <c r="U2354" s="2" t="s">
        <v>335</v>
      </c>
      <c r="V2354" s="2" t="s">
        <v>336</v>
      </c>
      <c r="W2354" s="9">
        <v>2.0632821703444701E-2</v>
      </c>
      <c r="Y2354" s="10">
        <v>46.26</v>
      </c>
      <c r="Z2354" s="2">
        <v>5.4593325909124399E-2</v>
      </c>
      <c r="AB2354" s="2">
        <v>6.4120531115986701E-2</v>
      </c>
      <c r="AD2354" s="2">
        <v>5.6175953868331303E-2</v>
      </c>
      <c r="AE2354" s="2">
        <v>0.95447433200135001</v>
      </c>
    </row>
    <row r="2355" spans="10:32" ht="14.25" customHeight="1" x14ac:dyDescent="0.3">
      <c r="J2355" s="11">
        <v>42460</v>
      </c>
      <c r="K2355" s="2" t="s">
        <v>887</v>
      </c>
      <c r="L2355" s="2">
        <v>1.0878820419498599E-3</v>
      </c>
      <c r="M2355" s="2">
        <v>1.27773080609676E-3</v>
      </c>
      <c r="P2355" s="2">
        <v>1.0878820419498599E-3</v>
      </c>
      <c r="Q2355" s="2">
        <v>1.1194190935443101E-3</v>
      </c>
      <c r="S2355" s="2" t="s">
        <v>888</v>
      </c>
      <c r="T2355" s="2" t="s">
        <v>51</v>
      </c>
      <c r="U2355" s="2" t="s">
        <v>97</v>
      </c>
      <c r="V2355" s="2" t="s">
        <v>97</v>
      </c>
      <c r="W2355" s="9">
        <v>1.9019824639641698E-2</v>
      </c>
      <c r="Y2355" s="10">
        <v>-4.5174376632201004E-3</v>
      </c>
      <c r="Z2355" s="12">
        <v>-4.9144393094450702E-6</v>
      </c>
      <c r="AB2355" s="12">
        <v>-5.7720692669181002E-6</v>
      </c>
      <c r="AD2355" s="12">
        <v>-5.05690597410477E-6</v>
      </c>
      <c r="AE2355" s="12">
        <v>-8.5920872174958995E-5</v>
      </c>
    </row>
    <row r="2356" spans="10:32" ht="14.25" customHeight="1" x14ac:dyDescent="0.3">
      <c r="J2356" s="11">
        <v>42460</v>
      </c>
      <c r="K2356" s="2" t="s">
        <v>1470</v>
      </c>
      <c r="L2356" s="2">
        <v>1.0815764721612299E-3</v>
      </c>
      <c r="M2356" s="2">
        <v>1.2703248370134999E-3</v>
      </c>
      <c r="P2356" s="2">
        <v>1.0815764721612299E-3</v>
      </c>
      <c r="Q2356" s="2">
        <v>1.1129307290480899E-3</v>
      </c>
      <c r="S2356" s="2" t="s">
        <v>1471</v>
      </c>
      <c r="T2356" s="2" t="s">
        <v>51</v>
      </c>
      <c r="U2356" s="2" t="s">
        <v>335</v>
      </c>
      <c r="V2356" s="2" t="s">
        <v>1472</v>
      </c>
      <c r="W2356" s="9">
        <v>1.8909582143665098E-2</v>
      </c>
      <c r="Y2356" s="10">
        <v>-1.08012887926356E-3</v>
      </c>
      <c r="Z2356" s="12">
        <v>-1.1682419827133501E-6</v>
      </c>
      <c r="AB2356" s="12">
        <v>-1.37211454250406E-6</v>
      </c>
      <c r="AD2356" s="12">
        <v>-1.2021086210646999E-6</v>
      </c>
      <c r="AE2356" s="12">
        <v>-2.04247857681793E-5</v>
      </c>
    </row>
    <row r="2357" spans="10:32" ht="14.25" customHeight="1" x14ac:dyDescent="0.3">
      <c r="J2357" s="11">
        <v>42460</v>
      </c>
      <c r="K2357" s="2" t="s">
        <v>1167</v>
      </c>
      <c r="L2357" s="2">
        <v>9.5584825760806696E-4</v>
      </c>
      <c r="M2357" s="2">
        <v>1.12265550639178E-3</v>
      </c>
      <c r="P2357" s="2">
        <v>9.5584825760806696E-4</v>
      </c>
      <c r="Q2357" s="2">
        <v>9.83557728538046E-4</v>
      </c>
      <c r="S2357" s="2" t="s">
        <v>1713</v>
      </c>
      <c r="T2357" s="2" t="s">
        <v>51</v>
      </c>
      <c r="U2357" s="2" t="s">
        <v>335</v>
      </c>
      <c r="V2357" s="2" t="s">
        <v>1165</v>
      </c>
      <c r="W2357" s="9">
        <v>1.67114315162585E-2</v>
      </c>
      <c r="Y2357" s="10"/>
    </row>
    <row r="2358" spans="10:32" ht="14.25" customHeight="1" x14ac:dyDescent="0.3">
      <c r="J2358" s="11">
        <v>42460</v>
      </c>
      <c r="K2358" s="2" t="s">
        <v>1163</v>
      </c>
      <c r="L2358" s="2">
        <v>9.5584825760806696E-4</v>
      </c>
      <c r="M2358" s="2">
        <v>1.12265550639178E-3</v>
      </c>
      <c r="P2358" s="2">
        <v>9.5584825760806696E-4</v>
      </c>
      <c r="Q2358" s="2">
        <v>9.83557728538046E-4</v>
      </c>
      <c r="S2358" s="2" t="s">
        <v>1164</v>
      </c>
      <c r="T2358" s="2" t="s">
        <v>51</v>
      </c>
      <c r="U2358" s="2" t="s">
        <v>335</v>
      </c>
      <c r="V2358" s="2" t="s">
        <v>1165</v>
      </c>
      <c r="W2358" s="9">
        <v>1.67114315162585E-2</v>
      </c>
      <c r="Y2358" s="10"/>
    </row>
    <row r="2359" spans="10:32" ht="14.25" customHeight="1" x14ac:dyDescent="0.3">
      <c r="J2359" s="11">
        <v>42460</v>
      </c>
      <c r="K2359" s="2" t="s">
        <v>1715</v>
      </c>
      <c r="L2359" s="2">
        <v>9.4286297811703305E-4</v>
      </c>
      <c r="M2359" s="2">
        <v>1.1074041363059799E-3</v>
      </c>
      <c r="P2359" s="2">
        <v>9.4286297811703305E-4</v>
      </c>
      <c r="Q2359" s="2">
        <v>9.7019601353885297E-4</v>
      </c>
      <c r="S2359" s="2" t="s">
        <v>1716</v>
      </c>
      <c r="T2359" s="2" t="s">
        <v>51</v>
      </c>
      <c r="U2359" s="2" t="s">
        <v>213</v>
      </c>
      <c r="V2359" s="2" t="s">
        <v>1717</v>
      </c>
      <c r="W2359" s="9">
        <v>1.6484405304507201E-2</v>
      </c>
      <c r="Y2359" s="10">
        <v>2.82391725351028E-3</v>
      </c>
      <c r="Z2359" s="12">
        <v>2.6625670316007701E-6</v>
      </c>
      <c r="AB2359" s="12">
        <v>3.1272176471231201E-6</v>
      </c>
      <c r="AD2359" s="12">
        <v>2.7397532619192601E-6</v>
      </c>
      <c r="AE2359" s="12">
        <v>4.6550596553254101E-5</v>
      </c>
    </row>
    <row r="2360" spans="10:32" ht="14.25" customHeight="1" x14ac:dyDescent="0.3">
      <c r="J2360" s="11">
        <v>42460</v>
      </c>
      <c r="K2360" s="2" t="s">
        <v>1714</v>
      </c>
      <c r="L2360" s="2">
        <v>6.3351086846576198E-4</v>
      </c>
      <c r="M2360" s="2">
        <v>7.4406628790838099E-4</v>
      </c>
      <c r="P2360" s="2">
        <v>6.3351086846576198E-4</v>
      </c>
      <c r="Q2360" s="2">
        <v>6.5187597072321199E-4</v>
      </c>
      <c r="T2360" s="2" t="s">
        <v>51</v>
      </c>
      <c r="W2360" s="9">
        <v>1.10758934892698E-2</v>
      </c>
      <c r="Y2360" s="10"/>
    </row>
    <row r="2361" spans="10:32" ht="14.25" customHeight="1" x14ac:dyDescent="0.3">
      <c r="J2361" s="11">
        <v>42460</v>
      </c>
      <c r="K2361" s="2" t="s">
        <v>1216</v>
      </c>
      <c r="L2361" s="2">
        <v>6.32340310488954E-4</v>
      </c>
      <c r="M2361" s="2">
        <v>7.4269145320239604E-4</v>
      </c>
      <c r="P2361" s="2">
        <v>6.32340310488954E-4</v>
      </c>
      <c r="Q2361" s="2">
        <v>6.5067147896876397E-4</v>
      </c>
      <c r="S2361" s="2" t="s">
        <v>1217</v>
      </c>
      <c r="T2361" s="2" t="s">
        <v>51</v>
      </c>
      <c r="U2361" s="2" t="s">
        <v>97</v>
      </c>
      <c r="V2361" s="2" t="s">
        <v>98</v>
      </c>
      <c r="W2361" s="9">
        <v>1.10554282121617E-2</v>
      </c>
      <c r="Y2361" s="10">
        <v>1.9223887691184299E-2</v>
      </c>
      <c r="Z2361" s="12">
        <v>1.2156039111448299E-5</v>
      </c>
      <c r="AB2361" s="12">
        <v>1.42774170855653E-5</v>
      </c>
      <c r="AD2361" s="12">
        <v>1.25084354355523E-5</v>
      </c>
      <c r="AE2361" s="2">
        <v>2.1252831032854701E-4</v>
      </c>
    </row>
    <row r="2362" spans="10:32" ht="14.25" customHeight="1" x14ac:dyDescent="0.3">
      <c r="J2362" s="11">
        <v>42460</v>
      </c>
      <c r="K2362" s="2" t="s">
        <v>1632</v>
      </c>
      <c r="L2362" s="2">
        <v>5.0199500552466697E-4</v>
      </c>
      <c r="M2362" s="2">
        <v>5.8959929324317898E-4</v>
      </c>
      <c r="P2362" s="2">
        <v>5.0199500552466697E-4</v>
      </c>
      <c r="Q2362" s="2">
        <v>5.1654754135016295E-4</v>
      </c>
      <c r="S2362" s="2" t="s">
        <v>1633</v>
      </c>
      <c r="T2362" s="2" t="s">
        <v>51</v>
      </c>
      <c r="U2362" s="2" t="s">
        <v>335</v>
      </c>
      <c r="V2362" s="2" t="s">
        <v>1472</v>
      </c>
      <c r="W2362" s="9">
        <v>8.7765553680269406E-3</v>
      </c>
      <c r="Y2362" s="10">
        <v>3.0595106967019601E-3</v>
      </c>
      <c r="Z2362" s="12">
        <v>1.5358590890936801E-6</v>
      </c>
      <c r="AB2362" s="12">
        <v>1.8038853444454201E-6</v>
      </c>
      <c r="AD2362" s="12">
        <v>1.58038272811592E-6</v>
      </c>
      <c r="AE2362" s="12">
        <v>2.6851965028675501E-5</v>
      </c>
    </row>
    <row r="2363" spans="10:32" ht="14.25" customHeight="1" x14ac:dyDescent="0.3">
      <c r="J2363" s="11">
        <v>42460</v>
      </c>
      <c r="K2363" s="2" t="s">
        <v>1395</v>
      </c>
      <c r="L2363" s="2">
        <v>4.2013806106829102E-4</v>
      </c>
      <c r="M2363" s="2">
        <v>4.93457307631026E-4</v>
      </c>
      <c r="P2363" s="2">
        <v>4.2013806106829102E-4</v>
      </c>
      <c r="Q2363" s="2">
        <v>4.32317612892638E-4</v>
      </c>
      <c r="S2363" s="2" t="s">
        <v>1396</v>
      </c>
      <c r="T2363" s="2" t="s">
        <v>51</v>
      </c>
      <c r="U2363" s="2" t="s">
        <v>335</v>
      </c>
      <c r="V2363" s="2" t="s">
        <v>1397</v>
      </c>
      <c r="W2363" s="9">
        <v>7.3454215970285303E-3</v>
      </c>
      <c r="Y2363" s="10">
        <v>0</v>
      </c>
      <c r="Z2363" s="2">
        <v>0</v>
      </c>
      <c r="AB2363" s="2">
        <v>0</v>
      </c>
      <c r="AD2363" s="2">
        <v>0</v>
      </c>
      <c r="AE2363" s="2">
        <v>0</v>
      </c>
    </row>
    <row r="2364" spans="10:32" ht="14.25" customHeight="1" x14ac:dyDescent="0.3">
      <c r="J2364" s="11">
        <v>42460</v>
      </c>
      <c r="K2364" s="2" t="s">
        <v>1399</v>
      </c>
      <c r="L2364" s="2">
        <v>4.2013806106829102E-4</v>
      </c>
      <c r="M2364" s="2">
        <v>4.93457307631026E-4</v>
      </c>
      <c r="P2364" s="2">
        <v>4.2013806106829102E-4</v>
      </c>
      <c r="Q2364" s="2">
        <v>4.32317612892638E-4</v>
      </c>
      <c r="S2364" s="2" t="s">
        <v>1400</v>
      </c>
      <c r="T2364" s="2" t="s">
        <v>51</v>
      </c>
      <c r="U2364" s="2" t="s">
        <v>335</v>
      </c>
      <c r="V2364" s="2" t="s">
        <v>1397</v>
      </c>
      <c r="W2364" s="9">
        <v>7.3454215970285303E-3</v>
      </c>
      <c r="Y2364" s="10">
        <v>1.56866335401573E-3</v>
      </c>
      <c r="Z2364" s="12">
        <v>6.5905518002505101E-7</v>
      </c>
      <c r="AB2364" s="12">
        <v>7.7406839525205704E-7</v>
      </c>
      <c r="AD2364" s="12">
        <v>6.7816079664024003E-7</v>
      </c>
      <c r="AE2364" s="12">
        <v>1.1522493679054401E-5</v>
      </c>
    </row>
    <row r="2365" spans="10:32" ht="14.25" customHeight="1" x14ac:dyDescent="0.3">
      <c r="J2365" s="11">
        <v>42460</v>
      </c>
      <c r="K2365" s="2" t="s">
        <v>949</v>
      </c>
      <c r="L2365" s="2">
        <v>2.46249557796276E-4</v>
      </c>
      <c r="M2365" s="2">
        <v>2.8922312700379102E-4</v>
      </c>
      <c r="P2365" s="2">
        <v>2.46249557796276E-4</v>
      </c>
      <c r="Q2365" s="2">
        <v>2.5338818561608398E-4</v>
      </c>
      <c r="S2365" s="2" t="s">
        <v>950</v>
      </c>
      <c r="T2365" s="2" t="s">
        <v>51</v>
      </c>
      <c r="U2365" s="2" t="s">
        <v>97</v>
      </c>
      <c r="V2365" s="2" t="s">
        <v>98</v>
      </c>
      <c r="W2365" s="9">
        <v>4.3052676910447299E-3</v>
      </c>
      <c r="Y2365" s="10">
        <v>4.4844077237815599E-4</v>
      </c>
      <c r="Z2365" s="12">
        <v>1.1042834189594099E-7</v>
      </c>
      <c r="AB2365" s="12">
        <v>1.2969944246320599E-7</v>
      </c>
      <c r="AD2365" s="12">
        <v>1.13629593669176E-7</v>
      </c>
      <c r="AE2365" s="12">
        <v>1.9306575686668201E-6</v>
      </c>
    </row>
    <row r="2366" spans="10:32" ht="14.25" customHeight="1" x14ac:dyDescent="0.3">
      <c r="J2366" s="11">
        <v>42460</v>
      </c>
      <c r="K2366" s="2" t="s">
        <v>834</v>
      </c>
      <c r="L2366" s="2">
        <v>1.7420175733562899E-4</v>
      </c>
      <c r="M2366" s="2">
        <v>2.0460210136843699E-4</v>
      </c>
      <c r="P2366" s="2">
        <v>1.7420175733562899E-4</v>
      </c>
      <c r="Q2366" s="2">
        <v>1.79251762388651E-4</v>
      </c>
      <c r="S2366" s="2" t="s">
        <v>835</v>
      </c>
      <c r="T2366" s="2" t="s">
        <v>51</v>
      </c>
      <c r="U2366" s="2" t="s">
        <v>97</v>
      </c>
      <c r="V2366" s="2" t="s">
        <v>97</v>
      </c>
      <c r="W2366" s="9">
        <v>3.0456306370335402E-3</v>
      </c>
      <c r="Y2366" s="10">
        <v>1.15466291916722E-2</v>
      </c>
      <c r="Z2366" s="12">
        <v>2.0114430964921702E-6</v>
      </c>
      <c r="AB2366" s="12">
        <v>2.3624645963382598E-6</v>
      </c>
      <c r="AD2366" s="12">
        <v>2.06975363225548E-6</v>
      </c>
      <c r="AE2366" s="12">
        <v>3.5166767620622497E-5</v>
      </c>
    </row>
    <row r="2367" spans="10:32" ht="14.25" customHeight="1" x14ac:dyDescent="0.3">
      <c r="J2367" s="11">
        <v>42460</v>
      </c>
      <c r="K2367" s="2" t="s">
        <v>1667</v>
      </c>
      <c r="L2367" s="2">
        <v>1.0378341787088499E-4</v>
      </c>
      <c r="M2367" s="2">
        <v>1.2189489766552801E-4</v>
      </c>
      <c r="P2367" s="2">
        <v>1.0378341787088499E-4</v>
      </c>
      <c r="Q2367" s="2">
        <v>1.06792037259598E-4</v>
      </c>
      <c r="S2367" s="2" t="s">
        <v>1668</v>
      </c>
      <c r="T2367" s="2" t="s">
        <v>51</v>
      </c>
      <c r="U2367" s="2" t="s">
        <v>52</v>
      </c>
      <c r="V2367" s="2" t="s">
        <v>52</v>
      </c>
      <c r="W2367" s="9">
        <v>1.8144820231326901E-3</v>
      </c>
      <c r="Y2367" s="10">
        <v>1.1893880220601401E-2</v>
      </c>
      <c r="Z2367" s="12">
        <v>1.2343875410409401E-6</v>
      </c>
      <c r="AB2367" s="12">
        <v>1.44980331233626E-6</v>
      </c>
      <c r="AD2367" s="12">
        <v>1.2701716996796699E-6</v>
      </c>
      <c r="AE2367" s="12">
        <v>2.1581231845574801E-5</v>
      </c>
    </row>
    <row r="2368" spans="10:32" ht="14.25" customHeight="1" x14ac:dyDescent="0.3">
      <c r="J2368" s="11">
        <v>42461</v>
      </c>
      <c r="K2368" s="2" t="s">
        <v>49</v>
      </c>
      <c r="L2368" s="2">
        <v>2.79285356605758E-2</v>
      </c>
      <c r="N2368" s="2">
        <v>0.18760696948585601</v>
      </c>
      <c r="O2368" s="2">
        <v>2.79285356605758E-2</v>
      </c>
      <c r="Q2368" s="2">
        <v>2.8737922275701999E-2</v>
      </c>
      <c r="S2368" s="2" t="s">
        <v>50</v>
      </c>
      <c r="T2368" s="2" t="s">
        <v>51</v>
      </c>
      <c r="U2368" s="2" t="s">
        <v>52</v>
      </c>
      <c r="V2368" s="2" t="s">
        <v>52</v>
      </c>
      <c r="W2368" s="9"/>
      <c r="X2368" s="2">
        <v>0.37637048850673999</v>
      </c>
      <c r="Y2368" s="10">
        <v>6.6580918126612999E-3</v>
      </c>
      <c r="Z2368" s="2">
        <v>1.8595075462129901E-4</v>
      </c>
      <c r="AA2368" s="2">
        <v>1.2491044275319801E-3</v>
      </c>
      <c r="AD2368" s="2">
        <v>1.9133972501674901E-4</v>
      </c>
      <c r="AF2368" s="2">
        <v>2.50590926805406E-3</v>
      </c>
    </row>
    <row r="2369" spans="10:32" ht="14.25" customHeight="1" x14ac:dyDescent="0.3">
      <c r="J2369" s="11">
        <v>42461</v>
      </c>
      <c r="K2369" s="2" t="s">
        <v>54</v>
      </c>
      <c r="L2369" s="2">
        <v>2.79285356605758E-2</v>
      </c>
      <c r="N2369" s="2">
        <v>0.18760696948585601</v>
      </c>
      <c r="O2369" s="2">
        <v>2.79285356605758E-2</v>
      </c>
      <c r="Q2369" s="2">
        <v>2.8737922275701999E-2</v>
      </c>
      <c r="S2369" s="2" t="s">
        <v>50</v>
      </c>
      <c r="T2369" s="2" t="s">
        <v>51</v>
      </c>
      <c r="U2369" s="2" t="s">
        <v>52</v>
      </c>
      <c r="V2369" s="2" t="s">
        <v>52</v>
      </c>
      <c r="W2369" s="9"/>
      <c r="X2369" s="2">
        <v>0.37637048850673999</v>
      </c>
      <c r="Y2369" s="10">
        <v>8.8740587888394007E-3</v>
      </c>
      <c r="Z2369" s="2">
        <v>2.4783946733814699E-4</v>
      </c>
      <c r="AA2369" s="2">
        <v>1.6648352764134899E-3</v>
      </c>
      <c r="AD2369" s="2">
        <v>2.5502201174367698E-4</v>
      </c>
      <c r="AF2369" s="2">
        <v>3.3399338413930102E-3</v>
      </c>
    </row>
    <row r="2370" spans="10:32" ht="14.25" customHeight="1" x14ac:dyDescent="0.3">
      <c r="J2370" s="11">
        <v>42461</v>
      </c>
      <c r="K2370" s="2" t="s">
        <v>56</v>
      </c>
      <c r="L2370" s="2">
        <v>1.8347831861834401E-2</v>
      </c>
      <c r="N2370" s="2">
        <v>0.123249610150303</v>
      </c>
      <c r="O2370" s="2">
        <v>1.8347831861834401E-2</v>
      </c>
      <c r="Q2370" s="2">
        <v>1.8879563625577401E-2</v>
      </c>
      <c r="S2370" s="2" t="s">
        <v>57</v>
      </c>
      <c r="T2370" s="2" t="s">
        <v>51</v>
      </c>
      <c r="U2370" s="2" t="s">
        <v>52</v>
      </c>
      <c r="V2370" s="2" t="s">
        <v>52</v>
      </c>
      <c r="W2370" s="9"/>
      <c r="X2370" s="2">
        <v>0.24725902298652</v>
      </c>
      <c r="Y2370" s="10">
        <v>1.71779063162525E-2</v>
      </c>
      <c r="Z2370" s="2">
        <v>3.15177336828944E-4</v>
      </c>
      <c r="AA2370" s="2">
        <v>2.1171702566765401E-3</v>
      </c>
      <c r="AD2370" s="2">
        <v>3.24311375251896E-4</v>
      </c>
      <c r="AF2370" s="2">
        <v>4.2473923327105596E-3</v>
      </c>
    </row>
    <row r="2371" spans="10:32" ht="14.25" customHeight="1" x14ac:dyDescent="0.3">
      <c r="J2371" s="11">
        <v>42461</v>
      </c>
      <c r="K2371" s="2" t="s">
        <v>233</v>
      </c>
      <c r="L2371" s="2">
        <v>1.19600171826225E-2</v>
      </c>
      <c r="M2371" s="2">
        <v>1.40518824294439E-2</v>
      </c>
      <c r="P2371" s="2">
        <v>1.19600171826225E-2</v>
      </c>
      <c r="Q2371" s="2">
        <v>1.2306626039669E-2</v>
      </c>
      <c r="S2371" s="2" t="s">
        <v>234</v>
      </c>
      <c r="T2371" s="2" t="s">
        <v>51</v>
      </c>
      <c r="U2371" s="2" t="s">
        <v>213</v>
      </c>
      <c r="V2371" s="2" t="s">
        <v>214</v>
      </c>
      <c r="W2371" s="9">
        <v>0.20976169178429799</v>
      </c>
      <c r="Y2371" s="10">
        <v>-1.2944435493953399E-3</v>
      </c>
      <c r="Z2371" s="12">
        <v>-1.5481567092703101E-5</v>
      </c>
      <c r="AB2371" s="12">
        <v>-1.8189368567655401E-5</v>
      </c>
      <c r="AD2371" s="12">
        <v>-1.5930232691870301E-5</v>
      </c>
      <c r="AE2371" s="2">
        <v>-2.7152466884043799E-4</v>
      </c>
    </row>
    <row r="2372" spans="10:32" ht="14.25" customHeight="1" x14ac:dyDescent="0.3">
      <c r="J2372" s="11">
        <v>42461</v>
      </c>
      <c r="K2372" s="2" t="s">
        <v>211</v>
      </c>
      <c r="L2372" s="2">
        <v>9.8842863538692004E-3</v>
      </c>
      <c r="M2372" s="2">
        <v>1.16130961705752E-2</v>
      </c>
      <c r="P2372" s="2">
        <v>9.8842863538692004E-3</v>
      </c>
      <c r="Q2372" s="2">
        <v>1.01707392195735E-2</v>
      </c>
      <c r="S2372" s="2" t="s">
        <v>212</v>
      </c>
      <c r="T2372" s="2" t="s">
        <v>51</v>
      </c>
      <c r="U2372" s="2" t="s">
        <v>213</v>
      </c>
      <c r="V2372" s="2" t="s">
        <v>214</v>
      </c>
      <c r="W2372" s="9">
        <v>0.17335632516319099</v>
      </c>
      <c r="Y2372" s="10">
        <v>-3.0635980098308001E-3</v>
      </c>
      <c r="Z2372" s="12">
        <v>-3.0281480002311499E-5</v>
      </c>
      <c r="AB2372" s="12">
        <v>-3.5577858316147799E-5</v>
      </c>
      <c r="AD2372" s="12">
        <v>-3.1159056431593499E-5</v>
      </c>
      <c r="AE2372" s="2">
        <v>-5.3109409276153204E-4</v>
      </c>
    </row>
    <row r="2373" spans="10:32" ht="14.25" customHeight="1" x14ac:dyDescent="0.3">
      <c r="J2373" s="11">
        <v>42461</v>
      </c>
      <c r="K2373" s="2" t="s">
        <v>208</v>
      </c>
      <c r="L2373" s="2">
        <v>8.7182455910677394E-3</v>
      </c>
      <c r="M2373" s="2">
        <v>1.0243109200102201E-2</v>
      </c>
      <c r="P2373" s="2">
        <v>8.7182455910677394E-3</v>
      </c>
      <c r="Q2373" s="2">
        <v>8.9709058584928805E-3</v>
      </c>
      <c r="S2373" s="2" t="s">
        <v>209</v>
      </c>
      <c r="T2373" s="2" t="s">
        <v>51</v>
      </c>
      <c r="U2373" s="2" t="s">
        <v>97</v>
      </c>
      <c r="V2373" s="2" t="s">
        <v>98</v>
      </c>
      <c r="W2373" s="9">
        <v>0.152905628532916</v>
      </c>
      <c r="Y2373" s="10">
        <v>-2.4166536065817201E-3</v>
      </c>
      <c r="Z2373" s="12">
        <v>-2.1068979650719001E-5</v>
      </c>
      <c r="AB2373" s="12">
        <v>-2.47540467910375E-5</v>
      </c>
      <c r="AD2373" s="12">
        <v>-2.1679571997231901E-5</v>
      </c>
      <c r="AE2373" s="2">
        <v>-3.6951993866071601E-4</v>
      </c>
    </row>
    <row r="2374" spans="10:32" ht="14.25" customHeight="1" x14ac:dyDescent="0.3">
      <c r="J2374" s="11">
        <v>42461</v>
      </c>
      <c r="K2374" s="2" t="s">
        <v>333</v>
      </c>
      <c r="L2374" s="2">
        <v>8.1253010900288105E-3</v>
      </c>
      <c r="M2374" s="2">
        <v>9.54645581837546E-3</v>
      </c>
      <c r="P2374" s="2">
        <v>8.1253010900288105E-3</v>
      </c>
      <c r="Q2374" s="2">
        <v>8.3607774510549102E-3</v>
      </c>
      <c r="S2374" s="2" t="s">
        <v>334</v>
      </c>
      <c r="T2374" s="2" t="s">
        <v>51</v>
      </c>
      <c r="U2374" s="2" t="s">
        <v>335</v>
      </c>
      <c r="V2374" s="2" t="s">
        <v>336</v>
      </c>
      <c r="W2374" s="9">
        <v>0.14250622527345899</v>
      </c>
      <c r="Y2374" s="10">
        <v>1.29338093835574E-2</v>
      </c>
      <c r="Z2374" s="2">
        <v>1.05091095482444E-4</v>
      </c>
      <c r="AB2374" s="2">
        <v>1.2347203984342E-4</v>
      </c>
      <c r="AD2374" s="2">
        <v>1.08136701850289E-4</v>
      </c>
      <c r="AE2374" s="2">
        <v>1.8431483536572001E-3</v>
      </c>
    </row>
    <row r="2375" spans="10:32" ht="14.25" customHeight="1" x14ac:dyDescent="0.3">
      <c r="J2375" s="11">
        <v>42461</v>
      </c>
      <c r="K2375" s="2" t="s">
        <v>95</v>
      </c>
      <c r="L2375" s="2">
        <v>2.45873942100557E-3</v>
      </c>
      <c r="M2375" s="2">
        <v>2.88878491903916E-3</v>
      </c>
      <c r="P2375" s="2">
        <v>2.45873942100557E-3</v>
      </c>
      <c r="Q2375" s="2">
        <v>2.5299952434243E-3</v>
      </c>
      <c r="S2375" s="2" t="s">
        <v>96</v>
      </c>
      <c r="T2375" s="2" t="s">
        <v>51</v>
      </c>
      <c r="U2375" s="2" t="s">
        <v>97</v>
      </c>
      <c r="V2375" s="2" t="s">
        <v>98</v>
      </c>
      <c r="W2375" s="9">
        <v>4.3122792612391797E-2</v>
      </c>
      <c r="Y2375" s="10">
        <v>3.3943005745510797E-2</v>
      </c>
      <c r="Z2375" s="12">
        <v>8.3457006293905796E-5</v>
      </c>
      <c r="AB2375" s="12">
        <v>9.8054043104491202E-5</v>
      </c>
      <c r="AD2375" s="12">
        <v>8.5875643083665801E-5</v>
      </c>
      <c r="AE2375" s="2">
        <v>1.46371719740488E-3</v>
      </c>
    </row>
    <row r="2376" spans="10:32" ht="14.25" customHeight="1" x14ac:dyDescent="0.3">
      <c r="J2376" s="11">
        <v>42461</v>
      </c>
      <c r="K2376" s="2" t="s">
        <v>612</v>
      </c>
      <c r="L2376" s="2">
        <v>2.0254218160357302E-3</v>
      </c>
      <c r="M2376" s="2">
        <v>2.37967795483753E-3</v>
      </c>
      <c r="P2376" s="2">
        <v>2.0254218160357302E-3</v>
      </c>
      <c r="Q2376" s="2">
        <v>2.0841198203925501E-3</v>
      </c>
      <c r="S2376" s="2" t="s">
        <v>613</v>
      </c>
      <c r="T2376" s="2" t="s">
        <v>51</v>
      </c>
      <c r="U2376" s="2" t="s">
        <v>335</v>
      </c>
      <c r="V2376" s="2" t="s">
        <v>336</v>
      </c>
      <c r="W2376" s="9">
        <v>3.5523018087781702E-2</v>
      </c>
      <c r="Y2376" s="10">
        <v>5.1376208197948499E-3</v>
      </c>
      <c r="Z2376" s="12">
        <v>1.0405849290931901E-5</v>
      </c>
      <c r="AB2376" s="12">
        <v>1.2225883005180101E-5</v>
      </c>
      <c r="AD2376" s="12">
        <v>1.07074173801959E-5</v>
      </c>
      <c r="AE2376" s="2">
        <v>1.8250379730973699E-4</v>
      </c>
    </row>
    <row r="2377" spans="10:32" ht="14.25" customHeight="1" x14ac:dyDescent="0.3">
      <c r="J2377" s="11">
        <v>42461</v>
      </c>
      <c r="K2377" s="2" t="s">
        <v>145</v>
      </c>
      <c r="L2377" s="2">
        <v>1.7573583350290901E-3</v>
      </c>
      <c r="M2377" s="2">
        <v>2.06472886561666E-3</v>
      </c>
      <c r="P2377" s="2">
        <v>1.7573583350290901E-3</v>
      </c>
      <c r="Q2377" s="2">
        <v>1.80828769028207E-3</v>
      </c>
      <c r="S2377" s="2" t="s">
        <v>146</v>
      </c>
      <c r="T2377" s="2" t="s">
        <v>51</v>
      </c>
      <c r="U2377" s="2" t="s">
        <v>147</v>
      </c>
      <c r="V2377" s="2" t="s">
        <v>148</v>
      </c>
      <c r="W2377" s="9">
        <v>3.0821565872207898E-2</v>
      </c>
      <c r="Y2377" s="10">
        <v>2.76762766163559E-2</v>
      </c>
      <c r="Z2377" s="12">
        <v>4.8637135394323603E-5</v>
      </c>
      <c r="AB2377" s="12">
        <v>5.71440072225814E-5</v>
      </c>
      <c r="AD2377" s="12">
        <v>5.0046670318197801E-5</v>
      </c>
      <c r="AE2377" s="2">
        <v>8.5302618282845995E-4</v>
      </c>
    </row>
    <row r="2378" spans="10:32" ht="14.25" customHeight="1" x14ac:dyDescent="0.3">
      <c r="J2378" s="11">
        <v>42461</v>
      </c>
      <c r="K2378" s="2" t="s">
        <v>1709</v>
      </c>
      <c r="L2378" s="2">
        <v>1.3808904476512701E-3</v>
      </c>
      <c r="M2378" s="2">
        <v>1.6224149114544199E-3</v>
      </c>
      <c r="P2378" s="2">
        <v>1.3808904476512701E-3</v>
      </c>
      <c r="Q2378" s="2">
        <v>1.42090952558891E-3</v>
      </c>
      <c r="S2378" s="2" t="s">
        <v>1710</v>
      </c>
      <c r="T2378" s="2" t="s">
        <v>51</v>
      </c>
      <c r="U2378" s="2" t="s">
        <v>97</v>
      </c>
      <c r="V2378" s="2" t="s">
        <v>97</v>
      </c>
      <c r="W2378" s="9">
        <v>2.4218854542196699E-2</v>
      </c>
      <c r="Y2378" s="10">
        <v>1.7139479905437401E-2</v>
      </c>
      <c r="Z2378" s="12">
        <v>2.36677440791295E-5</v>
      </c>
      <c r="AB2378" s="12">
        <v>2.7807347773155E-5</v>
      </c>
      <c r="AD2378" s="12">
        <v>2.4353650261275698E-5</v>
      </c>
      <c r="AE2378" s="2">
        <v>4.1509857075869202E-4</v>
      </c>
    </row>
    <row r="2379" spans="10:32" ht="14.25" customHeight="1" x14ac:dyDescent="0.3">
      <c r="J2379" s="11">
        <v>42461</v>
      </c>
      <c r="K2379" s="2" t="s">
        <v>1644</v>
      </c>
      <c r="L2379" s="2">
        <v>1.35077634571473E-3</v>
      </c>
      <c r="M2379" s="2">
        <v>1.5870337064428201E-3</v>
      </c>
      <c r="P2379" s="2">
        <v>1.35077634571473E-3</v>
      </c>
      <c r="Q2379" s="2">
        <v>1.3899226979452201E-3</v>
      </c>
      <c r="S2379" s="2" t="s">
        <v>1645</v>
      </c>
      <c r="T2379" s="2" t="s">
        <v>51</v>
      </c>
      <c r="U2379" s="2" t="s">
        <v>335</v>
      </c>
      <c r="V2379" s="2" t="s">
        <v>1165</v>
      </c>
      <c r="W2379" s="9">
        <v>2.3690696022662799E-2</v>
      </c>
      <c r="Y2379" s="10">
        <v>1.4521331663790401E-3</v>
      </c>
      <c r="Z2379" s="12">
        <v>1.96150713197265E-6</v>
      </c>
      <c r="AB2379" s="12">
        <v>2.3045842812870899E-6</v>
      </c>
      <c r="AD2379" s="12">
        <v>2.0183528483892901E-6</v>
      </c>
      <c r="AE2379" s="12">
        <v>3.4402045429112702E-5</v>
      </c>
    </row>
    <row r="2380" spans="10:32" ht="14.25" customHeight="1" x14ac:dyDescent="0.3">
      <c r="J2380" s="11">
        <v>42461</v>
      </c>
      <c r="K2380" s="2" t="s">
        <v>1711</v>
      </c>
      <c r="L2380" s="2">
        <v>1.17265765492604E-3</v>
      </c>
      <c r="M2380" s="2">
        <v>1.3777611892523099E-3</v>
      </c>
      <c r="P2380" s="2">
        <v>1.17265765492604E-3</v>
      </c>
      <c r="Q2380" s="2">
        <v>1.20664201492105E-3</v>
      </c>
      <c r="S2380" s="2" t="s">
        <v>1712</v>
      </c>
      <c r="T2380" s="2" t="s">
        <v>51</v>
      </c>
      <c r="U2380" s="2" t="s">
        <v>335</v>
      </c>
      <c r="V2380" s="2" t="s">
        <v>336</v>
      </c>
      <c r="W2380" s="9">
        <v>2.0566747507561399E-2</v>
      </c>
      <c r="Y2380" s="10">
        <v>46.29</v>
      </c>
      <c r="Z2380" s="2">
        <v>5.4282322846526398E-2</v>
      </c>
      <c r="AB2380" s="2">
        <v>6.3776565450489597E-2</v>
      </c>
      <c r="AD2380" s="2">
        <v>5.5855458870695401E-2</v>
      </c>
      <c r="AE2380" s="2">
        <v>0.95203474212501904</v>
      </c>
    </row>
    <row r="2381" spans="10:32" ht="14.25" customHeight="1" x14ac:dyDescent="0.3">
      <c r="J2381" s="11">
        <v>42461</v>
      </c>
      <c r="K2381" s="2" t="s">
        <v>1470</v>
      </c>
      <c r="L2381" s="2">
        <v>1.0826674088145699E-3</v>
      </c>
      <c r="M2381" s="2">
        <v>1.2720312108713101E-3</v>
      </c>
      <c r="P2381" s="2">
        <v>1.0826674088145699E-3</v>
      </c>
      <c r="Q2381" s="2">
        <v>1.1140437946007E-3</v>
      </c>
      <c r="S2381" s="2" t="s">
        <v>1471</v>
      </c>
      <c r="T2381" s="2" t="s">
        <v>51</v>
      </c>
      <c r="U2381" s="2" t="s">
        <v>335</v>
      </c>
      <c r="V2381" s="2" t="s">
        <v>1472</v>
      </c>
      <c r="W2381" s="9">
        <v>1.89884465753643E-2</v>
      </c>
      <c r="Y2381" s="10">
        <v>8.0499596530354493E-3</v>
      </c>
      <c r="Z2381" s="12">
        <v>8.7154289586137404E-6</v>
      </c>
      <c r="AB2381" s="12">
        <v>1.0239799924915899E-5</v>
      </c>
      <c r="AD2381" s="12">
        <v>8.9680075982501604E-6</v>
      </c>
      <c r="AE2381" s="2">
        <v>1.5285622880550201E-4</v>
      </c>
    </row>
    <row r="2382" spans="10:32" ht="14.25" customHeight="1" x14ac:dyDescent="0.3">
      <c r="J2382" s="11">
        <v>42461</v>
      </c>
      <c r="K2382" s="2" t="s">
        <v>887</v>
      </c>
      <c r="L2382" s="2">
        <v>1.07717834813998E-3</v>
      </c>
      <c r="M2382" s="2">
        <v>1.2655820867547101E-3</v>
      </c>
      <c r="P2382" s="2">
        <v>1.07717834813998E-3</v>
      </c>
      <c r="Q2382" s="2">
        <v>1.1083956574784999E-3</v>
      </c>
      <c r="S2382" s="2" t="s">
        <v>888</v>
      </c>
      <c r="T2382" s="2" t="s">
        <v>51</v>
      </c>
      <c r="U2382" s="2" t="s">
        <v>97</v>
      </c>
      <c r="V2382" s="2" t="s">
        <v>97</v>
      </c>
      <c r="W2382" s="9">
        <v>1.88921762577027E-2</v>
      </c>
      <c r="Y2382" s="10">
        <v>-2.8740347852387301E-3</v>
      </c>
      <c r="Z2382" s="12">
        <v>-3.0958480424602901E-6</v>
      </c>
      <c r="AB2382" s="12">
        <v>-3.63732694090805E-6</v>
      </c>
      <c r="AD2382" s="12">
        <v>-3.1855676754007802E-6</v>
      </c>
      <c r="AE2382" s="12">
        <v>-5.4296771733498798E-5</v>
      </c>
    </row>
    <row r="2383" spans="10:32" ht="14.25" customHeight="1" x14ac:dyDescent="0.3">
      <c r="J2383" s="11">
        <v>42461</v>
      </c>
      <c r="K2383" s="2" t="s">
        <v>1167</v>
      </c>
      <c r="L2383" s="2">
        <v>9.8013744479659307E-4</v>
      </c>
      <c r="M2383" s="2">
        <v>1.1515682568574101E-3</v>
      </c>
      <c r="P2383" s="2">
        <v>9.8013744479659307E-4</v>
      </c>
      <c r="Q2383" s="2">
        <v>1.00854244742343E-3</v>
      </c>
      <c r="S2383" s="2" t="s">
        <v>1713</v>
      </c>
      <c r="T2383" s="2" t="s">
        <v>51</v>
      </c>
      <c r="U2383" s="2" t="s">
        <v>335</v>
      </c>
      <c r="V2383" s="2" t="s">
        <v>1165</v>
      </c>
      <c r="W2383" s="9">
        <v>1.7190216825139298E-2</v>
      </c>
      <c r="Y2383" s="10"/>
    </row>
    <row r="2384" spans="10:32" ht="14.25" customHeight="1" x14ac:dyDescent="0.3">
      <c r="J2384" s="11">
        <v>42461</v>
      </c>
      <c r="K2384" s="2" t="s">
        <v>1163</v>
      </c>
      <c r="L2384" s="2">
        <v>9.8013744479659307E-4</v>
      </c>
      <c r="M2384" s="2">
        <v>1.1515682568574101E-3</v>
      </c>
      <c r="P2384" s="2">
        <v>9.8013744479659307E-4</v>
      </c>
      <c r="Q2384" s="2">
        <v>1.00854244742343E-3</v>
      </c>
      <c r="S2384" s="2" t="s">
        <v>1164</v>
      </c>
      <c r="T2384" s="2" t="s">
        <v>51</v>
      </c>
      <c r="U2384" s="2" t="s">
        <v>335</v>
      </c>
      <c r="V2384" s="2" t="s">
        <v>1165</v>
      </c>
      <c r="W2384" s="9">
        <v>1.7190216825139298E-2</v>
      </c>
      <c r="Y2384" s="10"/>
    </row>
    <row r="2385" spans="10:31" ht="14.25" customHeight="1" x14ac:dyDescent="0.3">
      <c r="J2385" s="11">
        <v>42461</v>
      </c>
      <c r="K2385" s="2" t="s">
        <v>1715</v>
      </c>
      <c r="L2385" s="2">
        <v>9.4272197795275501E-4</v>
      </c>
      <c r="M2385" s="2">
        <v>1.10760864266085E-3</v>
      </c>
      <c r="P2385" s="2">
        <v>9.4272197795275501E-4</v>
      </c>
      <c r="Q2385" s="2">
        <v>9.7004265670274704E-4</v>
      </c>
      <c r="S2385" s="2" t="s">
        <v>1716</v>
      </c>
      <c r="T2385" s="2" t="s">
        <v>51</v>
      </c>
      <c r="U2385" s="2" t="s">
        <v>213</v>
      </c>
      <c r="V2385" s="2" t="s">
        <v>1717</v>
      </c>
      <c r="W2385" s="9">
        <v>1.65340027491707E-2</v>
      </c>
      <c r="Y2385" s="10">
        <v>6.8836428975365101E-3</v>
      </c>
      <c r="Z2385" s="12">
        <v>6.4893614478860503E-6</v>
      </c>
      <c r="AB2385" s="12">
        <v>7.6243823663023797E-6</v>
      </c>
      <c r="AD2385" s="12">
        <v>6.6774272441193096E-6</v>
      </c>
      <c r="AE2385" s="2">
        <v>1.13814170592178E-4</v>
      </c>
    </row>
    <row r="2386" spans="10:31" ht="14.25" customHeight="1" x14ac:dyDescent="0.3">
      <c r="J2386" s="11">
        <v>42461</v>
      </c>
      <c r="K2386" s="2" t="s">
        <v>1216</v>
      </c>
      <c r="L2386" s="2">
        <v>6.3384508764994098E-4</v>
      </c>
      <c r="M2386" s="2">
        <v>7.4470768010924599E-4</v>
      </c>
      <c r="P2386" s="2">
        <v>6.3384508764994098E-4</v>
      </c>
      <c r="Q2386" s="2">
        <v>6.5221431889938197E-4</v>
      </c>
      <c r="S2386" s="2" t="s">
        <v>1217</v>
      </c>
      <c r="T2386" s="2" t="s">
        <v>51</v>
      </c>
      <c r="U2386" s="2" t="s">
        <v>97</v>
      </c>
      <c r="V2386" s="2" t="s">
        <v>98</v>
      </c>
      <c r="W2386" s="9">
        <v>1.11167413795859E-2</v>
      </c>
      <c r="Y2386" s="10">
        <v>9.4306833977730892E-3</v>
      </c>
      <c r="Z2386" s="12">
        <v>5.97759234486033E-6</v>
      </c>
      <c r="AB2386" s="12">
        <v>7.0231023550003802E-6</v>
      </c>
      <c r="AD2386" s="12">
        <v>6.1508267490342904E-6</v>
      </c>
      <c r="AE2386" s="2">
        <v>1.04838468365798E-4</v>
      </c>
    </row>
    <row r="2387" spans="10:31" ht="14.25" customHeight="1" x14ac:dyDescent="0.3">
      <c r="J2387" s="11">
        <v>42461</v>
      </c>
      <c r="K2387" s="2" t="s">
        <v>1714</v>
      </c>
      <c r="L2387" s="2">
        <v>6.0741933620342696E-4</v>
      </c>
      <c r="M2387" s="2">
        <v>7.1365993604950901E-4</v>
      </c>
      <c r="P2387" s="2">
        <v>6.0741933620342696E-4</v>
      </c>
      <c r="Q2387" s="2">
        <v>6.2502273247407101E-4</v>
      </c>
      <c r="T2387" s="2" t="s">
        <v>51</v>
      </c>
      <c r="W2387" s="9">
        <v>1.0653271282055799E-2</v>
      </c>
      <c r="Y2387" s="10"/>
    </row>
    <row r="2388" spans="10:31" ht="14.25" customHeight="1" x14ac:dyDescent="0.3">
      <c r="J2388" s="11">
        <v>42461</v>
      </c>
      <c r="K2388" s="2" t="s">
        <v>1632</v>
      </c>
      <c r="L2388" s="2">
        <v>5.0109499721220896E-4</v>
      </c>
      <c r="M2388" s="2">
        <v>5.8873895240211496E-4</v>
      </c>
      <c r="P2388" s="2">
        <v>5.0109499721220896E-4</v>
      </c>
      <c r="Q2388" s="2">
        <v>5.1561704693867604E-4</v>
      </c>
      <c r="S2388" s="2" t="s">
        <v>1633</v>
      </c>
      <c r="T2388" s="2" t="s">
        <v>51</v>
      </c>
      <c r="U2388" s="2" t="s">
        <v>335</v>
      </c>
      <c r="V2388" s="2" t="s">
        <v>1472</v>
      </c>
      <c r="W2388" s="9">
        <v>8.7884935911800299E-3</v>
      </c>
      <c r="Y2388" s="10">
        <v>5.2287114551421397E-3</v>
      </c>
      <c r="Z2388" s="12">
        <v>2.6200811520379E-6</v>
      </c>
      <c r="AB2388" s="12">
        <v>3.0783461045133199E-6</v>
      </c>
      <c r="AD2388" s="12">
        <v>2.6960127597948201E-6</v>
      </c>
      <c r="AE2388" s="12">
        <v>4.59524971136464E-5</v>
      </c>
    </row>
    <row r="2389" spans="10:31" ht="14.25" customHeight="1" x14ac:dyDescent="0.3">
      <c r="J2389" s="11">
        <v>42461</v>
      </c>
      <c r="K2389" s="2" t="s">
        <v>1395</v>
      </c>
      <c r="L2389" s="2">
        <v>4.2601972839290001E-4</v>
      </c>
      <c r="M2389" s="2">
        <v>5.0053265347299505E-4</v>
      </c>
      <c r="P2389" s="2">
        <v>4.2601972839290001E-4</v>
      </c>
      <c r="Q2389" s="2">
        <v>4.3836604937913401E-4</v>
      </c>
      <c r="S2389" s="2" t="s">
        <v>1396</v>
      </c>
      <c r="T2389" s="2" t="s">
        <v>51</v>
      </c>
      <c r="U2389" s="2" t="s">
        <v>335</v>
      </c>
      <c r="V2389" s="2" t="s">
        <v>1397</v>
      </c>
      <c r="W2389" s="9">
        <v>7.4717801485287803E-3</v>
      </c>
      <c r="Y2389" s="10">
        <v>2.11320553185812E-2</v>
      </c>
      <c r="Z2389" s="12">
        <v>9.0026724672057108E-6</v>
      </c>
      <c r="AB2389" s="12">
        <v>1.05772837219476E-5</v>
      </c>
      <c r="AD2389" s="12">
        <v>9.2635756052677505E-6</v>
      </c>
      <c r="AE2389" s="2">
        <v>1.57894071426987E-4</v>
      </c>
    </row>
    <row r="2390" spans="10:31" ht="14.25" customHeight="1" x14ac:dyDescent="0.3">
      <c r="J2390" s="11">
        <v>42461</v>
      </c>
      <c r="K2390" s="2" t="s">
        <v>1399</v>
      </c>
      <c r="L2390" s="2">
        <v>4.2601972839290001E-4</v>
      </c>
      <c r="M2390" s="2">
        <v>5.0053265347299505E-4</v>
      </c>
      <c r="P2390" s="2">
        <v>4.2601972839290001E-4</v>
      </c>
      <c r="Q2390" s="2">
        <v>4.3836604937913401E-4</v>
      </c>
      <c r="S2390" s="2" t="s">
        <v>1400</v>
      </c>
      <c r="T2390" s="2" t="s">
        <v>51</v>
      </c>
      <c r="U2390" s="2" t="s">
        <v>335</v>
      </c>
      <c r="V2390" s="2" t="s">
        <v>1397</v>
      </c>
      <c r="W2390" s="9">
        <v>7.4717801485287803E-3</v>
      </c>
      <c r="Y2390" s="10">
        <v>2.0360161776613601E-2</v>
      </c>
      <c r="Z2390" s="12">
        <v>8.6738305901084406E-6</v>
      </c>
      <c r="AB2390" s="12">
        <v>1.0190925799187799E-5</v>
      </c>
      <c r="AD2390" s="12">
        <v>8.9252036827341397E-6</v>
      </c>
      <c r="AE2390" s="2">
        <v>1.5212665258333599E-4</v>
      </c>
    </row>
    <row r="2391" spans="10:31" ht="14.25" customHeight="1" x14ac:dyDescent="0.3">
      <c r="J2391" s="11">
        <v>42461</v>
      </c>
      <c r="K2391" s="2" t="s">
        <v>949</v>
      </c>
      <c r="L2391" s="2">
        <v>2.4387184861410601E-4</v>
      </c>
      <c r="M2391" s="2">
        <v>2.8652622251710999E-4</v>
      </c>
      <c r="P2391" s="2">
        <v>2.4387184861410601E-4</v>
      </c>
      <c r="Q2391" s="2">
        <v>2.5093940892135797E-4</v>
      </c>
      <c r="S2391" s="2" t="s">
        <v>950</v>
      </c>
      <c r="T2391" s="2" t="s">
        <v>51</v>
      </c>
      <c r="U2391" s="2" t="s">
        <v>97</v>
      </c>
      <c r="V2391" s="2" t="s">
        <v>98</v>
      </c>
      <c r="W2391" s="9">
        <v>4.2771653888746498E-3</v>
      </c>
      <c r="Y2391" s="10">
        <v>-2.6893530873451899E-3</v>
      </c>
      <c r="Z2391" s="12">
        <v>-6.5585750898692495E-7</v>
      </c>
      <c r="AB2391" s="12">
        <v>-7.7057018113174498E-7</v>
      </c>
      <c r="AD2391" s="12">
        <v>-6.7486467411923096E-7</v>
      </c>
      <c r="AE2391" s="12">
        <v>-1.1502807943656E-5</v>
      </c>
    </row>
    <row r="2392" spans="10:31" ht="14.25" customHeight="1" x14ac:dyDescent="0.3">
      <c r="J2392" s="11">
        <v>42461</v>
      </c>
      <c r="K2392" s="2" t="s">
        <v>834</v>
      </c>
      <c r="L2392" s="2">
        <v>1.74454417548933E-4</v>
      </c>
      <c r="M2392" s="2">
        <v>2.0496734471724099E-4</v>
      </c>
      <c r="P2392" s="2">
        <v>1.74454417548933E-4</v>
      </c>
      <c r="Q2392" s="2">
        <v>1.7951021682999099E-4</v>
      </c>
      <c r="S2392" s="2" t="s">
        <v>835</v>
      </c>
      <c r="T2392" s="2" t="s">
        <v>51</v>
      </c>
      <c r="U2392" s="2" t="s">
        <v>97</v>
      </c>
      <c r="V2392" s="2" t="s">
        <v>97</v>
      </c>
      <c r="W2392" s="9">
        <v>3.0596823738245202E-3</v>
      </c>
      <c r="Y2392" s="10">
        <v>8.4949170447612393E-3</v>
      </c>
      <c r="Z2392" s="12">
        <v>1.4819758051703201E-6</v>
      </c>
      <c r="AB2392" s="12">
        <v>1.74118059025795E-6</v>
      </c>
      <c r="AD2392" s="12">
        <v>1.5249244006578799E-6</v>
      </c>
      <c r="AE2392" s="12">
        <v>2.5991747948957502E-5</v>
      </c>
    </row>
    <row r="2393" spans="10:31" ht="14.25" customHeight="1" x14ac:dyDescent="0.3">
      <c r="J2393" s="11">
        <v>42461</v>
      </c>
      <c r="K2393" s="2" t="s">
        <v>1667</v>
      </c>
      <c r="L2393" s="2">
        <v>1.07903906370545E-4</v>
      </c>
      <c r="M2393" s="2">
        <v>1.2677682505336899E-4</v>
      </c>
      <c r="P2393" s="2">
        <v>1.07903906370545E-4</v>
      </c>
      <c r="Q2393" s="2">
        <v>1.11031029775709E-4</v>
      </c>
      <c r="S2393" s="2" t="s">
        <v>1668</v>
      </c>
      <c r="T2393" s="2" t="s">
        <v>51</v>
      </c>
      <c r="U2393" s="2" t="s">
        <v>52</v>
      </c>
      <c r="V2393" s="2" t="s">
        <v>52</v>
      </c>
      <c r="W2393" s="9">
        <v>1.89248105624017E-3</v>
      </c>
      <c r="Y2393" s="10">
        <v>4.7016228242369597E-2</v>
      </c>
      <c r="Z2393" s="12">
        <v>5.0732346901608298E-6</v>
      </c>
      <c r="AB2393" s="12">
        <v>5.9605681425521596E-6</v>
      </c>
      <c r="AD2393" s="12">
        <v>5.2202602379200898E-6</v>
      </c>
      <c r="AE2393" s="12">
        <v>8.8977321284548498E-5</v>
      </c>
    </row>
    <row r="2394" spans="10:31" ht="14.25" customHeight="1" x14ac:dyDescent="0.3">
      <c r="J2394" s="11">
        <v>42462</v>
      </c>
      <c r="K2394" s="2" t="s">
        <v>49</v>
      </c>
      <c r="L2394" s="2">
        <v>2.79285356605758E-2</v>
      </c>
      <c r="N2394" s="2">
        <v>0.18760696948585601</v>
      </c>
      <c r="O2394" s="2">
        <v>2.79285356605758E-2</v>
      </c>
      <c r="Q2394" s="2">
        <v>2.8737922275701999E-2</v>
      </c>
      <c r="S2394" s="2" t="s">
        <v>50</v>
      </c>
      <c r="T2394" s="2" t="s">
        <v>51</v>
      </c>
      <c r="U2394" s="2" t="s">
        <v>52</v>
      </c>
      <c r="V2394" s="2" t="s">
        <v>52</v>
      </c>
      <c r="W2394" s="9"/>
      <c r="X2394" s="2">
        <v>0.37637048850673999</v>
      </c>
      <c r="Y2394" s="10"/>
    </row>
    <row r="2395" spans="10:31" ht="14.25" customHeight="1" x14ac:dyDescent="0.3">
      <c r="J2395" s="11">
        <v>42462</v>
      </c>
      <c r="K2395" s="2" t="s">
        <v>54</v>
      </c>
      <c r="L2395" s="2">
        <v>2.79285356605758E-2</v>
      </c>
      <c r="N2395" s="2">
        <v>0.18760696948585601</v>
      </c>
      <c r="O2395" s="2">
        <v>2.79285356605758E-2</v>
      </c>
      <c r="Q2395" s="2">
        <v>2.8737922275701999E-2</v>
      </c>
      <c r="S2395" s="2" t="s">
        <v>50</v>
      </c>
      <c r="T2395" s="2" t="s">
        <v>51</v>
      </c>
      <c r="U2395" s="2" t="s">
        <v>52</v>
      </c>
      <c r="V2395" s="2" t="s">
        <v>52</v>
      </c>
      <c r="W2395" s="9"/>
      <c r="X2395" s="2">
        <v>0.37637048850673999</v>
      </c>
      <c r="Y2395" s="10"/>
    </row>
    <row r="2396" spans="10:31" ht="14.25" customHeight="1" x14ac:dyDescent="0.3">
      <c r="J2396" s="11">
        <v>42462</v>
      </c>
      <c r="K2396" s="2" t="s">
        <v>56</v>
      </c>
      <c r="L2396" s="2">
        <v>1.8347831861834401E-2</v>
      </c>
      <c r="N2396" s="2">
        <v>0.123249610150303</v>
      </c>
      <c r="O2396" s="2">
        <v>1.8347831861834401E-2</v>
      </c>
      <c r="Q2396" s="2">
        <v>1.8879563625577401E-2</v>
      </c>
      <c r="S2396" s="2" t="s">
        <v>57</v>
      </c>
      <c r="T2396" s="2" t="s">
        <v>51</v>
      </c>
      <c r="U2396" s="2" t="s">
        <v>52</v>
      </c>
      <c r="V2396" s="2" t="s">
        <v>52</v>
      </c>
      <c r="W2396" s="9"/>
      <c r="X2396" s="2">
        <v>0.24725902298652</v>
      </c>
      <c r="Y2396" s="10"/>
    </row>
    <row r="2397" spans="10:31" ht="14.25" customHeight="1" x14ac:dyDescent="0.3">
      <c r="J2397" s="11">
        <v>42462</v>
      </c>
      <c r="K2397" s="2" t="s">
        <v>233</v>
      </c>
      <c r="L2397" s="2">
        <v>1.19600171826225E-2</v>
      </c>
      <c r="M2397" s="2">
        <v>1.40518824294439E-2</v>
      </c>
      <c r="P2397" s="2">
        <v>1.19600171826225E-2</v>
      </c>
      <c r="Q2397" s="2">
        <v>1.2306626039669E-2</v>
      </c>
      <c r="S2397" s="2" t="s">
        <v>234</v>
      </c>
      <c r="T2397" s="2" t="s">
        <v>51</v>
      </c>
      <c r="U2397" s="2" t="s">
        <v>213</v>
      </c>
      <c r="V2397" s="2" t="s">
        <v>214</v>
      </c>
      <c r="W2397" s="9">
        <v>0.20976169178429799</v>
      </c>
      <c r="Y2397" s="10"/>
    </row>
    <row r="2398" spans="10:31" ht="14.25" customHeight="1" x14ac:dyDescent="0.3">
      <c r="J2398" s="11">
        <v>42462</v>
      </c>
      <c r="K2398" s="2" t="s">
        <v>211</v>
      </c>
      <c r="L2398" s="2">
        <v>9.8842863538692004E-3</v>
      </c>
      <c r="M2398" s="2">
        <v>1.16130961705752E-2</v>
      </c>
      <c r="P2398" s="2">
        <v>9.8842863538692004E-3</v>
      </c>
      <c r="Q2398" s="2">
        <v>1.01707392195735E-2</v>
      </c>
      <c r="S2398" s="2" t="s">
        <v>212</v>
      </c>
      <c r="T2398" s="2" t="s">
        <v>51</v>
      </c>
      <c r="U2398" s="2" t="s">
        <v>213</v>
      </c>
      <c r="V2398" s="2" t="s">
        <v>214</v>
      </c>
      <c r="W2398" s="9">
        <v>0.17335632516319099</v>
      </c>
      <c r="Y2398" s="10"/>
    </row>
    <row r="2399" spans="10:31" ht="14.25" customHeight="1" x14ac:dyDescent="0.3">
      <c r="J2399" s="11">
        <v>42462</v>
      </c>
      <c r="K2399" s="2" t="s">
        <v>208</v>
      </c>
      <c r="L2399" s="2">
        <v>8.7182455910677394E-3</v>
      </c>
      <c r="M2399" s="2">
        <v>1.0243109200102201E-2</v>
      </c>
      <c r="P2399" s="2">
        <v>8.7182455910677394E-3</v>
      </c>
      <c r="Q2399" s="2">
        <v>8.9709058584928805E-3</v>
      </c>
      <c r="S2399" s="2" t="s">
        <v>209</v>
      </c>
      <c r="T2399" s="2" t="s">
        <v>51</v>
      </c>
      <c r="U2399" s="2" t="s">
        <v>97</v>
      </c>
      <c r="V2399" s="2" t="s">
        <v>98</v>
      </c>
      <c r="W2399" s="9">
        <v>0.152905628532916</v>
      </c>
      <c r="Y2399" s="10"/>
    </row>
    <row r="2400" spans="10:31" ht="14.25" customHeight="1" x14ac:dyDescent="0.3">
      <c r="J2400" s="11">
        <v>42462</v>
      </c>
      <c r="K2400" s="2" t="s">
        <v>333</v>
      </c>
      <c r="L2400" s="2">
        <v>8.1253010900288105E-3</v>
      </c>
      <c r="M2400" s="2">
        <v>9.54645581837546E-3</v>
      </c>
      <c r="P2400" s="2">
        <v>8.1253010900288105E-3</v>
      </c>
      <c r="Q2400" s="2">
        <v>8.3607774510549102E-3</v>
      </c>
      <c r="S2400" s="2" t="s">
        <v>334</v>
      </c>
      <c r="T2400" s="2" t="s">
        <v>51</v>
      </c>
      <c r="U2400" s="2" t="s">
        <v>335</v>
      </c>
      <c r="V2400" s="2" t="s">
        <v>336</v>
      </c>
      <c r="W2400" s="9">
        <v>0.14250622527345899</v>
      </c>
      <c r="Y2400" s="10"/>
    </row>
    <row r="2401" spans="10:25" ht="14.25" customHeight="1" x14ac:dyDescent="0.3">
      <c r="J2401" s="11">
        <v>42462</v>
      </c>
      <c r="K2401" s="2" t="s">
        <v>95</v>
      </c>
      <c r="L2401" s="2">
        <v>2.45873942100557E-3</v>
      </c>
      <c r="M2401" s="2">
        <v>2.88878491903916E-3</v>
      </c>
      <c r="P2401" s="2">
        <v>2.45873942100557E-3</v>
      </c>
      <c r="Q2401" s="2">
        <v>2.5299952434243E-3</v>
      </c>
      <c r="S2401" s="2" t="s">
        <v>96</v>
      </c>
      <c r="T2401" s="2" t="s">
        <v>51</v>
      </c>
      <c r="U2401" s="2" t="s">
        <v>97</v>
      </c>
      <c r="V2401" s="2" t="s">
        <v>98</v>
      </c>
      <c r="W2401" s="9">
        <v>4.3122792612391797E-2</v>
      </c>
      <c r="Y2401" s="10"/>
    </row>
    <row r="2402" spans="10:25" ht="14.25" customHeight="1" x14ac:dyDescent="0.3">
      <c r="J2402" s="11">
        <v>42462</v>
      </c>
      <c r="K2402" s="2" t="s">
        <v>612</v>
      </c>
      <c r="L2402" s="2">
        <v>2.0254218160357302E-3</v>
      </c>
      <c r="M2402" s="2">
        <v>2.37967795483753E-3</v>
      </c>
      <c r="P2402" s="2">
        <v>2.0254218160357302E-3</v>
      </c>
      <c r="Q2402" s="2">
        <v>2.0841198203925501E-3</v>
      </c>
      <c r="S2402" s="2" t="s">
        <v>613</v>
      </c>
      <c r="T2402" s="2" t="s">
        <v>51</v>
      </c>
      <c r="U2402" s="2" t="s">
        <v>335</v>
      </c>
      <c r="V2402" s="2" t="s">
        <v>336</v>
      </c>
      <c r="W2402" s="9">
        <v>3.5523018087781702E-2</v>
      </c>
      <c r="Y2402" s="10"/>
    </row>
    <row r="2403" spans="10:25" ht="14.25" customHeight="1" x14ac:dyDescent="0.3">
      <c r="J2403" s="11">
        <v>42462</v>
      </c>
      <c r="K2403" s="2" t="s">
        <v>145</v>
      </c>
      <c r="L2403" s="2">
        <v>1.7573583350290901E-3</v>
      </c>
      <c r="M2403" s="2">
        <v>2.06472886561666E-3</v>
      </c>
      <c r="P2403" s="2">
        <v>1.7573583350290901E-3</v>
      </c>
      <c r="Q2403" s="2">
        <v>1.80828769028207E-3</v>
      </c>
      <c r="S2403" s="2" t="s">
        <v>146</v>
      </c>
      <c r="T2403" s="2" t="s">
        <v>51</v>
      </c>
      <c r="U2403" s="2" t="s">
        <v>147</v>
      </c>
      <c r="V2403" s="2" t="s">
        <v>148</v>
      </c>
      <c r="W2403" s="9">
        <v>3.0821565872207898E-2</v>
      </c>
      <c r="Y2403" s="10"/>
    </row>
    <row r="2404" spans="10:25" ht="14.25" customHeight="1" x14ac:dyDescent="0.3">
      <c r="J2404" s="11">
        <v>42462</v>
      </c>
      <c r="K2404" s="2" t="s">
        <v>1709</v>
      </c>
      <c r="L2404" s="2">
        <v>1.3808904476512701E-3</v>
      </c>
      <c r="M2404" s="2">
        <v>1.6224149114544199E-3</v>
      </c>
      <c r="P2404" s="2">
        <v>1.3808904476512701E-3</v>
      </c>
      <c r="Q2404" s="2">
        <v>1.42090952558891E-3</v>
      </c>
      <c r="S2404" s="2" t="s">
        <v>1710</v>
      </c>
      <c r="T2404" s="2" t="s">
        <v>51</v>
      </c>
      <c r="U2404" s="2" t="s">
        <v>97</v>
      </c>
      <c r="V2404" s="2" t="s">
        <v>97</v>
      </c>
      <c r="W2404" s="9">
        <v>2.4218854542196699E-2</v>
      </c>
      <c r="Y2404" s="10"/>
    </row>
    <row r="2405" spans="10:25" ht="14.25" customHeight="1" x14ac:dyDescent="0.3">
      <c r="J2405" s="11">
        <v>42462</v>
      </c>
      <c r="K2405" s="2" t="s">
        <v>1644</v>
      </c>
      <c r="L2405" s="2">
        <v>1.35077634571473E-3</v>
      </c>
      <c r="M2405" s="2">
        <v>1.5870337064428201E-3</v>
      </c>
      <c r="P2405" s="2">
        <v>1.35077634571473E-3</v>
      </c>
      <c r="Q2405" s="2">
        <v>1.3899226979452201E-3</v>
      </c>
      <c r="S2405" s="2" t="s">
        <v>1645</v>
      </c>
      <c r="T2405" s="2" t="s">
        <v>51</v>
      </c>
      <c r="U2405" s="2" t="s">
        <v>335</v>
      </c>
      <c r="V2405" s="2" t="s">
        <v>1165</v>
      </c>
      <c r="W2405" s="9">
        <v>2.3690696022662799E-2</v>
      </c>
      <c r="Y2405" s="10"/>
    </row>
    <row r="2406" spans="10:25" ht="14.25" customHeight="1" x14ac:dyDescent="0.3">
      <c r="J2406" s="11">
        <v>42462</v>
      </c>
      <c r="K2406" s="2" t="s">
        <v>1711</v>
      </c>
      <c r="L2406" s="2">
        <v>1.17265765492604E-3</v>
      </c>
      <c r="M2406" s="2">
        <v>1.3777611892523099E-3</v>
      </c>
      <c r="P2406" s="2">
        <v>1.17265765492604E-3</v>
      </c>
      <c r="Q2406" s="2">
        <v>1.20664201492105E-3</v>
      </c>
      <c r="S2406" s="2" t="s">
        <v>1712</v>
      </c>
      <c r="T2406" s="2" t="s">
        <v>51</v>
      </c>
      <c r="U2406" s="2" t="s">
        <v>335</v>
      </c>
      <c r="V2406" s="2" t="s">
        <v>336</v>
      </c>
      <c r="W2406" s="9">
        <v>2.0566747507561399E-2</v>
      </c>
      <c r="Y2406" s="10"/>
    </row>
    <row r="2407" spans="10:25" ht="14.25" customHeight="1" x14ac:dyDescent="0.3">
      <c r="J2407" s="11">
        <v>42462</v>
      </c>
      <c r="K2407" s="2" t="s">
        <v>1470</v>
      </c>
      <c r="L2407" s="2">
        <v>1.0826674088145699E-3</v>
      </c>
      <c r="M2407" s="2">
        <v>1.2720312108713101E-3</v>
      </c>
      <c r="P2407" s="2">
        <v>1.0826674088145699E-3</v>
      </c>
      <c r="Q2407" s="2">
        <v>1.1140437946007E-3</v>
      </c>
      <c r="S2407" s="2" t="s">
        <v>1471</v>
      </c>
      <c r="T2407" s="2" t="s">
        <v>51</v>
      </c>
      <c r="U2407" s="2" t="s">
        <v>335</v>
      </c>
      <c r="V2407" s="2" t="s">
        <v>1472</v>
      </c>
      <c r="W2407" s="9">
        <v>1.89884465753643E-2</v>
      </c>
      <c r="Y2407" s="10"/>
    </row>
    <row r="2408" spans="10:25" ht="14.25" customHeight="1" x14ac:dyDescent="0.3">
      <c r="J2408" s="11">
        <v>42462</v>
      </c>
      <c r="K2408" s="2" t="s">
        <v>887</v>
      </c>
      <c r="L2408" s="2">
        <v>1.07717834813998E-3</v>
      </c>
      <c r="M2408" s="2">
        <v>1.2655820867547101E-3</v>
      </c>
      <c r="P2408" s="2">
        <v>1.07717834813998E-3</v>
      </c>
      <c r="Q2408" s="2">
        <v>1.1083956574784999E-3</v>
      </c>
      <c r="S2408" s="2" t="s">
        <v>888</v>
      </c>
      <c r="T2408" s="2" t="s">
        <v>51</v>
      </c>
      <c r="U2408" s="2" t="s">
        <v>97</v>
      </c>
      <c r="V2408" s="2" t="s">
        <v>97</v>
      </c>
      <c r="W2408" s="9">
        <v>1.88921762577027E-2</v>
      </c>
      <c r="Y2408" s="10"/>
    </row>
    <row r="2409" spans="10:25" ht="14.25" customHeight="1" x14ac:dyDescent="0.3">
      <c r="J2409" s="11">
        <v>42462</v>
      </c>
      <c r="K2409" s="2" t="s">
        <v>1167</v>
      </c>
      <c r="L2409" s="2">
        <v>9.8013744479659307E-4</v>
      </c>
      <c r="M2409" s="2">
        <v>1.1515682568574101E-3</v>
      </c>
      <c r="P2409" s="2">
        <v>9.8013744479659307E-4</v>
      </c>
      <c r="Q2409" s="2">
        <v>1.00854244742343E-3</v>
      </c>
      <c r="S2409" s="2" t="s">
        <v>1713</v>
      </c>
      <c r="T2409" s="2" t="s">
        <v>51</v>
      </c>
      <c r="U2409" s="2" t="s">
        <v>335</v>
      </c>
      <c r="V2409" s="2" t="s">
        <v>1165</v>
      </c>
      <c r="W2409" s="9">
        <v>1.7190216825139298E-2</v>
      </c>
      <c r="Y2409" s="10"/>
    </row>
    <row r="2410" spans="10:25" ht="14.25" customHeight="1" x14ac:dyDescent="0.3">
      <c r="J2410" s="11">
        <v>42462</v>
      </c>
      <c r="K2410" s="2" t="s">
        <v>1163</v>
      </c>
      <c r="L2410" s="2">
        <v>9.8013744479659307E-4</v>
      </c>
      <c r="M2410" s="2">
        <v>1.1515682568574101E-3</v>
      </c>
      <c r="P2410" s="2">
        <v>9.8013744479659307E-4</v>
      </c>
      <c r="Q2410" s="2">
        <v>1.00854244742343E-3</v>
      </c>
      <c r="S2410" s="2" t="s">
        <v>1164</v>
      </c>
      <c r="T2410" s="2" t="s">
        <v>51</v>
      </c>
      <c r="U2410" s="2" t="s">
        <v>335</v>
      </c>
      <c r="V2410" s="2" t="s">
        <v>1165</v>
      </c>
      <c r="W2410" s="9">
        <v>1.7190216825139298E-2</v>
      </c>
      <c r="Y2410" s="10"/>
    </row>
    <row r="2411" spans="10:25" ht="14.25" customHeight="1" x14ac:dyDescent="0.3">
      <c r="J2411" s="11">
        <v>42462</v>
      </c>
      <c r="K2411" s="2" t="s">
        <v>1715</v>
      </c>
      <c r="L2411" s="2">
        <v>9.4272197795275501E-4</v>
      </c>
      <c r="M2411" s="2">
        <v>1.10760864266085E-3</v>
      </c>
      <c r="P2411" s="2">
        <v>9.4272197795275501E-4</v>
      </c>
      <c r="Q2411" s="2">
        <v>9.7004265670274704E-4</v>
      </c>
      <c r="S2411" s="2" t="s">
        <v>1716</v>
      </c>
      <c r="T2411" s="2" t="s">
        <v>51</v>
      </c>
      <c r="U2411" s="2" t="s">
        <v>213</v>
      </c>
      <c r="V2411" s="2" t="s">
        <v>1717</v>
      </c>
      <c r="W2411" s="9">
        <v>1.65340027491707E-2</v>
      </c>
      <c r="Y2411" s="10"/>
    </row>
    <row r="2412" spans="10:25" ht="14.25" customHeight="1" x14ac:dyDescent="0.3">
      <c r="J2412" s="11">
        <v>42462</v>
      </c>
      <c r="K2412" s="2" t="s">
        <v>1216</v>
      </c>
      <c r="L2412" s="2">
        <v>6.3384508764994098E-4</v>
      </c>
      <c r="M2412" s="2">
        <v>7.4470768010924599E-4</v>
      </c>
      <c r="P2412" s="2">
        <v>6.3384508764994098E-4</v>
      </c>
      <c r="Q2412" s="2">
        <v>6.5221431889938197E-4</v>
      </c>
      <c r="S2412" s="2" t="s">
        <v>1217</v>
      </c>
      <c r="T2412" s="2" t="s">
        <v>51</v>
      </c>
      <c r="U2412" s="2" t="s">
        <v>97</v>
      </c>
      <c r="V2412" s="2" t="s">
        <v>98</v>
      </c>
      <c r="W2412" s="9">
        <v>1.11167413795859E-2</v>
      </c>
      <c r="Y2412" s="10"/>
    </row>
    <row r="2413" spans="10:25" ht="14.25" customHeight="1" x14ac:dyDescent="0.3">
      <c r="J2413" s="11">
        <v>42462</v>
      </c>
      <c r="K2413" s="2" t="s">
        <v>1714</v>
      </c>
      <c r="L2413" s="2">
        <v>6.0741933620342696E-4</v>
      </c>
      <c r="M2413" s="2">
        <v>7.1365993604950901E-4</v>
      </c>
      <c r="P2413" s="2">
        <v>6.0741933620342696E-4</v>
      </c>
      <c r="Q2413" s="2">
        <v>6.2502273247407101E-4</v>
      </c>
      <c r="T2413" s="2" t="s">
        <v>51</v>
      </c>
      <c r="W2413" s="9">
        <v>1.0653271282055799E-2</v>
      </c>
      <c r="Y2413" s="10"/>
    </row>
    <row r="2414" spans="10:25" ht="14.25" customHeight="1" x14ac:dyDescent="0.3">
      <c r="J2414" s="11">
        <v>42462</v>
      </c>
      <c r="K2414" s="2" t="s">
        <v>1632</v>
      </c>
      <c r="L2414" s="2">
        <v>5.0109499721220896E-4</v>
      </c>
      <c r="M2414" s="2">
        <v>5.8873895240211496E-4</v>
      </c>
      <c r="P2414" s="2">
        <v>5.0109499721220896E-4</v>
      </c>
      <c r="Q2414" s="2">
        <v>5.1561704693867604E-4</v>
      </c>
      <c r="S2414" s="2" t="s">
        <v>1633</v>
      </c>
      <c r="T2414" s="2" t="s">
        <v>51</v>
      </c>
      <c r="U2414" s="2" t="s">
        <v>335</v>
      </c>
      <c r="V2414" s="2" t="s">
        <v>1472</v>
      </c>
      <c r="W2414" s="9">
        <v>8.7884935911800299E-3</v>
      </c>
      <c r="Y2414" s="10"/>
    </row>
    <row r="2415" spans="10:25" ht="14.25" customHeight="1" x14ac:dyDescent="0.3">
      <c r="J2415" s="11">
        <v>42462</v>
      </c>
      <c r="K2415" s="2" t="s">
        <v>1395</v>
      </c>
      <c r="L2415" s="2">
        <v>4.2601972839290001E-4</v>
      </c>
      <c r="M2415" s="2">
        <v>5.0053265347299505E-4</v>
      </c>
      <c r="P2415" s="2">
        <v>4.2601972839290001E-4</v>
      </c>
      <c r="Q2415" s="2">
        <v>4.3836604937913401E-4</v>
      </c>
      <c r="S2415" s="2" t="s">
        <v>1396</v>
      </c>
      <c r="T2415" s="2" t="s">
        <v>51</v>
      </c>
      <c r="U2415" s="2" t="s">
        <v>335</v>
      </c>
      <c r="V2415" s="2" t="s">
        <v>1397</v>
      </c>
      <c r="W2415" s="9">
        <v>7.4717801485287803E-3</v>
      </c>
      <c r="Y2415" s="10"/>
    </row>
    <row r="2416" spans="10:25" ht="14.25" customHeight="1" x14ac:dyDescent="0.3">
      <c r="J2416" s="11">
        <v>42462</v>
      </c>
      <c r="K2416" s="2" t="s">
        <v>1399</v>
      </c>
      <c r="L2416" s="2">
        <v>4.2601972839290001E-4</v>
      </c>
      <c r="M2416" s="2">
        <v>5.0053265347299505E-4</v>
      </c>
      <c r="P2416" s="2">
        <v>4.2601972839290001E-4</v>
      </c>
      <c r="Q2416" s="2">
        <v>4.3836604937913401E-4</v>
      </c>
      <c r="S2416" s="2" t="s">
        <v>1400</v>
      </c>
      <c r="T2416" s="2" t="s">
        <v>51</v>
      </c>
      <c r="U2416" s="2" t="s">
        <v>335</v>
      </c>
      <c r="V2416" s="2" t="s">
        <v>1397</v>
      </c>
      <c r="W2416" s="9">
        <v>7.4717801485287803E-3</v>
      </c>
      <c r="Y2416" s="10"/>
    </row>
    <row r="2417" spans="10:25" ht="14.25" customHeight="1" x14ac:dyDescent="0.3">
      <c r="J2417" s="11">
        <v>42462</v>
      </c>
      <c r="K2417" s="2" t="s">
        <v>949</v>
      </c>
      <c r="L2417" s="2">
        <v>2.4387184861410601E-4</v>
      </c>
      <c r="M2417" s="2">
        <v>2.8652622251710999E-4</v>
      </c>
      <c r="P2417" s="2">
        <v>2.4387184861410601E-4</v>
      </c>
      <c r="Q2417" s="2">
        <v>2.5093940892135797E-4</v>
      </c>
      <c r="S2417" s="2" t="s">
        <v>950</v>
      </c>
      <c r="T2417" s="2" t="s">
        <v>51</v>
      </c>
      <c r="U2417" s="2" t="s">
        <v>97</v>
      </c>
      <c r="V2417" s="2" t="s">
        <v>98</v>
      </c>
      <c r="W2417" s="9">
        <v>4.2771653888746498E-3</v>
      </c>
      <c r="Y2417" s="10"/>
    </row>
    <row r="2418" spans="10:25" ht="14.25" customHeight="1" x14ac:dyDescent="0.3">
      <c r="J2418" s="11">
        <v>42462</v>
      </c>
      <c r="K2418" s="2" t="s">
        <v>834</v>
      </c>
      <c r="L2418" s="2">
        <v>1.74454417548933E-4</v>
      </c>
      <c r="M2418" s="2">
        <v>2.0496734471724099E-4</v>
      </c>
      <c r="P2418" s="2">
        <v>1.74454417548933E-4</v>
      </c>
      <c r="Q2418" s="2">
        <v>1.7951021682999099E-4</v>
      </c>
      <c r="S2418" s="2" t="s">
        <v>835</v>
      </c>
      <c r="T2418" s="2" t="s">
        <v>51</v>
      </c>
      <c r="U2418" s="2" t="s">
        <v>97</v>
      </c>
      <c r="V2418" s="2" t="s">
        <v>97</v>
      </c>
      <c r="W2418" s="9">
        <v>3.0596823738245202E-3</v>
      </c>
      <c r="Y2418" s="10"/>
    </row>
    <row r="2419" spans="10:25" ht="14.25" customHeight="1" x14ac:dyDescent="0.3">
      <c r="J2419" s="11">
        <v>42462</v>
      </c>
      <c r="K2419" s="2" t="s">
        <v>1667</v>
      </c>
      <c r="L2419" s="2">
        <v>1.07903906370545E-4</v>
      </c>
      <c r="M2419" s="2">
        <v>1.2677682505336899E-4</v>
      </c>
      <c r="P2419" s="2">
        <v>1.07903906370545E-4</v>
      </c>
      <c r="Q2419" s="2">
        <v>1.11031029775709E-4</v>
      </c>
      <c r="S2419" s="2" t="s">
        <v>1668</v>
      </c>
      <c r="T2419" s="2" t="s">
        <v>51</v>
      </c>
      <c r="U2419" s="2" t="s">
        <v>52</v>
      </c>
      <c r="V2419" s="2" t="s">
        <v>52</v>
      </c>
      <c r="W2419" s="9">
        <v>1.89248105624017E-3</v>
      </c>
      <c r="Y2419" s="10"/>
    </row>
    <row r="2420" spans="10:25" ht="14.25" customHeight="1" x14ac:dyDescent="0.3">
      <c r="J2420" s="11">
        <v>42463</v>
      </c>
      <c r="K2420" s="2" t="s">
        <v>49</v>
      </c>
      <c r="L2420" s="2">
        <v>2.79285356605758E-2</v>
      </c>
      <c r="N2420" s="2">
        <v>0.18760696948585601</v>
      </c>
      <c r="O2420" s="2">
        <v>2.79285356605758E-2</v>
      </c>
      <c r="Q2420" s="2">
        <v>2.8737922275701999E-2</v>
      </c>
      <c r="S2420" s="2" t="s">
        <v>50</v>
      </c>
      <c r="T2420" s="2" t="s">
        <v>51</v>
      </c>
      <c r="U2420" s="2" t="s">
        <v>52</v>
      </c>
      <c r="V2420" s="2" t="s">
        <v>52</v>
      </c>
      <c r="W2420" s="9"/>
      <c r="X2420" s="2">
        <v>0.37637048850673999</v>
      </c>
      <c r="Y2420" s="10"/>
    </row>
    <row r="2421" spans="10:25" ht="14.25" customHeight="1" x14ac:dyDescent="0.3">
      <c r="J2421" s="11">
        <v>42463</v>
      </c>
      <c r="K2421" s="2" t="s">
        <v>54</v>
      </c>
      <c r="L2421" s="2">
        <v>2.79285356605758E-2</v>
      </c>
      <c r="N2421" s="2">
        <v>0.18760696948585601</v>
      </c>
      <c r="O2421" s="2">
        <v>2.79285356605758E-2</v>
      </c>
      <c r="Q2421" s="2">
        <v>2.8737922275701999E-2</v>
      </c>
      <c r="S2421" s="2" t="s">
        <v>50</v>
      </c>
      <c r="T2421" s="2" t="s">
        <v>51</v>
      </c>
      <c r="U2421" s="2" t="s">
        <v>52</v>
      </c>
      <c r="V2421" s="2" t="s">
        <v>52</v>
      </c>
      <c r="W2421" s="9"/>
      <c r="X2421" s="2">
        <v>0.37637048850673999</v>
      </c>
      <c r="Y2421" s="10"/>
    </row>
    <row r="2422" spans="10:25" ht="14.25" customHeight="1" x14ac:dyDescent="0.3">
      <c r="J2422" s="11">
        <v>42463</v>
      </c>
      <c r="K2422" s="2" t="s">
        <v>56</v>
      </c>
      <c r="L2422" s="2">
        <v>1.8347831861834401E-2</v>
      </c>
      <c r="N2422" s="2">
        <v>0.123249610150303</v>
      </c>
      <c r="O2422" s="2">
        <v>1.8347831861834401E-2</v>
      </c>
      <c r="Q2422" s="2">
        <v>1.8879563625577401E-2</v>
      </c>
      <c r="S2422" s="2" t="s">
        <v>57</v>
      </c>
      <c r="T2422" s="2" t="s">
        <v>51</v>
      </c>
      <c r="U2422" s="2" t="s">
        <v>52</v>
      </c>
      <c r="V2422" s="2" t="s">
        <v>52</v>
      </c>
      <c r="W2422" s="9"/>
      <c r="X2422" s="2">
        <v>0.24725902298652</v>
      </c>
      <c r="Y2422" s="10"/>
    </row>
    <row r="2423" spans="10:25" ht="14.25" customHeight="1" x14ac:dyDescent="0.3">
      <c r="J2423" s="11">
        <v>42463</v>
      </c>
      <c r="K2423" s="2" t="s">
        <v>233</v>
      </c>
      <c r="L2423" s="2">
        <v>1.19600171826225E-2</v>
      </c>
      <c r="M2423" s="2">
        <v>1.40518824294439E-2</v>
      </c>
      <c r="P2423" s="2">
        <v>1.19600171826225E-2</v>
      </c>
      <c r="Q2423" s="2">
        <v>1.2306626039669E-2</v>
      </c>
      <c r="S2423" s="2" t="s">
        <v>234</v>
      </c>
      <c r="T2423" s="2" t="s">
        <v>51</v>
      </c>
      <c r="U2423" s="2" t="s">
        <v>213</v>
      </c>
      <c r="V2423" s="2" t="s">
        <v>214</v>
      </c>
      <c r="W2423" s="9">
        <v>0.20976169178429799</v>
      </c>
      <c r="Y2423" s="10"/>
    </row>
    <row r="2424" spans="10:25" ht="14.25" customHeight="1" x14ac:dyDescent="0.3">
      <c r="J2424" s="11">
        <v>42463</v>
      </c>
      <c r="K2424" s="2" t="s">
        <v>211</v>
      </c>
      <c r="L2424" s="2">
        <v>9.8842863538692004E-3</v>
      </c>
      <c r="M2424" s="2">
        <v>1.16130961705752E-2</v>
      </c>
      <c r="P2424" s="2">
        <v>9.8842863538692004E-3</v>
      </c>
      <c r="Q2424" s="2">
        <v>1.01707392195735E-2</v>
      </c>
      <c r="S2424" s="2" t="s">
        <v>212</v>
      </c>
      <c r="T2424" s="2" t="s">
        <v>51</v>
      </c>
      <c r="U2424" s="2" t="s">
        <v>213</v>
      </c>
      <c r="V2424" s="2" t="s">
        <v>214</v>
      </c>
      <c r="W2424" s="9">
        <v>0.17335632516319099</v>
      </c>
      <c r="Y2424" s="10"/>
    </row>
    <row r="2425" spans="10:25" ht="14.25" customHeight="1" x14ac:dyDescent="0.3">
      <c r="J2425" s="11">
        <v>42463</v>
      </c>
      <c r="K2425" s="2" t="s">
        <v>208</v>
      </c>
      <c r="L2425" s="2">
        <v>8.7182455910677394E-3</v>
      </c>
      <c r="M2425" s="2">
        <v>1.0243109200102201E-2</v>
      </c>
      <c r="P2425" s="2">
        <v>8.7182455910677394E-3</v>
      </c>
      <c r="Q2425" s="2">
        <v>8.9709058584928805E-3</v>
      </c>
      <c r="S2425" s="2" t="s">
        <v>209</v>
      </c>
      <c r="T2425" s="2" t="s">
        <v>51</v>
      </c>
      <c r="U2425" s="2" t="s">
        <v>97</v>
      </c>
      <c r="V2425" s="2" t="s">
        <v>98</v>
      </c>
      <c r="W2425" s="9">
        <v>0.152905628532916</v>
      </c>
      <c r="Y2425" s="10"/>
    </row>
    <row r="2426" spans="10:25" ht="14.25" customHeight="1" x14ac:dyDescent="0.3">
      <c r="J2426" s="11">
        <v>42463</v>
      </c>
      <c r="K2426" s="2" t="s">
        <v>333</v>
      </c>
      <c r="L2426" s="2">
        <v>8.1253010900288105E-3</v>
      </c>
      <c r="M2426" s="2">
        <v>9.54645581837546E-3</v>
      </c>
      <c r="P2426" s="2">
        <v>8.1253010900288105E-3</v>
      </c>
      <c r="Q2426" s="2">
        <v>8.3607774510549102E-3</v>
      </c>
      <c r="S2426" s="2" t="s">
        <v>334</v>
      </c>
      <c r="T2426" s="2" t="s">
        <v>51</v>
      </c>
      <c r="U2426" s="2" t="s">
        <v>335</v>
      </c>
      <c r="V2426" s="2" t="s">
        <v>336</v>
      </c>
      <c r="W2426" s="9">
        <v>0.14250622527345899</v>
      </c>
      <c r="Y2426" s="10"/>
    </row>
    <row r="2427" spans="10:25" ht="14.25" customHeight="1" x14ac:dyDescent="0.3">
      <c r="J2427" s="11">
        <v>42463</v>
      </c>
      <c r="K2427" s="2" t="s">
        <v>95</v>
      </c>
      <c r="L2427" s="2">
        <v>2.45873942100557E-3</v>
      </c>
      <c r="M2427" s="2">
        <v>2.88878491903916E-3</v>
      </c>
      <c r="P2427" s="2">
        <v>2.45873942100557E-3</v>
      </c>
      <c r="Q2427" s="2">
        <v>2.5299952434243E-3</v>
      </c>
      <c r="S2427" s="2" t="s">
        <v>96</v>
      </c>
      <c r="T2427" s="2" t="s">
        <v>51</v>
      </c>
      <c r="U2427" s="2" t="s">
        <v>97</v>
      </c>
      <c r="V2427" s="2" t="s">
        <v>98</v>
      </c>
      <c r="W2427" s="9">
        <v>4.3122792612391797E-2</v>
      </c>
      <c r="Y2427" s="10"/>
    </row>
    <row r="2428" spans="10:25" ht="14.25" customHeight="1" x14ac:dyDescent="0.3">
      <c r="J2428" s="11">
        <v>42463</v>
      </c>
      <c r="K2428" s="2" t="s">
        <v>612</v>
      </c>
      <c r="L2428" s="2">
        <v>2.0254218160357302E-3</v>
      </c>
      <c r="M2428" s="2">
        <v>2.37967795483753E-3</v>
      </c>
      <c r="P2428" s="2">
        <v>2.0254218160357302E-3</v>
      </c>
      <c r="Q2428" s="2">
        <v>2.0841198203925501E-3</v>
      </c>
      <c r="S2428" s="2" t="s">
        <v>613</v>
      </c>
      <c r="T2428" s="2" t="s">
        <v>51</v>
      </c>
      <c r="U2428" s="2" t="s">
        <v>335</v>
      </c>
      <c r="V2428" s="2" t="s">
        <v>336</v>
      </c>
      <c r="W2428" s="9">
        <v>3.5523018087781702E-2</v>
      </c>
      <c r="Y2428" s="10"/>
    </row>
    <row r="2429" spans="10:25" ht="14.25" customHeight="1" x14ac:dyDescent="0.3">
      <c r="J2429" s="11">
        <v>42463</v>
      </c>
      <c r="K2429" s="2" t="s">
        <v>145</v>
      </c>
      <c r="L2429" s="2">
        <v>1.7573583350290901E-3</v>
      </c>
      <c r="M2429" s="2">
        <v>2.06472886561666E-3</v>
      </c>
      <c r="P2429" s="2">
        <v>1.7573583350290901E-3</v>
      </c>
      <c r="Q2429" s="2">
        <v>1.80828769028207E-3</v>
      </c>
      <c r="S2429" s="2" t="s">
        <v>146</v>
      </c>
      <c r="T2429" s="2" t="s">
        <v>51</v>
      </c>
      <c r="U2429" s="2" t="s">
        <v>147</v>
      </c>
      <c r="V2429" s="2" t="s">
        <v>148</v>
      </c>
      <c r="W2429" s="9">
        <v>3.0821565872207898E-2</v>
      </c>
      <c r="Y2429" s="10"/>
    </row>
    <row r="2430" spans="10:25" ht="14.25" customHeight="1" x14ac:dyDescent="0.3">
      <c r="J2430" s="11">
        <v>42463</v>
      </c>
      <c r="K2430" s="2" t="s">
        <v>1709</v>
      </c>
      <c r="L2430" s="2">
        <v>1.3808904476512701E-3</v>
      </c>
      <c r="M2430" s="2">
        <v>1.6224149114544199E-3</v>
      </c>
      <c r="P2430" s="2">
        <v>1.3808904476512701E-3</v>
      </c>
      <c r="Q2430" s="2">
        <v>1.42090952558891E-3</v>
      </c>
      <c r="S2430" s="2" t="s">
        <v>1710</v>
      </c>
      <c r="T2430" s="2" t="s">
        <v>51</v>
      </c>
      <c r="U2430" s="2" t="s">
        <v>97</v>
      </c>
      <c r="V2430" s="2" t="s">
        <v>97</v>
      </c>
      <c r="W2430" s="9">
        <v>2.4218854542196699E-2</v>
      </c>
      <c r="Y2430" s="10"/>
    </row>
    <row r="2431" spans="10:25" ht="14.25" customHeight="1" x14ac:dyDescent="0.3">
      <c r="J2431" s="11">
        <v>42463</v>
      </c>
      <c r="K2431" s="2" t="s">
        <v>1644</v>
      </c>
      <c r="L2431" s="2">
        <v>1.35077634571473E-3</v>
      </c>
      <c r="M2431" s="2">
        <v>1.5870337064428201E-3</v>
      </c>
      <c r="P2431" s="2">
        <v>1.35077634571473E-3</v>
      </c>
      <c r="Q2431" s="2">
        <v>1.3899226979452201E-3</v>
      </c>
      <c r="S2431" s="2" t="s">
        <v>1645</v>
      </c>
      <c r="T2431" s="2" t="s">
        <v>51</v>
      </c>
      <c r="U2431" s="2" t="s">
        <v>335</v>
      </c>
      <c r="V2431" s="2" t="s">
        <v>1165</v>
      </c>
      <c r="W2431" s="9">
        <v>2.3690696022662799E-2</v>
      </c>
      <c r="Y2431" s="10"/>
    </row>
    <row r="2432" spans="10:25" ht="14.25" customHeight="1" x14ac:dyDescent="0.3">
      <c r="J2432" s="11">
        <v>42463</v>
      </c>
      <c r="K2432" s="2" t="s">
        <v>1711</v>
      </c>
      <c r="L2432" s="2">
        <v>1.17265765492604E-3</v>
      </c>
      <c r="M2432" s="2">
        <v>1.3777611892523099E-3</v>
      </c>
      <c r="P2432" s="2">
        <v>1.17265765492604E-3</v>
      </c>
      <c r="Q2432" s="2">
        <v>1.20664201492105E-3</v>
      </c>
      <c r="S2432" s="2" t="s">
        <v>1712</v>
      </c>
      <c r="T2432" s="2" t="s">
        <v>51</v>
      </c>
      <c r="U2432" s="2" t="s">
        <v>335</v>
      </c>
      <c r="V2432" s="2" t="s">
        <v>336</v>
      </c>
      <c r="W2432" s="9">
        <v>2.0566747507561399E-2</v>
      </c>
      <c r="Y2432" s="10"/>
    </row>
    <row r="2433" spans="10:32" ht="14.25" customHeight="1" x14ac:dyDescent="0.3">
      <c r="J2433" s="11">
        <v>42463</v>
      </c>
      <c r="K2433" s="2" t="s">
        <v>1470</v>
      </c>
      <c r="L2433" s="2">
        <v>1.0826674088145699E-3</v>
      </c>
      <c r="M2433" s="2">
        <v>1.2720312108713101E-3</v>
      </c>
      <c r="P2433" s="2">
        <v>1.0826674088145699E-3</v>
      </c>
      <c r="Q2433" s="2">
        <v>1.1140437946007E-3</v>
      </c>
      <c r="S2433" s="2" t="s">
        <v>1471</v>
      </c>
      <c r="T2433" s="2" t="s">
        <v>51</v>
      </c>
      <c r="U2433" s="2" t="s">
        <v>335</v>
      </c>
      <c r="V2433" s="2" t="s">
        <v>1472</v>
      </c>
      <c r="W2433" s="9">
        <v>1.89884465753643E-2</v>
      </c>
      <c r="Y2433" s="10"/>
    </row>
    <row r="2434" spans="10:32" ht="14.25" customHeight="1" x14ac:dyDescent="0.3">
      <c r="J2434" s="11">
        <v>42463</v>
      </c>
      <c r="K2434" s="2" t="s">
        <v>887</v>
      </c>
      <c r="L2434" s="2">
        <v>1.07717834813998E-3</v>
      </c>
      <c r="M2434" s="2">
        <v>1.2655820867547101E-3</v>
      </c>
      <c r="P2434" s="2">
        <v>1.07717834813998E-3</v>
      </c>
      <c r="Q2434" s="2">
        <v>1.1083956574784999E-3</v>
      </c>
      <c r="S2434" s="2" t="s">
        <v>888</v>
      </c>
      <c r="T2434" s="2" t="s">
        <v>51</v>
      </c>
      <c r="U2434" s="2" t="s">
        <v>97</v>
      </c>
      <c r="V2434" s="2" t="s">
        <v>97</v>
      </c>
      <c r="W2434" s="9">
        <v>1.88921762577027E-2</v>
      </c>
      <c r="Y2434" s="10"/>
    </row>
    <row r="2435" spans="10:32" ht="14.25" customHeight="1" x14ac:dyDescent="0.3">
      <c r="J2435" s="11">
        <v>42463</v>
      </c>
      <c r="K2435" s="2" t="s">
        <v>1167</v>
      </c>
      <c r="L2435" s="2">
        <v>9.8013744479659307E-4</v>
      </c>
      <c r="M2435" s="2">
        <v>1.1515682568574101E-3</v>
      </c>
      <c r="P2435" s="2">
        <v>9.8013744479659307E-4</v>
      </c>
      <c r="Q2435" s="2">
        <v>1.00854244742343E-3</v>
      </c>
      <c r="S2435" s="2" t="s">
        <v>1713</v>
      </c>
      <c r="T2435" s="2" t="s">
        <v>51</v>
      </c>
      <c r="U2435" s="2" t="s">
        <v>335</v>
      </c>
      <c r="V2435" s="2" t="s">
        <v>1165</v>
      </c>
      <c r="W2435" s="9">
        <v>1.7190216825139298E-2</v>
      </c>
      <c r="Y2435" s="10"/>
    </row>
    <row r="2436" spans="10:32" ht="14.25" customHeight="1" x14ac:dyDescent="0.3">
      <c r="J2436" s="11">
        <v>42463</v>
      </c>
      <c r="K2436" s="2" t="s">
        <v>1163</v>
      </c>
      <c r="L2436" s="2">
        <v>9.8013744479659307E-4</v>
      </c>
      <c r="M2436" s="2">
        <v>1.1515682568574101E-3</v>
      </c>
      <c r="P2436" s="2">
        <v>9.8013744479659307E-4</v>
      </c>
      <c r="Q2436" s="2">
        <v>1.00854244742343E-3</v>
      </c>
      <c r="S2436" s="2" t="s">
        <v>1164</v>
      </c>
      <c r="T2436" s="2" t="s">
        <v>51</v>
      </c>
      <c r="U2436" s="2" t="s">
        <v>335</v>
      </c>
      <c r="V2436" s="2" t="s">
        <v>1165</v>
      </c>
      <c r="W2436" s="9">
        <v>1.7190216825139298E-2</v>
      </c>
      <c r="Y2436" s="10"/>
    </row>
    <row r="2437" spans="10:32" ht="14.25" customHeight="1" x14ac:dyDescent="0.3">
      <c r="J2437" s="11">
        <v>42463</v>
      </c>
      <c r="K2437" s="2" t="s">
        <v>1715</v>
      </c>
      <c r="L2437" s="2">
        <v>9.4272197795275501E-4</v>
      </c>
      <c r="M2437" s="2">
        <v>1.10760864266085E-3</v>
      </c>
      <c r="P2437" s="2">
        <v>9.4272197795275501E-4</v>
      </c>
      <c r="Q2437" s="2">
        <v>9.7004265670274704E-4</v>
      </c>
      <c r="S2437" s="2" t="s">
        <v>1716</v>
      </c>
      <c r="T2437" s="2" t="s">
        <v>51</v>
      </c>
      <c r="U2437" s="2" t="s">
        <v>213</v>
      </c>
      <c r="V2437" s="2" t="s">
        <v>1717</v>
      </c>
      <c r="W2437" s="9">
        <v>1.65340027491707E-2</v>
      </c>
      <c r="Y2437" s="10"/>
    </row>
    <row r="2438" spans="10:32" ht="14.25" customHeight="1" x14ac:dyDescent="0.3">
      <c r="J2438" s="11">
        <v>42463</v>
      </c>
      <c r="K2438" s="2" t="s">
        <v>1216</v>
      </c>
      <c r="L2438" s="2">
        <v>6.3384508764994098E-4</v>
      </c>
      <c r="M2438" s="2">
        <v>7.4470768010924599E-4</v>
      </c>
      <c r="P2438" s="2">
        <v>6.3384508764994098E-4</v>
      </c>
      <c r="Q2438" s="2">
        <v>6.5221431889938197E-4</v>
      </c>
      <c r="S2438" s="2" t="s">
        <v>1217</v>
      </c>
      <c r="T2438" s="2" t="s">
        <v>51</v>
      </c>
      <c r="U2438" s="2" t="s">
        <v>97</v>
      </c>
      <c r="V2438" s="2" t="s">
        <v>98</v>
      </c>
      <c r="W2438" s="9">
        <v>1.11167413795859E-2</v>
      </c>
      <c r="Y2438" s="10"/>
    </row>
    <row r="2439" spans="10:32" ht="14.25" customHeight="1" x14ac:dyDescent="0.3">
      <c r="J2439" s="11">
        <v>42463</v>
      </c>
      <c r="K2439" s="2" t="s">
        <v>1714</v>
      </c>
      <c r="L2439" s="2">
        <v>6.0741933620342696E-4</v>
      </c>
      <c r="M2439" s="2">
        <v>7.1365993604950901E-4</v>
      </c>
      <c r="P2439" s="2">
        <v>6.0741933620342696E-4</v>
      </c>
      <c r="Q2439" s="2">
        <v>6.2502273247407101E-4</v>
      </c>
      <c r="T2439" s="2" t="s">
        <v>51</v>
      </c>
      <c r="W2439" s="9">
        <v>1.0653271282055799E-2</v>
      </c>
      <c r="Y2439" s="10"/>
    </row>
    <row r="2440" spans="10:32" ht="14.25" customHeight="1" x14ac:dyDescent="0.3">
      <c r="J2440" s="11">
        <v>42463</v>
      </c>
      <c r="K2440" s="2" t="s">
        <v>1632</v>
      </c>
      <c r="L2440" s="2">
        <v>5.0109499721220896E-4</v>
      </c>
      <c r="M2440" s="2">
        <v>5.8873895240211496E-4</v>
      </c>
      <c r="P2440" s="2">
        <v>5.0109499721220896E-4</v>
      </c>
      <c r="Q2440" s="2">
        <v>5.1561704693867604E-4</v>
      </c>
      <c r="S2440" s="2" t="s">
        <v>1633</v>
      </c>
      <c r="T2440" s="2" t="s">
        <v>51</v>
      </c>
      <c r="U2440" s="2" t="s">
        <v>335</v>
      </c>
      <c r="V2440" s="2" t="s">
        <v>1472</v>
      </c>
      <c r="W2440" s="9">
        <v>8.7884935911800299E-3</v>
      </c>
      <c r="Y2440" s="10"/>
    </row>
    <row r="2441" spans="10:32" ht="14.25" customHeight="1" x14ac:dyDescent="0.3">
      <c r="J2441" s="11">
        <v>42463</v>
      </c>
      <c r="K2441" s="2" t="s">
        <v>1395</v>
      </c>
      <c r="L2441" s="2">
        <v>4.2601972839290001E-4</v>
      </c>
      <c r="M2441" s="2">
        <v>5.0053265347299505E-4</v>
      </c>
      <c r="P2441" s="2">
        <v>4.2601972839290001E-4</v>
      </c>
      <c r="Q2441" s="2">
        <v>4.3836604937913401E-4</v>
      </c>
      <c r="S2441" s="2" t="s">
        <v>1396</v>
      </c>
      <c r="T2441" s="2" t="s">
        <v>51</v>
      </c>
      <c r="U2441" s="2" t="s">
        <v>335</v>
      </c>
      <c r="V2441" s="2" t="s">
        <v>1397</v>
      </c>
      <c r="W2441" s="9">
        <v>7.4717801485287803E-3</v>
      </c>
      <c r="Y2441" s="10"/>
    </row>
    <row r="2442" spans="10:32" ht="14.25" customHeight="1" x14ac:dyDescent="0.3">
      <c r="J2442" s="11">
        <v>42463</v>
      </c>
      <c r="K2442" s="2" t="s">
        <v>1399</v>
      </c>
      <c r="L2442" s="2">
        <v>4.2601972839290001E-4</v>
      </c>
      <c r="M2442" s="2">
        <v>5.0053265347299505E-4</v>
      </c>
      <c r="P2442" s="2">
        <v>4.2601972839290001E-4</v>
      </c>
      <c r="Q2442" s="2">
        <v>4.3836604937913401E-4</v>
      </c>
      <c r="S2442" s="2" t="s">
        <v>1400</v>
      </c>
      <c r="T2442" s="2" t="s">
        <v>51</v>
      </c>
      <c r="U2442" s="2" t="s">
        <v>335</v>
      </c>
      <c r="V2442" s="2" t="s">
        <v>1397</v>
      </c>
      <c r="W2442" s="9">
        <v>7.4717801485287803E-3</v>
      </c>
      <c r="Y2442" s="10"/>
    </row>
    <row r="2443" spans="10:32" ht="14.25" customHeight="1" x14ac:dyDescent="0.3">
      <c r="J2443" s="11">
        <v>42463</v>
      </c>
      <c r="K2443" s="2" t="s">
        <v>949</v>
      </c>
      <c r="L2443" s="2">
        <v>2.4387184861410601E-4</v>
      </c>
      <c r="M2443" s="2">
        <v>2.8652622251710999E-4</v>
      </c>
      <c r="P2443" s="2">
        <v>2.4387184861410601E-4</v>
      </c>
      <c r="Q2443" s="2">
        <v>2.5093940892135797E-4</v>
      </c>
      <c r="S2443" s="2" t="s">
        <v>950</v>
      </c>
      <c r="T2443" s="2" t="s">
        <v>51</v>
      </c>
      <c r="U2443" s="2" t="s">
        <v>97</v>
      </c>
      <c r="V2443" s="2" t="s">
        <v>98</v>
      </c>
      <c r="W2443" s="9">
        <v>4.2771653888746498E-3</v>
      </c>
      <c r="Y2443" s="10"/>
    </row>
    <row r="2444" spans="10:32" ht="14.25" customHeight="1" x14ac:dyDescent="0.3">
      <c r="J2444" s="11">
        <v>42463</v>
      </c>
      <c r="K2444" s="2" t="s">
        <v>834</v>
      </c>
      <c r="L2444" s="2">
        <v>1.74454417548933E-4</v>
      </c>
      <c r="M2444" s="2">
        <v>2.0496734471724099E-4</v>
      </c>
      <c r="P2444" s="2">
        <v>1.74454417548933E-4</v>
      </c>
      <c r="Q2444" s="2">
        <v>1.7951021682999099E-4</v>
      </c>
      <c r="S2444" s="2" t="s">
        <v>835</v>
      </c>
      <c r="T2444" s="2" t="s">
        <v>51</v>
      </c>
      <c r="U2444" s="2" t="s">
        <v>97</v>
      </c>
      <c r="V2444" s="2" t="s">
        <v>97</v>
      </c>
      <c r="W2444" s="9">
        <v>3.0596823738245202E-3</v>
      </c>
      <c r="Y2444" s="10"/>
    </row>
    <row r="2445" spans="10:32" ht="14.25" customHeight="1" x14ac:dyDescent="0.3">
      <c r="J2445" s="11">
        <v>42463</v>
      </c>
      <c r="K2445" s="2" t="s">
        <v>1667</v>
      </c>
      <c r="L2445" s="2">
        <v>1.07903906370545E-4</v>
      </c>
      <c r="M2445" s="2">
        <v>1.2677682505336899E-4</v>
      </c>
      <c r="P2445" s="2">
        <v>1.07903906370545E-4</v>
      </c>
      <c r="Q2445" s="2">
        <v>1.11031029775709E-4</v>
      </c>
      <c r="S2445" s="2" t="s">
        <v>1668</v>
      </c>
      <c r="T2445" s="2" t="s">
        <v>51</v>
      </c>
      <c r="U2445" s="2" t="s">
        <v>52</v>
      </c>
      <c r="V2445" s="2" t="s">
        <v>52</v>
      </c>
      <c r="W2445" s="9">
        <v>1.89248105624017E-3</v>
      </c>
      <c r="Y2445" s="10"/>
    </row>
    <row r="2446" spans="10:32" ht="14.25" customHeight="1" x14ac:dyDescent="0.3">
      <c r="J2446" s="11">
        <v>42464</v>
      </c>
      <c r="K2446" s="2" t="s">
        <v>49</v>
      </c>
      <c r="L2446" s="2">
        <v>2.7857805100196201E-2</v>
      </c>
      <c r="N2446" s="2">
        <v>0.18730669227442101</v>
      </c>
      <c r="O2446" s="2">
        <v>2.7857805100196201E-2</v>
      </c>
      <c r="Q2446" s="2">
        <v>2.8661300124678601E-2</v>
      </c>
      <c r="S2446" s="2" t="s">
        <v>50</v>
      </c>
      <c r="T2446" s="2" t="s">
        <v>51</v>
      </c>
      <c r="U2446" s="2" t="s">
        <v>52</v>
      </c>
      <c r="V2446" s="2" t="s">
        <v>52</v>
      </c>
      <c r="W2446" s="9"/>
      <c r="X2446" s="2">
        <v>0.37861696110322701</v>
      </c>
      <c r="Y2446" s="10">
        <v>-6.1607126506498799E-3</v>
      </c>
      <c r="Z2446" s="2">
        <v>-1.71623932300118E-4</v>
      </c>
      <c r="AA2446" s="2">
        <v>-1.15394270864641E-3</v>
      </c>
      <c r="AD2446" s="2">
        <v>-1.7657403426217999E-4</v>
      </c>
      <c r="AF2446" s="2">
        <v>-2.3325503020192599E-3</v>
      </c>
    </row>
    <row r="2447" spans="10:32" ht="14.25" customHeight="1" x14ac:dyDescent="0.3">
      <c r="J2447" s="11">
        <v>42464</v>
      </c>
      <c r="K2447" s="2" t="s">
        <v>54</v>
      </c>
      <c r="L2447" s="2">
        <v>2.7857805100196201E-2</v>
      </c>
      <c r="N2447" s="2">
        <v>0.18730669227442101</v>
      </c>
      <c r="O2447" s="2">
        <v>2.7857805100196201E-2</v>
      </c>
      <c r="Q2447" s="2">
        <v>2.8661300124678601E-2</v>
      </c>
      <c r="S2447" s="2" t="s">
        <v>50</v>
      </c>
      <c r="T2447" s="2" t="s">
        <v>51</v>
      </c>
      <c r="U2447" s="2" t="s">
        <v>52</v>
      </c>
      <c r="V2447" s="2" t="s">
        <v>52</v>
      </c>
      <c r="W2447" s="9"/>
      <c r="X2447" s="2">
        <v>0.37861696110322701</v>
      </c>
      <c r="Y2447" s="10">
        <v>-5.9116480322259904E-3</v>
      </c>
      <c r="Z2447" s="2">
        <v>-1.6468553870270999E-4</v>
      </c>
      <c r="AA2447" s="2">
        <v>-1.10729123880684E-3</v>
      </c>
      <c r="AD2447" s="2">
        <v>-1.6943551848309501E-4</v>
      </c>
      <c r="AF2447" s="2">
        <v>-2.2382502130732802E-3</v>
      </c>
    </row>
    <row r="2448" spans="10:32" ht="14.25" customHeight="1" x14ac:dyDescent="0.3">
      <c r="J2448" s="11">
        <v>42464</v>
      </c>
      <c r="K2448" s="2" t="s">
        <v>56</v>
      </c>
      <c r="L2448" s="2">
        <v>1.7862195239235001E-2</v>
      </c>
      <c r="N2448" s="2">
        <v>0.120099508736869</v>
      </c>
      <c r="O2448" s="2">
        <v>1.7862195239235001E-2</v>
      </c>
      <c r="Q2448" s="2">
        <v>1.83773896326711E-2</v>
      </c>
      <c r="S2448" s="2" t="s">
        <v>57</v>
      </c>
      <c r="T2448" s="2" t="s">
        <v>51</v>
      </c>
      <c r="U2448" s="2" t="s">
        <v>52</v>
      </c>
      <c r="V2448" s="2" t="s">
        <v>52</v>
      </c>
      <c r="W2448" s="9"/>
      <c r="X2448" s="2">
        <v>0.242766077793546</v>
      </c>
      <c r="Y2448" s="10">
        <v>-3.024293107592E-2</v>
      </c>
      <c r="Z2448" s="2">
        <v>-5.4020513948480997E-4</v>
      </c>
      <c r="AA2448" s="2">
        <v>-3.6321611649809799E-3</v>
      </c>
      <c r="AD2448" s="2">
        <v>-5.5578612801620002E-4</v>
      </c>
      <c r="AF2448" s="2">
        <v>-7.3419577582816403E-3</v>
      </c>
    </row>
    <row r="2449" spans="10:31" ht="14.25" customHeight="1" x14ac:dyDescent="0.3">
      <c r="J2449" s="11">
        <v>42464</v>
      </c>
      <c r="K2449" s="2" t="s">
        <v>233</v>
      </c>
      <c r="L2449" s="2">
        <v>1.20977139394562E-2</v>
      </c>
      <c r="M2449" s="2">
        <v>1.42113427207913E-2</v>
      </c>
      <c r="P2449" s="2">
        <v>1.20977139394562E-2</v>
      </c>
      <c r="Q2449" s="2">
        <v>1.2446644981331301E-2</v>
      </c>
      <c r="S2449" s="2" t="s">
        <v>234</v>
      </c>
      <c r="T2449" s="2" t="s">
        <v>51</v>
      </c>
      <c r="U2449" s="2" t="s">
        <v>213</v>
      </c>
      <c r="V2449" s="2" t="s">
        <v>214</v>
      </c>
      <c r="W2449" s="9">
        <v>0.21114202654678699</v>
      </c>
      <c r="Y2449" s="10">
        <v>7.59118422798832E-3</v>
      </c>
      <c r="Z2449" s="12">
        <v>9.18359752519144E-5</v>
      </c>
      <c r="AB2449" s="2">
        <v>1.0788092072060799E-4</v>
      </c>
      <c r="AD2449" s="12">
        <v>9.4484775073652E-5</v>
      </c>
      <c r="AE2449" s="2">
        <v>1.6028180217874601E-3</v>
      </c>
    </row>
    <row r="2450" spans="10:31" ht="14.25" customHeight="1" x14ac:dyDescent="0.3">
      <c r="J2450" s="11">
        <v>42464</v>
      </c>
      <c r="K2450" s="2" t="s">
        <v>211</v>
      </c>
      <c r="L2450" s="2">
        <v>1.0003514422763799E-2</v>
      </c>
      <c r="M2450" s="2">
        <v>1.17512591705955E-2</v>
      </c>
      <c r="P2450" s="2">
        <v>1.0003514422763799E-2</v>
      </c>
      <c r="Q2450" s="2">
        <v>1.0292043042916E-2</v>
      </c>
      <c r="S2450" s="2" t="s">
        <v>212</v>
      </c>
      <c r="T2450" s="2" t="s">
        <v>51</v>
      </c>
      <c r="U2450" s="2" t="s">
        <v>213</v>
      </c>
      <c r="V2450" s="2" t="s">
        <v>214</v>
      </c>
      <c r="W2450" s="9">
        <v>0.17459185416210199</v>
      </c>
      <c r="Y2450" s="10">
        <v>7.9385886401663903E-3</v>
      </c>
      <c r="Z2450" s="12">
        <v>7.9413785958293396E-5</v>
      </c>
      <c r="AB2450" s="12">
        <v>9.3288412559340401E-5</v>
      </c>
      <c r="AD2450" s="12">
        <v>8.1704295984596495E-5</v>
      </c>
      <c r="AE2450" s="2">
        <v>1.38601291011685E-3</v>
      </c>
    </row>
    <row r="2451" spans="10:31" ht="14.25" customHeight="1" x14ac:dyDescent="0.3">
      <c r="J2451" s="11">
        <v>42464</v>
      </c>
      <c r="K2451" s="2" t="s">
        <v>208</v>
      </c>
      <c r="L2451" s="2">
        <v>8.7177261809657808E-3</v>
      </c>
      <c r="M2451" s="2">
        <v>1.02408269135589E-2</v>
      </c>
      <c r="P2451" s="2">
        <v>8.7177261809657808E-3</v>
      </c>
      <c r="Q2451" s="2">
        <v>8.9691691638573694E-3</v>
      </c>
      <c r="S2451" s="2" t="s">
        <v>209</v>
      </c>
      <c r="T2451" s="2" t="s">
        <v>51</v>
      </c>
      <c r="U2451" s="2" t="s">
        <v>97</v>
      </c>
      <c r="V2451" s="2" t="s">
        <v>98</v>
      </c>
      <c r="W2451" s="9">
        <v>0.15215092553360801</v>
      </c>
      <c r="Y2451" s="10">
        <v>-3.9366043287550898E-3</v>
      </c>
      <c r="Z2451" s="12">
        <v>-3.4318238620891498E-5</v>
      </c>
      <c r="AB2451" s="12">
        <v>-4.0314083557947698E-5</v>
      </c>
      <c r="AD2451" s="12">
        <v>-3.5308070155777598E-5</v>
      </c>
      <c r="AE2451" s="2">
        <v>-5.9895799207969596E-4</v>
      </c>
    </row>
    <row r="2452" spans="10:31" ht="14.25" customHeight="1" x14ac:dyDescent="0.3">
      <c r="J2452" s="11">
        <v>42464</v>
      </c>
      <c r="K2452" s="2" t="s">
        <v>333</v>
      </c>
      <c r="L2452" s="2">
        <v>8.1015459908133601E-3</v>
      </c>
      <c r="M2452" s="2">
        <v>9.5169919887258397E-3</v>
      </c>
      <c r="P2452" s="2">
        <v>8.1015459908133601E-3</v>
      </c>
      <c r="Q2452" s="2">
        <v>8.3352166576451808E-3</v>
      </c>
      <c r="S2452" s="2" t="s">
        <v>334</v>
      </c>
      <c r="T2452" s="2" t="s">
        <v>51</v>
      </c>
      <c r="U2452" s="2" t="s">
        <v>335</v>
      </c>
      <c r="V2452" s="2" t="s">
        <v>336</v>
      </c>
      <c r="W2452" s="9">
        <v>0.14139670083315101</v>
      </c>
      <c r="Y2452" s="10">
        <v>-7.1116637191703802E-3</v>
      </c>
      <c r="Z2452" s="12">
        <v>-5.7615470692057599E-5</v>
      </c>
      <c r="AB2452" s="12">
        <v>-6.7681646641856697E-5</v>
      </c>
      <c r="AD2452" s="12">
        <v>-5.9277257895599802E-5</v>
      </c>
      <c r="AE2452" s="2">
        <v>-1.0055657873255101E-3</v>
      </c>
    </row>
    <row r="2453" spans="10:31" ht="14.25" customHeight="1" x14ac:dyDescent="0.3">
      <c r="J2453" s="11">
        <v>42464</v>
      </c>
      <c r="K2453" s="2" t="s">
        <v>95</v>
      </c>
      <c r="L2453" s="2">
        <v>2.4367844673827202E-3</v>
      </c>
      <c r="M2453" s="2">
        <v>2.8625225704612301E-3</v>
      </c>
      <c r="P2453" s="2">
        <v>2.4367844673827202E-3</v>
      </c>
      <c r="Q2453" s="2">
        <v>2.5070679727858102E-3</v>
      </c>
      <c r="S2453" s="2" t="s">
        <v>96</v>
      </c>
      <c r="T2453" s="2" t="s">
        <v>51</v>
      </c>
      <c r="U2453" s="2" t="s">
        <v>97</v>
      </c>
      <c r="V2453" s="2" t="s">
        <v>98</v>
      </c>
      <c r="W2453" s="9">
        <v>4.2529325232503197E-2</v>
      </c>
      <c r="Y2453" s="10">
        <v>-1.27719821485147E-2</v>
      </c>
      <c r="Z2453" s="12">
        <v>-3.1122567717190002E-5</v>
      </c>
      <c r="AB2453" s="12">
        <v>-3.6560087169651301E-5</v>
      </c>
      <c r="AD2453" s="12">
        <v>-3.2020227393533401E-5</v>
      </c>
      <c r="AE2453" s="2">
        <v>-5.4318378265790705E-4</v>
      </c>
    </row>
    <row r="2454" spans="10:31" ht="14.25" customHeight="1" x14ac:dyDescent="0.3">
      <c r="J2454" s="11">
        <v>42464</v>
      </c>
      <c r="K2454" s="2" t="s">
        <v>612</v>
      </c>
      <c r="L2454" s="2">
        <v>2.05209264327683E-3</v>
      </c>
      <c r="M2454" s="2">
        <v>2.4106200555220401E-3</v>
      </c>
      <c r="P2454" s="2">
        <v>2.05209264327683E-3</v>
      </c>
      <c r="Q2454" s="2">
        <v>2.11128058800972E-3</v>
      </c>
      <c r="S2454" s="2" t="s">
        <v>613</v>
      </c>
      <c r="T2454" s="2" t="s">
        <v>51</v>
      </c>
      <c r="U2454" s="2" t="s">
        <v>335</v>
      </c>
      <c r="V2454" s="2" t="s">
        <v>336</v>
      </c>
      <c r="W2454" s="9">
        <v>3.5815278947048702E-2</v>
      </c>
      <c r="Y2454" s="10">
        <v>9.2397152972627499E-3</v>
      </c>
      <c r="Z2454" s="12">
        <v>1.89607517874853E-5</v>
      </c>
      <c r="AB2454" s="12">
        <v>2.2273443002895399E-5</v>
      </c>
      <c r="AD2454" s="12">
        <v>1.95076315458473E-5</v>
      </c>
      <c r="AE2454" s="2">
        <v>3.30922980762778E-4</v>
      </c>
    </row>
    <row r="2455" spans="10:31" ht="14.25" customHeight="1" x14ac:dyDescent="0.3">
      <c r="J2455" s="11">
        <v>42464</v>
      </c>
      <c r="K2455" s="2" t="s">
        <v>145</v>
      </c>
      <c r="L2455" s="2">
        <v>1.7776452346013501E-3</v>
      </c>
      <c r="M2455" s="2">
        <v>2.08822309663878E-3</v>
      </c>
      <c r="P2455" s="2">
        <v>1.7776452346013501E-3</v>
      </c>
      <c r="Q2455" s="2">
        <v>1.8289173680720199E-3</v>
      </c>
      <c r="S2455" s="2" t="s">
        <v>146</v>
      </c>
      <c r="T2455" s="2" t="s">
        <v>51</v>
      </c>
      <c r="U2455" s="2" t="s">
        <v>147</v>
      </c>
      <c r="V2455" s="2" t="s">
        <v>148</v>
      </c>
      <c r="W2455" s="9">
        <v>3.1025334141091401E-2</v>
      </c>
      <c r="Y2455" s="10">
        <v>7.6219317176942098E-3</v>
      </c>
      <c r="Z2455" s="12">
        <v>1.3549090596416E-5</v>
      </c>
      <c r="AB2455" s="12">
        <v>1.5916293853892701E-5</v>
      </c>
      <c r="AD2455" s="12">
        <v>1.3939883296749901E-5</v>
      </c>
      <c r="AE2455" s="2">
        <v>2.3647297834204599E-4</v>
      </c>
    </row>
    <row r="2456" spans="10:31" ht="14.25" customHeight="1" x14ac:dyDescent="0.3">
      <c r="J2456" s="11">
        <v>42464</v>
      </c>
      <c r="K2456" s="2" t="s">
        <v>1709</v>
      </c>
      <c r="L2456" s="2">
        <v>1.37861311528842E-3</v>
      </c>
      <c r="M2456" s="2">
        <v>1.61947484944599E-3</v>
      </c>
      <c r="P2456" s="2">
        <v>1.37861311528842E-3</v>
      </c>
      <c r="Q2456" s="2">
        <v>1.4183760748911699E-3</v>
      </c>
      <c r="S2456" s="2" t="s">
        <v>1710</v>
      </c>
      <c r="T2456" s="2" t="s">
        <v>51</v>
      </c>
      <c r="U2456" s="2" t="s">
        <v>97</v>
      </c>
      <c r="V2456" s="2" t="s">
        <v>97</v>
      </c>
      <c r="W2456" s="9">
        <v>2.40610059423392E-2</v>
      </c>
      <c r="Y2456" s="10">
        <v>-5.5200464846021403E-3</v>
      </c>
      <c r="Z2456" s="12">
        <v>-7.6100084806742198E-6</v>
      </c>
      <c r="AB2456" s="12">
        <v>-8.9395764495859108E-6</v>
      </c>
      <c r="AD2456" s="12">
        <v>-7.8295018660467596E-6</v>
      </c>
      <c r="AE2456" s="2">
        <v>-1.32817871268001E-4</v>
      </c>
    </row>
    <row r="2457" spans="10:31" ht="14.25" customHeight="1" x14ac:dyDescent="0.3">
      <c r="J2457" s="11">
        <v>42464</v>
      </c>
      <c r="K2457" s="2" t="s">
        <v>1644</v>
      </c>
      <c r="L2457" s="2">
        <v>1.34743133049958E-3</v>
      </c>
      <c r="M2457" s="2">
        <v>1.5828451992081201E-3</v>
      </c>
      <c r="P2457" s="2">
        <v>1.34743133049958E-3</v>
      </c>
      <c r="Q2457" s="2">
        <v>1.38629492244425E-3</v>
      </c>
      <c r="S2457" s="2" t="s">
        <v>1645</v>
      </c>
      <c r="T2457" s="2" t="s">
        <v>51</v>
      </c>
      <c r="U2457" s="2" t="s">
        <v>335</v>
      </c>
      <c r="V2457" s="2" t="s">
        <v>1165</v>
      </c>
      <c r="W2457" s="9">
        <v>2.3516788641069802E-2</v>
      </c>
      <c r="Y2457" s="10">
        <v>-6.3440001039933901E-3</v>
      </c>
      <c r="Z2457" s="12">
        <v>-8.5481045008132899E-6</v>
      </c>
      <c r="AB2457" s="12">
        <v>-1.0041570108381699E-5</v>
      </c>
      <c r="AD2457" s="12">
        <v>-8.7946551321518096E-6</v>
      </c>
      <c r="AE2457" s="2">
        <v>-1.49190509584537E-4</v>
      </c>
    </row>
    <row r="2458" spans="10:31" ht="14.25" customHeight="1" x14ac:dyDescent="0.3">
      <c r="J2458" s="11">
        <v>42464</v>
      </c>
      <c r="K2458" s="2" t="s">
        <v>1711</v>
      </c>
      <c r="L2458" s="2">
        <v>1.1675581028180899E-3</v>
      </c>
      <c r="M2458" s="2">
        <v>1.37154576712786E-3</v>
      </c>
      <c r="P2458" s="2">
        <v>1.1675581028180899E-3</v>
      </c>
      <c r="Q2458" s="2">
        <v>1.20123366063875E-3</v>
      </c>
      <c r="S2458" s="2" t="s">
        <v>1712</v>
      </c>
      <c r="T2458" s="2" t="s">
        <v>51</v>
      </c>
      <c r="U2458" s="2" t="s">
        <v>335</v>
      </c>
      <c r="V2458" s="2" t="s">
        <v>336</v>
      </c>
      <c r="W2458" s="9">
        <v>2.0377451903215899E-2</v>
      </c>
      <c r="Y2458" s="10">
        <v>45.91</v>
      </c>
      <c r="Z2458" s="2">
        <v>5.36025925003785E-2</v>
      </c>
      <c r="AB2458" s="2">
        <v>6.2967666168839906E-2</v>
      </c>
      <c r="AD2458" s="2">
        <v>5.5148637359925201E-2</v>
      </c>
      <c r="AE2458" s="2">
        <v>0.93552881687664302</v>
      </c>
    </row>
    <row r="2459" spans="10:31" ht="14.25" customHeight="1" x14ac:dyDescent="0.3">
      <c r="J2459" s="11">
        <v>42464</v>
      </c>
      <c r="K2459" s="2" t="s">
        <v>1470</v>
      </c>
      <c r="L2459" s="2">
        <v>1.0866224458254399E-3</v>
      </c>
      <c r="M2459" s="2">
        <v>1.2764695927686899E-3</v>
      </c>
      <c r="P2459" s="2">
        <v>1.0866224458254399E-3</v>
      </c>
      <c r="Q2459" s="2">
        <v>1.11796359871136E-3</v>
      </c>
      <c r="S2459" s="2" t="s">
        <v>1471</v>
      </c>
      <c r="T2459" s="2" t="s">
        <v>51</v>
      </c>
      <c r="U2459" s="2" t="s">
        <v>335</v>
      </c>
      <c r="V2459" s="2" t="s">
        <v>1472</v>
      </c>
      <c r="W2459" s="9">
        <v>1.8964877699292199E-2</v>
      </c>
      <c r="Y2459" s="10">
        <v>-2.3842994156253499E-4</v>
      </c>
      <c r="Z2459" s="12">
        <v>-2.59083326258697E-7</v>
      </c>
      <c r="AB2459" s="12">
        <v>-3.0434857041019201E-7</v>
      </c>
      <c r="AD2459" s="12">
        <v>-2.6655599550979102E-7</v>
      </c>
      <c r="AE2459" s="12">
        <v>-4.5217946815828503E-6</v>
      </c>
    </row>
    <row r="2460" spans="10:31" ht="14.25" customHeight="1" x14ac:dyDescent="0.3">
      <c r="J2460" s="11">
        <v>42464</v>
      </c>
      <c r="K2460" s="2" t="s">
        <v>887</v>
      </c>
      <c r="L2460" s="2">
        <v>1.07841833647793E-3</v>
      </c>
      <c r="M2460" s="2">
        <v>1.2668321182640299E-3</v>
      </c>
      <c r="P2460" s="2">
        <v>1.07841833647793E-3</v>
      </c>
      <c r="Q2460" s="2">
        <v>1.1095228604902901E-3</v>
      </c>
      <c r="S2460" s="2" t="s">
        <v>888</v>
      </c>
      <c r="T2460" s="2" t="s">
        <v>51</v>
      </c>
      <c r="U2460" s="2" t="s">
        <v>97</v>
      </c>
      <c r="V2460" s="2" t="s">
        <v>97</v>
      </c>
      <c r="W2460" s="9">
        <v>1.8821690954894599E-2</v>
      </c>
      <c r="Y2460" s="10">
        <v>-2.7305872296063999E-3</v>
      </c>
      <c r="Z2460" s="12">
        <v>-2.94471533776001E-6</v>
      </c>
      <c r="AB2460" s="12">
        <v>-3.4591956041869698E-6</v>
      </c>
      <c r="AD2460" s="12">
        <v>-3.02964895381113E-6</v>
      </c>
      <c r="AE2460" s="12">
        <v>-5.13942689610334E-5</v>
      </c>
    </row>
    <row r="2461" spans="10:31" ht="14.25" customHeight="1" x14ac:dyDescent="0.3">
      <c r="J2461" s="11">
        <v>42464</v>
      </c>
      <c r="K2461" s="2" t="s">
        <v>1167</v>
      </c>
      <c r="L2461" s="2">
        <v>9.8023563497192409E-4</v>
      </c>
      <c r="M2461" s="2">
        <v>1.1514956152405701E-3</v>
      </c>
      <c r="P2461" s="2">
        <v>9.8023563497192409E-4</v>
      </c>
      <c r="Q2461" s="2">
        <v>1.00850830227961E-3</v>
      </c>
      <c r="S2461" s="2" t="s">
        <v>1713</v>
      </c>
      <c r="T2461" s="2" t="s">
        <v>51</v>
      </c>
      <c r="U2461" s="2" t="s">
        <v>335</v>
      </c>
      <c r="V2461" s="2" t="s">
        <v>1165</v>
      </c>
      <c r="W2461" s="9">
        <v>1.7108103191821E-2</v>
      </c>
      <c r="Y2461" s="10"/>
    </row>
    <row r="2462" spans="10:31" ht="14.25" customHeight="1" x14ac:dyDescent="0.3">
      <c r="J2462" s="11">
        <v>42464</v>
      </c>
      <c r="K2462" s="2" t="s">
        <v>1163</v>
      </c>
      <c r="L2462" s="2">
        <v>9.8023563497192409E-4</v>
      </c>
      <c r="M2462" s="2">
        <v>1.1514956152405701E-3</v>
      </c>
      <c r="P2462" s="2">
        <v>9.8023563497192409E-4</v>
      </c>
      <c r="Q2462" s="2">
        <v>1.00850830227961E-3</v>
      </c>
      <c r="S2462" s="2" t="s">
        <v>1164</v>
      </c>
      <c r="T2462" s="2" t="s">
        <v>51</v>
      </c>
      <c r="U2462" s="2" t="s">
        <v>335</v>
      </c>
      <c r="V2462" s="2" t="s">
        <v>1165</v>
      </c>
      <c r="W2462" s="9">
        <v>1.7108103191821E-2</v>
      </c>
      <c r="Y2462" s="10"/>
    </row>
    <row r="2463" spans="10:31" ht="14.25" customHeight="1" x14ac:dyDescent="0.3">
      <c r="J2463" s="11">
        <v>42464</v>
      </c>
      <c r="K2463" s="2" t="s">
        <v>1715</v>
      </c>
      <c r="L2463" s="2">
        <v>9.4786185248825299E-4</v>
      </c>
      <c r="M2463" s="2">
        <v>1.11346570972732E-3</v>
      </c>
      <c r="P2463" s="2">
        <v>9.4786185248825299E-4</v>
      </c>
      <c r="Q2463" s="2">
        <v>9.7520077167559404E-4</v>
      </c>
      <c r="S2463" s="2" t="s">
        <v>1716</v>
      </c>
      <c r="T2463" s="2" t="s">
        <v>51</v>
      </c>
      <c r="U2463" s="2" t="s">
        <v>213</v>
      </c>
      <c r="V2463" s="2" t="s">
        <v>1717</v>
      </c>
      <c r="W2463" s="9">
        <v>1.6543081893185999E-2</v>
      </c>
      <c r="Y2463" s="10">
        <v>1.55373637620682E-3</v>
      </c>
      <c r="Z2463" s="12">
        <v>1.47272743982978E-6</v>
      </c>
      <c r="AB2463" s="12">
        <v>1.73003217686228E-6</v>
      </c>
      <c r="AD2463" s="12">
        <v>1.51520491305733E-6</v>
      </c>
      <c r="AE2463" s="12">
        <v>2.5703588112011301E-5</v>
      </c>
    </row>
    <row r="2464" spans="10:31" ht="14.25" customHeight="1" x14ac:dyDescent="0.3">
      <c r="J2464" s="11">
        <v>42464</v>
      </c>
      <c r="K2464" s="2" t="s">
        <v>1714</v>
      </c>
      <c r="L2464" s="2">
        <v>6.5214031345544601E-4</v>
      </c>
      <c r="M2464" s="2">
        <v>7.6607775179185803E-4</v>
      </c>
      <c r="P2464" s="2">
        <v>6.5214031345544601E-4</v>
      </c>
      <c r="Q2464" s="2">
        <v>6.70949817479227E-4</v>
      </c>
      <c r="T2464" s="2" t="s">
        <v>51</v>
      </c>
      <c r="W2464" s="9">
        <v>1.13818385907403E-2</v>
      </c>
      <c r="Y2464" s="10"/>
    </row>
    <row r="2465" spans="10:32" ht="14.25" customHeight="1" x14ac:dyDescent="0.3">
      <c r="J2465" s="11">
        <v>42464</v>
      </c>
      <c r="K2465" s="2" t="s">
        <v>1216</v>
      </c>
      <c r="L2465" s="2">
        <v>6.3587188376353098E-4</v>
      </c>
      <c r="M2465" s="2">
        <v>7.4696701475195602E-4</v>
      </c>
      <c r="P2465" s="2">
        <v>6.3587188376353098E-4</v>
      </c>
      <c r="Q2465" s="2">
        <v>6.5421216193600805E-4</v>
      </c>
      <c r="S2465" s="2" t="s">
        <v>1217</v>
      </c>
      <c r="T2465" s="2" t="s">
        <v>51</v>
      </c>
      <c r="U2465" s="2" t="s">
        <v>97</v>
      </c>
      <c r="V2465" s="2" t="s">
        <v>98</v>
      </c>
      <c r="W2465" s="9">
        <v>1.109790484664E-2</v>
      </c>
      <c r="Y2465" s="10">
        <v>-6.9205737120059396E-4</v>
      </c>
      <c r="Z2465" s="12">
        <v>-4.4005982429775901E-7</v>
      </c>
      <c r="AB2465" s="12">
        <v>-5.1694402860279398E-7</v>
      </c>
      <c r="AD2465" s="12">
        <v>-4.5275234899689099E-7</v>
      </c>
      <c r="AE2465" s="12">
        <v>-7.68038685399999E-6</v>
      </c>
    </row>
    <row r="2466" spans="10:32" ht="14.25" customHeight="1" x14ac:dyDescent="0.3">
      <c r="J2466" s="11">
        <v>42464</v>
      </c>
      <c r="K2466" s="2" t="s">
        <v>1632</v>
      </c>
      <c r="L2466" s="2">
        <v>4.9933855711306E-4</v>
      </c>
      <c r="M2466" s="2">
        <v>5.8657953100502104E-4</v>
      </c>
      <c r="P2466" s="2">
        <v>4.9933855711306E-4</v>
      </c>
      <c r="Q2466" s="2">
        <v>5.1374084202852595E-4</v>
      </c>
      <c r="S2466" s="2" t="s">
        <v>1633</v>
      </c>
      <c r="T2466" s="2" t="s">
        <v>51</v>
      </c>
      <c r="U2466" s="2" t="s">
        <v>335</v>
      </c>
      <c r="V2466" s="2" t="s">
        <v>1472</v>
      </c>
      <c r="W2466" s="9">
        <v>8.7149816411131904E-3</v>
      </c>
      <c r="Y2466" s="10">
        <v>-7.3688807344042297E-3</v>
      </c>
      <c r="Z2466" s="12">
        <v>-3.6795662734556299E-6</v>
      </c>
      <c r="AB2466" s="12">
        <v>-4.3224346052187704E-6</v>
      </c>
      <c r="AD2466" s="12">
        <v>-3.7856949933006098E-6</v>
      </c>
      <c r="AE2466" s="12">
        <v>-6.4219660315885496E-5</v>
      </c>
    </row>
    <row r="2467" spans="10:32" ht="14.25" customHeight="1" x14ac:dyDescent="0.3">
      <c r="J2467" s="11">
        <v>42464</v>
      </c>
      <c r="K2467" s="2" t="s">
        <v>1395</v>
      </c>
      <c r="L2467" s="2">
        <v>4.1756287531706998E-4</v>
      </c>
      <c r="M2467" s="2">
        <v>4.9051656852754804E-4</v>
      </c>
      <c r="P2467" s="2">
        <v>4.1756287531706998E-4</v>
      </c>
      <c r="Q2467" s="2">
        <v>4.2960652669301702E-4</v>
      </c>
      <c r="S2467" s="2" t="s">
        <v>1396</v>
      </c>
      <c r="T2467" s="2" t="s">
        <v>51</v>
      </c>
      <c r="U2467" s="2" t="s">
        <v>335</v>
      </c>
      <c r="V2467" s="2" t="s">
        <v>1397</v>
      </c>
      <c r="W2467" s="9">
        <v>7.2877464408877103E-3</v>
      </c>
      <c r="Y2467" s="10">
        <v>-2.3651123513653501E-2</v>
      </c>
      <c r="Z2467" s="12">
        <v>-9.8758311388403308E-6</v>
      </c>
      <c r="AB2467" s="12">
        <v>-1.16012679477385E-5</v>
      </c>
      <c r="AD2467" s="12">
        <v>-1.0160677025088201E-5</v>
      </c>
      <c r="AE2467" s="2">
        <v>-1.72363391209624E-4</v>
      </c>
    </row>
    <row r="2468" spans="10:32" ht="14.25" customHeight="1" x14ac:dyDescent="0.3">
      <c r="J2468" s="11">
        <v>42464</v>
      </c>
      <c r="K2468" s="2" t="s">
        <v>1399</v>
      </c>
      <c r="L2468" s="2">
        <v>4.1756287531706998E-4</v>
      </c>
      <c r="M2468" s="2">
        <v>4.9051656852754804E-4</v>
      </c>
      <c r="P2468" s="2">
        <v>4.1756287531706998E-4</v>
      </c>
      <c r="Q2468" s="2">
        <v>4.2960652669301702E-4</v>
      </c>
      <c r="S2468" s="2" t="s">
        <v>1400</v>
      </c>
      <c r="T2468" s="2" t="s">
        <v>51</v>
      </c>
      <c r="U2468" s="2" t="s">
        <v>335</v>
      </c>
      <c r="V2468" s="2" t="s">
        <v>1397</v>
      </c>
      <c r="W2468" s="9">
        <v>7.2877464408877103E-3</v>
      </c>
      <c r="Y2468" s="10">
        <v>-2.0721374491374001E-2</v>
      </c>
      <c r="Z2468" s="12">
        <v>-8.6524767131399301E-6</v>
      </c>
      <c r="AB2468" s="12">
        <v>-1.01641775106831E-5</v>
      </c>
      <c r="AD2468" s="12">
        <v>-8.9020377235444594E-6</v>
      </c>
      <c r="AE2468" s="2">
        <v>-1.5101212319981199E-4</v>
      </c>
    </row>
    <row r="2469" spans="10:32" ht="14.25" customHeight="1" x14ac:dyDescent="0.3">
      <c r="J2469" s="11">
        <v>42464</v>
      </c>
      <c r="K2469" s="2" t="s">
        <v>949</v>
      </c>
      <c r="L2469" s="2">
        <v>2.4030977472769499E-4</v>
      </c>
      <c r="M2469" s="2">
        <v>2.8229503399589801E-4</v>
      </c>
      <c r="P2469" s="2">
        <v>2.4030977472769499E-4</v>
      </c>
      <c r="Q2469" s="2">
        <v>2.4724096358603201E-4</v>
      </c>
      <c r="S2469" s="2" t="s">
        <v>950</v>
      </c>
      <c r="T2469" s="2" t="s">
        <v>51</v>
      </c>
      <c r="U2469" s="2" t="s">
        <v>97</v>
      </c>
      <c r="V2469" s="2" t="s">
        <v>98</v>
      </c>
      <c r="W2469" s="9">
        <v>4.1941389165702303E-3</v>
      </c>
      <c r="Y2469" s="10">
        <v>-1.84269594342517E-2</v>
      </c>
      <c r="Z2469" s="12">
        <v>-4.4281784705614001E-6</v>
      </c>
      <c r="AB2469" s="12">
        <v>-5.2018391399330996E-6</v>
      </c>
      <c r="AD2469" s="12">
        <v>-4.5558992064850997E-6</v>
      </c>
      <c r="AE2469" s="12">
        <v>-7.7285227677255795E-5</v>
      </c>
    </row>
    <row r="2470" spans="10:32" ht="14.25" customHeight="1" x14ac:dyDescent="0.3">
      <c r="J2470" s="11">
        <v>42464</v>
      </c>
      <c r="K2470" s="2" t="s">
        <v>834</v>
      </c>
      <c r="L2470" s="2">
        <v>1.73612160013511E-4</v>
      </c>
      <c r="M2470" s="2">
        <v>2.0394447403835499E-4</v>
      </c>
      <c r="P2470" s="2">
        <v>1.73612160013511E-4</v>
      </c>
      <c r="Q2470" s="2">
        <v>1.7861960788166799E-4</v>
      </c>
      <c r="S2470" s="2" t="s">
        <v>835</v>
      </c>
      <c r="T2470" s="2" t="s">
        <v>51</v>
      </c>
      <c r="U2470" s="2" t="s">
        <v>97</v>
      </c>
      <c r="V2470" s="2" t="s">
        <v>97</v>
      </c>
      <c r="W2470" s="9">
        <v>3.0300620002976799E-3</v>
      </c>
      <c r="Y2470" s="10">
        <v>-8.6865442609797006E-3</v>
      </c>
      <c r="Z2470" s="12">
        <v>-1.5080897122016601E-6</v>
      </c>
      <c r="AB2470" s="12">
        <v>-1.7715727005164E-6</v>
      </c>
      <c r="AD2470" s="12">
        <v>-1.5515871297429501E-6</v>
      </c>
      <c r="AE2470" s="12">
        <v>-2.6320767679098501E-5</v>
      </c>
    </row>
    <row r="2471" spans="10:32" ht="14.25" customHeight="1" x14ac:dyDescent="0.3">
      <c r="J2471" s="11">
        <v>42464</v>
      </c>
      <c r="K2471" s="2" t="s">
        <v>1667</v>
      </c>
      <c r="L2471" s="2">
        <v>1.06172395712345E-4</v>
      </c>
      <c r="M2471" s="2">
        <v>1.24722101258697E-4</v>
      </c>
      <c r="P2471" s="2">
        <v>1.06172395712345E-4</v>
      </c>
      <c r="Q2471" s="2">
        <v>1.09234696973533E-4</v>
      </c>
      <c r="S2471" s="2" t="s">
        <v>1668</v>
      </c>
      <c r="T2471" s="2" t="s">
        <v>51</v>
      </c>
      <c r="U2471" s="2" t="s">
        <v>52</v>
      </c>
      <c r="V2471" s="2" t="s">
        <v>52</v>
      </c>
      <c r="W2471" s="9">
        <v>1.85303230893221E-3</v>
      </c>
      <c r="Y2471" s="10">
        <v>-1.9861791342982299E-2</v>
      </c>
      <c r="Z2471" s="12">
        <v>-2.1087739700231399E-6</v>
      </c>
      <c r="AB2471" s="12">
        <v>-2.47720435105856E-6</v>
      </c>
      <c r="AD2471" s="12">
        <v>-2.1695967587021999E-6</v>
      </c>
      <c r="AE2471" s="12">
        <v>-3.68045410718163E-5</v>
      </c>
    </row>
    <row r="2472" spans="10:32" ht="14.25" customHeight="1" x14ac:dyDescent="0.3">
      <c r="J2472" s="11">
        <v>42465</v>
      </c>
      <c r="K2472" s="2" t="s">
        <v>49</v>
      </c>
      <c r="L2472" s="2">
        <v>2.78388217037275E-2</v>
      </c>
      <c r="N2472" s="2">
        <v>0.187323091811536</v>
      </c>
      <c r="O2472" s="2">
        <v>2.78388217037275E-2</v>
      </c>
      <c r="Q2472" s="2">
        <v>2.8644328215720501E-2</v>
      </c>
      <c r="S2472" s="2" t="s">
        <v>50</v>
      </c>
      <c r="T2472" s="2" t="s">
        <v>51</v>
      </c>
      <c r="U2472" s="2" t="s">
        <v>52</v>
      </c>
      <c r="V2472" s="2" t="s">
        <v>52</v>
      </c>
      <c r="W2472" s="9"/>
      <c r="X2472" s="2">
        <v>0.37796838134735</v>
      </c>
      <c r="Y2472" s="10">
        <v>-1.0049786741586301E-2</v>
      </c>
      <c r="Z2472" s="2">
        <v>-2.7977422125950502E-4</v>
      </c>
      <c r="AA2472" s="2">
        <v>-1.88255712448053E-3</v>
      </c>
      <c r="AD2472" s="2">
        <v>-2.8786938992399398E-4</v>
      </c>
      <c r="AF2472" s="2">
        <v>-3.7985016276034299E-3</v>
      </c>
    </row>
    <row r="2473" spans="10:32" ht="14.25" customHeight="1" x14ac:dyDescent="0.3">
      <c r="J2473" s="11">
        <v>42465</v>
      </c>
      <c r="K2473" s="2" t="s">
        <v>54</v>
      </c>
      <c r="L2473" s="2">
        <v>2.78388217037275E-2</v>
      </c>
      <c r="N2473" s="2">
        <v>0.187323091811536</v>
      </c>
      <c r="O2473" s="2">
        <v>2.78388217037275E-2</v>
      </c>
      <c r="Q2473" s="2">
        <v>2.8644328215720501E-2</v>
      </c>
      <c r="S2473" s="2" t="s">
        <v>50</v>
      </c>
      <c r="T2473" s="2" t="s">
        <v>51</v>
      </c>
      <c r="U2473" s="2" t="s">
        <v>52</v>
      </c>
      <c r="V2473" s="2" t="s">
        <v>52</v>
      </c>
      <c r="W2473" s="9"/>
      <c r="X2473" s="2">
        <v>0.37796838134735</v>
      </c>
      <c r="Y2473" s="10">
        <v>-8.5607325702400407E-3</v>
      </c>
      <c r="Z2473" s="2">
        <v>-2.38320707676205E-4</v>
      </c>
      <c r="AA2473" s="2">
        <v>-1.60362289322908E-3</v>
      </c>
      <c r="AD2473" s="2">
        <v>-2.45216433508964E-4</v>
      </c>
      <c r="AF2473" s="2">
        <v>-3.2356862327211698E-3</v>
      </c>
    </row>
    <row r="2474" spans="10:32" ht="14.25" customHeight="1" x14ac:dyDescent="0.3">
      <c r="J2474" s="11">
        <v>42465</v>
      </c>
      <c r="K2474" s="2" t="s">
        <v>56</v>
      </c>
      <c r="L2474" s="2">
        <v>1.7976193996853799E-2</v>
      </c>
      <c r="N2474" s="2">
        <v>0.12095900732909801</v>
      </c>
      <c r="O2474" s="2">
        <v>1.7976193996853799E-2</v>
      </c>
      <c r="Q2474" s="2">
        <v>1.84963288459296E-2</v>
      </c>
      <c r="S2474" s="2" t="s">
        <v>57</v>
      </c>
      <c r="T2474" s="2" t="s">
        <v>51</v>
      </c>
      <c r="U2474" s="2" t="s">
        <v>52</v>
      </c>
      <c r="V2474" s="2" t="s">
        <v>52</v>
      </c>
      <c r="W2474" s="9"/>
      <c r="X2474" s="2">
        <v>0.2440632373053</v>
      </c>
      <c r="Y2474" s="10">
        <v>-2.9320463981084002E-3</v>
      </c>
      <c r="Z2474" s="12">
        <v>-5.27070348601731E-5</v>
      </c>
      <c r="AA2474" s="2">
        <v>-3.5465742175805001E-4</v>
      </c>
      <c r="AD2474" s="12">
        <v>-5.4232094370936303E-5</v>
      </c>
      <c r="AF2474" s="2">
        <v>-7.15604735851682E-4</v>
      </c>
    </row>
    <row r="2475" spans="10:32" ht="14.25" customHeight="1" x14ac:dyDescent="0.3">
      <c r="J2475" s="11">
        <v>42465</v>
      </c>
      <c r="K2475" s="2" t="s">
        <v>233</v>
      </c>
      <c r="L2475" s="2">
        <v>1.2136680082057901E-2</v>
      </c>
      <c r="M2475" s="2">
        <v>1.4255201693319E-2</v>
      </c>
      <c r="P2475" s="2">
        <v>1.2136680082057901E-2</v>
      </c>
      <c r="Q2475" s="2">
        <v>1.2487850650414399E-2</v>
      </c>
      <c r="S2475" s="2" t="s">
        <v>234</v>
      </c>
      <c r="T2475" s="2" t="s">
        <v>51</v>
      </c>
      <c r="U2475" s="2" t="s">
        <v>213</v>
      </c>
      <c r="V2475" s="2" t="s">
        <v>214</v>
      </c>
      <c r="W2475" s="9">
        <v>0.21156394547562599</v>
      </c>
      <c r="Y2475" s="10">
        <v>-6.0639108316933301E-3</v>
      </c>
      <c r="Z2475" s="12">
        <v>-7.3595745810387802E-5</v>
      </c>
      <c r="AB2475" s="12">
        <v>-8.6442271956090294E-5</v>
      </c>
      <c r="AD2475" s="12">
        <v>-7.5725212823616705E-5</v>
      </c>
      <c r="AE2475" s="2">
        <v>-1.28290490056543E-3</v>
      </c>
    </row>
    <row r="2476" spans="10:32" ht="14.25" customHeight="1" x14ac:dyDescent="0.3">
      <c r="J2476" s="11">
        <v>42465</v>
      </c>
      <c r="K2476" s="2" t="s">
        <v>211</v>
      </c>
      <c r="L2476" s="2">
        <v>1.0052811836211401E-2</v>
      </c>
      <c r="M2476" s="2">
        <v>1.1807583238684E-2</v>
      </c>
      <c r="P2476" s="2">
        <v>1.0052811836211401E-2</v>
      </c>
      <c r="Q2476" s="2">
        <v>1.0343686410002099E-2</v>
      </c>
      <c r="S2476" s="2" t="s">
        <v>212</v>
      </c>
      <c r="T2476" s="2" t="s">
        <v>51</v>
      </c>
      <c r="U2476" s="2" t="s">
        <v>213</v>
      </c>
      <c r="V2476" s="2" t="s">
        <v>214</v>
      </c>
      <c r="W2476" s="9">
        <v>0.175238411230522</v>
      </c>
      <c r="Y2476" s="10">
        <v>-4.3191731599050397E-3</v>
      </c>
      <c r="Z2476" s="12">
        <v>-4.34198350645398E-5</v>
      </c>
      <c r="AB2476" s="12">
        <v>-5.0998996607868702E-5</v>
      </c>
      <c r="AD2476" s="12">
        <v>-4.46761727165556E-5</v>
      </c>
      <c r="AE2476" s="2">
        <v>-7.5688504237127197E-4</v>
      </c>
    </row>
    <row r="2477" spans="10:32" ht="14.25" customHeight="1" x14ac:dyDescent="0.3">
      <c r="J2477" s="11">
        <v>42465</v>
      </c>
      <c r="K2477" s="2" t="s">
        <v>208</v>
      </c>
      <c r="L2477" s="2">
        <v>8.6493598629079002E-3</v>
      </c>
      <c r="M2477" s="2">
        <v>1.01591513107548E-2</v>
      </c>
      <c r="P2477" s="2">
        <v>8.6493598629079002E-3</v>
      </c>
      <c r="Q2477" s="2">
        <v>8.8996260476010003E-3</v>
      </c>
      <c r="S2477" s="2" t="s">
        <v>209</v>
      </c>
      <c r="T2477" s="2" t="s">
        <v>51</v>
      </c>
      <c r="U2477" s="2" t="s">
        <v>97</v>
      </c>
      <c r="V2477" s="2" t="s">
        <v>98</v>
      </c>
      <c r="W2477" s="9">
        <v>0.15077374422520301</v>
      </c>
      <c r="Y2477" s="10">
        <v>-1.70247294282556E-2</v>
      </c>
      <c r="Z2477" s="2">
        <v>-1.4725301139362101E-4</v>
      </c>
      <c r="AB2477" s="2">
        <v>-1.7295680228630799E-4</v>
      </c>
      <c r="AD2477" s="2">
        <v>-1.5151372547306301E-4</v>
      </c>
      <c r="AE2477" s="2">
        <v>-2.5668822003191002E-3</v>
      </c>
    </row>
    <row r="2478" spans="10:32" ht="14.25" customHeight="1" x14ac:dyDescent="0.3">
      <c r="J2478" s="11">
        <v>42465</v>
      </c>
      <c r="K2478" s="2" t="s">
        <v>333</v>
      </c>
      <c r="L2478" s="2">
        <v>8.1372990781623192E-3</v>
      </c>
      <c r="M2478" s="2">
        <v>9.5577076114536207E-3</v>
      </c>
      <c r="P2478" s="2">
        <v>8.1372990781623192E-3</v>
      </c>
      <c r="Q2478" s="2">
        <v>8.3727489641974295E-3</v>
      </c>
      <c r="S2478" s="2" t="s">
        <v>334</v>
      </c>
      <c r="T2478" s="2" t="s">
        <v>51</v>
      </c>
      <c r="U2478" s="2" t="s">
        <v>335</v>
      </c>
      <c r="V2478" s="2" t="s">
        <v>336</v>
      </c>
      <c r="W2478" s="9">
        <v>0.141847612926391</v>
      </c>
      <c r="Y2478" s="10">
        <v>-4.8835949140525496E-3</v>
      </c>
      <c r="Z2478" s="12">
        <v>-3.9739272392237997E-5</v>
      </c>
      <c r="AB2478" s="12">
        <v>-4.6675972281296201E-5</v>
      </c>
      <c r="AD2478" s="12">
        <v>-4.0889114258193301E-5</v>
      </c>
      <c r="AE2478" s="2">
        <v>-6.9272628105781901E-4</v>
      </c>
    </row>
    <row r="2479" spans="10:32" ht="14.25" customHeight="1" x14ac:dyDescent="0.3">
      <c r="J2479" s="11">
        <v>42465</v>
      </c>
      <c r="K2479" s="2" t="s">
        <v>95</v>
      </c>
      <c r="L2479" s="2">
        <v>2.4734542016497398E-3</v>
      </c>
      <c r="M2479" s="2">
        <v>2.9052086967201098E-3</v>
      </c>
      <c r="P2479" s="2">
        <v>2.4734542016497398E-3</v>
      </c>
      <c r="Q2479" s="2">
        <v>2.5450227287860199E-3</v>
      </c>
      <c r="S2479" s="2" t="s">
        <v>96</v>
      </c>
      <c r="T2479" s="2" t="s">
        <v>51</v>
      </c>
      <c r="U2479" s="2" t="s">
        <v>97</v>
      </c>
      <c r="V2479" s="2" t="s">
        <v>98</v>
      </c>
      <c r="W2479" s="9">
        <v>4.3116711185943499E-2</v>
      </c>
      <c r="Y2479" s="10">
        <v>5.6540869756822598E-3</v>
      </c>
      <c r="Z2479" s="12">
        <v>1.3985125186494399E-5</v>
      </c>
      <c r="AB2479" s="12">
        <v>1.6426302653764001E-5</v>
      </c>
      <c r="AD2479" s="12">
        <v>1.43897798636444E-5</v>
      </c>
      <c r="AE2479" s="2">
        <v>2.4378563515069701E-4</v>
      </c>
    </row>
    <row r="2480" spans="10:32" ht="14.25" customHeight="1" x14ac:dyDescent="0.3">
      <c r="J2480" s="11">
        <v>42465</v>
      </c>
      <c r="K2480" s="2" t="s">
        <v>612</v>
      </c>
      <c r="L2480" s="2">
        <v>2.0506858222945601E-3</v>
      </c>
      <c r="M2480" s="2">
        <v>2.40864386379062E-3</v>
      </c>
      <c r="P2480" s="2">
        <v>2.0506858222945601E-3</v>
      </c>
      <c r="Q2480" s="2">
        <v>2.1100216951087701E-3</v>
      </c>
      <c r="S2480" s="2" t="s">
        <v>613</v>
      </c>
      <c r="T2480" s="2" t="s">
        <v>51</v>
      </c>
      <c r="U2480" s="2" t="s">
        <v>335</v>
      </c>
      <c r="V2480" s="2" t="s">
        <v>336</v>
      </c>
      <c r="W2480" s="9">
        <v>3.5747105515036501E-2</v>
      </c>
      <c r="Y2480" s="10">
        <v>-9.9342998991371907E-3</v>
      </c>
      <c r="Z2480" s="12">
        <v>-2.0372127957582902E-5</v>
      </c>
      <c r="AB2480" s="12">
        <v>-2.3928190493112599E-5</v>
      </c>
      <c r="AD2480" s="12">
        <v>-2.09615883128964E-5</v>
      </c>
      <c r="AE2480" s="2">
        <v>-3.5512246671247301E-4</v>
      </c>
    </row>
    <row r="2481" spans="10:31" ht="14.25" customHeight="1" x14ac:dyDescent="0.3">
      <c r="J2481" s="11">
        <v>42465</v>
      </c>
      <c r="K2481" s="2" t="s">
        <v>145</v>
      </c>
      <c r="L2481" s="2">
        <v>1.77072595696746E-3</v>
      </c>
      <c r="M2481" s="2">
        <v>2.07981552529202E-3</v>
      </c>
      <c r="P2481" s="2">
        <v>1.77072595696746E-3</v>
      </c>
      <c r="Q2481" s="2">
        <v>1.82196128957141E-3</v>
      </c>
      <c r="S2481" s="2" t="s">
        <v>146</v>
      </c>
      <c r="T2481" s="2" t="s">
        <v>51</v>
      </c>
      <c r="U2481" s="2" t="s">
        <v>147</v>
      </c>
      <c r="V2481" s="2" t="s">
        <v>148</v>
      </c>
      <c r="W2481" s="9">
        <v>3.0866906541102399E-2</v>
      </c>
      <c r="Y2481" s="10">
        <v>-1.31114588947139E-2</v>
      </c>
      <c r="Z2481" s="12">
        <v>-2.32168005985818E-5</v>
      </c>
      <c r="AB2481" s="12">
        <v>-2.7269415768454098E-5</v>
      </c>
      <c r="AD2481" s="12">
        <v>-2.3888570555975399E-5</v>
      </c>
      <c r="AE2481" s="2">
        <v>-4.0471017632063899E-4</v>
      </c>
    </row>
    <row r="2482" spans="10:31" ht="14.25" customHeight="1" x14ac:dyDescent="0.3">
      <c r="J2482" s="11">
        <v>42465</v>
      </c>
      <c r="K2482" s="2" t="s">
        <v>1709</v>
      </c>
      <c r="L2482" s="2">
        <v>1.3703528533564201E-3</v>
      </c>
      <c r="M2482" s="2">
        <v>1.60955518177412E-3</v>
      </c>
      <c r="P2482" s="2">
        <v>1.3703528533564201E-3</v>
      </c>
      <c r="Q2482" s="2">
        <v>1.41000353106305E-3</v>
      </c>
      <c r="S2482" s="2" t="s">
        <v>1710</v>
      </c>
      <c r="T2482" s="2" t="s">
        <v>51</v>
      </c>
      <c r="U2482" s="2" t="s">
        <v>97</v>
      </c>
      <c r="V2482" s="2" t="s">
        <v>97</v>
      </c>
      <c r="W2482" s="9">
        <v>2.3887690405423299E-2</v>
      </c>
      <c r="Y2482" s="10">
        <v>-1.51913526146654E-2</v>
      </c>
      <c r="Z2482" s="12">
        <v>-2.08175134018503E-5</v>
      </c>
      <c r="AB2482" s="12">
        <v>-2.4451320319092499E-5</v>
      </c>
      <c r="AD2482" s="12">
        <v>-2.1419860828302201E-5</v>
      </c>
      <c r="AE2482" s="2">
        <v>-3.6288632809874602E-4</v>
      </c>
    </row>
    <row r="2483" spans="10:31" ht="14.25" customHeight="1" x14ac:dyDescent="0.3">
      <c r="J2483" s="11">
        <v>42465</v>
      </c>
      <c r="K2483" s="2" t="s">
        <v>1644</v>
      </c>
      <c r="L2483" s="2">
        <v>1.34612549233821E-3</v>
      </c>
      <c r="M2483" s="2">
        <v>1.58109880692726E-3</v>
      </c>
      <c r="P2483" s="2">
        <v>1.34612549233821E-3</v>
      </c>
      <c r="Q2483" s="2">
        <v>1.3850751598772301E-3</v>
      </c>
      <c r="S2483" s="2" t="s">
        <v>1645</v>
      </c>
      <c r="T2483" s="2" t="s">
        <v>51</v>
      </c>
      <c r="U2483" s="2" t="s">
        <v>335</v>
      </c>
      <c r="V2483" s="2" t="s">
        <v>1165</v>
      </c>
      <c r="W2483" s="9">
        <v>2.3465364361495301E-2</v>
      </c>
      <c r="Y2483" s="10">
        <v>-1.02152750165715E-2</v>
      </c>
      <c r="Z2483" s="12">
        <v>-1.37510421110525E-5</v>
      </c>
      <c r="AB2483" s="12">
        <v>-1.6151359141134998E-5</v>
      </c>
      <c r="AD2483" s="12">
        <v>-1.4148923676767701E-5</v>
      </c>
      <c r="AE2483" s="2">
        <v>-2.3970515031673001E-4</v>
      </c>
    </row>
    <row r="2484" spans="10:31" ht="14.25" customHeight="1" x14ac:dyDescent="0.3">
      <c r="J2484" s="11">
        <v>42465</v>
      </c>
      <c r="K2484" s="2" t="s">
        <v>1711</v>
      </c>
      <c r="L2484" s="2">
        <v>1.1474053796840401E-3</v>
      </c>
      <c r="M2484" s="2">
        <v>1.3476910490188799E-3</v>
      </c>
      <c r="P2484" s="2">
        <v>1.1474053796840401E-3</v>
      </c>
      <c r="Q2484" s="2">
        <v>1.18060515067533E-3</v>
      </c>
      <c r="S2484" s="2" t="s">
        <v>1712</v>
      </c>
      <c r="T2484" s="2" t="s">
        <v>51</v>
      </c>
      <c r="U2484" s="2" t="s">
        <v>335</v>
      </c>
      <c r="V2484" s="2" t="s">
        <v>336</v>
      </c>
      <c r="W2484" s="9">
        <v>2.0001318939334899E-2</v>
      </c>
      <c r="Y2484" s="10">
        <v>44.7</v>
      </c>
      <c r="Z2484" s="2">
        <v>5.1289020471876501E-2</v>
      </c>
      <c r="AB2484" s="2">
        <v>6.0241789891144003E-2</v>
      </c>
      <c r="AD2484" s="2">
        <v>5.2773050235187399E-2</v>
      </c>
      <c r="AE2484" s="2">
        <v>0.89405895658826995</v>
      </c>
    </row>
    <row r="2485" spans="10:31" ht="14.25" customHeight="1" x14ac:dyDescent="0.3">
      <c r="J2485" s="11">
        <v>42465</v>
      </c>
      <c r="K2485" s="2" t="s">
        <v>1470</v>
      </c>
      <c r="L2485" s="2">
        <v>1.08945089628973E-3</v>
      </c>
      <c r="M2485" s="2">
        <v>1.27962030444687E-3</v>
      </c>
      <c r="P2485" s="2">
        <v>1.08945089628973E-3</v>
      </c>
      <c r="Q2485" s="2">
        <v>1.1209737746930399E-3</v>
      </c>
      <c r="S2485" s="2" t="s">
        <v>1471</v>
      </c>
      <c r="T2485" s="2" t="s">
        <v>51</v>
      </c>
      <c r="U2485" s="2" t="s">
        <v>335</v>
      </c>
      <c r="V2485" s="2" t="s">
        <v>1472</v>
      </c>
      <c r="W2485" s="9">
        <v>1.8991069094896201E-2</v>
      </c>
      <c r="Y2485" s="10">
        <v>-6.6761752137631802E-3</v>
      </c>
      <c r="Z2485" s="12">
        <v>-7.2733650704215897E-6</v>
      </c>
      <c r="AB2485" s="12">
        <v>-8.5429693595763192E-6</v>
      </c>
      <c r="AD2485" s="12">
        <v>-7.4838173298842201E-6</v>
      </c>
      <c r="AE2485" s="2">
        <v>-1.2678770477421E-4</v>
      </c>
    </row>
    <row r="2486" spans="10:31" ht="14.25" customHeight="1" x14ac:dyDescent="0.3">
      <c r="J2486" s="11">
        <v>42465</v>
      </c>
      <c r="K2486" s="2" t="s">
        <v>887</v>
      </c>
      <c r="L2486" s="2">
        <v>1.08369074398026E-3</v>
      </c>
      <c r="M2486" s="2">
        <v>1.27285468712809E-3</v>
      </c>
      <c r="P2486" s="2">
        <v>1.08369074398026E-3</v>
      </c>
      <c r="Q2486" s="2">
        <v>1.11504695440298E-3</v>
      </c>
      <c r="S2486" s="2" t="s">
        <v>888</v>
      </c>
      <c r="T2486" s="2" t="s">
        <v>51</v>
      </c>
      <c r="U2486" s="2" t="s">
        <v>97</v>
      </c>
      <c r="V2486" s="2" t="s">
        <v>97</v>
      </c>
      <c r="W2486" s="9">
        <v>1.8890659383105801E-2</v>
      </c>
      <c r="Y2486" s="10">
        <v>-4.41133138045213E-3</v>
      </c>
      <c r="Z2486" s="12">
        <v>-4.7805189856256303E-6</v>
      </c>
      <c r="AB2486" s="12">
        <v>-5.6149838240837099E-6</v>
      </c>
      <c r="AD2486" s="12">
        <v>-4.9188416206354399E-6</v>
      </c>
      <c r="AE2486" s="12">
        <v>-8.3332958534126998E-5</v>
      </c>
    </row>
    <row r="2487" spans="10:31" ht="14.25" customHeight="1" x14ac:dyDescent="0.3">
      <c r="J2487" s="11">
        <v>42465</v>
      </c>
      <c r="K2487" s="2" t="s">
        <v>1167</v>
      </c>
      <c r="L2487" s="2">
        <v>9.82230452832879E-4</v>
      </c>
      <c r="M2487" s="2">
        <v>1.15368396627281E-3</v>
      </c>
      <c r="P2487" s="2">
        <v>9.82230452832879E-4</v>
      </c>
      <c r="Q2487" s="2">
        <v>1.0106509454260999E-3</v>
      </c>
      <c r="S2487" s="2" t="s">
        <v>1713</v>
      </c>
      <c r="T2487" s="2" t="s">
        <v>51</v>
      </c>
      <c r="U2487" s="2" t="s">
        <v>335</v>
      </c>
      <c r="V2487" s="2" t="s">
        <v>1165</v>
      </c>
      <c r="W2487" s="9">
        <v>1.71220258392441E-2</v>
      </c>
      <c r="Y2487" s="10"/>
    </row>
    <row r="2488" spans="10:31" ht="14.25" customHeight="1" x14ac:dyDescent="0.3">
      <c r="J2488" s="11">
        <v>42465</v>
      </c>
      <c r="K2488" s="2" t="s">
        <v>1163</v>
      </c>
      <c r="L2488" s="2">
        <v>9.82230452832879E-4</v>
      </c>
      <c r="M2488" s="2">
        <v>1.15368396627281E-3</v>
      </c>
      <c r="P2488" s="2">
        <v>9.82230452832879E-4</v>
      </c>
      <c r="Q2488" s="2">
        <v>1.0106509454260999E-3</v>
      </c>
      <c r="S2488" s="2" t="s">
        <v>1164</v>
      </c>
      <c r="T2488" s="2" t="s">
        <v>51</v>
      </c>
      <c r="U2488" s="2" t="s">
        <v>335</v>
      </c>
      <c r="V2488" s="2" t="s">
        <v>1165</v>
      </c>
      <c r="W2488" s="9">
        <v>1.71220258392441E-2</v>
      </c>
      <c r="Y2488" s="10"/>
    </row>
    <row r="2489" spans="10:31" ht="14.25" customHeight="1" x14ac:dyDescent="0.3">
      <c r="J2489" s="11">
        <v>42465</v>
      </c>
      <c r="K2489" s="2" t="s">
        <v>1715</v>
      </c>
      <c r="L2489" s="2">
        <v>9.5285736271927301E-4</v>
      </c>
      <c r="M2489" s="2">
        <v>1.1191836481384799E-3</v>
      </c>
      <c r="P2489" s="2">
        <v>9.5285736271927301E-4</v>
      </c>
      <c r="Q2489" s="2">
        <v>9.8042795528383107E-4</v>
      </c>
      <c r="S2489" s="2" t="s">
        <v>1716</v>
      </c>
      <c r="T2489" s="2" t="s">
        <v>51</v>
      </c>
      <c r="U2489" s="2" t="s">
        <v>213</v>
      </c>
      <c r="V2489" s="2" t="s">
        <v>1717</v>
      </c>
      <c r="W2489" s="9">
        <v>1.6610000574243299E-2</v>
      </c>
      <c r="Y2489" s="10">
        <v>-4.0335423506549003E-3</v>
      </c>
      <c r="Z2489" s="12">
        <v>-3.8433905266615201E-6</v>
      </c>
      <c r="AB2489" s="12">
        <v>-4.5142746429270202E-6</v>
      </c>
      <c r="AD2489" s="12">
        <v>-3.9545976794033198E-6</v>
      </c>
      <c r="AE2489" s="12">
        <v>-6.6997140760612499E-5</v>
      </c>
    </row>
    <row r="2490" spans="10:31" ht="14.25" customHeight="1" x14ac:dyDescent="0.3">
      <c r="J2490" s="11">
        <v>42465</v>
      </c>
      <c r="K2490" s="2" t="s">
        <v>1714</v>
      </c>
      <c r="L2490" s="2">
        <v>6.56691685630438E-4</v>
      </c>
      <c r="M2490" s="2">
        <v>7.71320687840047E-4</v>
      </c>
      <c r="P2490" s="2">
        <v>6.56691685630438E-4</v>
      </c>
      <c r="Q2490" s="2">
        <v>6.7569282852277999E-4</v>
      </c>
      <c r="T2490" s="2" t="s">
        <v>51</v>
      </c>
      <c r="W2490" s="9">
        <v>1.14473054438012E-2</v>
      </c>
      <c r="Y2490" s="10"/>
    </row>
    <row r="2491" spans="10:31" ht="14.25" customHeight="1" x14ac:dyDescent="0.3">
      <c r="J2491" s="11">
        <v>42465</v>
      </c>
      <c r="K2491" s="2" t="s">
        <v>1216</v>
      </c>
      <c r="L2491" s="2">
        <v>6.3603382427593596E-4</v>
      </c>
      <c r="M2491" s="2">
        <v>7.4705688767641096E-4</v>
      </c>
      <c r="P2491" s="2">
        <v>6.3603382427593596E-4</v>
      </c>
      <c r="Q2491" s="2">
        <v>6.5443723921764895E-4</v>
      </c>
      <c r="S2491" s="2" t="s">
        <v>1217</v>
      </c>
      <c r="T2491" s="2" t="s">
        <v>51</v>
      </c>
      <c r="U2491" s="2" t="s">
        <v>97</v>
      </c>
      <c r="V2491" s="2" t="s">
        <v>98</v>
      </c>
      <c r="W2491" s="9">
        <v>1.10872021351783E-2</v>
      </c>
      <c r="Y2491" s="10">
        <v>-9.0027122260588604E-3</v>
      </c>
      <c r="Z2491" s="12">
        <v>-5.7260294859959397E-6</v>
      </c>
      <c r="AB2491" s="12">
        <v>-6.7255381762459104E-6</v>
      </c>
      <c r="AD2491" s="12">
        <v>-5.8917101346929403E-6</v>
      </c>
      <c r="AE2491" s="12">
        <v>-9.9814890215155298E-5</v>
      </c>
    </row>
    <row r="2492" spans="10:31" ht="14.25" customHeight="1" x14ac:dyDescent="0.3">
      <c r="J2492" s="11">
        <v>42465</v>
      </c>
      <c r="K2492" s="2" t="s">
        <v>1632</v>
      </c>
      <c r="L2492" s="2">
        <v>5.0136208597584796E-4</v>
      </c>
      <c r="M2492" s="2">
        <v>5.8887748615328096E-4</v>
      </c>
      <c r="P2492" s="2">
        <v>5.0136208597584796E-4</v>
      </c>
      <c r="Q2492" s="2">
        <v>5.1586882154885103E-4</v>
      </c>
      <c r="S2492" s="2" t="s">
        <v>1633</v>
      </c>
      <c r="T2492" s="2" t="s">
        <v>51</v>
      </c>
      <c r="U2492" s="2" t="s">
        <v>335</v>
      </c>
      <c r="V2492" s="2" t="s">
        <v>1472</v>
      </c>
      <c r="W2492" s="9">
        <v>8.7396339282064302E-3</v>
      </c>
      <c r="Y2492" s="10">
        <v>-5.2401281171942102E-3</v>
      </c>
      <c r="Z2492" s="12">
        <v>-2.6272015636171798E-6</v>
      </c>
      <c r="AB2492" s="12">
        <v>-3.0857934727744501E-6</v>
      </c>
      <c r="AD2492" s="12">
        <v>-2.7032187165819802E-6</v>
      </c>
      <c r="AE2492" s="12">
        <v>-4.5796801481178998E-5</v>
      </c>
    </row>
    <row r="2493" spans="10:31" ht="14.25" customHeight="1" x14ac:dyDescent="0.3">
      <c r="J2493" s="11">
        <v>42465</v>
      </c>
      <c r="K2493" s="2" t="s">
        <v>1395</v>
      </c>
      <c r="L2493" s="2">
        <v>4.1635877562119501E-4</v>
      </c>
      <c r="M2493" s="2">
        <v>4.8903639900979296E-4</v>
      </c>
      <c r="P2493" s="2">
        <v>4.1635877562119501E-4</v>
      </c>
      <c r="Q2493" s="2">
        <v>4.2840597031418802E-4</v>
      </c>
      <c r="S2493" s="2" t="s">
        <v>1396</v>
      </c>
      <c r="T2493" s="2" t="s">
        <v>51</v>
      </c>
      <c r="U2493" s="2" t="s">
        <v>335</v>
      </c>
      <c r="V2493" s="2" t="s">
        <v>1397</v>
      </c>
      <c r="W2493" s="9">
        <v>7.25787486431668E-3</v>
      </c>
      <c r="Y2493" s="10">
        <v>-1.2112024750193901E-2</v>
      </c>
      <c r="Z2493" s="12">
        <v>-5.0429477952843501E-6</v>
      </c>
      <c r="AB2493" s="12">
        <v>-5.9232209685523198E-6</v>
      </c>
      <c r="AD2493" s="12">
        <v>-5.1888637155762799E-6</v>
      </c>
      <c r="AE2493" s="12">
        <v>-8.7907559990413805E-5</v>
      </c>
    </row>
    <row r="2494" spans="10:31" ht="14.25" customHeight="1" x14ac:dyDescent="0.3">
      <c r="J2494" s="11">
        <v>42465</v>
      </c>
      <c r="K2494" s="2" t="s">
        <v>1399</v>
      </c>
      <c r="L2494" s="2">
        <v>4.1635877562119501E-4</v>
      </c>
      <c r="M2494" s="2">
        <v>4.8903639900979296E-4</v>
      </c>
      <c r="P2494" s="2">
        <v>4.1635877562119501E-4</v>
      </c>
      <c r="Q2494" s="2">
        <v>4.2840597031418802E-4</v>
      </c>
      <c r="S2494" s="2" t="s">
        <v>1400</v>
      </c>
      <c r="T2494" s="2" t="s">
        <v>51</v>
      </c>
      <c r="U2494" s="2" t="s">
        <v>335</v>
      </c>
      <c r="V2494" s="2" t="s">
        <v>1397</v>
      </c>
      <c r="W2494" s="9">
        <v>7.25787486431668E-3</v>
      </c>
      <c r="Y2494" s="10">
        <v>-1.1755530526173501E-2</v>
      </c>
      <c r="Z2494" s="12">
        <v>-4.8945182966551899E-6</v>
      </c>
      <c r="AB2494" s="12">
        <v>-5.7488823169695901E-6</v>
      </c>
      <c r="AD2494" s="12">
        <v>-5.0361394616234203E-6</v>
      </c>
      <c r="AE2494" s="12">
        <v>-8.5320169522622099E-5</v>
      </c>
    </row>
    <row r="2495" spans="10:31" ht="14.25" customHeight="1" x14ac:dyDescent="0.3">
      <c r="J2495" s="11">
        <v>42465</v>
      </c>
      <c r="K2495" s="2" t="s">
        <v>949</v>
      </c>
      <c r="L2495" s="2">
        <v>2.37112708222622E-4</v>
      </c>
      <c r="M2495" s="2">
        <v>2.7850198381347102E-4</v>
      </c>
      <c r="P2495" s="2">
        <v>2.37112708222622E-4</v>
      </c>
      <c r="Q2495" s="2">
        <v>2.4397348101617901E-4</v>
      </c>
      <c r="S2495" s="2" t="s">
        <v>950</v>
      </c>
      <c r="T2495" s="2" t="s">
        <v>51</v>
      </c>
      <c r="U2495" s="2" t="s">
        <v>97</v>
      </c>
      <c r="V2495" s="2" t="s">
        <v>98</v>
      </c>
      <c r="W2495" s="9">
        <v>4.1332967281677603E-3</v>
      </c>
      <c r="Y2495" s="10">
        <v>-2.2435886799210401E-2</v>
      </c>
      <c r="Z2495" s="12">
        <v>-5.3198338803369399E-6</v>
      </c>
      <c r="AB2495" s="12">
        <v>-6.2484389821945604E-6</v>
      </c>
      <c r="AD2495" s="12">
        <v>-5.47376140208829E-6</v>
      </c>
      <c r="AE2495" s="12">
        <v>-9.2734177500718507E-5</v>
      </c>
    </row>
    <row r="2496" spans="10:31" ht="14.25" customHeight="1" x14ac:dyDescent="0.3">
      <c r="J2496" s="11">
        <v>42465</v>
      </c>
      <c r="K2496" s="2" t="s">
        <v>834</v>
      </c>
      <c r="L2496" s="2">
        <v>1.71837237313414E-4</v>
      </c>
      <c r="M2496" s="2">
        <v>2.01832334688193E-4</v>
      </c>
      <c r="P2496" s="2">
        <v>1.71837237313414E-4</v>
      </c>
      <c r="Q2496" s="2">
        <v>1.76809287320844E-4</v>
      </c>
      <c r="S2496" s="2" t="s">
        <v>835</v>
      </c>
      <c r="T2496" s="2" t="s">
        <v>51</v>
      </c>
      <c r="U2496" s="2" t="s">
        <v>97</v>
      </c>
      <c r="V2496" s="2" t="s">
        <v>97</v>
      </c>
      <c r="W2496" s="9">
        <v>2.9954290349468501E-3</v>
      </c>
      <c r="Y2496" s="10">
        <v>-1.93839496865124E-2</v>
      </c>
      <c r="Z2496" s="12">
        <v>-3.3308843623525101E-6</v>
      </c>
      <c r="AB2496" s="12">
        <v>-3.9123078207072596E-6</v>
      </c>
      <c r="AD2496" s="12">
        <v>-3.4272623295353399E-6</v>
      </c>
      <c r="AE2496" s="12">
        <v>-5.8063245702927997E-5</v>
      </c>
    </row>
    <row r="2497" spans="10:32" ht="14.25" customHeight="1" x14ac:dyDescent="0.3">
      <c r="J2497" s="11">
        <v>42465</v>
      </c>
      <c r="K2497" s="2" t="s">
        <v>1667</v>
      </c>
      <c r="L2497" s="2">
        <v>1.05370271522362E-4</v>
      </c>
      <c r="M2497" s="2">
        <v>1.2376320895626401E-4</v>
      </c>
      <c r="P2497" s="2">
        <v>1.05370271522362E-4</v>
      </c>
      <c r="Q2497" s="2">
        <v>1.08419123258439E-4</v>
      </c>
      <c r="S2497" s="2" t="s">
        <v>1668</v>
      </c>
      <c r="T2497" s="2" t="s">
        <v>51</v>
      </c>
      <c r="U2497" s="2" t="s">
        <v>52</v>
      </c>
      <c r="V2497" s="2" t="s">
        <v>52</v>
      </c>
      <c r="W2497" s="9">
        <v>1.8367914642542899E-3</v>
      </c>
      <c r="Y2497" s="10">
        <v>-1.67401345966296E-2</v>
      </c>
      <c r="Z2497" s="12">
        <v>-1.76391252776775E-6</v>
      </c>
      <c r="AB2497" s="12">
        <v>-2.0718127760386501E-6</v>
      </c>
      <c r="AD2497" s="12">
        <v>-1.81495071619484E-6</v>
      </c>
      <c r="AE2497" s="12">
        <v>-3.07481363375571E-5</v>
      </c>
    </row>
    <row r="2498" spans="10:32" ht="14.25" customHeight="1" x14ac:dyDescent="0.3">
      <c r="J2498" s="11">
        <v>42466</v>
      </c>
      <c r="K2498" s="2" t="s">
        <v>49</v>
      </c>
      <c r="L2498" s="2">
        <v>2.7846366730570501E-2</v>
      </c>
      <c r="N2498" s="2">
        <v>0.18689883439119101</v>
      </c>
      <c r="O2498" s="2">
        <v>2.7846366730570501E-2</v>
      </c>
      <c r="Q2498" s="2">
        <v>2.8651693909801899E-2</v>
      </c>
      <c r="S2498" s="2" t="s">
        <v>50</v>
      </c>
      <c r="T2498" s="2" t="s">
        <v>51</v>
      </c>
      <c r="U2498" s="2" t="s">
        <v>52</v>
      </c>
      <c r="V2498" s="2" t="s">
        <v>52</v>
      </c>
      <c r="W2498" s="9"/>
      <c r="X2498" s="2">
        <v>0.37772157424898301</v>
      </c>
      <c r="Y2498" s="10">
        <v>1.0693975032501499E-2</v>
      </c>
      <c r="Z2498" s="2">
        <v>2.9778835056260098E-4</v>
      </c>
      <c r="AA2498" s="2">
        <v>1.99869146858302E-3</v>
      </c>
      <c r="AD2498" s="2">
        <v>3.0640049931029598E-4</v>
      </c>
      <c r="AF2498" s="2">
        <v>4.0393450842557696E-3</v>
      </c>
    </row>
    <row r="2499" spans="10:32" ht="14.25" customHeight="1" x14ac:dyDescent="0.3">
      <c r="J2499" s="11">
        <v>42466</v>
      </c>
      <c r="K2499" s="2" t="s">
        <v>54</v>
      </c>
      <c r="L2499" s="2">
        <v>2.7846366730570501E-2</v>
      </c>
      <c r="N2499" s="2">
        <v>0.18689883439119101</v>
      </c>
      <c r="O2499" s="2">
        <v>2.7846366730570501E-2</v>
      </c>
      <c r="Q2499" s="2">
        <v>2.8651693909801899E-2</v>
      </c>
      <c r="S2499" s="2" t="s">
        <v>50</v>
      </c>
      <c r="T2499" s="2" t="s">
        <v>51</v>
      </c>
      <c r="U2499" s="2" t="s">
        <v>52</v>
      </c>
      <c r="V2499" s="2" t="s">
        <v>52</v>
      </c>
      <c r="W2499" s="9"/>
      <c r="X2499" s="2">
        <v>0.37772157424898301</v>
      </c>
      <c r="Y2499" s="10">
        <v>1.2523523471272601E-2</v>
      </c>
      <c r="Z2499" s="2">
        <v>3.4873462733996498E-4</v>
      </c>
      <c r="AA2499" s="2">
        <v>2.3406319392515699E-3</v>
      </c>
      <c r="AD2499" s="2">
        <v>3.5882016117112298E-4</v>
      </c>
      <c r="AF2499" s="2">
        <v>4.7304050007131804E-3</v>
      </c>
    </row>
    <row r="2500" spans="10:32" ht="14.25" customHeight="1" x14ac:dyDescent="0.3">
      <c r="J2500" s="11">
        <v>42466</v>
      </c>
      <c r="K2500" s="2" t="s">
        <v>56</v>
      </c>
      <c r="L2500" s="2">
        <v>1.8029205207405901E-2</v>
      </c>
      <c r="N2500" s="2">
        <v>0.121008154164847</v>
      </c>
      <c r="O2500" s="2">
        <v>1.8029205207405901E-2</v>
      </c>
      <c r="Q2500" s="2">
        <v>1.8550616460584701E-2</v>
      </c>
      <c r="S2500" s="2" t="s">
        <v>57</v>
      </c>
      <c r="T2500" s="2" t="s">
        <v>51</v>
      </c>
      <c r="U2500" s="2" t="s">
        <v>52</v>
      </c>
      <c r="V2500" s="2" t="s">
        <v>52</v>
      </c>
      <c r="W2500" s="9"/>
      <c r="X2500" s="2">
        <v>0.24455685150203399</v>
      </c>
      <c r="Y2500" s="10">
        <v>1.32774714628601E-2</v>
      </c>
      <c r="Z2500" s="2">
        <v>2.3938225763938E-4</v>
      </c>
      <c r="AA2500" s="2">
        <v>1.60668231369713E-3</v>
      </c>
      <c r="AD2500" s="2">
        <v>2.4630528067387601E-4</v>
      </c>
      <c r="AF2500" s="2">
        <v>3.2470966168651602E-3</v>
      </c>
    </row>
    <row r="2501" spans="10:32" ht="14.25" customHeight="1" x14ac:dyDescent="0.3">
      <c r="J2501" s="11">
        <v>42466</v>
      </c>
      <c r="K2501" s="2" t="s">
        <v>233</v>
      </c>
      <c r="L2501" s="2">
        <v>1.18863761064296E-2</v>
      </c>
      <c r="M2501" s="2">
        <v>1.3967402531391299E-2</v>
      </c>
      <c r="P2501" s="2">
        <v>1.18863761064296E-2</v>
      </c>
      <c r="Q2501" s="2">
        <v>1.2230134480141E-2</v>
      </c>
      <c r="S2501" s="2" t="s">
        <v>234</v>
      </c>
      <c r="T2501" s="2" t="s">
        <v>51</v>
      </c>
      <c r="U2501" s="2" t="s">
        <v>213</v>
      </c>
      <c r="V2501" s="2" t="s">
        <v>214</v>
      </c>
      <c r="W2501" s="9">
        <v>0.20911192641892901</v>
      </c>
      <c r="Y2501" s="10">
        <v>-1.0537986563435501E-2</v>
      </c>
      <c r="Z2501" s="2">
        <v>-1.25258471697496E-4</v>
      </c>
      <c r="AB2501" s="2">
        <v>-1.4718830020189701E-4</v>
      </c>
      <c r="AD2501" s="2">
        <v>-1.28880992820736E-4</v>
      </c>
      <c r="AE2501" s="2">
        <v>-2.2036186708567899E-3</v>
      </c>
    </row>
    <row r="2502" spans="10:32" ht="14.25" customHeight="1" x14ac:dyDescent="0.3">
      <c r="J2502" s="11">
        <v>42466</v>
      </c>
      <c r="K2502" s="2" t="s">
        <v>211</v>
      </c>
      <c r="L2502" s="2">
        <v>9.8091544016436997E-3</v>
      </c>
      <c r="M2502" s="2">
        <v>1.15265078938749E-2</v>
      </c>
      <c r="P2502" s="2">
        <v>9.8091544016436997E-3</v>
      </c>
      <c r="Q2502" s="2">
        <v>1.00928387587935E-2</v>
      </c>
      <c r="S2502" s="2" t="s">
        <v>212</v>
      </c>
      <c r="T2502" s="2" t="s">
        <v>51</v>
      </c>
      <c r="U2502" s="2" t="s">
        <v>213</v>
      </c>
      <c r="V2502" s="2" t="s">
        <v>214</v>
      </c>
      <c r="W2502" s="9">
        <v>0.172568254201455</v>
      </c>
      <c r="Y2502" s="10">
        <v>-1.40341699849061E-2</v>
      </c>
      <c r="Z2502" s="2">
        <v>-1.3766334028085799E-4</v>
      </c>
      <c r="AB2502" s="2">
        <v>-1.6176497111500301E-4</v>
      </c>
      <c r="AD2502" s="2">
        <v>-1.4164461477115801E-4</v>
      </c>
      <c r="AE2502" s="2">
        <v>-2.4218522134617101E-3</v>
      </c>
    </row>
    <row r="2503" spans="10:32" ht="14.25" customHeight="1" x14ac:dyDescent="0.3">
      <c r="J2503" s="11">
        <v>42466</v>
      </c>
      <c r="K2503" s="2" t="s">
        <v>208</v>
      </c>
      <c r="L2503" s="2">
        <v>8.6035600302451307E-3</v>
      </c>
      <c r="M2503" s="2">
        <v>1.01098421478033E-2</v>
      </c>
      <c r="P2503" s="2">
        <v>8.6035600302451307E-3</v>
      </c>
      <c r="Q2503" s="2">
        <v>8.8523781542590805E-3</v>
      </c>
      <c r="S2503" s="2" t="s">
        <v>209</v>
      </c>
      <c r="T2503" s="2" t="s">
        <v>51</v>
      </c>
      <c r="U2503" s="2" t="s">
        <v>97</v>
      </c>
      <c r="V2503" s="2" t="s">
        <v>98</v>
      </c>
      <c r="W2503" s="9">
        <v>0.15135874852658299</v>
      </c>
      <c r="Y2503" s="10">
        <v>4.9484882158101796E-3</v>
      </c>
      <c r="Z2503" s="12">
        <v>4.25746154236835E-5</v>
      </c>
      <c r="AB2503" s="12">
        <v>5.0028434732105399E-5</v>
      </c>
      <c r="AD2503" s="12">
        <v>4.3805888978246503E-5</v>
      </c>
      <c r="AE2503" s="2">
        <v>7.4899698344357303E-4</v>
      </c>
    </row>
    <row r="2504" spans="10:32" ht="14.25" customHeight="1" x14ac:dyDescent="0.3">
      <c r="J2504" s="11">
        <v>42466</v>
      </c>
      <c r="K2504" s="2" t="s">
        <v>333</v>
      </c>
      <c r="L2504" s="2">
        <v>8.1939945179642197E-3</v>
      </c>
      <c r="M2504" s="2">
        <v>9.6285712943672292E-3</v>
      </c>
      <c r="P2504" s="2">
        <v>8.1939945179642197E-3</v>
      </c>
      <c r="Q2504" s="2">
        <v>8.4309678565558203E-3</v>
      </c>
      <c r="S2504" s="2" t="s">
        <v>334</v>
      </c>
      <c r="T2504" s="2" t="s">
        <v>51</v>
      </c>
      <c r="U2504" s="2" t="s">
        <v>335</v>
      </c>
      <c r="V2504" s="2" t="s">
        <v>336</v>
      </c>
      <c r="W2504" s="9">
        <v>0.14415343779933101</v>
      </c>
      <c r="Y2504" s="10">
        <v>1.7503675382435101E-2</v>
      </c>
      <c r="Z2504" s="2">
        <v>1.43425020127899E-4</v>
      </c>
      <c r="AB2504" s="2">
        <v>1.6853538633323701E-4</v>
      </c>
      <c r="AD2504" s="2">
        <v>1.4757292452089799E-4</v>
      </c>
      <c r="AE2504" s="2">
        <v>2.52321498050154E-3</v>
      </c>
    </row>
    <row r="2505" spans="10:32" ht="14.25" customHeight="1" x14ac:dyDescent="0.3">
      <c r="J2505" s="11">
        <v>42466</v>
      </c>
      <c r="K2505" s="2" t="s">
        <v>95</v>
      </c>
      <c r="L2505" s="2">
        <v>2.4456755383096E-3</v>
      </c>
      <c r="M2505" s="2">
        <v>2.8738561188779701E-3</v>
      </c>
      <c r="P2505" s="2">
        <v>2.4456755383096E-3</v>
      </c>
      <c r="Q2505" s="2">
        <v>2.5164053754060801E-3</v>
      </c>
      <c r="S2505" s="2" t="s">
        <v>96</v>
      </c>
      <c r="T2505" s="2" t="s">
        <v>51</v>
      </c>
      <c r="U2505" s="2" t="s">
        <v>97</v>
      </c>
      <c r="V2505" s="2" t="s">
        <v>98</v>
      </c>
      <c r="W2505" s="9">
        <v>4.3025722779791303E-2</v>
      </c>
      <c r="Y2505" s="10">
        <v>-1.0482238211535499E-3</v>
      </c>
      <c r="Z2505" s="12">
        <v>-2.56361535806866E-6</v>
      </c>
      <c r="AB2505" s="12">
        <v>-3.0124444423757699E-6</v>
      </c>
      <c r="AD2505" s="12">
        <v>-2.6377560581794901E-6</v>
      </c>
      <c r="AE2505" s="12">
        <v>-4.5100587540126101E-5</v>
      </c>
    </row>
    <row r="2506" spans="10:32" ht="14.25" customHeight="1" x14ac:dyDescent="0.3">
      <c r="J2506" s="11">
        <v>42466</v>
      </c>
      <c r="K2506" s="2" t="s">
        <v>612</v>
      </c>
      <c r="L2506" s="2">
        <v>2.04635575146474E-3</v>
      </c>
      <c r="M2506" s="2">
        <v>2.4046247777466199E-3</v>
      </c>
      <c r="P2506" s="2">
        <v>2.04635575146474E-3</v>
      </c>
      <c r="Q2506" s="2">
        <v>2.1055371132910898E-3</v>
      </c>
      <c r="S2506" s="2" t="s">
        <v>613</v>
      </c>
      <c r="T2506" s="2" t="s">
        <v>51</v>
      </c>
      <c r="U2506" s="2" t="s">
        <v>335</v>
      </c>
      <c r="V2506" s="2" t="s">
        <v>336</v>
      </c>
      <c r="W2506" s="9">
        <v>3.6000660714057303E-2</v>
      </c>
      <c r="Y2506" s="10">
        <v>8.1648894891683792E-3</v>
      </c>
      <c r="Z2506" s="12">
        <v>1.67082685662338E-5</v>
      </c>
      <c r="AB2506" s="12">
        <v>1.9633495573217201E-5</v>
      </c>
      <c r="AD2506" s="12">
        <v>1.7191477845364401E-5</v>
      </c>
      <c r="AE2506" s="2">
        <v>2.9394141626732398E-4</v>
      </c>
    </row>
    <row r="2507" spans="10:32" ht="14.25" customHeight="1" x14ac:dyDescent="0.3">
      <c r="J2507" s="11">
        <v>42466</v>
      </c>
      <c r="K2507" s="2" t="s">
        <v>145</v>
      </c>
      <c r="L2507" s="2">
        <v>1.7508854355626599E-3</v>
      </c>
      <c r="M2507" s="2">
        <v>2.0574245208029199E-3</v>
      </c>
      <c r="P2507" s="2">
        <v>1.7508854355626599E-3</v>
      </c>
      <c r="Q2507" s="2">
        <v>1.8015216870572201E-3</v>
      </c>
      <c r="S2507" s="2" t="s">
        <v>146</v>
      </c>
      <c r="T2507" s="2" t="s">
        <v>51</v>
      </c>
      <c r="U2507" s="2" t="s">
        <v>147</v>
      </c>
      <c r="V2507" s="2" t="s">
        <v>148</v>
      </c>
      <c r="W2507" s="9">
        <v>3.0802577933850401E-2</v>
      </c>
      <c r="Y2507" s="10">
        <v>-1.02199581377305E-3</v>
      </c>
      <c r="Z2507" s="12">
        <v>-1.7893975855412299E-6</v>
      </c>
      <c r="AB2507" s="12">
        <v>-2.1026792474146002E-6</v>
      </c>
      <c r="AD2507" s="12">
        <v>-1.84114762259384E-6</v>
      </c>
      <c r="AE2507" s="12">
        <v>-3.1480105701813103E-5</v>
      </c>
    </row>
    <row r="2508" spans="10:32" ht="14.25" customHeight="1" x14ac:dyDescent="0.3">
      <c r="J2508" s="11">
        <v>42466</v>
      </c>
      <c r="K2508" s="2" t="s">
        <v>1709</v>
      </c>
      <c r="L2508" s="2">
        <v>1.36805328529365E-3</v>
      </c>
      <c r="M2508" s="2">
        <v>1.6075674157536399E-3</v>
      </c>
      <c r="P2508" s="2">
        <v>1.36805328529365E-3</v>
      </c>
      <c r="Q2508" s="2">
        <v>1.4076178900388099E-3</v>
      </c>
      <c r="S2508" s="2" t="s">
        <v>1710</v>
      </c>
      <c r="T2508" s="2" t="s">
        <v>51</v>
      </c>
      <c r="U2508" s="2" t="s">
        <v>97</v>
      </c>
      <c r="V2508" s="2" t="s">
        <v>97</v>
      </c>
      <c r="W2508" s="9">
        <v>2.4067575800227E-2</v>
      </c>
      <c r="Y2508" s="10">
        <v>8.6027884900623502E-3</v>
      </c>
      <c r="Z2508" s="12">
        <v>1.17690730565162E-5</v>
      </c>
      <c r="AB2508" s="12">
        <v>1.38295624612447E-5</v>
      </c>
      <c r="AD2508" s="12">
        <v>1.2109438982831701E-5</v>
      </c>
      <c r="AE2508" s="2">
        <v>2.0704826407789601E-4</v>
      </c>
    </row>
    <row r="2509" spans="10:32" ht="14.25" customHeight="1" x14ac:dyDescent="0.3">
      <c r="J2509" s="11">
        <v>42466</v>
      </c>
      <c r="K2509" s="2" t="s">
        <v>1644</v>
      </c>
      <c r="L2509" s="2">
        <v>1.3468921808866901E-3</v>
      </c>
      <c r="M2509" s="2">
        <v>1.5827014969391599E-3</v>
      </c>
      <c r="P2509" s="2">
        <v>1.3468921808866901E-3</v>
      </c>
      <c r="Q2509" s="2">
        <v>1.38584479870061E-3</v>
      </c>
      <c r="S2509" s="2" t="s">
        <v>1645</v>
      </c>
      <c r="T2509" s="2" t="s">
        <v>51</v>
      </c>
      <c r="U2509" s="2" t="s">
        <v>335</v>
      </c>
      <c r="V2509" s="2" t="s">
        <v>1165</v>
      </c>
      <c r="W2509" s="9">
        <v>2.36952975492217E-2</v>
      </c>
      <c r="Y2509" s="10">
        <v>1.08735748403765E-2</v>
      </c>
      <c r="Z2509" s="12">
        <v>1.46455329307894E-5</v>
      </c>
      <c r="AB2509" s="12">
        <v>1.72096231769439E-5</v>
      </c>
      <c r="AD2509" s="12">
        <v>1.50690871358177E-5</v>
      </c>
      <c r="AE2509" s="2">
        <v>2.5765259126645299E-4</v>
      </c>
    </row>
    <row r="2510" spans="10:32" ht="14.25" customHeight="1" x14ac:dyDescent="0.3">
      <c r="J2510" s="11">
        <v>42466</v>
      </c>
      <c r="K2510" s="2" t="s">
        <v>1711</v>
      </c>
      <c r="L2510" s="2">
        <v>1.1379963300747801E-3</v>
      </c>
      <c r="M2510" s="2">
        <v>1.3372328688810999E-3</v>
      </c>
      <c r="P2510" s="2">
        <v>1.1379963300747801E-3</v>
      </c>
      <c r="Q2510" s="2">
        <v>1.17090760296513E-3</v>
      </c>
      <c r="S2510" s="2" t="s">
        <v>1712</v>
      </c>
      <c r="T2510" s="2" t="s">
        <v>51</v>
      </c>
      <c r="U2510" s="2" t="s">
        <v>335</v>
      </c>
      <c r="V2510" s="2" t="s">
        <v>336</v>
      </c>
      <c r="W2510" s="9">
        <v>2.0020282271809201E-2</v>
      </c>
      <c r="Y2510" s="10">
        <v>44.79</v>
      </c>
      <c r="Z2510" s="2">
        <v>5.0970855624049301E-2</v>
      </c>
      <c r="AB2510" s="2">
        <v>5.9894660197184299E-2</v>
      </c>
      <c r="AD2510" s="2">
        <v>5.24449515368084E-2</v>
      </c>
      <c r="AE2510" s="2">
        <v>0.89670844295433505</v>
      </c>
    </row>
    <row r="2511" spans="10:32" ht="14.25" customHeight="1" x14ac:dyDescent="0.3">
      <c r="J2511" s="11">
        <v>42466</v>
      </c>
      <c r="K2511" s="2" t="s">
        <v>1470</v>
      </c>
      <c r="L2511" s="2">
        <v>1.0871466344344999E-3</v>
      </c>
      <c r="M2511" s="2">
        <v>1.2774805809468201E-3</v>
      </c>
      <c r="P2511" s="2">
        <v>1.0871466344344999E-3</v>
      </c>
      <c r="Q2511" s="2">
        <v>1.11858731540344E-3</v>
      </c>
      <c r="S2511" s="2" t="s">
        <v>1471</v>
      </c>
      <c r="T2511" s="2" t="s">
        <v>51</v>
      </c>
      <c r="U2511" s="2" t="s">
        <v>335</v>
      </c>
      <c r="V2511" s="2" t="s">
        <v>1472</v>
      </c>
      <c r="W2511" s="9">
        <v>1.9125705344582199E-2</v>
      </c>
      <c r="Y2511" s="10">
        <v>8.1613095015173904E-3</v>
      </c>
      <c r="Z2511" s="12">
        <v>8.8725401571529395E-6</v>
      </c>
      <c r="AB2511" s="12">
        <v>1.04259144032852E-5</v>
      </c>
      <c r="AD2511" s="12">
        <v>9.1291372854789396E-6</v>
      </c>
      <c r="AE2511" s="2">
        <v>1.56090800751961E-4</v>
      </c>
    </row>
    <row r="2512" spans="10:32" ht="14.25" customHeight="1" x14ac:dyDescent="0.3">
      <c r="J2512" s="11">
        <v>42466</v>
      </c>
      <c r="K2512" s="2" t="s">
        <v>887</v>
      </c>
      <c r="L2512" s="2">
        <v>1.07887221519682E-3</v>
      </c>
      <c r="M2512" s="2">
        <v>1.2677575044454999E-3</v>
      </c>
      <c r="P2512" s="2">
        <v>1.07887221519682E-3</v>
      </c>
      <c r="Q2512" s="2">
        <v>1.1100735969146599E-3</v>
      </c>
      <c r="S2512" s="2" t="s">
        <v>888</v>
      </c>
      <c r="T2512" s="2" t="s">
        <v>51</v>
      </c>
      <c r="U2512" s="2" t="s">
        <v>97</v>
      </c>
      <c r="V2512" s="2" t="s">
        <v>97</v>
      </c>
      <c r="W2512" s="9">
        <v>1.8980137029117699E-2</v>
      </c>
      <c r="Y2512" s="10">
        <v>5.8060336215601796E-3</v>
      </c>
      <c r="Z2512" s="12">
        <v>6.26396835479982E-6</v>
      </c>
      <c r="AB2512" s="12">
        <v>7.36064269479582E-6</v>
      </c>
      <c r="AD2512" s="12">
        <v>6.4451246260927498E-6</v>
      </c>
      <c r="AE2512" s="2">
        <v>1.1019931373287701E-4</v>
      </c>
    </row>
    <row r="2513" spans="10:32" ht="14.25" customHeight="1" x14ac:dyDescent="0.3">
      <c r="J2513" s="11">
        <v>42466</v>
      </c>
      <c r="K2513" s="2" t="s">
        <v>1167</v>
      </c>
      <c r="L2513" s="2">
        <v>9.9112264438658694E-4</v>
      </c>
      <c r="M2513" s="2">
        <v>1.16464503631484E-3</v>
      </c>
      <c r="P2513" s="2">
        <v>9.9112264438658694E-4</v>
      </c>
      <c r="Q2513" s="2">
        <v>1.0197862762061E-3</v>
      </c>
      <c r="S2513" s="2" t="s">
        <v>1713</v>
      </c>
      <c r="T2513" s="2" t="s">
        <v>51</v>
      </c>
      <c r="U2513" s="2" t="s">
        <v>335</v>
      </c>
      <c r="V2513" s="2" t="s">
        <v>1165</v>
      </c>
      <c r="W2513" s="9">
        <v>1.7436396394439699E-2</v>
      </c>
      <c r="Y2513" s="10"/>
    </row>
    <row r="2514" spans="10:32" ht="14.25" customHeight="1" x14ac:dyDescent="0.3">
      <c r="J2514" s="11">
        <v>42466</v>
      </c>
      <c r="K2514" s="2" t="s">
        <v>1163</v>
      </c>
      <c r="L2514" s="2">
        <v>9.9112264438658694E-4</v>
      </c>
      <c r="M2514" s="2">
        <v>1.16464503631484E-3</v>
      </c>
      <c r="P2514" s="2">
        <v>9.9112264438658694E-4</v>
      </c>
      <c r="Q2514" s="2">
        <v>1.0197862762061E-3</v>
      </c>
      <c r="S2514" s="2" t="s">
        <v>1164</v>
      </c>
      <c r="T2514" s="2" t="s">
        <v>51</v>
      </c>
      <c r="U2514" s="2" t="s">
        <v>335</v>
      </c>
      <c r="V2514" s="2" t="s">
        <v>1165</v>
      </c>
      <c r="W2514" s="9">
        <v>1.7436396394439699E-2</v>
      </c>
      <c r="Y2514" s="10"/>
    </row>
    <row r="2515" spans="10:32" ht="14.25" customHeight="1" x14ac:dyDescent="0.3">
      <c r="J2515" s="11">
        <v>42466</v>
      </c>
      <c r="K2515" s="2" t="s">
        <v>1715</v>
      </c>
      <c r="L2515" s="2">
        <v>9.5460359874951302E-4</v>
      </c>
      <c r="M2515" s="2">
        <v>1.12173235999465E-3</v>
      </c>
      <c r="P2515" s="2">
        <v>9.5460359874951302E-4</v>
      </c>
      <c r="Q2515" s="2">
        <v>9.8221108632242792E-4</v>
      </c>
      <c r="S2515" s="2" t="s">
        <v>1716</v>
      </c>
      <c r="T2515" s="2" t="s">
        <v>51</v>
      </c>
      <c r="U2515" s="2" t="s">
        <v>213</v>
      </c>
      <c r="V2515" s="2" t="s">
        <v>1717</v>
      </c>
      <c r="W2515" s="9">
        <v>1.6793932457931902E-2</v>
      </c>
      <c r="Y2515" s="10">
        <v>1.21496331116686E-2</v>
      </c>
      <c r="Z2515" s="12">
        <v>1.1598083491885101E-5</v>
      </c>
      <c r="AB2515" s="12">
        <v>1.36286366234212E-5</v>
      </c>
      <c r="AD2515" s="12">
        <v>1.1933504337031001E-5</v>
      </c>
      <c r="AE2515" s="2">
        <v>2.0404011786601499E-4</v>
      </c>
    </row>
    <row r="2516" spans="10:32" ht="14.25" customHeight="1" x14ac:dyDescent="0.3">
      <c r="J2516" s="11">
        <v>42466</v>
      </c>
      <c r="K2516" s="2" t="s">
        <v>1714</v>
      </c>
      <c r="L2516" s="2">
        <v>6.5800374621568505E-4</v>
      </c>
      <c r="M2516" s="2">
        <v>7.7320481097569902E-4</v>
      </c>
      <c r="P2516" s="2">
        <v>6.5800374621568505E-4</v>
      </c>
      <c r="Q2516" s="2">
        <v>6.7703345684151704E-4</v>
      </c>
      <c r="T2516" s="2" t="s">
        <v>51</v>
      </c>
      <c r="W2516" s="9">
        <v>1.15759782233044E-2</v>
      </c>
      <c r="Y2516" s="10"/>
    </row>
    <row r="2517" spans="10:32" ht="14.25" customHeight="1" x14ac:dyDescent="0.3">
      <c r="J2517" s="11">
        <v>42466</v>
      </c>
      <c r="K2517" s="2" t="s">
        <v>1216</v>
      </c>
      <c r="L2517" s="2">
        <v>6.3636964672420199E-4</v>
      </c>
      <c r="M2517" s="2">
        <v>7.4778308670111105E-4</v>
      </c>
      <c r="P2517" s="2">
        <v>6.3636964672420199E-4</v>
      </c>
      <c r="Q2517" s="2">
        <v>6.5477369122679205E-4</v>
      </c>
      <c r="S2517" s="2" t="s">
        <v>1217</v>
      </c>
      <c r="T2517" s="2" t="s">
        <v>51</v>
      </c>
      <c r="U2517" s="2" t="s">
        <v>97</v>
      </c>
      <c r="V2517" s="2" t="s">
        <v>98</v>
      </c>
      <c r="W2517" s="9">
        <v>1.1195378772261001E-2</v>
      </c>
      <c r="Y2517" s="10">
        <v>1.08315673253734E-2</v>
      </c>
      <c r="Z2517" s="12">
        <v>6.8928806723172696E-6</v>
      </c>
      <c r="AB2517" s="12">
        <v>8.0996628483786106E-6</v>
      </c>
      <c r="AD2517" s="12">
        <v>7.0922253194062502E-6</v>
      </c>
      <c r="AE2517" s="2">
        <v>1.21263498904801E-4</v>
      </c>
    </row>
    <row r="2518" spans="10:32" ht="14.25" customHeight="1" x14ac:dyDescent="0.3">
      <c r="J2518" s="11">
        <v>42466</v>
      </c>
      <c r="K2518" s="2" t="s">
        <v>1632</v>
      </c>
      <c r="L2518" s="2">
        <v>5.0518326792774399E-4</v>
      </c>
      <c r="M2518" s="2">
        <v>5.9362904152542798E-4</v>
      </c>
      <c r="P2518" s="2">
        <v>5.0518326792774399E-4</v>
      </c>
      <c r="Q2518" s="2">
        <v>5.1979335405106196E-4</v>
      </c>
      <c r="S2518" s="2" t="s">
        <v>1633</v>
      </c>
      <c r="T2518" s="2" t="s">
        <v>51</v>
      </c>
      <c r="U2518" s="2" t="s">
        <v>335</v>
      </c>
      <c r="V2518" s="2" t="s">
        <v>1472</v>
      </c>
      <c r="W2518" s="9">
        <v>8.8874729694812596E-3</v>
      </c>
      <c r="Y2518" s="10">
        <v>1.7998236832910099E-2</v>
      </c>
      <c r="Z2518" s="12">
        <v>9.0924081001870297E-6</v>
      </c>
      <c r="AB2518" s="12">
        <v>1.0684276080268099E-5</v>
      </c>
      <c r="AD2518" s="12">
        <v>9.35536389038373E-6</v>
      </c>
      <c r="AE2518" s="2">
        <v>1.5995884335081101E-4</v>
      </c>
    </row>
    <row r="2519" spans="10:32" ht="14.25" customHeight="1" x14ac:dyDescent="0.3">
      <c r="J2519" s="11">
        <v>42466</v>
      </c>
      <c r="K2519" s="2" t="s">
        <v>1395</v>
      </c>
      <c r="L2519" s="2">
        <v>4.18430689225571E-4</v>
      </c>
      <c r="M2519" s="2">
        <v>4.9168811550054598E-4</v>
      </c>
      <c r="P2519" s="2">
        <v>4.18430689225571E-4</v>
      </c>
      <c r="Q2519" s="2">
        <v>4.3053185882942999E-4</v>
      </c>
      <c r="S2519" s="2" t="s">
        <v>1396</v>
      </c>
      <c r="T2519" s="2" t="s">
        <v>51</v>
      </c>
      <c r="U2519" s="2" t="s">
        <v>335</v>
      </c>
      <c r="V2519" s="2" t="s">
        <v>1397</v>
      </c>
      <c r="W2519" s="9">
        <v>7.3612719901593703E-3</v>
      </c>
      <c r="Y2519" s="10">
        <v>1.53256556583878E-2</v>
      </c>
      <c r="Z2519" s="12">
        <v>6.4127246599729997E-6</v>
      </c>
      <c r="AB2519" s="12">
        <v>7.5354427494830001E-6</v>
      </c>
      <c r="AD2519" s="12">
        <v>6.5981830183854803E-6</v>
      </c>
      <c r="AE2519" s="2">
        <v>1.12816319728918E-4</v>
      </c>
    </row>
    <row r="2520" spans="10:32" ht="14.25" customHeight="1" x14ac:dyDescent="0.3">
      <c r="J2520" s="11">
        <v>42466</v>
      </c>
      <c r="K2520" s="2" t="s">
        <v>1399</v>
      </c>
      <c r="L2520" s="2">
        <v>4.18430689225571E-4</v>
      </c>
      <c r="M2520" s="2">
        <v>4.9168811550054598E-4</v>
      </c>
      <c r="P2520" s="2">
        <v>4.18430689225571E-4</v>
      </c>
      <c r="Q2520" s="2">
        <v>4.3053185882942999E-4</v>
      </c>
      <c r="S2520" s="2" t="s">
        <v>1400</v>
      </c>
      <c r="T2520" s="2" t="s">
        <v>51</v>
      </c>
      <c r="U2520" s="2" t="s">
        <v>335</v>
      </c>
      <c r="V2520" s="2" t="s">
        <v>1397</v>
      </c>
      <c r="W2520" s="9">
        <v>7.3612719901593703E-3</v>
      </c>
      <c r="Y2520" s="10">
        <v>1.2688406458582199E-2</v>
      </c>
      <c r="Z2520" s="12">
        <v>5.3092186596387204E-6</v>
      </c>
      <c r="AB2520" s="12">
        <v>6.2387386603252201E-6</v>
      </c>
      <c r="AD2520" s="12">
        <v>5.4627632181967198E-6</v>
      </c>
      <c r="AE2520" s="12">
        <v>9.3402811063318094E-5</v>
      </c>
    </row>
    <row r="2521" spans="10:32" ht="14.25" customHeight="1" x14ac:dyDescent="0.3">
      <c r="J2521" s="11">
        <v>42466</v>
      </c>
      <c r="K2521" s="2" t="s">
        <v>949</v>
      </c>
      <c r="L2521" s="2">
        <v>2.36674474627928E-4</v>
      </c>
      <c r="M2521" s="2">
        <v>2.7811063914137002E-4</v>
      </c>
      <c r="P2521" s="2">
        <v>2.36674474627928E-4</v>
      </c>
      <c r="Q2521" s="2">
        <v>2.4351918758069299E-4</v>
      </c>
      <c r="S2521" s="2" t="s">
        <v>950</v>
      </c>
      <c r="T2521" s="2" t="s">
        <v>51</v>
      </c>
      <c r="U2521" s="2" t="s">
        <v>97</v>
      </c>
      <c r="V2521" s="2" t="s">
        <v>98</v>
      </c>
      <c r="W2521" s="9">
        <v>4.1637127144969902E-3</v>
      </c>
      <c r="Y2521" s="10">
        <v>8.4309274922556004E-3</v>
      </c>
      <c r="Z2521" s="12">
        <v>1.9953853348557501E-6</v>
      </c>
      <c r="AB2521" s="12">
        <v>2.3447306334257601E-6</v>
      </c>
      <c r="AD2521" s="12">
        <v>2.0530926134658102E-6</v>
      </c>
      <c r="AE2521" s="12">
        <v>3.5103959994506902E-5</v>
      </c>
    </row>
    <row r="2522" spans="10:32" ht="14.25" customHeight="1" x14ac:dyDescent="0.3">
      <c r="J2522" s="11">
        <v>42466</v>
      </c>
      <c r="K2522" s="2" t="s">
        <v>834</v>
      </c>
      <c r="L2522" s="2">
        <v>1.70822568581716E-4</v>
      </c>
      <c r="M2522" s="2">
        <v>2.0072960467206E-4</v>
      </c>
      <c r="P2522" s="2">
        <v>1.70822568581716E-4</v>
      </c>
      <c r="Q2522" s="2">
        <v>1.7576282016412199E-4</v>
      </c>
      <c r="S2522" s="2" t="s">
        <v>835</v>
      </c>
      <c r="T2522" s="2" t="s">
        <v>51</v>
      </c>
      <c r="U2522" s="2" t="s">
        <v>97</v>
      </c>
      <c r="V2522" s="2" t="s">
        <v>97</v>
      </c>
      <c r="W2522" s="9">
        <v>3.0052083218728102E-3</v>
      </c>
      <c r="Y2522" s="10">
        <v>4.3325168180319302E-3</v>
      </c>
      <c r="Z2522" s="12">
        <v>7.4009165127969696E-7</v>
      </c>
      <c r="AB2522" s="12">
        <v>8.6966438811860103E-7</v>
      </c>
      <c r="AD2522" s="12">
        <v>7.6149537434578096E-7</v>
      </c>
      <c r="AE2522" s="12">
        <v>1.30201155962035E-5</v>
      </c>
    </row>
    <row r="2523" spans="10:32" ht="14.25" customHeight="1" x14ac:dyDescent="0.3">
      <c r="J2523" s="11">
        <v>42466</v>
      </c>
      <c r="K2523" s="2" t="s">
        <v>1667</v>
      </c>
      <c r="L2523" s="2">
        <v>1.06445686959513E-4</v>
      </c>
      <c r="M2523" s="2">
        <v>1.2508183690147399E-4</v>
      </c>
      <c r="P2523" s="2">
        <v>1.06445686959513E-4</v>
      </c>
      <c r="Q2523" s="2">
        <v>1.09524135421026E-4</v>
      </c>
      <c r="S2523" s="2" t="s">
        <v>1668</v>
      </c>
      <c r="T2523" s="2" t="s">
        <v>51</v>
      </c>
      <c r="U2523" s="2" t="s">
        <v>52</v>
      </c>
      <c r="V2523" s="2" t="s">
        <v>52</v>
      </c>
      <c r="W2523" s="9">
        <v>1.87265340249917E-3</v>
      </c>
      <c r="Y2523" s="10">
        <v>2.0609363714645199E-2</v>
      </c>
      <c r="Z2523" s="12">
        <v>2.19377787840387E-6</v>
      </c>
      <c r="AB2523" s="12">
        <v>2.5778570707984E-6</v>
      </c>
      <c r="AD2523" s="12">
        <v>2.2572227424239801E-6</v>
      </c>
      <c r="AE2523" s="12">
        <v>3.8594195083573099E-5</v>
      </c>
    </row>
    <row r="2524" spans="10:32" ht="14.25" customHeight="1" x14ac:dyDescent="0.3">
      <c r="J2524" s="11">
        <v>42467</v>
      </c>
      <c r="K2524" s="2" t="s">
        <v>49</v>
      </c>
      <c r="L2524" s="2">
        <v>2.79764869269995E-2</v>
      </c>
      <c r="N2524" s="2">
        <v>0.18776024037647701</v>
      </c>
      <c r="O2524" s="2">
        <v>2.79764869269995E-2</v>
      </c>
      <c r="Q2524" s="2">
        <v>2.878229223226E-2</v>
      </c>
      <c r="S2524" s="2" t="s">
        <v>50</v>
      </c>
      <c r="T2524" s="2" t="s">
        <v>51</v>
      </c>
      <c r="U2524" s="2" t="s">
        <v>52</v>
      </c>
      <c r="V2524" s="2" t="s">
        <v>52</v>
      </c>
      <c r="W2524" s="9"/>
      <c r="X2524" s="2">
        <v>0.37710595854464601</v>
      </c>
      <c r="Y2524" s="10">
        <v>-7.2550304340911502E-3</v>
      </c>
      <c r="Z2524" s="2">
        <v>-2.0297026409433401E-4</v>
      </c>
      <c r="AA2524" s="2">
        <v>-1.36220625824361E-3</v>
      </c>
      <c r="AD2524" s="2">
        <v>-2.0881640610795099E-4</v>
      </c>
      <c r="AF2524" s="2">
        <v>-2.73591520611852E-3</v>
      </c>
    </row>
    <row r="2525" spans="10:32" ht="14.25" customHeight="1" x14ac:dyDescent="0.3">
      <c r="J2525" s="11">
        <v>42467</v>
      </c>
      <c r="K2525" s="2" t="s">
        <v>54</v>
      </c>
      <c r="L2525" s="2">
        <v>2.79764869269995E-2</v>
      </c>
      <c r="N2525" s="2">
        <v>0.18776024037647701</v>
      </c>
      <c r="O2525" s="2">
        <v>2.79764869269995E-2</v>
      </c>
      <c r="Q2525" s="2">
        <v>2.878229223226E-2</v>
      </c>
      <c r="S2525" s="2" t="s">
        <v>50</v>
      </c>
      <c r="T2525" s="2" t="s">
        <v>51</v>
      </c>
      <c r="U2525" s="2" t="s">
        <v>52</v>
      </c>
      <c r="V2525" s="2" t="s">
        <v>52</v>
      </c>
      <c r="W2525" s="9"/>
      <c r="X2525" s="2">
        <v>0.37710595854464601</v>
      </c>
      <c r="Y2525" s="10">
        <v>-1.03505953514412E-2</v>
      </c>
      <c r="Z2525" s="2">
        <v>-2.8957329553625698E-4</v>
      </c>
      <c r="AA2525" s="2">
        <v>-1.9434302712262499E-3</v>
      </c>
      <c r="AD2525" s="2">
        <v>-2.9791386018305301E-4</v>
      </c>
      <c r="AF2525" s="2">
        <v>-3.9032711815130002E-3</v>
      </c>
    </row>
    <row r="2526" spans="10:32" ht="14.25" customHeight="1" x14ac:dyDescent="0.3">
      <c r="J2526" s="11">
        <v>42467</v>
      </c>
      <c r="K2526" s="2" t="s">
        <v>56</v>
      </c>
      <c r="L2526" s="2">
        <v>1.8234363399881302E-2</v>
      </c>
      <c r="N2526" s="2">
        <v>0.122377354383607</v>
      </c>
      <c r="O2526" s="2">
        <v>1.8234363399881302E-2</v>
      </c>
      <c r="Q2526" s="2">
        <v>1.8759566825315401E-2</v>
      </c>
      <c r="S2526" s="2" t="s">
        <v>57</v>
      </c>
      <c r="T2526" s="2" t="s">
        <v>51</v>
      </c>
      <c r="U2526" s="2" t="s">
        <v>52</v>
      </c>
      <c r="V2526" s="2" t="s">
        <v>52</v>
      </c>
      <c r="W2526" s="9"/>
      <c r="X2526" s="2">
        <v>0.245788082910707</v>
      </c>
      <c r="Y2526" s="10">
        <v>-6.1559841164893203E-4</v>
      </c>
      <c r="Z2526" s="12">
        <v>-1.1225045146396401E-5</v>
      </c>
      <c r="AA2526" s="12">
        <v>-7.5335304980346705E-5</v>
      </c>
      <c r="AD2526" s="12">
        <v>-1.1548359540886199E-5</v>
      </c>
      <c r="AF2526" s="2">
        <v>-1.5130675344206699E-4</v>
      </c>
    </row>
    <row r="2527" spans="10:32" ht="14.25" customHeight="1" x14ac:dyDescent="0.3">
      <c r="J2527" s="11">
        <v>42467</v>
      </c>
      <c r="K2527" s="2" t="s">
        <v>233</v>
      </c>
      <c r="L2527" s="2">
        <v>1.16874069239419E-2</v>
      </c>
      <c r="M2527" s="2">
        <v>1.37337513110236E-2</v>
      </c>
      <c r="P2527" s="2">
        <v>1.16874069239419E-2</v>
      </c>
      <c r="Q2527" s="2">
        <v>1.2024038700784501E-2</v>
      </c>
      <c r="S2527" s="2" t="s">
        <v>234</v>
      </c>
      <c r="T2527" s="2" t="s">
        <v>51</v>
      </c>
      <c r="U2527" s="2" t="s">
        <v>213</v>
      </c>
      <c r="V2527" s="2" t="s">
        <v>214</v>
      </c>
      <c r="W2527" s="9">
        <v>0.20627959086750999</v>
      </c>
      <c r="Y2527" s="10">
        <v>-2.84006062175436E-2</v>
      </c>
      <c r="Z2527" s="2">
        <v>-3.3192944175106602E-4</v>
      </c>
      <c r="AB2527" s="2">
        <v>-3.9004686287405401E-4</v>
      </c>
      <c r="AD2527" s="2">
        <v>-3.41489988285486E-4</v>
      </c>
      <c r="AE2527" s="2">
        <v>-5.8584654309441504E-3</v>
      </c>
    </row>
    <row r="2528" spans="10:32" ht="14.25" customHeight="1" x14ac:dyDescent="0.3">
      <c r="J2528" s="11">
        <v>42467</v>
      </c>
      <c r="K2528" s="2" t="s">
        <v>211</v>
      </c>
      <c r="L2528" s="2">
        <v>9.9166800293075293E-3</v>
      </c>
      <c r="M2528" s="2">
        <v>1.1652988403656001E-2</v>
      </c>
      <c r="P2528" s="2">
        <v>9.9166800293075293E-3</v>
      </c>
      <c r="Q2528" s="2">
        <v>1.0202309651033701E-2</v>
      </c>
      <c r="S2528" s="2" t="s">
        <v>212</v>
      </c>
      <c r="T2528" s="2" t="s">
        <v>51</v>
      </c>
      <c r="U2528" s="2" t="s">
        <v>213</v>
      </c>
      <c r="V2528" s="2" t="s">
        <v>214</v>
      </c>
      <c r="W2528" s="9">
        <v>0.17502673711301101</v>
      </c>
      <c r="Y2528" s="10">
        <v>-1.29396999785725E-3</v>
      </c>
      <c r="Z2528" s="12">
        <v>-1.2831886436274099E-5</v>
      </c>
      <c r="AB2528" s="12">
        <v>-1.50786173797093E-5</v>
      </c>
      <c r="AD2528" s="12">
        <v>-1.32014825972871E-5</v>
      </c>
      <c r="AE2528" s="2">
        <v>-2.26479346647084E-4</v>
      </c>
    </row>
    <row r="2529" spans="10:31" ht="14.25" customHeight="1" x14ac:dyDescent="0.3">
      <c r="J2529" s="11">
        <v>42467</v>
      </c>
      <c r="K2529" s="2" t="s">
        <v>208</v>
      </c>
      <c r="L2529" s="2">
        <v>8.5889205580927403E-3</v>
      </c>
      <c r="M2529" s="2">
        <v>1.00927519459722E-2</v>
      </c>
      <c r="P2529" s="2">
        <v>8.5889205580927403E-3</v>
      </c>
      <c r="Q2529" s="2">
        <v>8.8363067924770496E-3</v>
      </c>
      <c r="S2529" s="2" t="s">
        <v>209</v>
      </c>
      <c r="T2529" s="2" t="s">
        <v>51</v>
      </c>
      <c r="U2529" s="2" t="s">
        <v>97</v>
      </c>
      <c r="V2529" s="2" t="s">
        <v>98</v>
      </c>
      <c r="W2529" s="9">
        <v>0.151592139321128</v>
      </c>
      <c r="Y2529" s="10">
        <v>-1.35412356315876E-2</v>
      </c>
      <c r="Z2529" s="2">
        <v>-1.16304597098121E-4</v>
      </c>
      <c r="AB2529" s="2">
        <v>-1.36668332271574E-4</v>
      </c>
      <c r="AD2529" s="2">
        <v>-1.1965451238992999E-4</v>
      </c>
      <c r="AE2529" s="2">
        <v>-2.0527448784438498E-3</v>
      </c>
    </row>
    <row r="2530" spans="10:31" ht="14.25" customHeight="1" x14ac:dyDescent="0.3">
      <c r="J2530" s="11">
        <v>42467</v>
      </c>
      <c r="K2530" s="2" t="s">
        <v>333</v>
      </c>
      <c r="L2530" s="2">
        <v>8.1856866154134296E-3</v>
      </c>
      <c r="M2530" s="2">
        <v>9.6189158996224794E-3</v>
      </c>
      <c r="P2530" s="2">
        <v>8.1856866154134296E-3</v>
      </c>
      <c r="Q2530" s="2">
        <v>8.4214585234128805E-3</v>
      </c>
      <c r="S2530" s="2" t="s">
        <v>334</v>
      </c>
      <c r="T2530" s="2" t="s">
        <v>51</v>
      </c>
      <c r="U2530" s="2" t="s">
        <v>335</v>
      </c>
      <c r="V2530" s="2" t="s">
        <v>336</v>
      </c>
      <c r="W2530" s="9">
        <v>0.14447516861401699</v>
      </c>
      <c r="Y2530" s="10">
        <v>-1.2861723910734601E-2</v>
      </c>
      <c r="Z2530" s="2">
        <v>-1.05282041267243E-4</v>
      </c>
      <c r="AB2530" s="2">
        <v>-1.2371584062152E-4</v>
      </c>
      <c r="AD2530" s="2">
        <v>-1.08314474453839E-4</v>
      </c>
      <c r="AE2530" s="2">
        <v>-1.8581997306703201E-3</v>
      </c>
    </row>
    <row r="2531" spans="10:31" ht="14.25" customHeight="1" x14ac:dyDescent="0.3">
      <c r="J2531" s="11">
        <v>42467</v>
      </c>
      <c r="K2531" s="2" t="s">
        <v>95</v>
      </c>
      <c r="L2531" s="2">
        <v>2.4660572616523198E-3</v>
      </c>
      <c r="M2531" s="2">
        <v>2.8978384487406798E-3</v>
      </c>
      <c r="P2531" s="2">
        <v>2.4660572616523198E-3</v>
      </c>
      <c r="Q2531" s="2">
        <v>2.5370869813487601E-3</v>
      </c>
      <c r="S2531" s="2" t="s">
        <v>96</v>
      </c>
      <c r="T2531" s="2" t="s">
        <v>51</v>
      </c>
      <c r="U2531" s="2" t="s">
        <v>97</v>
      </c>
      <c r="V2531" s="2" t="s">
        <v>98</v>
      </c>
      <c r="W2531" s="9">
        <v>4.35252478415393E-2</v>
      </c>
      <c r="Y2531" s="10">
        <v>-3.6249630466039799E-3</v>
      </c>
      <c r="Z2531" s="12">
        <v>-8.9393664442990706E-6</v>
      </c>
      <c r="AB2531" s="12">
        <v>-1.05045572917132E-5</v>
      </c>
      <c r="AD2531" s="12">
        <v>-9.1968465534092799E-6</v>
      </c>
      <c r="AE2531" s="2">
        <v>-1.5777741501986001E-4</v>
      </c>
    </row>
    <row r="2532" spans="10:31" ht="14.25" customHeight="1" x14ac:dyDescent="0.3">
      <c r="J2532" s="11">
        <v>42467</v>
      </c>
      <c r="K2532" s="2" t="s">
        <v>612</v>
      </c>
      <c r="L2532" s="2">
        <v>2.0602068401728299E-3</v>
      </c>
      <c r="M2532" s="2">
        <v>2.4209278051439999E-3</v>
      </c>
      <c r="P2532" s="2">
        <v>2.0602068401728299E-3</v>
      </c>
      <c r="Q2532" s="2">
        <v>2.1195468711809099E-3</v>
      </c>
      <c r="S2532" s="2" t="s">
        <v>613</v>
      </c>
      <c r="T2532" s="2" t="s">
        <v>51</v>
      </c>
      <c r="U2532" s="2" t="s">
        <v>335</v>
      </c>
      <c r="V2532" s="2" t="s">
        <v>336</v>
      </c>
      <c r="W2532" s="9">
        <v>3.6362096986861998E-2</v>
      </c>
      <c r="Y2532" s="10">
        <v>-5.1714765686743398E-3</v>
      </c>
      <c r="Z2532" s="12">
        <v>-1.06543114005764E-5</v>
      </c>
      <c r="AB2532" s="12">
        <v>-1.2519771418754401E-5</v>
      </c>
      <c r="AD2532" s="12">
        <v>-1.09611869805191E-5</v>
      </c>
      <c r="AE2532" s="2">
        <v>-1.8804573255542099E-4</v>
      </c>
    </row>
    <row r="2533" spans="10:31" ht="14.25" customHeight="1" x14ac:dyDescent="0.3">
      <c r="J2533" s="11">
        <v>42467</v>
      </c>
      <c r="K2533" s="2" t="s">
        <v>145</v>
      </c>
      <c r="L2533" s="2">
        <v>1.75921112251681E-3</v>
      </c>
      <c r="M2533" s="2">
        <v>2.0672308423470001E-3</v>
      </c>
      <c r="P2533" s="2">
        <v>1.75921112251681E-3</v>
      </c>
      <c r="Q2533" s="2">
        <v>1.8098815894448501E-3</v>
      </c>
      <c r="S2533" s="2" t="s">
        <v>146</v>
      </c>
      <c r="T2533" s="2" t="s">
        <v>51</v>
      </c>
      <c r="U2533" s="2" t="s">
        <v>147</v>
      </c>
      <c r="V2533" s="2" t="s">
        <v>148</v>
      </c>
      <c r="W2533" s="9">
        <v>3.10496034718321E-2</v>
      </c>
      <c r="Y2533" s="10">
        <v>-7.1610943791270403E-3</v>
      </c>
      <c r="Z2533" s="12">
        <v>-1.2597876881152899E-5</v>
      </c>
      <c r="AB2533" s="12">
        <v>-1.48036351654891E-5</v>
      </c>
      <c r="AD2533" s="12">
        <v>-1.29607328770591E-5</v>
      </c>
      <c r="AE2533" s="2">
        <v>-2.2234914089626001E-4</v>
      </c>
    </row>
    <row r="2534" spans="10:31" ht="14.25" customHeight="1" x14ac:dyDescent="0.3">
      <c r="J2534" s="11">
        <v>42467</v>
      </c>
      <c r="K2534" s="2" t="s">
        <v>1709</v>
      </c>
      <c r="L2534" s="2">
        <v>1.3608554604975999E-3</v>
      </c>
      <c r="M2534" s="2">
        <v>1.5991272132774199E-3</v>
      </c>
      <c r="P2534" s="2">
        <v>1.3608554604975999E-3</v>
      </c>
      <c r="Q2534" s="2">
        <v>1.40005210990619E-3</v>
      </c>
      <c r="S2534" s="2" t="s">
        <v>1710</v>
      </c>
      <c r="T2534" s="2" t="s">
        <v>51</v>
      </c>
      <c r="U2534" s="2" t="s">
        <v>97</v>
      </c>
      <c r="V2534" s="2" t="s">
        <v>97</v>
      </c>
      <c r="W2534" s="9">
        <v>2.4018733107187999E-2</v>
      </c>
      <c r="Y2534" s="10">
        <v>-1.7058823529411699E-2</v>
      </c>
      <c r="Z2534" s="12">
        <v>-2.32145931496648E-5</v>
      </c>
      <c r="AB2534" s="12">
        <v>-2.7279228932379399E-5</v>
      </c>
      <c r="AD2534" s="12">
        <v>-2.3883241874870201E-5</v>
      </c>
      <c r="AE2534" s="2">
        <v>-4.0973132947555799E-4</v>
      </c>
    </row>
    <row r="2535" spans="10:31" ht="14.25" customHeight="1" x14ac:dyDescent="0.3">
      <c r="J2535" s="11">
        <v>42467</v>
      </c>
      <c r="K2535" s="2" t="s">
        <v>1644</v>
      </c>
      <c r="L2535" s="2">
        <v>1.3314975371327201E-3</v>
      </c>
      <c r="M2535" s="2">
        <v>1.5646290203827E-3</v>
      </c>
      <c r="P2535" s="2">
        <v>1.3314975371327201E-3</v>
      </c>
      <c r="Q2535" s="2">
        <v>1.36984859179382E-3</v>
      </c>
      <c r="S2535" s="2" t="s">
        <v>1645</v>
      </c>
      <c r="T2535" s="2" t="s">
        <v>51</v>
      </c>
      <c r="U2535" s="2" t="s">
        <v>335</v>
      </c>
      <c r="V2535" s="2" t="s">
        <v>1165</v>
      </c>
      <c r="W2535" s="9">
        <v>2.3500573650617699E-2</v>
      </c>
      <c r="Y2535" s="10">
        <v>-2.3153995959828502E-2</v>
      </c>
      <c r="Z2535" s="12">
        <v>-3.0829488595292703E-5</v>
      </c>
      <c r="AB2535" s="12">
        <v>-3.6227414016571498E-5</v>
      </c>
      <c r="AD2535" s="12">
        <v>-3.1717468759970898E-5</v>
      </c>
      <c r="AE2535" s="2">
        <v>-5.4413218736005403E-4</v>
      </c>
    </row>
    <row r="2536" spans="10:31" ht="14.25" customHeight="1" x14ac:dyDescent="0.3">
      <c r="J2536" s="11">
        <v>42467</v>
      </c>
      <c r="K2536" s="2" t="s">
        <v>1711</v>
      </c>
      <c r="L2536" s="2">
        <v>1.12131425717261E-3</v>
      </c>
      <c r="M2536" s="2">
        <v>1.31764481631651E-3</v>
      </c>
      <c r="P2536" s="2">
        <v>1.12131425717261E-3</v>
      </c>
      <c r="Q2536" s="2">
        <v>1.1536114136973599E-3</v>
      </c>
      <c r="S2536" s="2" t="s">
        <v>1712</v>
      </c>
      <c r="T2536" s="2" t="s">
        <v>51</v>
      </c>
      <c r="U2536" s="2" t="s">
        <v>335</v>
      </c>
      <c r="V2536" s="2" t="s">
        <v>336</v>
      </c>
      <c r="W2536" s="9">
        <v>1.9790895252362599E-2</v>
      </c>
      <c r="Y2536" s="10">
        <v>43.61</v>
      </c>
      <c r="Z2536" s="2">
        <v>4.89005147552974E-2</v>
      </c>
      <c r="AB2536" s="2">
        <v>5.7462490439563099E-2</v>
      </c>
      <c r="AD2536" s="2">
        <v>5.0308993751341798E-2</v>
      </c>
      <c r="AE2536" s="2">
        <v>0.86308094195553398</v>
      </c>
    </row>
    <row r="2537" spans="10:31" ht="14.25" customHeight="1" x14ac:dyDescent="0.3">
      <c r="J2537" s="11">
        <v>42467</v>
      </c>
      <c r="K2537" s="2" t="s">
        <v>1470</v>
      </c>
      <c r="L2537" s="2">
        <v>1.0859184530843599E-3</v>
      </c>
      <c r="M2537" s="2">
        <v>1.2760515720695101E-3</v>
      </c>
      <c r="P2537" s="2">
        <v>1.0859184530843599E-3</v>
      </c>
      <c r="Q2537" s="2">
        <v>1.11719610609558E-3</v>
      </c>
      <c r="S2537" s="2" t="s">
        <v>1471</v>
      </c>
      <c r="T2537" s="2" t="s">
        <v>51</v>
      </c>
      <c r="U2537" s="2" t="s">
        <v>335</v>
      </c>
      <c r="V2537" s="2" t="s">
        <v>1472</v>
      </c>
      <c r="W2537" s="9">
        <v>1.9166168823885801E-2</v>
      </c>
      <c r="Y2537" s="10">
        <v>-1.297614687965E-2</v>
      </c>
      <c r="Z2537" s="12">
        <v>-1.4091037346545E-5</v>
      </c>
      <c r="AB2537" s="12">
        <v>-1.6558232625182199E-5</v>
      </c>
      <c r="AD2537" s="12">
        <v>-1.44969007660693E-5</v>
      </c>
      <c r="AE2537" s="2">
        <v>-2.4870302177891002E-4</v>
      </c>
    </row>
    <row r="2538" spans="10:31" ht="14.25" customHeight="1" x14ac:dyDescent="0.3">
      <c r="J2538" s="11">
        <v>42467</v>
      </c>
      <c r="K2538" s="2" t="s">
        <v>887</v>
      </c>
      <c r="L2538" s="2">
        <v>1.0603086791583999E-3</v>
      </c>
      <c r="M2538" s="2">
        <v>1.24595779091517E-3</v>
      </c>
      <c r="P2538" s="2">
        <v>1.0603086791583999E-3</v>
      </c>
      <c r="Q2538" s="2">
        <v>1.09084869517646E-3</v>
      </c>
      <c r="S2538" s="2" t="s">
        <v>888</v>
      </c>
      <c r="T2538" s="2" t="s">
        <v>51</v>
      </c>
      <c r="U2538" s="2" t="s">
        <v>97</v>
      </c>
      <c r="V2538" s="2" t="s">
        <v>97</v>
      </c>
      <c r="W2538" s="9">
        <v>1.8714163197484899E-2</v>
      </c>
      <c r="Y2538" s="10">
        <v>-2.88622432482235E-2</v>
      </c>
      <c r="Z2538" s="12">
        <v>-3.0602887016072202E-5</v>
      </c>
      <c r="AB2538" s="12">
        <v>-3.5961136838412898E-5</v>
      </c>
      <c r="AD2538" s="12">
        <v>-3.1484340387190099E-5</v>
      </c>
      <c r="AE2538" s="2">
        <v>-5.4013273039276301E-4</v>
      </c>
    </row>
    <row r="2539" spans="10:31" ht="14.25" customHeight="1" x14ac:dyDescent="0.3">
      <c r="J2539" s="11">
        <v>42467</v>
      </c>
      <c r="K2539" s="2" t="s">
        <v>1167</v>
      </c>
      <c r="L2539" s="2">
        <v>9.8457041639053396E-4</v>
      </c>
      <c r="M2539" s="2">
        <v>1.15695853963968E-3</v>
      </c>
      <c r="P2539" s="2">
        <v>9.8457041639053396E-4</v>
      </c>
      <c r="Q2539" s="2">
        <v>1.0129289471453101E-3</v>
      </c>
      <c r="S2539" s="2" t="s">
        <v>1713</v>
      </c>
      <c r="T2539" s="2" t="s">
        <v>51</v>
      </c>
      <c r="U2539" s="2" t="s">
        <v>335</v>
      </c>
      <c r="V2539" s="2" t="s">
        <v>1165</v>
      </c>
      <c r="W2539" s="9">
        <v>1.7377403216554899E-2</v>
      </c>
      <c r="Y2539" s="10"/>
    </row>
    <row r="2540" spans="10:31" ht="14.25" customHeight="1" x14ac:dyDescent="0.3">
      <c r="J2540" s="11">
        <v>42467</v>
      </c>
      <c r="K2540" s="2" t="s">
        <v>1163</v>
      </c>
      <c r="L2540" s="2">
        <v>9.8457041639053396E-4</v>
      </c>
      <c r="M2540" s="2">
        <v>1.15695853963968E-3</v>
      </c>
      <c r="P2540" s="2">
        <v>9.8457041639053396E-4</v>
      </c>
      <c r="Q2540" s="2">
        <v>1.0129289471453101E-3</v>
      </c>
      <c r="S2540" s="2" t="s">
        <v>1164</v>
      </c>
      <c r="T2540" s="2" t="s">
        <v>51</v>
      </c>
      <c r="U2540" s="2" t="s">
        <v>335</v>
      </c>
      <c r="V2540" s="2" t="s">
        <v>1165</v>
      </c>
      <c r="W2540" s="9">
        <v>1.7377403216554899E-2</v>
      </c>
      <c r="Y2540" s="10"/>
    </row>
    <row r="2541" spans="10:31" ht="14.25" customHeight="1" x14ac:dyDescent="0.3">
      <c r="J2541" s="11">
        <v>42467</v>
      </c>
      <c r="K2541" s="2" t="s">
        <v>1715</v>
      </c>
      <c r="L2541" s="2">
        <v>9.4762577466425202E-4</v>
      </c>
      <c r="M2541" s="2">
        <v>1.1135452722617601E-3</v>
      </c>
      <c r="P2541" s="2">
        <v>9.4762577466425202E-4</v>
      </c>
      <c r="Q2541" s="2">
        <v>9.7492019081516304E-4</v>
      </c>
      <c r="S2541" s="2" t="s">
        <v>1716</v>
      </c>
      <c r="T2541" s="2" t="s">
        <v>51</v>
      </c>
      <c r="U2541" s="2" t="s">
        <v>213</v>
      </c>
      <c r="V2541" s="2" t="s">
        <v>1717</v>
      </c>
      <c r="W2541" s="9">
        <v>1.6725340220063101E-2</v>
      </c>
      <c r="Y2541" s="10">
        <v>-1.9082819550739299E-2</v>
      </c>
      <c r="Z2541" s="12">
        <v>-1.8083371659547501E-5</v>
      </c>
      <c r="AB2541" s="12">
        <v>-2.1249583492150101E-5</v>
      </c>
      <c r="AD2541" s="12">
        <v>-1.86042260776981E-5</v>
      </c>
      <c r="AE2541" s="2">
        <v>-3.19166649344187E-4</v>
      </c>
    </row>
    <row r="2542" spans="10:31" ht="14.25" customHeight="1" x14ac:dyDescent="0.3">
      <c r="J2542" s="11">
        <v>42467</v>
      </c>
      <c r="K2542" s="2" t="s">
        <v>1714</v>
      </c>
      <c r="L2542" s="2">
        <v>6.5509867209913699E-4</v>
      </c>
      <c r="M2542" s="2">
        <v>7.6979969169729801E-4</v>
      </c>
      <c r="P2542" s="2">
        <v>6.5509867209913699E-4</v>
      </c>
      <c r="Q2542" s="2">
        <v>6.7396744525225101E-4</v>
      </c>
      <c r="T2542" s="2" t="s">
        <v>51</v>
      </c>
      <c r="W2542" s="9">
        <v>1.1562315485194199E-2</v>
      </c>
      <c r="Y2542" s="10"/>
    </row>
    <row r="2543" spans="10:31" ht="14.25" customHeight="1" x14ac:dyDescent="0.3">
      <c r="J2543" s="11">
        <v>42467</v>
      </c>
      <c r="K2543" s="2" t="s">
        <v>1216</v>
      </c>
      <c r="L2543" s="2">
        <v>6.2130137952305501E-4</v>
      </c>
      <c r="M2543" s="2">
        <v>7.3008484183826195E-4</v>
      </c>
      <c r="P2543" s="2">
        <v>6.2130137952305501E-4</v>
      </c>
      <c r="Q2543" s="2">
        <v>6.3919669100700701E-4</v>
      </c>
      <c r="S2543" s="2" t="s">
        <v>1217</v>
      </c>
      <c r="T2543" s="2" t="s">
        <v>51</v>
      </c>
      <c r="U2543" s="2" t="s">
        <v>97</v>
      </c>
      <c r="V2543" s="2" t="s">
        <v>98</v>
      </c>
      <c r="W2543" s="9">
        <v>1.09658023552593E-2</v>
      </c>
      <c r="Y2543" s="10">
        <v>-3.5257533598477497E-2</v>
      </c>
      <c r="Z2543" s="12">
        <v>-2.19055542633145E-5</v>
      </c>
      <c r="AB2543" s="12">
        <v>-2.5740990840851601E-5</v>
      </c>
      <c r="AD2543" s="12">
        <v>-2.2536498809215201E-5</v>
      </c>
      <c r="AE2543" s="2">
        <v>-3.8662714497481699E-4</v>
      </c>
    </row>
    <row r="2544" spans="10:31" ht="14.25" customHeight="1" x14ac:dyDescent="0.3">
      <c r="J2544" s="11">
        <v>42467</v>
      </c>
      <c r="K2544" s="2" t="s">
        <v>1632</v>
      </c>
      <c r="L2544" s="2">
        <v>5.0176680357990201E-4</v>
      </c>
      <c r="M2544" s="2">
        <v>5.8962099474580202E-4</v>
      </c>
      <c r="P2544" s="2">
        <v>5.0176680357990201E-4</v>
      </c>
      <c r="Q2544" s="2">
        <v>5.1621916685851295E-4</v>
      </c>
      <c r="S2544" s="2" t="s">
        <v>1633</v>
      </c>
      <c r="T2544" s="2" t="s">
        <v>51</v>
      </c>
      <c r="U2544" s="2" t="s">
        <v>335</v>
      </c>
      <c r="V2544" s="2" t="s">
        <v>1472</v>
      </c>
      <c r="W2544" s="9">
        <v>8.8560492183539802E-3</v>
      </c>
      <c r="Y2544" s="10">
        <v>-1.85424879376043E-2</v>
      </c>
      <c r="Z2544" s="12">
        <v>-9.3040049028705893E-6</v>
      </c>
      <c r="AB2544" s="12">
        <v>-1.09330401828323E-5</v>
      </c>
      <c r="AD2544" s="12">
        <v>-9.5719876746341007E-6</v>
      </c>
      <c r="AE2544" s="2">
        <v>-1.64213185806158E-4</v>
      </c>
    </row>
    <row r="2545" spans="10:32" ht="14.25" customHeight="1" x14ac:dyDescent="0.3">
      <c r="J2545" s="11">
        <v>42467</v>
      </c>
      <c r="K2545" s="2" t="s">
        <v>1395</v>
      </c>
      <c r="L2545" s="2">
        <v>4.1514351767195498E-4</v>
      </c>
      <c r="M2545" s="2">
        <v>4.8783086506644699E-4</v>
      </c>
      <c r="P2545" s="2">
        <v>4.1514351767195498E-4</v>
      </c>
      <c r="Q2545" s="2">
        <v>4.2710087492904997E-4</v>
      </c>
      <c r="S2545" s="2" t="s">
        <v>1396</v>
      </c>
      <c r="T2545" s="2" t="s">
        <v>51</v>
      </c>
      <c r="U2545" s="2" t="s">
        <v>335</v>
      </c>
      <c r="V2545" s="2" t="s">
        <v>1397</v>
      </c>
      <c r="W2545" s="9">
        <v>7.3271715046768398E-3</v>
      </c>
      <c r="Y2545" s="10">
        <v>-1.9622658783532101E-2</v>
      </c>
      <c r="Z2545" s="12">
        <v>-8.1462195934719899E-6</v>
      </c>
      <c r="AB2545" s="12">
        <v>-9.5725386092741693E-6</v>
      </c>
      <c r="AD2545" s="12">
        <v>-8.3808547348807508E-6</v>
      </c>
      <c r="AE2545" s="2">
        <v>-1.43778586284693E-4</v>
      </c>
    </row>
    <row r="2546" spans="10:32" ht="14.25" customHeight="1" x14ac:dyDescent="0.3">
      <c r="J2546" s="11">
        <v>42467</v>
      </c>
      <c r="K2546" s="2" t="s">
        <v>1399</v>
      </c>
      <c r="L2546" s="2">
        <v>4.1514351767195498E-4</v>
      </c>
      <c r="M2546" s="2">
        <v>4.8783086506644699E-4</v>
      </c>
      <c r="P2546" s="2">
        <v>4.1514351767195498E-4</v>
      </c>
      <c r="Q2546" s="2">
        <v>4.2710087492904997E-4</v>
      </c>
      <c r="S2546" s="2" t="s">
        <v>1400</v>
      </c>
      <c r="T2546" s="2" t="s">
        <v>51</v>
      </c>
      <c r="U2546" s="2" t="s">
        <v>335</v>
      </c>
      <c r="V2546" s="2" t="s">
        <v>1397</v>
      </c>
      <c r="W2546" s="9">
        <v>7.3271715046768398E-3</v>
      </c>
      <c r="Y2546" s="10">
        <v>-1.4095559806058399E-2</v>
      </c>
      <c r="Z2546" s="12">
        <v>-5.8516802814424902E-6</v>
      </c>
      <c r="AB2546" s="12">
        <v>-6.8762491337852899E-6</v>
      </c>
      <c r="AD2546" s="12">
        <v>-6.02022592578227E-6</v>
      </c>
      <c r="AE2546" s="2">
        <v>-1.03280584153419E-4</v>
      </c>
    </row>
    <row r="2547" spans="10:32" ht="14.25" customHeight="1" x14ac:dyDescent="0.3">
      <c r="J2547" s="11">
        <v>42467</v>
      </c>
      <c r="K2547" s="2" t="s">
        <v>949</v>
      </c>
      <c r="L2547" s="2">
        <v>2.3450896873396999E-4</v>
      </c>
      <c r="M2547" s="2">
        <v>2.7556907000468199E-4</v>
      </c>
      <c r="P2547" s="2">
        <v>2.3450896873396999E-4</v>
      </c>
      <c r="Q2547" s="2">
        <v>2.4126351842529E-4</v>
      </c>
      <c r="S2547" s="2" t="s">
        <v>950</v>
      </c>
      <c r="T2547" s="2" t="s">
        <v>51</v>
      </c>
      <c r="U2547" s="2" t="s">
        <v>97</v>
      </c>
      <c r="V2547" s="2" t="s">
        <v>98</v>
      </c>
      <c r="W2547" s="9">
        <v>4.1390202668574001E-3</v>
      </c>
      <c r="Y2547" s="10">
        <v>-2.0901103046342399E-2</v>
      </c>
      <c r="Z2547" s="12">
        <v>-4.9014961208001902E-6</v>
      </c>
      <c r="AB2547" s="12">
        <v>-5.7596975285525903E-6</v>
      </c>
      <c r="AD2547" s="12">
        <v>-5.0426736599301204E-6</v>
      </c>
      <c r="AE2547" s="12">
        <v>-8.6510089108486103E-5</v>
      </c>
    </row>
    <row r="2548" spans="10:32" ht="14.25" customHeight="1" x14ac:dyDescent="0.3">
      <c r="J2548" s="11">
        <v>42467</v>
      </c>
      <c r="K2548" s="2" t="s">
        <v>834</v>
      </c>
      <c r="L2548" s="2">
        <v>1.7054236544650301E-4</v>
      </c>
      <c r="M2548" s="2">
        <v>2.0040257435017199E-4</v>
      </c>
      <c r="P2548" s="2">
        <v>1.7054236544650301E-4</v>
      </c>
      <c r="Q2548" s="2">
        <v>1.7545448837341199E-4</v>
      </c>
      <c r="S2548" s="2" t="s">
        <v>835</v>
      </c>
      <c r="T2548" s="2" t="s">
        <v>51</v>
      </c>
      <c r="U2548" s="2" t="s">
        <v>97</v>
      </c>
      <c r="V2548" s="2" t="s">
        <v>97</v>
      </c>
      <c r="W2548" s="9">
        <v>3.0100269117708501E-3</v>
      </c>
      <c r="Y2548" s="10">
        <v>-1.3480722511270001E-2</v>
      </c>
      <c r="Z2548" s="12">
        <v>-2.29903430499991E-6</v>
      </c>
      <c r="AB2548" s="12">
        <v>-2.7015714953588101E-6</v>
      </c>
      <c r="AD2548" s="12">
        <v>-2.36525327111881E-6</v>
      </c>
      <c r="AE2548" s="12">
        <v>-4.05773375490377E-5</v>
      </c>
    </row>
    <row r="2549" spans="10:32" ht="14.25" customHeight="1" x14ac:dyDescent="0.3">
      <c r="J2549" s="11">
        <v>42467</v>
      </c>
      <c r="K2549" s="2" t="s">
        <v>1667</v>
      </c>
      <c r="L2549" s="2">
        <v>1.03751033359254E-4</v>
      </c>
      <c r="M2549" s="2">
        <v>1.21916769022459E-4</v>
      </c>
      <c r="P2549" s="2">
        <v>1.03751033359254E-4</v>
      </c>
      <c r="Q2549" s="2">
        <v>1.06739369004301E-4</v>
      </c>
      <c r="S2549" s="2" t="s">
        <v>1668</v>
      </c>
      <c r="T2549" s="2" t="s">
        <v>51</v>
      </c>
      <c r="U2549" s="2" t="s">
        <v>52</v>
      </c>
      <c r="V2549" s="2" t="s">
        <v>52</v>
      </c>
      <c r="W2549" s="9">
        <v>1.83117785259846E-3</v>
      </c>
      <c r="Y2549" s="10">
        <v>-3.6874456859890999E-2</v>
      </c>
      <c r="Z2549" s="12">
        <v>-3.8257630037749204E-6</v>
      </c>
      <c r="AB2549" s="12">
        <v>-4.4956146398159401E-6</v>
      </c>
      <c r="AD2549" s="12">
        <v>-3.9359562576010903E-6</v>
      </c>
      <c r="AE2549" s="12">
        <v>-6.7523688728429794E-5</v>
      </c>
    </row>
    <row r="2550" spans="10:32" ht="14.25" customHeight="1" x14ac:dyDescent="0.3">
      <c r="J2550" s="11">
        <v>42468</v>
      </c>
      <c r="K2550" s="2" t="s">
        <v>49</v>
      </c>
      <c r="L2550" s="2">
        <v>2.7864957505867299E-2</v>
      </c>
      <c r="N2550" s="2">
        <v>0.18814372005917099</v>
      </c>
      <c r="O2550" s="2">
        <v>2.7864957505867299E-2</v>
      </c>
      <c r="Q2550" s="2">
        <v>2.86712457525308E-2</v>
      </c>
      <c r="S2550" s="2" t="s">
        <v>50</v>
      </c>
      <c r="T2550" s="2" t="s">
        <v>51</v>
      </c>
      <c r="U2550" s="2" t="s">
        <v>52</v>
      </c>
      <c r="V2550" s="2" t="s">
        <v>52</v>
      </c>
      <c r="W2550" s="9"/>
      <c r="X2550" s="2">
        <v>0.37945345799244201</v>
      </c>
      <c r="Y2550" s="10">
        <v>-1.52643543778752E-3</v>
      </c>
      <c r="Z2550" s="12">
        <v>-4.2534058609399299E-5</v>
      </c>
      <c r="AA2550" s="2">
        <v>-2.87189241695494E-4</v>
      </c>
      <c r="AD2550" s="12">
        <v>-4.3764805562178002E-5</v>
      </c>
      <c r="AF2550" s="2">
        <v>-5.7921120527068201E-4</v>
      </c>
    </row>
    <row r="2551" spans="10:32" ht="14.25" customHeight="1" x14ac:dyDescent="0.3">
      <c r="J2551" s="11">
        <v>42468</v>
      </c>
      <c r="K2551" s="2" t="s">
        <v>54</v>
      </c>
      <c r="L2551" s="2">
        <v>2.7864957505867299E-2</v>
      </c>
      <c r="N2551" s="2">
        <v>0.18814372005917099</v>
      </c>
      <c r="O2551" s="2">
        <v>2.7864957505867299E-2</v>
      </c>
      <c r="Q2551" s="2">
        <v>2.86712457525308E-2</v>
      </c>
      <c r="S2551" s="2" t="s">
        <v>50</v>
      </c>
      <c r="T2551" s="2" t="s">
        <v>51</v>
      </c>
      <c r="U2551" s="2" t="s">
        <v>52</v>
      </c>
      <c r="V2551" s="2" t="s">
        <v>52</v>
      </c>
      <c r="W2551" s="9"/>
      <c r="X2551" s="2">
        <v>0.37945345799244201</v>
      </c>
      <c r="Y2551" s="10">
        <v>-8.5516024468346196E-4</v>
      </c>
      <c r="Z2551" s="12">
        <v>-2.3829003878811801E-5</v>
      </c>
      <c r="AA2551" s="2">
        <v>-1.6089302968145801E-4</v>
      </c>
      <c r="AD2551" s="12">
        <v>-2.4518509533113901E-5</v>
      </c>
      <c r="AF2551" s="2">
        <v>-3.2449351198280302E-4</v>
      </c>
    </row>
    <row r="2552" spans="10:32" ht="14.25" customHeight="1" x14ac:dyDescent="0.3">
      <c r="J2552" s="11">
        <v>42468</v>
      </c>
      <c r="K2552" s="2" t="s">
        <v>56</v>
      </c>
      <c r="L2552" s="2">
        <v>1.7704538987686601E-2</v>
      </c>
      <c r="N2552" s="2">
        <v>0.11954074670218399</v>
      </c>
      <c r="O2552" s="2">
        <v>1.7704538987686601E-2</v>
      </c>
      <c r="Q2552" s="2">
        <v>1.8216829799375899E-2</v>
      </c>
      <c r="S2552" s="2" t="s">
        <v>57</v>
      </c>
      <c r="T2552" s="2" t="s">
        <v>51</v>
      </c>
      <c r="U2552" s="2" t="s">
        <v>52</v>
      </c>
      <c r="V2552" s="2" t="s">
        <v>52</v>
      </c>
      <c r="W2552" s="9"/>
      <c r="X2552" s="2">
        <v>0.24109308401511501</v>
      </c>
      <c r="Y2552" s="10">
        <v>-2.6487171351605901E-2</v>
      </c>
      <c r="Z2552" s="2">
        <v>-4.6894315786804301E-4</v>
      </c>
      <c r="AA2552" s="2">
        <v>-3.1662962413996601E-3</v>
      </c>
      <c r="AD2552" s="2">
        <v>-4.8251229237911001E-4</v>
      </c>
      <c r="AF2552" s="2">
        <v>-6.3858738279954901E-3</v>
      </c>
    </row>
    <row r="2553" spans="10:32" ht="14.25" customHeight="1" x14ac:dyDescent="0.3">
      <c r="J2553" s="11">
        <v>42468</v>
      </c>
      <c r="K2553" s="2" t="s">
        <v>233</v>
      </c>
      <c r="L2553" s="2">
        <v>1.1696912087797001E-2</v>
      </c>
      <c r="M2553" s="2">
        <v>1.3730456352078001E-2</v>
      </c>
      <c r="P2553" s="2">
        <v>1.1696912087797001E-2</v>
      </c>
      <c r="Q2553" s="2">
        <v>1.2035368829985099E-2</v>
      </c>
      <c r="S2553" s="2" t="s">
        <v>234</v>
      </c>
      <c r="T2553" s="2" t="s">
        <v>51</v>
      </c>
      <c r="U2553" s="2" t="s">
        <v>213</v>
      </c>
      <c r="V2553" s="2" t="s">
        <v>214</v>
      </c>
      <c r="W2553" s="9">
        <v>0.20682850503986899</v>
      </c>
      <c r="Y2553" s="10">
        <v>3.4615443303038802E-3</v>
      </c>
      <c r="Z2553" s="12">
        <v>4.04893797195765E-5</v>
      </c>
      <c r="AB2553" s="12">
        <v>4.7528583338020401E-5</v>
      </c>
      <c r="AD2553" s="12">
        <v>4.1660962736551E-5</v>
      </c>
      <c r="AE2553" s="2">
        <v>7.15946038965986E-4</v>
      </c>
    </row>
    <row r="2554" spans="10:32" ht="14.25" customHeight="1" x14ac:dyDescent="0.3">
      <c r="J2554" s="11">
        <v>42468</v>
      </c>
      <c r="K2554" s="2" t="s">
        <v>211</v>
      </c>
      <c r="L2554" s="2">
        <v>9.8667579227941695E-3</v>
      </c>
      <c r="M2554" s="2">
        <v>1.15821242374543E-2</v>
      </c>
      <c r="P2554" s="2">
        <v>9.8667579227941695E-3</v>
      </c>
      <c r="Q2554" s="2">
        <v>1.01522581229703E-2</v>
      </c>
      <c r="S2554" s="2" t="s">
        <v>212</v>
      </c>
      <c r="T2554" s="2" t="s">
        <v>51</v>
      </c>
      <c r="U2554" s="2" t="s">
        <v>213</v>
      </c>
      <c r="V2554" s="2" t="s">
        <v>214</v>
      </c>
      <c r="W2554" s="9">
        <v>0.174467139313703</v>
      </c>
      <c r="Y2554" s="10">
        <v>-2.33221609805623E-3</v>
      </c>
      <c r="Z2554" s="12">
        <v>-2.30114116631644E-5</v>
      </c>
      <c r="AB2554" s="12">
        <v>-2.7012016596278E-5</v>
      </c>
      <c r="AD2554" s="12">
        <v>-2.3677259826013298E-5</v>
      </c>
      <c r="AE2554" s="2">
        <v>-4.06895070889236E-4</v>
      </c>
    </row>
    <row r="2555" spans="10:32" ht="14.25" customHeight="1" x14ac:dyDescent="0.3">
      <c r="J2555" s="11">
        <v>42468</v>
      </c>
      <c r="K2555" s="2" t="s">
        <v>208</v>
      </c>
      <c r="L2555" s="2">
        <v>8.5894150283821798E-3</v>
      </c>
      <c r="M2555" s="2">
        <v>1.00827113388433E-2</v>
      </c>
      <c r="P2555" s="2">
        <v>8.5894150283821798E-3</v>
      </c>
      <c r="Q2555" s="2">
        <v>8.8379545921565498E-3</v>
      </c>
      <c r="S2555" s="2" t="s">
        <v>209</v>
      </c>
      <c r="T2555" s="2" t="s">
        <v>51</v>
      </c>
      <c r="U2555" s="2" t="s">
        <v>97</v>
      </c>
      <c r="V2555" s="2" t="s">
        <v>98</v>
      </c>
      <c r="W2555" s="9">
        <v>0.15188075760103201</v>
      </c>
      <c r="Y2555" s="10">
        <v>2.7037697268552699E-3</v>
      </c>
      <c r="Z2555" s="12">
        <v>2.3223800325135399E-5</v>
      </c>
      <c r="AB2555" s="12">
        <v>2.7261329682584901E-5</v>
      </c>
      <c r="AD2555" s="12">
        <v>2.3895794073594301E-5</v>
      </c>
      <c r="AE2555" s="2">
        <v>4.1065059449351299E-4</v>
      </c>
    </row>
    <row r="2556" spans="10:32" ht="14.25" customHeight="1" x14ac:dyDescent="0.3">
      <c r="J2556" s="11">
        <v>42468</v>
      </c>
      <c r="K2556" s="2" t="s">
        <v>333</v>
      </c>
      <c r="L2556" s="2">
        <v>8.1906767081256996E-3</v>
      </c>
      <c r="M2556" s="2">
        <v>9.6146511310647095E-3</v>
      </c>
      <c r="P2556" s="2">
        <v>8.1906767081256996E-3</v>
      </c>
      <c r="Q2556" s="2">
        <v>8.4276785539240204E-3</v>
      </c>
      <c r="S2556" s="2" t="s">
        <v>334</v>
      </c>
      <c r="T2556" s="2" t="s">
        <v>51</v>
      </c>
      <c r="U2556" s="2" t="s">
        <v>335</v>
      </c>
      <c r="V2556" s="2" t="s">
        <v>336</v>
      </c>
      <c r="W2556" s="9">
        <v>0.14483014030462599</v>
      </c>
      <c r="Y2556" s="10">
        <v>3.2572792063809701E-3</v>
      </c>
      <c r="Z2556" s="12">
        <v>2.6679320927566799E-5</v>
      </c>
      <c r="AB2556" s="12">
        <v>3.1317603205824298E-5</v>
      </c>
      <c r="AD2556" s="12">
        <v>2.74513021117595E-5</v>
      </c>
      <c r="AE2556" s="2">
        <v>4.7175220447149798E-4</v>
      </c>
    </row>
    <row r="2557" spans="10:32" ht="14.25" customHeight="1" x14ac:dyDescent="0.3">
      <c r="J2557" s="11">
        <v>42468</v>
      </c>
      <c r="K2557" s="2" t="s">
        <v>95</v>
      </c>
      <c r="L2557" s="2">
        <v>2.4444785617412298E-3</v>
      </c>
      <c r="M2557" s="2">
        <v>2.8694587036004501E-3</v>
      </c>
      <c r="P2557" s="2">
        <v>2.4444785617412298E-3</v>
      </c>
      <c r="Q2557" s="2">
        <v>2.5152109263298999E-3</v>
      </c>
      <c r="S2557" s="2" t="s">
        <v>96</v>
      </c>
      <c r="T2557" s="2" t="s">
        <v>51</v>
      </c>
      <c r="U2557" s="2" t="s">
        <v>97</v>
      </c>
      <c r="V2557" s="2" t="s">
        <v>98</v>
      </c>
      <c r="W2557" s="9">
        <v>4.3224044323152001E-2</v>
      </c>
      <c r="Y2557" s="10">
        <v>-6.1273279880049696E-3</v>
      </c>
      <c r="Z2557" s="12">
        <v>-1.4978121907435199E-5</v>
      </c>
      <c r="AB2557" s="12">
        <v>-1.7582114624995499E-5</v>
      </c>
      <c r="AD2557" s="12">
        <v>-1.54115223046371E-5</v>
      </c>
      <c r="AE2557" s="2">
        <v>-2.64847896536017E-4</v>
      </c>
    </row>
    <row r="2558" spans="10:32" ht="14.25" customHeight="1" x14ac:dyDescent="0.3">
      <c r="J2558" s="11">
        <v>42468</v>
      </c>
      <c r="K2558" s="2" t="s">
        <v>612</v>
      </c>
      <c r="L2558" s="2">
        <v>2.0410651853959901E-3</v>
      </c>
      <c r="M2558" s="2">
        <v>2.3959106668043598E-3</v>
      </c>
      <c r="P2558" s="2">
        <v>2.0410651853959901E-3</v>
      </c>
      <c r="Q2558" s="2">
        <v>2.10012455662641E-3</v>
      </c>
      <c r="S2558" s="2" t="s">
        <v>613</v>
      </c>
      <c r="T2558" s="2" t="s">
        <v>51</v>
      </c>
      <c r="U2558" s="2" t="s">
        <v>335</v>
      </c>
      <c r="V2558" s="2" t="s">
        <v>336</v>
      </c>
      <c r="W2558" s="9">
        <v>3.6090761203958502E-2</v>
      </c>
      <c r="Y2558" s="10">
        <v>-6.6696120147424799E-3</v>
      </c>
      <c r="Z2558" s="12">
        <v>-1.36131128833897E-5</v>
      </c>
      <c r="AB2558" s="12">
        <v>-1.5979794569567999E-5</v>
      </c>
      <c r="AD2558" s="12">
        <v>-1.4007015975331201E-5</v>
      </c>
      <c r="AE2558" s="2">
        <v>-2.4071137454712301E-4</v>
      </c>
    </row>
    <row r="2559" spans="10:32" ht="14.25" customHeight="1" x14ac:dyDescent="0.3">
      <c r="J2559" s="11">
        <v>42468</v>
      </c>
      <c r="K2559" s="2" t="s">
        <v>145</v>
      </c>
      <c r="L2559" s="2">
        <v>1.74914464806058E-3</v>
      </c>
      <c r="M2559" s="2">
        <v>2.0532388431577899E-3</v>
      </c>
      <c r="P2559" s="2">
        <v>1.74914464806058E-3</v>
      </c>
      <c r="Q2559" s="2">
        <v>1.7997571340530199E-3</v>
      </c>
      <c r="S2559" s="2" t="s">
        <v>146</v>
      </c>
      <c r="T2559" s="2" t="s">
        <v>51</v>
      </c>
      <c r="U2559" s="2" t="s">
        <v>147</v>
      </c>
      <c r="V2559" s="2" t="s">
        <v>148</v>
      </c>
      <c r="W2559" s="9">
        <v>3.09289297843219E-2</v>
      </c>
      <c r="Y2559" s="10">
        <v>-3.0911626179299699E-3</v>
      </c>
      <c r="Z2559" s="12">
        <v>-5.4068905494371302E-6</v>
      </c>
      <c r="AB2559" s="12">
        <v>-6.3468951576511196E-6</v>
      </c>
      <c r="AD2559" s="12">
        <v>-5.5633419741374596E-6</v>
      </c>
      <c r="AE2559" s="12">
        <v>-9.5606351561876405E-5</v>
      </c>
    </row>
    <row r="2560" spans="10:32" ht="14.25" customHeight="1" x14ac:dyDescent="0.3">
      <c r="J2560" s="11">
        <v>42468</v>
      </c>
      <c r="K2560" s="2" t="s">
        <v>1709</v>
      </c>
      <c r="L2560" s="2">
        <v>1.37960077928618E-3</v>
      </c>
      <c r="M2560" s="2">
        <v>1.61944863234834E-3</v>
      </c>
      <c r="P2560" s="2">
        <v>1.37960077928618E-3</v>
      </c>
      <c r="Q2560" s="2">
        <v>1.4195203052065799E-3</v>
      </c>
      <c r="S2560" s="2" t="s">
        <v>1710</v>
      </c>
      <c r="T2560" s="2" t="s">
        <v>51</v>
      </c>
      <c r="U2560" s="2" t="s">
        <v>97</v>
      </c>
      <c r="V2560" s="2" t="s">
        <v>97</v>
      </c>
      <c r="W2560" s="9">
        <v>2.4394538027629201E-2</v>
      </c>
      <c r="Y2560" s="10">
        <v>1.6457211250747901E-2</v>
      </c>
      <c r="Z2560" s="12">
        <v>2.2704381466409101E-5</v>
      </c>
      <c r="AB2560" s="12">
        <v>2.6651608252291598E-5</v>
      </c>
      <c r="AD2560" s="12">
        <v>2.33613455375108E-5</v>
      </c>
      <c r="AE2560" s="2">
        <v>4.0146606568509799E-4</v>
      </c>
    </row>
    <row r="2561" spans="10:31" ht="14.25" customHeight="1" x14ac:dyDescent="0.3">
      <c r="J2561" s="11">
        <v>42468</v>
      </c>
      <c r="K2561" s="2" t="s">
        <v>1644</v>
      </c>
      <c r="L2561" s="2">
        <v>1.34136748746747E-3</v>
      </c>
      <c r="M2561" s="2">
        <v>1.57456836475527E-3</v>
      </c>
      <c r="P2561" s="2">
        <v>1.34136748746747E-3</v>
      </c>
      <c r="Q2561" s="2">
        <v>1.3801807115455601E-3</v>
      </c>
      <c r="S2561" s="2" t="s">
        <v>1645</v>
      </c>
      <c r="T2561" s="2" t="s">
        <v>51</v>
      </c>
      <c r="U2561" s="2" t="s">
        <v>335</v>
      </c>
      <c r="V2561" s="2" t="s">
        <v>1165</v>
      </c>
      <c r="W2561" s="9">
        <v>2.3718484849639902E-2</v>
      </c>
      <c r="Y2561" s="10">
        <v>1.0078333004406999E-2</v>
      </c>
      <c r="Z2561" s="12">
        <v>1.35187482199819E-5</v>
      </c>
      <c r="AB2561" s="12">
        <v>1.5869024318208099E-5</v>
      </c>
      <c r="AD2561" s="12">
        <v>1.39099208172155E-5</v>
      </c>
      <c r="AE2561" s="2">
        <v>2.39042788674653E-4</v>
      </c>
    </row>
    <row r="2562" spans="10:31" ht="14.25" customHeight="1" x14ac:dyDescent="0.3">
      <c r="J2562" s="11">
        <v>42468</v>
      </c>
      <c r="K2562" s="2" t="s">
        <v>1711</v>
      </c>
      <c r="L2562" s="2">
        <v>1.11425185982805E-3</v>
      </c>
      <c r="M2562" s="2">
        <v>1.3079679843496399E-3</v>
      </c>
      <c r="P2562" s="2">
        <v>1.11425185982805E-3</v>
      </c>
      <c r="Q2562" s="2">
        <v>1.1464933652462199E-3</v>
      </c>
      <c r="S2562" s="2" t="s">
        <v>1712</v>
      </c>
      <c r="T2562" s="2" t="s">
        <v>51</v>
      </c>
      <c r="U2562" s="2" t="s">
        <v>335</v>
      </c>
      <c r="V2562" s="2" t="s">
        <v>336</v>
      </c>
      <c r="W2562" s="9">
        <v>1.9702554373009301E-2</v>
      </c>
      <c r="Y2562" s="10">
        <v>43.45</v>
      </c>
      <c r="Z2562" s="2">
        <v>4.8414243309528801E-2</v>
      </c>
      <c r="AB2562" s="2">
        <v>5.6831208919992E-2</v>
      </c>
      <c r="AD2562" s="2">
        <v>4.9815136719948097E-2</v>
      </c>
      <c r="AE2562" s="2">
        <v>0.856075987507256</v>
      </c>
    </row>
    <row r="2563" spans="10:31" ht="14.25" customHeight="1" x14ac:dyDescent="0.3">
      <c r="J2563" s="11">
        <v>42468</v>
      </c>
      <c r="K2563" s="2" t="s">
        <v>1470</v>
      </c>
      <c r="L2563" s="2">
        <v>1.08618770125516E-3</v>
      </c>
      <c r="M2563" s="2">
        <v>1.27502478520011E-3</v>
      </c>
      <c r="P2563" s="2">
        <v>1.08618770125516E-3</v>
      </c>
      <c r="Q2563" s="2">
        <v>1.11761715443154E-3</v>
      </c>
      <c r="S2563" s="2" t="s">
        <v>1471</v>
      </c>
      <c r="T2563" s="2" t="s">
        <v>51</v>
      </c>
      <c r="U2563" s="2" t="s">
        <v>335</v>
      </c>
      <c r="V2563" s="2" t="s">
        <v>1472</v>
      </c>
      <c r="W2563" s="9">
        <v>1.92063150305859E-2</v>
      </c>
      <c r="Y2563" s="10">
        <v>2.8946792084052499E-3</v>
      </c>
      <c r="Z2563" s="12">
        <v>3.1441649552488099E-6</v>
      </c>
      <c r="AB2563" s="12">
        <v>3.6907877359201302E-6</v>
      </c>
      <c r="AD2563" s="12">
        <v>3.2351431398900301E-6</v>
      </c>
      <c r="AE2563" s="12">
        <v>5.5596120789118299E-5</v>
      </c>
    </row>
    <row r="2564" spans="10:31" ht="14.25" customHeight="1" x14ac:dyDescent="0.3">
      <c r="J2564" s="11">
        <v>42468</v>
      </c>
      <c r="K2564" s="2" t="s">
        <v>887</v>
      </c>
      <c r="L2564" s="2">
        <v>1.0626383214220501E-3</v>
      </c>
      <c r="M2564" s="2">
        <v>1.24738127300732E-3</v>
      </c>
      <c r="P2564" s="2">
        <v>1.0626383214220501E-3</v>
      </c>
      <c r="Q2564" s="2">
        <v>1.0933863600234501E-3</v>
      </c>
      <c r="S2564" s="2" t="s">
        <v>888</v>
      </c>
      <c r="T2564" s="2" t="s">
        <v>51</v>
      </c>
      <c r="U2564" s="2" t="s">
        <v>97</v>
      </c>
      <c r="V2564" s="2" t="s">
        <v>97</v>
      </c>
      <c r="W2564" s="9">
        <v>1.8789907436091002E-2</v>
      </c>
      <c r="Y2564" s="10">
        <v>4.8490154405427298E-3</v>
      </c>
      <c r="Z2564" s="12">
        <v>5.1527496282879402E-6</v>
      </c>
      <c r="AB2564" s="12">
        <v>6.0485710530563403E-6</v>
      </c>
      <c r="AD2564" s="12">
        <v>5.30184734223254E-6</v>
      </c>
      <c r="AE2564" s="12">
        <v>9.1112551283973906E-5</v>
      </c>
    </row>
    <row r="2565" spans="10:31" ht="14.25" customHeight="1" x14ac:dyDescent="0.3">
      <c r="J2565" s="11">
        <v>42468</v>
      </c>
      <c r="K2565" s="2" t="s">
        <v>1167</v>
      </c>
      <c r="L2565" s="2">
        <v>9.8060911284337301E-4</v>
      </c>
      <c r="M2565" s="2">
        <v>1.1510910333670599E-3</v>
      </c>
      <c r="P2565" s="2">
        <v>9.8060911284337301E-4</v>
      </c>
      <c r="Q2565" s="2">
        <v>1.00898359007307E-3</v>
      </c>
      <c r="S2565" s="2" t="s">
        <v>1713</v>
      </c>
      <c r="T2565" s="2" t="s">
        <v>51</v>
      </c>
      <c r="U2565" s="2" t="s">
        <v>335</v>
      </c>
      <c r="V2565" s="2" t="s">
        <v>1165</v>
      </c>
      <c r="W2565" s="9">
        <v>1.73394409836987E-2</v>
      </c>
      <c r="Y2565" s="10"/>
    </row>
    <row r="2566" spans="10:31" ht="14.25" customHeight="1" x14ac:dyDescent="0.3">
      <c r="J2566" s="11">
        <v>42468</v>
      </c>
      <c r="K2566" s="2" t="s">
        <v>1163</v>
      </c>
      <c r="L2566" s="2">
        <v>9.8060911284337301E-4</v>
      </c>
      <c r="M2566" s="2">
        <v>1.1510910333670599E-3</v>
      </c>
      <c r="P2566" s="2">
        <v>9.8060911284337301E-4</v>
      </c>
      <c r="Q2566" s="2">
        <v>1.00898359007307E-3</v>
      </c>
      <c r="S2566" s="2" t="s">
        <v>1164</v>
      </c>
      <c r="T2566" s="2" t="s">
        <v>51</v>
      </c>
      <c r="U2566" s="2" t="s">
        <v>335</v>
      </c>
      <c r="V2566" s="2" t="s">
        <v>1165</v>
      </c>
      <c r="W2566" s="9">
        <v>1.73394409836987E-2</v>
      </c>
      <c r="Y2566" s="10"/>
    </row>
    <row r="2567" spans="10:31" ht="14.25" customHeight="1" x14ac:dyDescent="0.3">
      <c r="J2567" s="11">
        <v>42468</v>
      </c>
      <c r="K2567" s="2" t="s">
        <v>1715</v>
      </c>
      <c r="L2567" s="2">
        <v>9.45421373018074E-4</v>
      </c>
      <c r="M2567" s="2">
        <v>1.1097857963803101E-3</v>
      </c>
      <c r="P2567" s="2">
        <v>9.45421373018074E-4</v>
      </c>
      <c r="Q2567" s="2">
        <v>9.7277767316848501E-4</v>
      </c>
      <c r="S2567" s="2" t="s">
        <v>1716</v>
      </c>
      <c r="T2567" s="2" t="s">
        <v>51</v>
      </c>
      <c r="U2567" s="2" t="s">
        <v>213</v>
      </c>
      <c r="V2567" s="2" t="s">
        <v>1717</v>
      </c>
      <c r="W2567" s="9">
        <v>1.6717240220867301E-2</v>
      </c>
      <c r="Y2567" s="10">
        <v>3.1372203545387801E-4</v>
      </c>
      <c r="Z2567" s="12">
        <v>2.9659951750482999E-7</v>
      </c>
      <c r="AB2567" s="12">
        <v>3.4816425895823599E-7</v>
      </c>
      <c r="AD2567" s="12">
        <v>3.05181791670505E-7</v>
      </c>
      <c r="AE2567" s="12">
        <v>5.2445666292619404E-6</v>
      </c>
    </row>
    <row r="2568" spans="10:31" ht="14.25" customHeight="1" x14ac:dyDescent="0.3">
      <c r="J2568" s="11">
        <v>42468</v>
      </c>
      <c r="K2568" s="2" t="s">
        <v>1714</v>
      </c>
      <c r="L2568" s="2">
        <v>6.4067178834506197E-4</v>
      </c>
      <c r="M2568" s="2">
        <v>7.5205455592480298E-4</v>
      </c>
      <c r="P2568" s="2">
        <v>6.4067178834506197E-4</v>
      </c>
      <c r="Q2568" s="2">
        <v>6.59209987543921E-4</v>
      </c>
      <c r="T2568" s="2" t="s">
        <v>51</v>
      </c>
      <c r="W2568" s="9">
        <v>1.13285615220509E-2</v>
      </c>
      <c r="Y2568" s="10"/>
    </row>
    <row r="2569" spans="10:31" ht="14.25" customHeight="1" x14ac:dyDescent="0.3">
      <c r="J2569" s="11">
        <v>42468</v>
      </c>
      <c r="K2569" s="2" t="s">
        <v>1216</v>
      </c>
      <c r="L2569" s="2">
        <v>6.2543424636028104E-4</v>
      </c>
      <c r="M2569" s="2">
        <v>7.3416792024142005E-4</v>
      </c>
      <c r="P2569" s="2">
        <v>6.2543424636028104E-4</v>
      </c>
      <c r="Q2569" s="2">
        <v>6.4353153869582398E-4</v>
      </c>
      <c r="S2569" s="2" t="s">
        <v>1217</v>
      </c>
      <c r="T2569" s="2" t="s">
        <v>51</v>
      </c>
      <c r="U2569" s="2" t="s">
        <v>97</v>
      </c>
      <c r="V2569" s="2" t="s">
        <v>98</v>
      </c>
      <c r="W2569" s="9">
        <v>1.1059126477524699E-2</v>
      </c>
      <c r="Y2569" s="10">
        <v>9.3156657220800892E-3</v>
      </c>
      <c r="Z2569" s="12">
        <v>5.8263363702334703E-6</v>
      </c>
      <c r="AB2569" s="12">
        <v>6.8392629288438202E-6</v>
      </c>
      <c r="AD2569" s="12">
        <v>5.9949246961061398E-6</v>
      </c>
      <c r="AE2569" s="2">
        <v>1.03023125442825E-4</v>
      </c>
    </row>
    <row r="2570" spans="10:31" ht="14.25" customHeight="1" x14ac:dyDescent="0.3">
      <c r="J2570" s="11">
        <v>42468</v>
      </c>
      <c r="K2570" s="2" t="s">
        <v>1632</v>
      </c>
      <c r="L2570" s="2">
        <v>5.0022270240346204E-4</v>
      </c>
      <c r="M2570" s="2">
        <v>5.8718796295260597E-4</v>
      </c>
      <c r="P2570" s="2">
        <v>5.0022270240346204E-4</v>
      </c>
      <c r="Q2570" s="2">
        <v>5.1469692816092998E-4</v>
      </c>
      <c r="S2570" s="2" t="s">
        <v>1633</v>
      </c>
      <c r="T2570" s="2" t="s">
        <v>51</v>
      </c>
      <c r="U2570" s="2" t="s">
        <v>335</v>
      </c>
      <c r="V2570" s="2" t="s">
        <v>1472</v>
      </c>
      <c r="W2570" s="9">
        <v>8.8450962911013394E-3</v>
      </c>
      <c r="Y2570" s="10">
        <v>-4.39377362971616E-4</v>
      </c>
      <c r="Z2570" s="12">
        <v>-2.1978653188056799E-7</v>
      </c>
      <c r="AB2570" s="12">
        <v>-2.5799709873079098E-7</v>
      </c>
      <c r="AD2570" s="12">
        <v>-2.2614617902493999E-7</v>
      </c>
      <c r="AE2570" s="12">
        <v>-3.8863350836141301E-6</v>
      </c>
    </row>
    <row r="2571" spans="10:31" ht="14.25" customHeight="1" x14ac:dyDescent="0.3">
      <c r="J2571" s="11">
        <v>42468</v>
      </c>
      <c r="K2571" s="2" t="s">
        <v>1395</v>
      </c>
      <c r="L2571" s="2">
        <v>4.07035545247917E-4</v>
      </c>
      <c r="M2571" s="2">
        <v>4.77799930940866E-4</v>
      </c>
      <c r="P2571" s="2">
        <v>4.07035545247917E-4</v>
      </c>
      <c r="Q2571" s="2">
        <v>4.1881334810437402E-4</v>
      </c>
      <c r="S2571" s="2" t="s">
        <v>1396</v>
      </c>
      <c r="T2571" s="2" t="s">
        <v>51</v>
      </c>
      <c r="U2571" s="2" t="s">
        <v>335</v>
      </c>
      <c r="V2571" s="2" t="s">
        <v>1397</v>
      </c>
      <c r="W2571" s="9">
        <v>7.1973314572094504E-3</v>
      </c>
      <c r="Y2571" s="10">
        <v>-1.6936052134784701E-2</v>
      </c>
      <c r="Z2571" s="12">
        <v>-6.89357521502922E-6</v>
      </c>
      <c r="AB2571" s="12">
        <v>-8.0920445404110303E-6</v>
      </c>
      <c r="AD2571" s="12">
        <v>-7.0930446982394001E-6</v>
      </c>
      <c r="AE2571" s="2">
        <v>-1.2189438079062501E-4</v>
      </c>
    </row>
    <row r="2572" spans="10:31" ht="14.25" customHeight="1" x14ac:dyDescent="0.3">
      <c r="J2572" s="11">
        <v>42468</v>
      </c>
      <c r="K2572" s="2" t="s">
        <v>1399</v>
      </c>
      <c r="L2572" s="2">
        <v>4.07035545247917E-4</v>
      </c>
      <c r="M2572" s="2">
        <v>4.77799930940866E-4</v>
      </c>
      <c r="P2572" s="2">
        <v>4.07035545247917E-4</v>
      </c>
      <c r="Q2572" s="2">
        <v>4.1881334810437402E-4</v>
      </c>
      <c r="S2572" s="2" t="s">
        <v>1400</v>
      </c>
      <c r="T2572" s="2" t="s">
        <v>51</v>
      </c>
      <c r="U2572" s="2" t="s">
        <v>335</v>
      </c>
      <c r="V2572" s="2" t="s">
        <v>1397</v>
      </c>
      <c r="W2572" s="9">
        <v>7.1973314572094504E-3</v>
      </c>
      <c r="Y2572" s="10">
        <v>-1.42970852259123E-2</v>
      </c>
      <c r="Z2572" s="12">
        <v>-5.8194218803851597E-6</v>
      </c>
      <c r="AB2572" s="12">
        <v>-6.8311463335965898E-6</v>
      </c>
      <c r="AD2572" s="12">
        <v>-5.9878101315979198E-6</v>
      </c>
      <c r="AE2572" s="2">
        <v>-1.02900861242863E-4</v>
      </c>
    </row>
    <row r="2573" spans="10:31" ht="14.25" customHeight="1" x14ac:dyDescent="0.3">
      <c r="J2573" s="11">
        <v>42468</v>
      </c>
      <c r="K2573" s="2" t="s">
        <v>949</v>
      </c>
      <c r="L2573" s="2">
        <v>2.36220095739369E-4</v>
      </c>
      <c r="M2573" s="2">
        <v>2.7728768838203299E-4</v>
      </c>
      <c r="P2573" s="2">
        <v>2.36220095739369E-4</v>
      </c>
      <c r="Q2573" s="2">
        <v>2.4305525731391201E-4</v>
      </c>
      <c r="S2573" s="2" t="s">
        <v>950</v>
      </c>
      <c r="T2573" s="2" t="s">
        <v>51</v>
      </c>
      <c r="U2573" s="2" t="s">
        <v>97</v>
      </c>
      <c r="V2573" s="2" t="s">
        <v>98</v>
      </c>
      <c r="W2573" s="9">
        <v>4.1769185658084504E-3</v>
      </c>
      <c r="Y2573" s="10">
        <v>9.9620964222604195E-3</v>
      </c>
      <c r="Z2573" s="12">
        <v>2.35324737063118E-6</v>
      </c>
      <c r="AB2573" s="12">
        <v>2.7623666883675101E-6</v>
      </c>
      <c r="AD2573" s="12">
        <v>2.4213399092985099E-6</v>
      </c>
      <c r="AE2573" s="12">
        <v>4.1610865500513499E-5</v>
      </c>
    </row>
    <row r="2574" spans="10:31" ht="14.25" customHeight="1" x14ac:dyDescent="0.3">
      <c r="J2574" s="11">
        <v>42468</v>
      </c>
      <c r="K2574" s="2" t="s">
        <v>834</v>
      </c>
      <c r="L2574" s="2">
        <v>1.6944147955433699E-4</v>
      </c>
      <c r="M2574" s="2">
        <v>1.9889940368787701E-4</v>
      </c>
      <c r="P2574" s="2">
        <v>1.6944147955433699E-4</v>
      </c>
      <c r="Q2574" s="2">
        <v>1.74344364241427E-4</v>
      </c>
      <c r="S2574" s="2" t="s">
        <v>835</v>
      </c>
      <c r="T2574" s="2" t="s">
        <v>51</v>
      </c>
      <c r="U2574" s="2" t="s">
        <v>97</v>
      </c>
      <c r="V2574" s="2" t="s">
        <v>97</v>
      </c>
      <c r="W2574" s="9">
        <v>2.9961179194061601E-3</v>
      </c>
      <c r="Y2574" s="10">
        <v>-3.8261653201576702E-3</v>
      </c>
      <c r="Z2574" s="12">
        <v>-6.4831111286700903E-7</v>
      </c>
      <c r="AB2574" s="12">
        <v>-7.6102200059059496E-7</v>
      </c>
      <c r="AD2574" s="12">
        <v>-6.6707036022548503E-7</v>
      </c>
      <c r="AE2574" s="12">
        <v>-1.1463642478334801E-5</v>
      </c>
    </row>
    <row r="2575" spans="10:31" ht="14.25" customHeight="1" x14ac:dyDescent="0.3">
      <c r="J2575" s="11">
        <v>42468</v>
      </c>
      <c r="K2575" s="2" t="s">
        <v>1667</v>
      </c>
      <c r="L2575" s="12">
        <v>9.8477866569284794E-5</v>
      </c>
      <c r="M2575" s="2">
        <v>1.15598547584706E-4</v>
      </c>
      <c r="P2575" s="12">
        <v>9.8477866569284794E-5</v>
      </c>
      <c r="Q2575" s="2">
        <v>1.01327379128369E-4</v>
      </c>
      <c r="S2575" s="2" t="s">
        <v>1668</v>
      </c>
      <c r="T2575" s="2" t="s">
        <v>51</v>
      </c>
      <c r="U2575" s="2" t="s">
        <v>52</v>
      </c>
      <c r="V2575" s="2" t="s">
        <v>52</v>
      </c>
      <c r="W2575" s="9">
        <v>1.74131683380695E-3</v>
      </c>
      <c r="Y2575" s="10">
        <v>-4.8313643914709603E-2</v>
      </c>
      <c r="Z2575" s="12">
        <v>-4.7578245789087101E-6</v>
      </c>
      <c r="AB2575" s="12">
        <v>-5.5849870650651096E-6</v>
      </c>
      <c r="AD2575" s="12">
        <v>-4.8954949140187897E-6</v>
      </c>
      <c r="AE2575" s="12">
        <v>-8.4129361451238698E-5</v>
      </c>
    </row>
    <row r="2576" spans="10:31" ht="14.25" customHeight="1" x14ac:dyDescent="0.3">
      <c r="J2576" s="11">
        <v>42469</v>
      </c>
      <c r="K2576" s="2" t="s">
        <v>49</v>
      </c>
      <c r="L2576" s="2">
        <v>2.7864957505867299E-2</v>
      </c>
      <c r="N2576" s="2">
        <v>0.18814372005917099</v>
      </c>
      <c r="O2576" s="2">
        <v>2.7864957505867299E-2</v>
      </c>
      <c r="Q2576" s="2">
        <v>2.86712457525308E-2</v>
      </c>
      <c r="S2576" s="2" t="s">
        <v>50</v>
      </c>
      <c r="T2576" s="2" t="s">
        <v>51</v>
      </c>
      <c r="U2576" s="2" t="s">
        <v>52</v>
      </c>
      <c r="V2576" s="2" t="s">
        <v>52</v>
      </c>
      <c r="W2576" s="9"/>
      <c r="X2576" s="2">
        <v>0.37945345799244201</v>
      </c>
      <c r="Y2576" s="10"/>
    </row>
    <row r="2577" spans="10:25" ht="14.25" customHeight="1" x14ac:dyDescent="0.3">
      <c r="J2577" s="11">
        <v>42469</v>
      </c>
      <c r="K2577" s="2" t="s">
        <v>54</v>
      </c>
      <c r="L2577" s="2">
        <v>2.7864957505867299E-2</v>
      </c>
      <c r="N2577" s="2">
        <v>0.18814372005917099</v>
      </c>
      <c r="O2577" s="2">
        <v>2.7864957505867299E-2</v>
      </c>
      <c r="Q2577" s="2">
        <v>2.86712457525308E-2</v>
      </c>
      <c r="S2577" s="2" t="s">
        <v>50</v>
      </c>
      <c r="T2577" s="2" t="s">
        <v>51</v>
      </c>
      <c r="U2577" s="2" t="s">
        <v>52</v>
      </c>
      <c r="V2577" s="2" t="s">
        <v>52</v>
      </c>
      <c r="W2577" s="9"/>
      <c r="X2577" s="2">
        <v>0.37945345799244201</v>
      </c>
      <c r="Y2577" s="10"/>
    </row>
    <row r="2578" spans="10:25" ht="14.25" customHeight="1" x14ac:dyDescent="0.3">
      <c r="J2578" s="11">
        <v>42469</v>
      </c>
      <c r="K2578" s="2" t="s">
        <v>56</v>
      </c>
      <c r="L2578" s="2">
        <v>1.7704538987686601E-2</v>
      </c>
      <c r="N2578" s="2">
        <v>0.11954074670218399</v>
      </c>
      <c r="O2578" s="2">
        <v>1.7704538987686601E-2</v>
      </c>
      <c r="Q2578" s="2">
        <v>1.8216829799375899E-2</v>
      </c>
      <c r="S2578" s="2" t="s">
        <v>57</v>
      </c>
      <c r="T2578" s="2" t="s">
        <v>51</v>
      </c>
      <c r="U2578" s="2" t="s">
        <v>52</v>
      </c>
      <c r="V2578" s="2" t="s">
        <v>52</v>
      </c>
      <c r="W2578" s="9"/>
      <c r="X2578" s="2">
        <v>0.24109308401511501</v>
      </c>
      <c r="Y2578" s="10"/>
    </row>
    <row r="2579" spans="10:25" ht="14.25" customHeight="1" x14ac:dyDescent="0.3">
      <c r="J2579" s="11">
        <v>42469</v>
      </c>
      <c r="K2579" s="2" t="s">
        <v>233</v>
      </c>
      <c r="L2579" s="2">
        <v>1.1696912087797001E-2</v>
      </c>
      <c r="M2579" s="2">
        <v>1.3730456352078001E-2</v>
      </c>
      <c r="P2579" s="2">
        <v>1.1696912087797001E-2</v>
      </c>
      <c r="Q2579" s="2">
        <v>1.2035368829985099E-2</v>
      </c>
      <c r="S2579" s="2" t="s">
        <v>234</v>
      </c>
      <c r="T2579" s="2" t="s">
        <v>51</v>
      </c>
      <c r="U2579" s="2" t="s">
        <v>213</v>
      </c>
      <c r="V2579" s="2" t="s">
        <v>214</v>
      </c>
      <c r="W2579" s="9">
        <v>0.20682850503986899</v>
      </c>
      <c r="Y2579" s="10"/>
    </row>
    <row r="2580" spans="10:25" ht="14.25" customHeight="1" x14ac:dyDescent="0.3">
      <c r="J2580" s="11">
        <v>42469</v>
      </c>
      <c r="K2580" s="2" t="s">
        <v>211</v>
      </c>
      <c r="L2580" s="2">
        <v>9.8667579227941695E-3</v>
      </c>
      <c r="M2580" s="2">
        <v>1.15821242374543E-2</v>
      </c>
      <c r="P2580" s="2">
        <v>9.8667579227941695E-3</v>
      </c>
      <c r="Q2580" s="2">
        <v>1.01522581229703E-2</v>
      </c>
      <c r="S2580" s="2" t="s">
        <v>212</v>
      </c>
      <c r="T2580" s="2" t="s">
        <v>51</v>
      </c>
      <c r="U2580" s="2" t="s">
        <v>213</v>
      </c>
      <c r="V2580" s="2" t="s">
        <v>214</v>
      </c>
      <c r="W2580" s="9">
        <v>0.174467139313703</v>
      </c>
      <c r="Y2580" s="10"/>
    </row>
    <row r="2581" spans="10:25" ht="14.25" customHeight="1" x14ac:dyDescent="0.3">
      <c r="J2581" s="11">
        <v>42469</v>
      </c>
      <c r="K2581" s="2" t="s">
        <v>208</v>
      </c>
      <c r="L2581" s="2">
        <v>8.5894150283821798E-3</v>
      </c>
      <c r="M2581" s="2">
        <v>1.00827113388433E-2</v>
      </c>
      <c r="P2581" s="2">
        <v>8.5894150283821798E-3</v>
      </c>
      <c r="Q2581" s="2">
        <v>8.8379545921565498E-3</v>
      </c>
      <c r="S2581" s="2" t="s">
        <v>209</v>
      </c>
      <c r="T2581" s="2" t="s">
        <v>51</v>
      </c>
      <c r="U2581" s="2" t="s">
        <v>97</v>
      </c>
      <c r="V2581" s="2" t="s">
        <v>98</v>
      </c>
      <c r="W2581" s="9">
        <v>0.15188075760103201</v>
      </c>
      <c r="Y2581" s="10"/>
    </row>
    <row r="2582" spans="10:25" ht="14.25" customHeight="1" x14ac:dyDescent="0.3">
      <c r="J2582" s="11">
        <v>42469</v>
      </c>
      <c r="K2582" s="2" t="s">
        <v>333</v>
      </c>
      <c r="L2582" s="2">
        <v>8.1906767081256996E-3</v>
      </c>
      <c r="M2582" s="2">
        <v>9.6146511310647095E-3</v>
      </c>
      <c r="P2582" s="2">
        <v>8.1906767081256996E-3</v>
      </c>
      <c r="Q2582" s="2">
        <v>8.4276785539240204E-3</v>
      </c>
      <c r="S2582" s="2" t="s">
        <v>334</v>
      </c>
      <c r="T2582" s="2" t="s">
        <v>51</v>
      </c>
      <c r="U2582" s="2" t="s">
        <v>335</v>
      </c>
      <c r="V2582" s="2" t="s">
        <v>336</v>
      </c>
      <c r="W2582" s="9">
        <v>0.14483014030462599</v>
      </c>
      <c r="Y2582" s="10"/>
    </row>
    <row r="2583" spans="10:25" ht="14.25" customHeight="1" x14ac:dyDescent="0.3">
      <c r="J2583" s="11">
        <v>42469</v>
      </c>
      <c r="K2583" s="2" t="s">
        <v>95</v>
      </c>
      <c r="L2583" s="2">
        <v>2.4444785617412298E-3</v>
      </c>
      <c r="M2583" s="2">
        <v>2.8694587036004501E-3</v>
      </c>
      <c r="P2583" s="2">
        <v>2.4444785617412298E-3</v>
      </c>
      <c r="Q2583" s="2">
        <v>2.5152109263298999E-3</v>
      </c>
      <c r="S2583" s="2" t="s">
        <v>96</v>
      </c>
      <c r="T2583" s="2" t="s">
        <v>51</v>
      </c>
      <c r="U2583" s="2" t="s">
        <v>97</v>
      </c>
      <c r="V2583" s="2" t="s">
        <v>98</v>
      </c>
      <c r="W2583" s="9">
        <v>4.3224044323152001E-2</v>
      </c>
      <c r="Y2583" s="10"/>
    </row>
    <row r="2584" spans="10:25" ht="14.25" customHeight="1" x14ac:dyDescent="0.3">
      <c r="J2584" s="11">
        <v>42469</v>
      </c>
      <c r="K2584" s="2" t="s">
        <v>612</v>
      </c>
      <c r="L2584" s="2">
        <v>2.0410651853959901E-3</v>
      </c>
      <c r="M2584" s="2">
        <v>2.3959106668043598E-3</v>
      </c>
      <c r="P2584" s="2">
        <v>2.0410651853959901E-3</v>
      </c>
      <c r="Q2584" s="2">
        <v>2.10012455662641E-3</v>
      </c>
      <c r="S2584" s="2" t="s">
        <v>613</v>
      </c>
      <c r="T2584" s="2" t="s">
        <v>51</v>
      </c>
      <c r="U2584" s="2" t="s">
        <v>335</v>
      </c>
      <c r="V2584" s="2" t="s">
        <v>336</v>
      </c>
      <c r="W2584" s="9">
        <v>3.6090761203958502E-2</v>
      </c>
      <c r="Y2584" s="10"/>
    </row>
    <row r="2585" spans="10:25" ht="14.25" customHeight="1" x14ac:dyDescent="0.3">
      <c r="J2585" s="11">
        <v>42469</v>
      </c>
      <c r="K2585" s="2" t="s">
        <v>145</v>
      </c>
      <c r="L2585" s="2">
        <v>1.74914464806058E-3</v>
      </c>
      <c r="M2585" s="2">
        <v>2.0532388431577899E-3</v>
      </c>
      <c r="P2585" s="2">
        <v>1.74914464806058E-3</v>
      </c>
      <c r="Q2585" s="2">
        <v>1.7997571340530199E-3</v>
      </c>
      <c r="S2585" s="2" t="s">
        <v>146</v>
      </c>
      <c r="T2585" s="2" t="s">
        <v>51</v>
      </c>
      <c r="U2585" s="2" t="s">
        <v>147</v>
      </c>
      <c r="V2585" s="2" t="s">
        <v>148</v>
      </c>
      <c r="W2585" s="9">
        <v>3.09289297843219E-2</v>
      </c>
      <c r="Y2585" s="10"/>
    </row>
    <row r="2586" spans="10:25" ht="14.25" customHeight="1" x14ac:dyDescent="0.3">
      <c r="J2586" s="11">
        <v>42469</v>
      </c>
      <c r="K2586" s="2" t="s">
        <v>1709</v>
      </c>
      <c r="L2586" s="2">
        <v>1.37960077928618E-3</v>
      </c>
      <c r="M2586" s="2">
        <v>1.61944863234834E-3</v>
      </c>
      <c r="P2586" s="2">
        <v>1.37960077928618E-3</v>
      </c>
      <c r="Q2586" s="2">
        <v>1.4195203052065799E-3</v>
      </c>
      <c r="S2586" s="2" t="s">
        <v>1710</v>
      </c>
      <c r="T2586" s="2" t="s">
        <v>51</v>
      </c>
      <c r="U2586" s="2" t="s">
        <v>97</v>
      </c>
      <c r="V2586" s="2" t="s">
        <v>97</v>
      </c>
      <c r="W2586" s="9">
        <v>2.4394538027629201E-2</v>
      </c>
      <c r="Y2586" s="10"/>
    </row>
    <row r="2587" spans="10:25" ht="14.25" customHeight="1" x14ac:dyDescent="0.3">
      <c r="J2587" s="11">
        <v>42469</v>
      </c>
      <c r="K2587" s="2" t="s">
        <v>1644</v>
      </c>
      <c r="L2587" s="2">
        <v>1.34136748746747E-3</v>
      </c>
      <c r="M2587" s="2">
        <v>1.57456836475527E-3</v>
      </c>
      <c r="P2587" s="2">
        <v>1.34136748746747E-3</v>
      </c>
      <c r="Q2587" s="2">
        <v>1.3801807115455601E-3</v>
      </c>
      <c r="S2587" s="2" t="s">
        <v>1645</v>
      </c>
      <c r="T2587" s="2" t="s">
        <v>51</v>
      </c>
      <c r="U2587" s="2" t="s">
        <v>335</v>
      </c>
      <c r="V2587" s="2" t="s">
        <v>1165</v>
      </c>
      <c r="W2587" s="9">
        <v>2.3718484849639902E-2</v>
      </c>
      <c r="Y2587" s="10"/>
    </row>
    <row r="2588" spans="10:25" ht="14.25" customHeight="1" x14ac:dyDescent="0.3">
      <c r="J2588" s="11">
        <v>42469</v>
      </c>
      <c r="K2588" s="2" t="s">
        <v>1711</v>
      </c>
      <c r="L2588" s="2">
        <v>1.11425185982805E-3</v>
      </c>
      <c r="M2588" s="2">
        <v>1.3079679843496399E-3</v>
      </c>
      <c r="P2588" s="2">
        <v>1.11425185982805E-3</v>
      </c>
      <c r="Q2588" s="2">
        <v>1.1464933652462199E-3</v>
      </c>
      <c r="S2588" s="2" t="s">
        <v>1712</v>
      </c>
      <c r="T2588" s="2" t="s">
        <v>51</v>
      </c>
      <c r="U2588" s="2" t="s">
        <v>335</v>
      </c>
      <c r="V2588" s="2" t="s">
        <v>336</v>
      </c>
      <c r="W2588" s="9">
        <v>1.9702554373009301E-2</v>
      </c>
      <c r="Y2588" s="10"/>
    </row>
    <row r="2589" spans="10:25" ht="14.25" customHeight="1" x14ac:dyDescent="0.3">
      <c r="J2589" s="11">
        <v>42469</v>
      </c>
      <c r="K2589" s="2" t="s">
        <v>1470</v>
      </c>
      <c r="L2589" s="2">
        <v>1.08618770125516E-3</v>
      </c>
      <c r="M2589" s="2">
        <v>1.27502478520011E-3</v>
      </c>
      <c r="P2589" s="2">
        <v>1.08618770125516E-3</v>
      </c>
      <c r="Q2589" s="2">
        <v>1.11761715443154E-3</v>
      </c>
      <c r="S2589" s="2" t="s">
        <v>1471</v>
      </c>
      <c r="T2589" s="2" t="s">
        <v>51</v>
      </c>
      <c r="U2589" s="2" t="s">
        <v>335</v>
      </c>
      <c r="V2589" s="2" t="s">
        <v>1472</v>
      </c>
      <c r="W2589" s="9">
        <v>1.92063150305859E-2</v>
      </c>
      <c r="Y2589" s="10"/>
    </row>
    <row r="2590" spans="10:25" ht="14.25" customHeight="1" x14ac:dyDescent="0.3">
      <c r="J2590" s="11">
        <v>42469</v>
      </c>
      <c r="K2590" s="2" t="s">
        <v>887</v>
      </c>
      <c r="L2590" s="2">
        <v>1.0626383214220501E-3</v>
      </c>
      <c r="M2590" s="2">
        <v>1.24738127300732E-3</v>
      </c>
      <c r="P2590" s="2">
        <v>1.0626383214220501E-3</v>
      </c>
      <c r="Q2590" s="2">
        <v>1.0933863600234501E-3</v>
      </c>
      <c r="S2590" s="2" t="s">
        <v>888</v>
      </c>
      <c r="T2590" s="2" t="s">
        <v>51</v>
      </c>
      <c r="U2590" s="2" t="s">
        <v>97</v>
      </c>
      <c r="V2590" s="2" t="s">
        <v>97</v>
      </c>
      <c r="W2590" s="9">
        <v>1.8789907436091002E-2</v>
      </c>
      <c r="Y2590" s="10"/>
    </row>
    <row r="2591" spans="10:25" ht="14.25" customHeight="1" x14ac:dyDescent="0.3">
      <c r="J2591" s="11">
        <v>42469</v>
      </c>
      <c r="K2591" s="2" t="s">
        <v>1167</v>
      </c>
      <c r="L2591" s="2">
        <v>9.8060911284337301E-4</v>
      </c>
      <c r="M2591" s="2">
        <v>1.1510910333670599E-3</v>
      </c>
      <c r="P2591" s="2">
        <v>9.8060911284337301E-4</v>
      </c>
      <c r="Q2591" s="2">
        <v>1.00898359007307E-3</v>
      </c>
      <c r="S2591" s="2" t="s">
        <v>1713</v>
      </c>
      <c r="T2591" s="2" t="s">
        <v>51</v>
      </c>
      <c r="U2591" s="2" t="s">
        <v>335</v>
      </c>
      <c r="V2591" s="2" t="s">
        <v>1165</v>
      </c>
      <c r="W2591" s="9">
        <v>1.73394409836987E-2</v>
      </c>
      <c r="Y2591" s="10"/>
    </row>
    <row r="2592" spans="10:25" ht="14.25" customHeight="1" x14ac:dyDescent="0.3">
      <c r="J2592" s="11">
        <v>42469</v>
      </c>
      <c r="K2592" s="2" t="s">
        <v>1163</v>
      </c>
      <c r="L2592" s="2">
        <v>9.8060911284337301E-4</v>
      </c>
      <c r="M2592" s="2">
        <v>1.1510910333670599E-3</v>
      </c>
      <c r="P2592" s="2">
        <v>9.8060911284337301E-4</v>
      </c>
      <c r="Q2592" s="2">
        <v>1.00898359007307E-3</v>
      </c>
      <c r="S2592" s="2" t="s">
        <v>1164</v>
      </c>
      <c r="T2592" s="2" t="s">
        <v>51</v>
      </c>
      <c r="U2592" s="2" t="s">
        <v>335</v>
      </c>
      <c r="V2592" s="2" t="s">
        <v>1165</v>
      </c>
      <c r="W2592" s="9">
        <v>1.73394409836987E-2</v>
      </c>
      <c r="Y2592" s="10"/>
    </row>
    <row r="2593" spans="10:25" ht="14.25" customHeight="1" x14ac:dyDescent="0.3">
      <c r="J2593" s="11">
        <v>42469</v>
      </c>
      <c r="K2593" s="2" t="s">
        <v>1715</v>
      </c>
      <c r="L2593" s="2">
        <v>9.45421373018074E-4</v>
      </c>
      <c r="M2593" s="2">
        <v>1.1097857963803101E-3</v>
      </c>
      <c r="P2593" s="2">
        <v>9.45421373018074E-4</v>
      </c>
      <c r="Q2593" s="2">
        <v>9.7277767316848501E-4</v>
      </c>
      <c r="S2593" s="2" t="s">
        <v>1716</v>
      </c>
      <c r="T2593" s="2" t="s">
        <v>51</v>
      </c>
      <c r="U2593" s="2" t="s">
        <v>213</v>
      </c>
      <c r="V2593" s="2" t="s">
        <v>1717</v>
      </c>
      <c r="W2593" s="9">
        <v>1.6717240220867301E-2</v>
      </c>
      <c r="Y2593" s="10"/>
    </row>
    <row r="2594" spans="10:25" ht="14.25" customHeight="1" x14ac:dyDescent="0.3">
      <c r="J2594" s="11">
        <v>42469</v>
      </c>
      <c r="K2594" s="2" t="s">
        <v>1714</v>
      </c>
      <c r="L2594" s="2">
        <v>6.4067178834506197E-4</v>
      </c>
      <c r="M2594" s="2">
        <v>7.5205455592480298E-4</v>
      </c>
      <c r="P2594" s="2">
        <v>6.4067178834506197E-4</v>
      </c>
      <c r="Q2594" s="2">
        <v>6.59209987543921E-4</v>
      </c>
      <c r="T2594" s="2" t="s">
        <v>51</v>
      </c>
      <c r="W2594" s="9">
        <v>1.13285615220509E-2</v>
      </c>
      <c r="Y2594" s="10"/>
    </row>
    <row r="2595" spans="10:25" ht="14.25" customHeight="1" x14ac:dyDescent="0.3">
      <c r="J2595" s="11">
        <v>42469</v>
      </c>
      <c r="K2595" s="2" t="s">
        <v>1216</v>
      </c>
      <c r="L2595" s="2">
        <v>6.2543424636028104E-4</v>
      </c>
      <c r="M2595" s="2">
        <v>7.3416792024142005E-4</v>
      </c>
      <c r="P2595" s="2">
        <v>6.2543424636028104E-4</v>
      </c>
      <c r="Q2595" s="2">
        <v>6.4353153869582398E-4</v>
      </c>
      <c r="S2595" s="2" t="s">
        <v>1217</v>
      </c>
      <c r="T2595" s="2" t="s">
        <v>51</v>
      </c>
      <c r="U2595" s="2" t="s">
        <v>97</v>
      </c>
      <c r="V2595" s="2" t="s">
        <v>98</v>
      </c>
      <c r="W2595" s="9">
        <v>1.1059126477524699E-2</v>
      </c>
      <c r="Y2595" s="10"/>
    </row>
    <row r="2596" spans="10:25" ht="14.25" customHeight="1" x14ac:dyDescent="0.3">
      <c r="J2596" s="11">
        <v>42469</v>
      </c>
      <c r="K2596" s="2" t="s">
        <v>1632</v>
      </c>
      <c r="L2596" s="2">
        <v>5.0022270240346204E-4</v>
      </c>
      <c r="M2596" s="2">
        <v>5.8718796295260597E-4</v>
      </c>
      <c r="P2596" s="2">
        <v>5.0022270240346204E-4</v>
      </c>
      <c r="Q2596" s="2">
        <v>5.1469692816092998E-4</v>
      </c>
      <c r="S2596" s="2" t="s">
        <v>1633</v>
      </c>
      <c r="T2596" s="2" t="s">
        <v>51</v>
      </c>
      <c r="U2596" s="2" t="s">
        <v>335</v>
      </c>
      <c r="V2596" s="2" t="s">
        <v>1472</v>
      </c>
      <c r="W2596" s="9">
        <v>8.8450962911013394E-3</v>
      </c>
      <c r="Y2596" s="10"/>
    </row>
    <row r="2597" spans="10:25" ht="14.25" customHeight="1" x14ac:dyDescent="0.3">
      <c r="J2597" s="11">
        <v>42469</v>
      </c>
      <c r="K2597" s="2" t="s">
        <v>1395</v>
      </c>
      <c r="L2597" s="2">
        <v>4.07035545247917E-4</v>
      </c>
      <c r="M2597" s="2">
        <v>4.77799930940866E-4</v>
      </c>
      <c r="P2597" s="2">
        <v>4.07035545247917E-4</v>
      </c>
      <c r="Q2597" s="2">
        <v>4.1881334810437402E-4</v>
      </c>
      <c r="S2597" s="2" t="s">
        <v>1396</v>
      </c>
      <c r="T2597" s="2" t="s">
        <v>51</v>
      </c>
      <c r="U2597" s="2" t="s">
        <v>335</v>
      </c>
      <c r="V2597" s="2" t="s">
        <v>1397</v>
      </c>
      <c r="W2597" s="9">
        <v>7.1973314572094504E-3</v>
      </c>
      <c r="Y2597" s="10"/>
    </row>
    <row r="2598" spans="10:25" ht="14.25" customHeight="1" x14ac:dyDescent="0.3">
      <c r="J2598" s="11">
        <v>42469</v>
      </c>
      <c r="K2598" s="2" t="s">
        <v>1399</v>
      </c>
      <c r="L2598" s="2">
        <v>4.07035545247917E-4</v>
      </c>
      <c r="M2598" s="2">
        <v>4.77799930940866E-4</v>
      </c>
      <c r="P2598" s="2">
        <v>4.07035545247917E-4</v>
      </c>
      <c r="Q2598" s="2">
        <v>4.1881334810437402E-4</v>
      </c>
      <c r="S2598" s="2" t="s">
        <v>1400</v>
      </c>
      <c r="T2598" s="2" t="s">
        <v>51</v>
      </c>
      <c r="U2598" s="2" t="s">
        <v>335</v>
      </c>
      <c r="V2598" s="2" t="s">
        <v>1397</v>
      </c>
      <c r="W2598" s="9">
        <v>7.1973314572094504E-3</v>
      </c>
      <c r="Y2598" s="10"/>
    </row>
    <row r="2599" spans="10:25" ht="14.25" customHeight="1" x14ac:dyDescent="0.3">
      <c r="J2599" s="11">
        <v>42469</v>
      </c>
      <c r="K2599" s="2" t="s">
        <v>949</v>
      </c>
      <c r="L2599" s="2">
        <v>2.36220095739369E-4</v>
      </c>
      <c r="M2599" s="2">
        <v>2.7728768838203299E-4</v>
      </c>
      <c r="P2599" s="2">
        <v>2.36220095739369E-4</v>
      </c>
      <c r="Q2599" s="2">
        <v>2.4305525731391201E-4</v>
      </c>
      <c r="S2599" s="2" t="s">
        <v>950</v>
      </c>
      <c r="T2599" s="2" t="s">
        <v>51</v>
      </c>
      <c r="U2599" s="2" t="s">
        <v>97</v>
      </c>
      <c r="V2599" s="2" t="s">
        <v>98</v>
      </c>
      <c r="W2599" s="9">
        <v>4.1769185658084504E-3</v>
      </c>
      <c r="Y2599" s="10"/>
    </row>
    <row r="2600" spans="10:25" ht="14.25" customHeight="1" x14ac:dyDescent="0.3">
      <c r="J2600" s="11">
        <v>42469</v>
      </c>
      <c r="K2600" s="2" t="s">
        <v>834</v>
      </c>
      <c r="L2600" s="2">
        <v>1.6944147955433699E-4</v>
      </c>
      <c r="M2600" s="2">
        <v>1.9889940368787701E-4</v>
      </c>
      <c r="P2600" s="2">
        <v>1.6944147955433699E-4</v>
      </c>
      <c r="Q2600" s="2">
        <v>1.74344364241427E-4</v>
      </c>
      <c r="S2600" s="2" t="s">
        <v>835</v>
      </c>
      <c r="T2600" s="2" t="s">
        <v>51</v>
      </c>
      <c r="U2600" s="2" t="s">
        <v>97</v>
      </c>
      <c r="V2600" s="2" t="s">
        <v>97</v>
      </c>
      <c r="W2600" s="9">
        <v>2.9961179194061601E-3</v>
      </c>
      <c r="Y2600" s="10"/>
    </row>
    <row r="2601" spans="10:25" ht="14.25" customHeight="1" x14ac:dyDescent="0.3">
      <c r="J2601" s="11">
        <v>42469</v>
      </c>
      <c r="K2601" s="2" t="s">
        <v>1667</v>
      </c>
      <c r="L2601" s="12">
        <v>9.8477866569284794E-5</v>
      </c>
      <c r="M2601" s="2">
        <v>1.15598547584706E-4</v>
      </c>
      <c r="P2601" s="12">
        <v>9.8477866569284794E-5</v>
      </c>
      <c r="Q2601" s="2">
        <v>1.01327379128369E-4</v>
      </c>
      <c r="S2601" s="2" t="s">
        <v>1668</v>
      </c>
      <c r="T2601" s="2" t="s">
        <v>51</v>
      </c>
      <c r="U2601" s="2" t="s">
        <v>52</v>
      </c>
      <c r="V2601" s="2" t="s">
        <v>52</v>
      </c>
      <c r="W2601" s="9">
        <v>1.74131683380695E-3</v>
      </c>
      <c r="Y2601" s="10"/>
    </row>
    <row r="2602" spans="10:25" ht="14.25" customHeight="1" x14ac:dyDescent="0.3">
      <c r="J2602" s="11">
        <v>42470</v>
      </c>
      <c r="K2602" s="2" t="s">
        <v>49</v>
      </c>
      <c r="L2602" s="2">
        <v>2.7864957505867299E-2</v>
      </c>
      <c r="N2602" s="2">
        <v>0.18814372005917099</v>
      </c>
      <c r="O2602" s="2">
        <v>2.7864957505867299E-2</v>
      </c>
      <c r="Q2602" s="2">
        <v>2.86712457525308E-2</v>
      </c>
      <c r="S2602" s="2" t="s">
        <v>50</v>
      </c>
      <c r="T2602" s="2" t="s">
        <v>51</v>
      </c>
      <c r="U2602" s="2" t="s">
        <v>52</v>
      </c>
      <c r="V2602" s="2" t="s">
        <v>52</v>
      </c>
      <c r="W2602" s="9"/>
      <c r="X2602" s="2">
        <v>0.37945345799244201</v>
      </c>
      <c r="Y2602" s="10"/>
    </row>
    <row r="2603" spans="10:25" ht="14.25" customHeight="1" x14ac:dyDescent="0.3">
      <c r="J2603" s="11">
        <v>42470</v>
      </c>
      <c r="K2603" s="2" t="s">
        <v>54</v>
      </c>
      <c r="L2603" s="2">
        <v>2.7864957505867299E-2</v>
      </c>
      <c r="N2603" s="2">
        <v>0.18814372005917099</v>
      </c>
      <c r="O2603" s="2">
        <v>2.7864957505867299E-2</v>
      </c>
      <c r="Q2603" s="2">
        <v>2.86712457525308E-2</v>
      </c>
      <c r="S2603" s="2" t="s">
        <v>50</v>
      </c>
      <c r="T2603" s="2" t="s">
        <v>51</v>
      </c>
      <c r="U2603" s="2" t="s">
        <v>52</v>
      </c>
      <c r="V2603" s="2" t="s">
        <v>52</v>
      </c>
      <c r="W2603" s="9"/>
      <c r="X2603" s="2">
        <v>0.37945345799244201</v>
      </c>
      <c r="Y2603" s="10"/>
    </row>
    <row r="2604" spans="10:25" ht="14.25" customHeight="1" x14ac:dyDescent="0.3">
      <c r="J2604" s="11">
        <v>42470</v>
      </c>
      <c r="K2604" s="2" t="s">
        <v>56</v>
      </c>
      <c r="L2604" s="2">
        <v>1.7704538987686601E-2</v>
      </c>
      <c r="N2604" s="2">
        <v>0.11954074670218399</v>
      </c>
      <c r="O2604" s="2">
        <v>1.7704538987686601E-2</v>
      </c>
      <c r="Q2604" s="2">
        <v>1.8216829799375899E-2</v>
      </c>
      <c r="S2604" s="2" t="s">
        <v>57</v>
      </c>
      <c r="T2604" s="2" t="s">
        <v>51</v>
      </c>
      <c r="U2604" s="2" t="s">
        <v>52</v>
      </c>
      <c r="V2604" s="2" t="s">
        <v>52</v>
      </c>
      <c r="W2604" s="9"/>
      <c r="X2604" s="2">
        <v>0.24109308401511501</v>
      </c>
      <c r="Y2604" s="10"/>
    </row>
    <row r="2605" spans="10:25" ht="14.25" customHeight="1" x14ac:dyDescent="0.3">
      <c r="J2605" s="11">
        <v>42470</v>
      </c>
      <c r="K2605" s="2" t="s">
        <v>233</v>
      </c>
      <c r="L2605" s="2">
        <v>1.1696912087797001E-2</v>
      </c>
      <c r="M2605" s="2">
        <v>1.3730456352078001E-2</v>
      </c>
      <c r="P2605" s="2">
        <v>1.1696912087797001E-2</v>
      </c>
      <c r="Q2605" s="2">
        <v>1.2035368829985099E-2</v>
      </c>
      <c r="S2605" s="2" t="s">
        <v>234</v>
      </c>
      <c r="T2605" s="2" t="s">
        <v>51</v>
      </c>
      <c r="U2605" s="2" t="s">
        <v>213</v>
      </c>
      <c r="V2605" s="2" t="s">
        <v>214</v>
      </c>
      <c r="W2605" s="9">
        <v>0.20682850503986899</v>
      </c>
      <c r="Y2605" s="10"/>
    </row>
    <row r="2606" spans="10:25" ht="14.25" customHeight="1" x14ac:dyDescent="0.3">
      <c r="J2606" s="11">
        <v>42470</v>
      </c>
      <c r="K2606" s="2" t="s">
        <v>211</v>
      </c>
      <c r="L2606" s="2">
        <v>9.8667579227941695E-3</v>
      </c>
      <c r="M2606" s="2">
        <v>1.15821242374543E-2</v>
      </c>
      <c r="P2606" s="2">
        <v>9.8667579227941695E-3</v>
      </c>
      <c r="Q2606" s="2">
        <v>1.01522581229703E-2</v>
      </c>
      <c r="S2606" s="2" t="s">
        <v>212</v>
      </c>
      <c r="T2606" s="2" t="s">
        <v>51</v>
      </c>
      <c r="U2606" s="2" t="s">
        <v>213</v>
      </c>
      <c r="V2606" s="2" t="s">
        <v>214</v>
      </c>
      <c r="W2606" s="9">
        <v>0.174467139313703</v>
      </c>
      <c r="Y2606" s="10"/>
    </row>
    <row r="2607" spans="10:25" ht="14.25" customHeight="1" x14ac:dyDescent="0.3">
      <c r="J2607" s="11">
        <v>42470</v>
      </c>
      <c r="K2607" s="2" t="s">
        <v>208</v>
      </c>
      <c r="L2607" s="2">
        <v>8.5894150283821798E-3</v>
      </c>
      <c r="M2607" s="2">
        <v>1.00827113388433E-2</v>
      </c>
      <c r="P2607" s="2">
        <v>8.5894150283821798E-3</v>
      </c>
      <c r="Q2607" s="2">
        <v>8.8379545921565498E-3</v>
      </c>
      <c r="S2607" s="2" t="s">
        <v>209</v>
      </c>
      <c r="T2607" s="2" t="s">
        <v>51</v>
      </c>
      <c r="U2607" s="2" t="s">
        <v>97</v>
      </c>
      <c r="V2607" s="2" t="s">
        <v>98</v>
      </c>
      <c r="W2607" s="9">
        <v>0.15188075760103201</v>
      </c>
      <c r="Y2607" s="10"/>
    </row>
    <row r="2608" spans="10:25" ht="14.25" customHeight="1" x14ac:dyDescent="0.3">
      <c r="J2608" s="11">
        <v>42470</v>
      </c>
      <c r="K2608" s="2" t="s">
        <v>333</v>
      </c>
      <c r="L2608" s="2">
        <v>8.1906767081256996E-3</v>
      </c>
      <c r="M2608" s="2">
        <v>9.6146511310647095E-3</v>
      </c>
      <c r="P2608" s="2">
        <v>8.1906767081256996E-3</v>
      </c>
      <c r="Q2608" s="2">
        <v>8.4276785539240204E-3</v>
      </c>
      <c r="S2608" s="2" t="s">
        <v>334</v>
      </c>
      <c r="T2608" s="2" t="s">
        <v>51</v>
      </c>
      <c r="U2608" s="2" t="s">
        <v>335</v>
      </c>
      <c r="V2608" s="2" t="s">
        <v>336</v>
      </c>
      <c r="W2608" s="9">
        <v>0.14483014030462599</v>
      </c>
      <c r="Y2608" s="10"/>
    </row>
    <row r="2609" spans="10:25" ht="14.25" customHeight="1" x14ac:dyDescent="0.3">
      <c r="J2609" s="11">
        <v>42470</v>
      </c>
      <c r="K2609" s="2" t="s">
        <v>95</v>
      </c>
      <c r="L2609" s="2">
        <v>2.4444785617412298E-3</v>
      </c>
      <c r="M2609" s="2">
        <v>2.8694587036004501E-3</v>
      </c>
      <c r="P2609" s="2">
        <v>2.4444785617412298E-3</v>
      </c>
      <c r="Q2609" s="2">
        <v>2.5152109263298999E-3</v>
      </c>
      <c r="S2609" s="2" t="s">
        <v>96</v>
      </c>
      <c r="T2609" s="2" t="s">
        <v>51</v>
      </c>
      <c r="U2609" s="2" t="s">
        <v>97</v>
      </c>
      <c r="V2609" s="2" t="s">
        <v>98</v>
      </c>
      <c r="W2609" s="9">
        <v>4.3224044323152001E-2</v>
      </c>
      <c r="Y2609" s="10"/>
    </row>
    <row r="2610" spans="10:25" ht="14.25" customHeight="1" x14ac:dyDescent="0.3">
      <c r="J2610" s="11">
        <v>42470</v>
      </c>
      <c r="K2610" s="2" t="s">
        <v>612</v>
      </c>
      <c r="L2610" s="2">
        <v>2.0410651853959901E-3</v>
      </c>
      <c r="M2610" s="2">
        <v>2.3959106668043598E-3</v>
      </c>
      <c r="P2610" s="2">
        <v>2.0410651853959901E-3</v>
      </c>
      <c r="Q2610" s="2">
        <v>2.10012455662641E-3</v>
      </c>
      <c r="S2610" s="2" t="s">
        <v>613</v>
      </c>
      <c r="T2610" s="2" t="s">
        <v>51</v>
      </c>
      <c r="U2610" s="2" t="s">
        <v>335</v>
      </c>
      <c r="V2610" s="2" t="s">
        <v>336</v>
      </c>
      <c r="W2610" s="9">
        <v>3.6090761203958502E-2</v>
      </c>
      <c r="Y2610" s="10"/>
    </row>
    <row r="2611" spans="10:25" ht="14.25" customHeight="1" x14ac:dyDescent="0.3">
      <c r="J2611" s="11">
        <v>42470</v>
      </c>
      <c r="K2611" s="2" t="s">
        <v>145</v>
      </c>
      <c r="L2611" s="2">
        <v>1.74914464806058E-3</v>
      </c>
      <c r="M2611" s="2">
        <v>2.0532388431577899E-3</v>
      </c>
      <c r="P2611" s="2">
        <v>1.74914464806058E-3</v>
      </c>
      <c r="Q2611" s="2">
        <v>1.7997571340530199E-3</v>
      </c>
      <c r="S2611" s="2" t="s">
        <v>146</v>
      </c>
      <c r="T2611" s="2" t="s">
        <v>51</v>
      </c>
      <c r="U2611" s="2" t="s">
        <v>147</v>
      </c>
      <c r="V2611" s="2" t="s">
        <v>148</v>
      </c>
      <c r="W2611" s="9">
        <v>3.09289297843219E-2</v>
      </c>
      <c r="Y2611" s="10"/>
    </row>
    <row r="2612" spans="10:25" ht="14.25" customHeight="1" x14ac:dyDescent="0.3">
      <c r="J2612" s="11">
        <v>42470</v>
      </c>
      <c r="K2612" s="2" t="s">
        <v>1709</v>
      </c>
      <c r="L2612" s="2">
        <v>1.37960077928618E-3</v>
      </c>
      <c r="M2612" s="2">
        <v>1.61944863234834E-3</v>
      </c>
      <c r="P2612" s="2">
        <v>1.37960077928618E-3</v>
      </c>
      <c r="Q2612" s="2">
        <v>1.4195203052065799E-3</v>
      </c>
      <c r="S2612" s="2" t="s">
        <v>1710</v>
      </c>
      <c r="T2612" s="2" t="s">
        <v>51</v>
      </c>
      <c r="U2612" s="2" t="s">
        <v>97</v>
      </c>
      <c r="V2612" s="2" t="s">
        <v>97</v>
      </c>
      <c r="W2612" s="9">
        <v>2.4394538027629201E-2</v>
      </c>
      <c r="Y2612" s="10"/>
    </row>
    <row r="2613" spans="10:25" ht="14.25" customHeight="1" x14ac:dyDescent="0.3">
      <c r="J2613" s="11">
        <v>42470</v>
      </c>
      <c r="K2613" s="2" t="s">
        <v>1644</v>
      </c>
      <c r="L2613" s="2">
        <v>1.34136748746747E-3</v>
      </c>
      <c r="M2613" s="2">
        <v>1.57456836475527E-3</v>
      </c>
      <c r="P2613" s="2">
        <v>1.34136748746747E-3</v>
      </c>
      <c r="Q2613" s="2">
        <v>1.3801807115455601E-3</v>
      </c>
      <c r="S2613" s="2" t="s">
        <v>1645</v>
      </c>
      <c r="T2613" s="2" t="s">
        <v>51</v>
      </c>
      <c r="U2613" s="2" t="s">
        <v>335</v>
      </c>
      <c r="V2613" s="2" t="s">
        <v>1165</v>
      </c>
      <c r="W2613" s="9">
        <v>2.3718484849639902E-2</v>
      </c>
      <c r="Y2613" s="10"/>
    </row>
    <row r="2614" spans="10:25" ht="14.25" customHeight="1" x14ac:dyDescent="0.3">
      <c r="J2614" s="11">
        <v>42470</v>
      </c>
      <c r="K2614" s="2" t="s">
        <v>1711</v>
      </c>
      <c r="L2614" s="2">
        <v>1.11425185982805E-3</v>
      </c>
      <c r="M2614" s="2">
        <v>1.3079679843496399E-3</v>
      </c>
      <c r="P2614" s="2">
        <v>1.11425185982805E-3</v>
      </c>
      <c r="Q2614" s="2">
        <v>1.1464933652462199E-3</v>
      </c>
      <c r="S2614" s="2" t="s">
        <v>1712</v>
      </c>
      <c r="T2614" s="2" t="s">
        <v>51</v>
      </c>
      <c r="U2614" s="2" t="s">
        <v>335</v>
      </c>
      <c r="V2614" s="2" t="s">
        <v>336</v>
      </c>
      <c r="W2614" s="9">
        <v>1.9702554373009301E-2</v>
      </c>
      <c r="Y2614" s="10"/>
    </row>
    <row r="2615" spans="10:25" ht="14.25" customHeight="1" x14ac:dyDescent="0.3">
      <c r="J2615" s="11">
        <v>42470</v>
      </c>
      <c r="K2615" s="2" t="s">
        <v>1470</v>
      </c>
      <c r="L2615" s="2">
        <v>1.08618770125516E-3</v>
      </c>
      <c r="M2615" s="2">
        <v>1.27502478520011E-3</v>
      </c>
      <c r="P2615" s="2">
        <v>1.08618770125516E-3</v>
      </c>
      <c r="Q2615" s="2">
        <v>1.11761715443154E-3</v>
      </c>
      <c r="S2615" s="2" t="s">
        <v>1471</v>
      </c>
      <c r="T2615" s="2" t="s">
        <v>51</v>
      </c>
      <c r="U2615" s="2" t="s">
        <v>335</v>
      </c>
      <c r="V2615" s="2" t="s">
        <v>1472</v>
      </c>
      <c r="W2615" s="9">
        <v>1.92063150305859E-2</v>
      </c>
      <c r="Y2615" s="10"/>
    </row>
    <row r="2616" spans="10:25" ht="14.25" customHeight="1" x14ac:dyDescent="0.3">
      <c r="J2616" s="11">
        <v>42470</v>
      </c>
      <c r="K2616" s="2" t="s">
        <v>887</v>
      </c>
      <c r="L2616" s="2">
        <v>1.0626383214220501E-3</v>
      </c>
      <c r="M2616" s="2">
        <v>1.24738127300732E-3</v>
      </c>
      <c r="P2616" s="2">
        <v>1.0626383214220501E-3</v>
      </c>
      <c r="Q2616" s="2">
        <v>1.0933863600234501E-3</v>
      </c>
      <c r="S2616" s="2" t="s">
        <v>888</v>
      </c>
      <c r="T2616" s="2" t="s">
        <v>51</v>
      </c>
      <c r="U2616" s="2" t="s">
        <v>97</v>
      </c>
      <c r="V2616" s="2" t="s">
        <v>97</v>
      </c>
      <c r="W2616" s="9">
        <v>1.8789907436091002E-2</v>
      </c>
      <c r="Y2616" s="10"/>
    </row>
    <row r="2617" spans="10:25" ht="14.25" customHeight="1" x14ac:dyDescent="0.3">
      <c r="J2617" s="11">
        <v>42470</v>
      </c>
      <c r="K2617" s="2" t="s">
        <v>1167</v>
      </c>
      <c r="L2617" s="2">
        <v>9.8060911284337301E-4</v>
      </c>
      <c r="M2617" s="2">
        <v>1.1510910333670599E-3</v>
      </c>
      <c r="P2617" s="2">
        <v>9.8060911284337301E-4</v>
      </c>
      <c r="Q2617" s="2">
        <v>1.00898359007307E-3</v>
      </c>
      <c r="S2617" s="2" t="s">
        <v>1713</v>
      </c>
      <c r="T2617" s="2" t="s">
        <v>51</v>
      </c>
      <c r="U2617" s="2" t="s">
        <v>335</v>
      </c>
      <c r="V2617" s="2" t="s">
        <v>1165</v>
      </c>
      <c r="W2617" s="9">
        <v>1.73394409836987E-2</v>
      </c>
      <c r="Y2617" s="10"/>
    </row>
    <row r="2618" spans="10:25" ht="14.25" customHeight="1" x14ac:dyDescent="0.3">
      <c r="J2618" s="11">
        <v>42470</v>
      </c>
      <c r="K2618" s="2" t="s">
        <v>1163</v>
      </c>
      <c r="L2618" s="2">
        <v>9.8060911284337301E-4</v>
      </c>
      <c r="M2618" s="2">
        <v>1.1510910333670599E-3</v>
      </c>
      <c r="P2618" s="2">
        <v>9.8060911284337301E-4</v>
      </c>
      <c r="Q2618" s="2">
        <v>1.00898359007307E-3</v>
      </c>
      <c r="S2618" s="2" t="s">
        <v>1164</v>
      </c>
      <c r="T2618" s="2" t="s">
        <v>51</v>
      </c>
      <c r="U2618" s="2" t="s">
        <v>335</v>
      </c>
      <c r="V2618" s="2" t="s">
        <v>1165</v>
      </c>
      <c r="W2618" s="9">
        <v>1.73394409836987E-2</v>
      </c>
      <c r="Y2618" s="10"/>
    </row>
    <row r="2619" spans="10:25" ht="14.25" customHeight="1" x14ac:dyDescent="0.3">
      <c r="J2619" s="11">
        <v>42470</v>
      </c>
      <c r="K2619" s="2" t="s">
        <v>1715</v>
      </c>
      <c r="L2619" s="2">
        <v>9.45421373018074E-4</v>
      </c>
      <c r="M2619" s="2">
        <v>1.1097857963803101E-3</v>
      </c>
      <c r="P2619" s="2">
        <v>9.45421373018074E-4</v>
      </c>
      <c r="Q2619" s="2">
        <v>9.7277767316848501E-4</v>
      </c>
      <c r="S2619" s="2" t="s">
        <v>1716</v>
      </c>
      <c r="T2619" s="2" t="s">
        <v>51</v>
      </c>
      <c r="U2619" s="2" t="s">
        <v>213</v>
      </c>
      <c r="V2619" s="2" t="s">
        <v>1717</v>
      </c>
      <c r="W2619" s="9">
        <v>1.6717240220867301E-2</v>
      </c>
      <c r="Y2619" s="10"/>
    </row>
    <row r="2620" spans="10:25" ht="14.25" customHeight="1" x14ac:dyDescent="0.3">
      <c r="J2620" s="11">
        <v>42470</v>
      </c>
      <c r="K2620" s="2" t="s">
        <v>1714</v>
      </c>
      <c r="L2620" s="2">
        <v>6.4067178834506197E-4</v>
      </c>
      <c r="M2620" s="2">
        <v>7.5205455592480298E-4</v>
      </c>
      <c r="P2620" s="2">
        <v>6.4067178834506197E-4</v>
      </c>
      <c r="Q2620" s="2">
        <v>6.59209987543921E-4</v>
      </c>
      <c r="T2620" s="2" t="s">
        <v>51</v>
      </c>
      <c r="W2620" s="9">
        <v>1.13285615220509E-2</v>
      </c>
      <c r="Y2620" s="10"/>
    </row>
    <row r="2621" spans="10:25" ht="14.25" customHeight="1" x14ac:dyDescent="0.3">
      <c r="J2621" s="11">
        <v>42470</v>
      </c>
      <c r="K2621" s="2" t="s">
        <v>1216</v>
      </c>
      <c r="L2621" s="2">
        <v>6.2543424636028104E-4</v>
      </c>
      <c r="M2621" s="2">
        <v>7.3416792024142005E-4</v>
      </c>
      <c r="P2621" s="2">
        <v>6.2543424636028104E-4</v>
      </c>
      <c r="Q2621" s="2">
        <v>6.4353153869582398E-4</v>
      </c>
      <c r="S2621" s="2" t="s">
        <v>1217</v>
      </c>
      <c r="T2621" s="2" t="s">
        <v>51</v>
      </c>
      <c r="U2621" s="2" t="s">
        <v>97</v>
      </c>
      <c r="V2621" s="2" t="s">
        <v>98</v>
      </c>
      <c r="W2621" s="9">
        <v>1.1059126477524699E-2</v>
      </c>
      <c r="Y2621" s="10"/>
    </row>
    <row r="2622" spans="10:25" ht="14.25" customHeight="1" x14ac:dyDescent="0.3">
      <c r="J2622" s="11">
        <v>42470</v>
      </c>
      <c r="K2622" s="2" t="s">
        <v>1632</v>
      </c>
      <c r="L2622" s="2">
        <v>5.0022270240346204E-4</v>
      </c>
      <c r="M2622" s="2">
        <v>5.8718796295260597E-4</v>
      </c>
      <c r="P2622" s="2">
        <v>5.0022270240346204E-4</v>
      </c>
      <c r="Q2622" s="2">
        <v>5.1469692816092998E-4</v>
      </c>
      <c r="S2622" s="2" t="s">
        <v>1633</v>
      </c>
      <c r="T2622" s="2" t="s">
        <v>51</v>
      </c>
      <c r="U2622" s="2" t="s">
        <v>335</v>
      </c>
      <c r="V2622" s="2" t="s">
        <v>1472</v>
      </c>
      <c r="W2622" s="9">
        <v>8.8450962911013394E-3</v>
      </c>
      <c r="Y2622" s="10"/>
    </row>
    <row r="2623" spans="10:25" ht="14.25" customHeight="1" x14ac:dyDescent="0.3">
      <c r="J2623" s="11">
        <v>42470</v>
      </c>
      <c r="K2623" s="2" t="s">
        <v>1395</v>
      </c>
      <c r="L2623" s="2">
        <v>4.07035545247917E-4</v>
      </c>
      <c r="M2623" s="2">
        <v>4.77799930940866E-4</v>
      </c>
      <c r="P2623" s="2">
        <v>4.07035545247917E-4</v>
      </c>
      <c r="Q2623" s="2">
        <v>4.1881334810437402E-4</v>
      </c>
      <c r="S2623" s="2" t="s">
        <v>1396</v>
      </c>
      <c r="T2623" s="2" t="s">
        <v>51</v>
      </c>
      <c r="U2623" s="2" t="s">
        <v>335</v>
      </c>
      <c r="V2623" s="2" t="s">
        <v>1397</v>
      </c>
      <c r="W2623" s="9">
        <v>7.1973314572094504E-3</v>
      </c>
      <c r="Y2623" s="10"/>
    </row>
    <row r="2624" spans="10:25" ht="14.25" customHeight="1" x14ac:dyDescent="0.3">
      <c r="J2624" s="11">
        <v>42470</v>
      </c>
      <c r="K2624" s="2" t="s">
        <v>1399</v>
      </c>
      <c r="L2624" s="2">
        <v>4.07035545247917E-4</v>
      </c>
      <c r="M2624" s="2">
        <v>4.77799930940866E-4</v>
      </c>
      <c r="P2624" s="2">
        <v>4.07035545247917E-4</v>
      </c>
      <c r="Q2624" s="2">
        <v>4.1881334810437402E-4</v>
      </c>
      <c r="S2624" s="2" t="s">
        <v>1400</v>
      </c>
      <c r="T2624" s="2" t="s">
        <v>51</v>
      </c>
      <c r="U2624" s="2" t="s">
        <v>335</v>
      </c>
      <c r="V2624" s="2" t="s">
        <v>1397</v>
      </c>
      <c r="W2624" s="9">
        <v>7.1973314572094504E-3</v>
      </c>
      <c r="Y2624" s="10"/>
    </row>
    <row r="2625" spans="10:32" ht="14.25" customHeight="1" x14ac:dyDescent="0.3">
      <c r="J2625" s="11">
        <v>42470</v>
      </c>
      <c r="K2625" s="2" t="s">
        <v>949</v>
      </c>
      <c r="L2625" s="2">
        <v>2.36220095739369E-4</v>
      </c>
      <c r="M2625" s="2">
        <v>2.7728768838203299E-4</v>
      </c>
      <c r="P2625" s="2">
        <v>2.36220095739369E-4</v>
      </c>
      <c r="Q2625" s="2">
        <v>2.4305525731391201E-4</v>
      </c>
      <c r="S2625" s="2" t="s">
        <v>950</v>
      </c>
      <c r="T2625" s="2" t="s">
        <v>51</v>
      </c>
      <c r="U2625" s="2" t="s">
        <v>97</v>
      </c>
      <c r="V2625" s="2" t="s">
        <v>98</v>
      </c>
      <c r="W2625" s="9">
        <v>4.1769185658084504E-3</v>
      </c>
      <c r="Y2625" s="10"/>
    </row>
    <row r="2626" spans="10:32" ht="14.25" customHeight="1" x14ac:dyDescent="0.3">
      <c r="J2626" s="11">
        <v>42470</v>
      </c>
      <c r="K2626" s="2" t="s">
        <v>834</v>
      </c>
      <c r="L2626" s="2">
        <v>1.6944147955433699E-4</v>
      </c>
      <c r="M2626" s="2">
        <v>1.9889940368787701E-4</v>
      </c>
      <c r="P2626" s="2">
        <v>1.6944147955433699E-4</v>
      </c>
      <c r="Q2626" s="2">
        <v>1.74344364241427E-4</v>
      </c>
      <c r="S2626" s="2" t="s">
        <v>835</v>
      </c>
      <c r="T2626" s="2" t="s">
        <v>51</v>
      </c>
      <c r="U2626" s="2" t="s">
        <v>97</v>
      </c>
      <c r="V2626" s="2" t="s">
        <v>97</v>
      </c>
      <c r="W2626" s="9">
        <v>2.9961179194061601E-3</v>
      </c>
      <c r="Y2626" s="10"/>
    </row>
    <row r="2627" spans="10:32" ht="14.25" customHeight="1" x14ac:dyDescent="0.3">
      <c r="J2627" s="11">
        <v>42470</v>
      </c>
      <c r="K2627" s="2" t="s">
        <v>1667</v>
      </c>
      <c r="L2627" s="12">
        <v>9.8477866569284794E-5</v>
      </c>
      <c r="M2627" s="2">
        <v>1.15598547584706E-4</v>
      </c>
      <c r="P2627" s="12">
        <v>9.8477866569284794E-5</v>
      </c>
      <c r="Q2627" s="2">
        <v>1.01327379128369E-4</v>
      </c>
      <c r="S2627" s="2" t="s">
        <v>1668</v>
      </c>
      <c r="T2627" s="2" t="s">
        <v>51</v>
      </c>
      <c r="U2627" s="2" t="s">
        <v>52</v>
      </c>
      <c r="V2627" s="2" t="s">
        <v>52</v>
      </c>
      <c r="W2627" s="9">
        <v>1.74131683380695E-3</v>
      </c>
      <c r="Y2627" s="10"/>
    </row>
    <row r="2628" spans="10:32" ht="14.25" customHeight="1" x14ac:dyDescent="0.3">
      <c r="J2628" s="11">
        <v>42471</v>
      </c>
      <c r="K2628" s="2" t="s">
        <v>49</v>
      </c>
      <c r="L2628" s="2">
        <v>2.7826706827770602E-2</v>
      </c>
      <c r="N2628" s="2">
        <v>0.187884219124411</v>
      </c>
      <c r="O2628" s="2">
        <v>2.7826706827770602E-2</v>
      </c>
      <c r="Q2628" s="2">
        <v>2.8634462475467401E-2</v>
      </c>
      <c r="S2628" s="2" t="s">
        <v>50</v>
      </c>
      <c r="T2628" s="2" t="s">
        <v>51</v>
      </c>
      <c r="U2628" s="2" t="s">
        <v>52</v>
      </c>
      <c r="V2628" s="2" t="s">
        <v>52</v>
      </c>
      <c r="W2628" s="9"/>
      <c r="X2628" s="2">
        <v>0.38044494469022699</v>
      </c>
      <c r="Y2628" s="10">
        <v>-4.1263654386524103E-3</v>
      </c>
      <c r="Z2628" s="2">
        <v>-1.14823161325626E-4</v>
      </c>
      <c r="AA2628" s="2">
        <v>-7.7527894826316603E-4</v>
      </c>
      <c r="AD2628" s="2">
        <v>-1.1815625631315801E-4</v>
      </c>
      <c r="AF2628" s="2">
        <v>-1.56985487107978E-3</v>
      </c>
    </row>
    <row r="2629" spans="10:32" ht="14.25" customHeight="1" x14ac:dyDescent="0.3">
      <c r="J2629" s="11">
        <v>42471</v>
      </c>
      <c r="K2629" s="2" t="s">
        <v>54</v>
      </c>
      <c r="L2629" s="2">
        <v>2.7826706827770602E-2</v>
      </c>
      <c r="N2629" s="2">
        <v>0.187884219124411</v>
      </c>
      <c r="O2629" s="2">
        <v>2.7826706827770602E-2</v>
      </c>
      <c r="Q2629" s="2">
        <v>2.8634462475467401E-2</v>
      </c>
      <c r="S2629" s="2" t="s">
        <v>50</v>
      </c>
      <c r="T2629" s="2" t="s">
        <v>51</v>
      </c>
      <c r="U2629" s="2" t="s">
        <v>52</v>
      </c>
      <c r="V2629" s="2" t="s">
        <v>52</v>
      </c>
      <c r="W2629" s="9"/>
      <c r="X2629" s="2">
        <v>0.38044494469022699</v>
      </c>
      <c r="Y2629" s="10">
        <v>-2.5412563633118198E-3</v>
      </c>
      <c r="Z2629" s="12">
        <v>-7.0714795796084304E-5</v>
      </c>
      <c r="AA2629" s="2">
        <v>-4.7746196741578099E-4</v>
      </c>
      <c r="AD2629" s="12">
        <v>-7.2767509975795103E-5</v>
      </c>
      <c r="AF2629" s="2">
        <v>-9.6680813658385099E-4</v>
      </c>
    </row>
    <row r="2630" spans="10:32" ht="14.25" customHeight="1" x14ac:dyDescent="0.3">
      <c r="J2630" s="11">
        <v>42471</v>
      </c>
      <c r="K2630" s="2" t="s">
        <v>56</v>
      </c>
      <c r="L2630" s="2">
        <v>1.7489119097596501E-2</v>
      </c>
      <c r="N2630" s="2">
        <v>0.118085460315643</v>
      </c>
      <c r="O2630" s="2">
        <v>1.7489119097596501E-2</v>
      </c>
      <c r="Q2630" s="2">
        <v>1.7996794504958401E-2</v>
      </c>
      <c r="S2630" s="2" t="s">
        <v>57</v>
      </c>
      <c r="T2630" s="2" t="s">
        <v>51</v>
      </c>
      <c r="U2630" s="2" t="s">
        <v>52</v>
      </c>
      <c r="V2630" s="2" t="s">
        <v>52</v>
      </c>
      <c r="W2630" s="9"/>
      <c r="X2630" s="2">
        <v>0.23911011061954601</v>
      </c>
      <c r="Y2630" s="10">
        <v>-1.48241835882115E-2</v>
      </c>
      <c r="Z2630" s="2">
        <v>-2.5926191229886601E-4</v>
      </c>
      <c r="AA2630" s="2">
        <v>-1.75052054281756E-3</v>
      </c>
      <c r="AD2630" s="2">
        <v>-2.66787785740818E-4</v>
      </c>
      <c r="AF2630" s="2">
        <v>-3.5446121776217098E-3</v>
      </c>
    </row>
    <row r="2631" spans="10:32" ht="14.25" customHeight="1" x14ac:dyDescent="0.3">
      <c r="J2631" s="11">
        <v>42471</v>
      </c>
      <c r="K2631" s="2" t="s">
        <v>233</v>
      </c>
      <c r="L2631" s="2">
        <v>1.1600336374152901E-2</v>
      </c>
      <c r="M2631" s="2">
        <v>1.3617106188673201E-2</v>
      </c>
      <c r="P2631" s="2">
        <v>1.1600336374152901E-2</v>
      </c>
      <c r="Q2631" s="2">
        <v>1.1937071772969699E-2</v>
      </c>
      <c r="S2631" s="2" t="s">
        <v>234</v>
      </c>
      <c r="T2631" s="2" t="s">
        <v>51</v>
      </c>
      <c r="U2631" s="2" t="s">
        <v>213</v>
      </c>
      <c r="V2631" s="2" t="s">
        <v>214</v>
      </c>
      <c r="W2631" s="9">
        <v>0.20568898388165699</v>
      </c>
      <c r="Y2631" s="10">
        <v>-1.09237196529427E-2</v>
      </c>
      <c r="Z2631" s="2">
        <v>-1.2671882243108E-4</v>
      </c>
      <c r="AB2631" s="2">
        <v>-1.4874945048941701E-4</v>
      </c>
      <c r="AD2631" s="2">
        <v>-1.3039722552497601E-4</v>
      </c>
      <c r="AE2631" s="2">
        <v>-2.2468887956218699E-3</v>
      </c>
    </row>
    <row r="2632" spans="10:32" ht="14.25" customHeight="1" x14ac:dyDescent="0.3">
      <c r="J2632" s="11">
        <v>42471</v>
      </c>
      <c r="K2632" s="2" t="s">
        <v>211</v>
      </c>
      <c r="L2632" s="2">
        <v>9.8661483484868192E-3</v>
      </c>
      <c r="M2632" s="2">
        <v>1.15814219003075E-2</v>
      </c>
      <c r="P2632" s="2">
        <v>9.8661483484868192E-3</v>
      </c>
      <c r="Q2632" s="2">
        <v>1.01525436125341E-2</v>
      </c>
      <c r="S2632" s="2" t="s">
        <v>212</v>
      </c>
      <c r="T2632" s="2" t="s">
        <v>51</v>
      </c>
      <c r="U2632" s="2" t="s">
        <v>213</v>
      </c>
      <c r="V2632" s="2" t="s">
        <v>214</v>
      </c>
      <c r="W2632" s="9">
        <v>0.174939584782008</v>
      </c>
      <c r="Y2632" s="10">
        <v>-2.8571644091212002E-3</v>
      </c>
      <c r="Z2632" s="12">
        <v>-2.8189207916406501E-5</v>
      </c>
      <c r="AB2632" s="12">
        <v>-3.3090026460575399E-5</v>
      </c>
      <c r="AD2632" s="12">
        <v>-2.9007486271783201E-5</v>
      </c>
      <c r="AE2632" s="2">
        <v>-4.9983115538559605E-4</v>
      </c>
    </row>
    <row r="2633" spans="10:32" ht="14.25" customHeight="1" x14ac:dyDescent="0.3">
      <c r="J2633" s="11">
        <v>42471</v>
      </c>
      <c r="K2633" s="2" t="s">
        <v>208</v>
      </c>
      <c r="L2633" s="2">
        <v>8.5991793089251201E-3</v>
      </c>
      <c r="M2633" s="2">
        <v>1.0094184686400999E-2</v>
      </c>
      <c r="P2633" s="2">
        <v>8.5991793089251201E-3</v>
      </c>
      <c r="Q2633" s="2">
        <v>8.8487969045441001E-3</v>
      </c>
      <c r="S2633" s="2" t="s">
        <v>209</v>
      </c>
      <c r="T2633" s="2" t="s">
        <v>51</v>
      </c>
      <c r="U2633" s="2" t="s">
        <v>97</v>
      </c>
      <c r="V2633" s="2" t="s">
        <v>98</v>
      </c>
      <c r="W2633" s="9">
        <v>0.15247458325518901</v>
      </c>
      <c r="Y2633" s="10">
        <v>-1.55570969433194E-3</v>
      </c>
      <c r="Z2633" s="12">
        <v>-1.3377826614193501E-5</v>
      </c>
      <c r="AB2633" s="12">
        <v>-1.5703620973011102E-5</v>
      </c>
      <c r="AD2633" s="12">
        <v>-1.3766159127573701E-5</v>
      </c>
      <c r="AE2633" s="2">
        <v>-2.3720618730932E-4</v>
      </c>
    </row>
    <row r="2634" spans="10:32" ht="14.25" customHeight="1" x14ac:dyDescent="0.3">
      <c r="J2634" s="11">
        <v>42471</v>
      </c>
      <c r="K2634" s="2" t="s">
        <v>333</v>
      </c>
      <c r="L2634" s="2">
        <v>8.1914324022197005E-3</v>
      </c>
      <c r="M2634" s="2">
        <v>9.6155491755306396E-3</v>
      </c>
      <c r="P2634" s="2">
        <v>8.1914324022197005E-3</v>
      </c>
      <c r="Q2634" s="2">
        <v>8.4292138912968294E-3</v>
      </c>
      <c r="S2634" s="2" t="s">
        <v>334</v>
      </c>
      <c r="T2634" s="2" t="s">
        <v>51</v>
      </c>
      <c r="U2634" s="2" t="s">
        <v>335</v>
      </c>
      <c r="V2634" s="2" t="s">
        <v>336</v>
      </c>
      <c r="W2634" s="9">
        <v>0.14524470265379499</v>
      </c>
      <c r="Y2634" s="10">
        <v>-2.5974001846642602E-3</v>
      </c>
      <c r="Z2634" s="12">
        <v>-2.1276428034190199E-5</v>
      </c>
      <c r="AB2634" s="12">
        <v>-2.4975429204171499E-5</v>
      </c>
      <c r="AD2634" s="12">
        <v>-2.1894041717828899E-5</v>
      </c>
      <c r="AE2634" s="2">
        <v>-3.7725861749447298E-4</v>
      </c>
    </row>
    <row r="2635" spans="10:32" ht="14.25" customHeight="1" x14ac:dyDescent="0.3">
      <c r="J2635" s="11">
        <v>42471</v>
      </c>
      <c r="K2635" s="2" t="s">
        <v>95</v>
      </c>
      <c r="L2635" s="2">
        <v>2.4243899457077199E-3</v>
      </c>
      <c r="M2635" s="2">
        <v>2.8458808666110302E-3</v>
      </c>
      <c r="P2635" s="2">
        <v>2.4243899457077199E-3</v>
      </c>
      <c r="Q2635" s="2">
        <v>2.4947653114664398E-3</v>
      </c>
      <c r="S2635" s="2" t="s">
        <v>96</v>
      </c>
      <c r="T2635" s="2" t="s">
        <v>51</v>
      </c>
      <c r="U2635" s="2" t="s">
        <v>97</v>
      </c>
      <c r="V2635" s="2" t="s">
        <v>98</v>
      </c>
      <c r="W2635" s="9">
        <v>4.29875728066497E-2</v>
      </c>
      <c r="Y2635" s="10">
        <v>-1.0885244966701801E-2</v>
      </c>
      <c r="Z2635" s="12">
        <v>-2.6390078453837498E-5</v>
      </c>
      <c r="AB2635" s="12">
        <v>-3.09781103791108E-5</v>
      </c>
      <c r="AD2635" s="12">
        <v>-2.7156131549742401E-5</v>
      </c>
      <c r="AE2635" s="2">
        <v>-4.6793026052431298E-4</v>
      </c>
    </row>
    <row r="2636" spans="10:32" ht="14.25" customHeight="1" x14ac:dyDescent="0.3">
      <c r="J2636" s="11">
        <v>42471</v>
      </c>
      <c r="K2636" s="2" t="s">
        <v>612</v>
      </c>
      <c r="L2636" s="2">
        <v>2.0246435609435499E-3</v>
      </c>
      <c r="M2636" s="2">
        <v>2.3766368038267301E-3</v>
      </c>
      <c r="P2636" s="2">
        <v>2.0246435609435499E-3</v>
      </c>
      <c r="Q2636" s="2">
        <v>2.0834150598869E-3</v>
      </c>
      <c r="S2636" s="2" t="s">
        <v>613</v>
      </c>
      <c r="T2636" s="2" t="s">
        <v>51</v>
      </c>
      <c r="U2636" s="2" t="s">
        <v>335</v>
      </c>
      <c r="V2636" s="2" t="s">
        <v>336</v>
      </c>
      <c r="W2636" s="9">
        <v>3.5899551818248603E-2</v>
      </c>
      <c r="Y2636" s="10">
        <v>-1.07133948963234E-2</v>
      </c>
      <c r="Z2636" s="12">
        <v>-2.1690805992686601E-5</v>
      </c>
      <c r="AB2636" s="12">
        <v>-2.5461848604531601E-5</v>
      </c>
      <c r="AD2636" s="12">
        <v>-2.2320448269515599E-5</v>
      </c>
      <c r="AE2636" s="2">
        <v>-3.8460607522992202E-4</v>
      </c>
    </row>
    <row r="2637" spans="10:32" ht="14.25" customHeight="1" x14ac:dyDescent="0.3">
      <c r="J2637" s="11">
        <v>42471</v>
      </c>
      <c r="K2637" s="2" t="s">
        <v>145</v>
      </c>
      <c r="L2637" s="2">
        <v>1.75114234817992E-3</v>
      </c>
      <c r="M2637" s="2">
        <v>2.0555861948778802E-3</v>
      </c>
      <c r="P2637" s="2">
        <v>1.75114234817992E-3</v>
      </c>
      <c r="Q2637" s="2">
        <v>1.8019746342430301E-3</v>
      </c>
      <c r="S2637" s="2" t="s">
        <v>146</v>
      </c>
      <c r="T2637" s="2" t="s">
        <v>51</v>
      </c>
      <c r="U2637" s="2" t="s">
        <v>147</v>
      </c>
      <c r="V2637" s="2" t="s">
        <v>148</v>
      </c>
      <c r="W2637" s="9">
        <v>3.1050021190059399E-2</v>
      </c>
      <c r="Y2637" s="10">
        <v>-1.55042305189201E-3</v>
      </c>
      <c r="Z2637" s="12">
        <v>-2.71501146376245E-6</v>
      </c>
      <c r="AB2637" s="12">
        <v>-3.1870282216896601E-6</v>
      </c>
      <c r="AD2637" s="12">
        <v>-2.79382301185507E-6</v>
      </c>
      <c r="AE2637" s="12">
        <v>-4.8140668614803697E-5</v>
      </c>
    </row>
    <row r="2638" spans="10:32" ht="14.25" customHeight="1" x14ac:dyDescent="0.3">
      <c r="J2638" s="11">
        <v>42471</v>
      </c>
      <c r="K2638" s="2" t="s">
        <v>1709</v>
      </c>
      <c r="L2638" s="2">
        <v>1.3605168730538E-3</v>
      </c>
      <c r="M2638" s="2">
        <v>1.59704875223569E-3</v>
      </c>
      <c r="P2638" s="2">
        <v>1.3605168730538E-3</v>
      </c>
      <c r="Q2638" s="2">
        <v>1.4000100547226901E-3</v>
      </c>
      <c r="S2638" s="2" t="s">
        <v>1710</v>
      </c>
      <c r="T2638" s="2" t="s">
        <v>51</v>
      </c>
      <c r="U2638" s="2" t="s">
        <v>97</v>
      </c>
      <c r="V2638" s="2" t="s">
        <v>97</v>
      </c>
      <c r="W2638" s="9">
        <v>2.41237257391788E-2</v>
      </c>
      <c r="Y2638" s="10">
        <v>-1.6485133941713401E-2</v>
      </c>
      <c r="Z2638" s="12">
        <v>-2.2428302882252901E-5</v>
      </c>
      <c r="AB2638" s="12">
        <v>-2.6327562592051501E-5</v>
      </c>
      <c r="AD2638" s="12">
        <v>-2.3079353271848902E-5</v>
      </c>
      <c r="AE2638" s="2">
        <v>-3.9768284998351999E-4</v>
      </c>
    </row>
    <row r="2639" spans="10:32" ht="14.25" customHeight="1" x14ac:dyDescent="0.3">
      <c r="J2639" s="11">
        <v>42471</v>
      </c>
      <c r="K2639" s="2" t="s">
        <v>1644</v>
      </c>
      <c r="L2639" s="2">
        <v>1.330073573744E-3</v>
      </c>
      <c r="M2639" s="2">
        <v>1.56131275061777E-3</v>
      </c>
      <c r="P2639" s="2">
        <v>1.330073573744E-3</v>
      </c>
      <c r="Q2639" s="2">
        <v>1.36868304513038E-3</v>
      </c>
      <c r="S2639" s="2" t="s">
        <v>1645</v>
      </c>
      <c r="T2639" s="2" t="s">
        <v>51</v>
      </c>
      <c r="U2639" s="2" t="s">
        <v>335</v>
      </c>
      <c r="V2639" s="2" t="s">
        <v>1165</v>
      </c>
      <c r="W2639" s="9">
        <v>2.3583926624819399E-2</v>
      </c>
      <c r="Y2639" s="10">
        <v>-1.10864465255488E-2</v>
      </c>
      <c r="Z2639" s="12">
        <v>-1.4745789550358401E-5</v>
      </c>
      <c r="AB2639" s="12">
        <v>-1.7309410319381401E-5</v>
      </c>
      <c r="AD2639" s="12">
        <v>-1.51738313902632E-5</v>
      </c>
      <c r="AE2639" s="2">
        <v>-2.6146194138852702E-4</v>
      </c>
    </row>
    <row r="2640" spans="10:32" ht="14.25" customHeight="1" x14ac:dyDescent="0.3">
      <c r="J2640" s="11">
        <v>42471</v>
      </c>
      <c r="K2640" s="2" t="s">
        <v>1711</v>
      </c>
      <c r="L2640" s="2">
        <v>1.1159709481926999E-3</v>
      </c>
      <c r="M2640" s="2">
        <v>1.30998743612932E-3</v>
      </c>
      <c r="P2640" s="2">
        <v>1.1159709481926999E-3</v>
      </c>
      <c r="Q2640" s="2">
        <v>1.1483654331616701E-3</v>
      </c>
      <c r="S2640" s="2" t="s">
        <v>1712</v>
      </c>
      <c r="T2640" s="2" t="s">
        <v>51</v>
      </c>
      <c r="U2640" s="2" t="s">
        <v>335</v>
      </c>
      <c r="V2640" s="2" t="s">
        <v>336</v>
      </c>
      <c r="W2640" s="9">
        <v>1.9787609856439799E-2</v>
      </c>
      <c r="Y2640" s="10">
        <v>43.4</v>
      </c>
      <c r="Z2640" s="2">
        <v>4.8433139151563102E-2</v>
      </c>
      <c r="AB2640" s="2">
        <v>5.6853454728012703E-2</v>
      </c>
      <c r="AD2640" s="2">
        <v>4.9839059799216698E-2</v>
      </c>
      <c r="AE2640" s="2">
        <v>0.85878226776948696</v>
      </c>
    </row>
    <row r="2641" spans="10:32" ht="14.25" customHeight="1" x14ac:dyDescent="0.3">
      <c r="J2641" s="11">
        <v>42471</v>
      </c>
      <c r="K2641" s="2" t="s">
        <v>1470</v>
      </c>
      <c r="L2641" s="2">
        <v>1.0914744698275001E-3</v>
      </c>
      <c r="M2641" s="2">
        <v>1.28123213659416E-3</v>
      </c>
      <c r="P2641" s="2">
        <v>1.0914744698275001E-3</v>
      </c>
      <c r="Q2641" s="2">
        <v>1.12315786926017E-3</v>
      </c>
      <c r="S2641" s="2" t="s">
        <v>1471</v>
      </c>
      <c r="T2641" s="2" t="s">
        <v>51</v>
      </c>
      <c r="U2641" s="2" t="s">
        <v>335</v>
      </c>
      <c r="V2641" s="2" t="s">
        <v>1472</v>
      </c>
      <c r="W2641" s="9">
        <v>1.9353255577296401E-2</v>
      </c>
      <c r="Y2641" s="10">
        <v>2.1647661079089399E-3</v>
      </c>
      <c r="Z2641" s="12">
        <v>2.36278693993046E-6</v>
      </c>
      <c r="AB2641" s="12">
        <v>2.7735679056627998E-6</v>
      </c>
      <c r="AD2641" s="12">
        <v>2.4313740892056499E-6</v>
      </c>
      <c r="AE2641" s="12">
        <v>4.1895271751430899E-5</v>
      </c>
    </row>
    <row r="2642" spans="10:32" ht="14.25" customHeight="1" x14ac:dyDescent="0.3">
      <c r="J2642" s="11">
        <v>42471</v>
      </c>
      <c r="K2642" s="2" t="s">
        <v>887</v>
      </c>
      <c r="L2642" s="2">
        <v>1.04759070203645E-3</v>
      </c>
      <c r="M2642" s="2">
        <v>1.22971898157037E-3</v>
      </c>
      <c r="P2642" s="2">
        <v>1.04759070203645E-3</v>
      </c>
      <c r="Q2642" s="2">
        <v>1.0780002403006101E-3</v>
      </c>
      <c r="S2642" s="2" t="s">
        <v>888</v>
      </c>
      <c r="T2642" s="2" t="s">
        <v>51</v>
      </c>
      <c r="U2642" s="2" t="s">
        <v>97</v>
      </c>
      <c r="V2642" s="2" t="s">
        <v>97</v>
      </c>
      <c r="W2642" s="9">
        <v>1.8575139554216899E-2</v>
      </c>
      <c r="Y2642" s="10">
        <v>-1.6811924848560901E-2</v>
      </c>
      <c r="Z2642" s="12">
        <v>-1.7612016154688E-5</v>
      </c>
      <c r="AB2642" s="12">
        <v>-2.0673943103009899E-5</v>
      </c>
      <c r="AD2642" s="12">
        <v>-1.81232590266645E-5</v>
      </c>
      <c r="AE2642" s="2">
        <v>-3.1228385023702603E-4</v>
      </c>
    </row>
    <row r="2643" spans="10:32" ht="14.25" customHeight="1" x14ac:dyDescent="0.3">
      <c r="J2643" s="11">
        <v>42471</v>
      </c>
      <c r="K2643" s="2" t="s">
        <v>1167</v>
      </c>
      <c r="L2643" s="2">
        <v>9.798370445218169E-4</v>
      </c>
      <c r="M2643" s="2">
        <v>1.1501860508612699E-3</v>
      </c>
      <c r="P2643" s="2">
        <v>9.798370445218169E-4</v>
      </c>
      <c r="Q2643" s="2">
        <v>1.0082798247413301E-3</v>
      </c>
      <c r="S2643" s="2" t="s">
        <v>1713</v>
      </c>
      <c r="T2643" s="2" t="s">
        <v>51</v>
      </c>
      <c r="U2643" s="2" t="s">
        <v>335</v>
      </c>
      <c r="V2643" s="2" t="s">
        <v>1165</v>
      </c>
      <c r="W2643" s="9">
        <v>1.7373779479908799E-2</v>
      </c>
      <c r="Y2643" s="10"/>
    </row>
    <row r="2644" spans="10:32" ht="14.25" customHeight="1" x14ac:dyDescent="0.3">
      <c r="J2644" s="11">
        <v>42471</v>
      </c>
      <c r="K2644" s="2" t="s">
        <v>1163</v>
      </c>
      <c r="L2644" s="2">
        <v>9.798370445218169E-4</v>
      </c>
      <c r="M2644" s="2">
        <v>1.1501860508612699E-3</v>
      </c>
      <c r="P2644" s="2">
        <v>9.798370445218169E-4</v>
      </c>
      <c r="Q2644" s="2">
        <v>1.0082798247413301E-3</v>
      </c>
      <c r="S2644" s="2" t="s">
        <v>1164</v>
      </c>
      <c r="T2644" s="2" t="s">
        <v>51</v>
      </c>
      <c r="U2644" s="2" t="s">
        <v>335</v>
      </c>
      <c r="V2644" s="2" t="s">
        <v>1165</v>
      </c>
      <c r="W2644" s="9">
        <v>1.7373779479908799E-2</v>
      </c>
      <c r="Y2644" s="10"/>
    </row>
    <row r="2645" spans="10:32" ht="14.25" customHeight="1" x14ac:dyDescent="0.3">
      <c r="J2645" s="11">
        <v>42471</v>
      </c>
      <c r="K2645" s="2" t="s">
        <v>1715</v>
      </c>
      <c r="L2645" s="2">
        <v>9.53918071129915E-4</v>
      </c>
      <c r="M2645" s="2">
        <v>1.11976094924393E-3</v>
      </c>
      <c r="P2645" s="2">
        <v>9.53918071129915E-4</v>
      </c>
      <c r="Q2645" s="2">
        <v>9.8160847352515303E-4</v>
      </c>
      <c r="S2645" s="2" t="s">
        <v>1716</v>
      </c>
      <c r="T2645" s="2" t="s">
        <v>51</v>
      </c>
      <c r="U2645" s="2" t="s">
        <v>213</v>
      </c>
      <c r="V2645" s="2" t="s">
        <v>1717</v>
      </c>
      <c r="W2645" s="9">
        <v>1.6914202522113501E-2</v>
      </c>
      <c r="Y2645" s="10">
        <v>6.2736096472122398E-3</v>
      </c>
      <c r="Z2645" s="12">
        <v>5.9845096136907199E-6</v>
      </c>
      <c r="AB2645" s="12">
        <v>7.0249430937482704E-6</v>
      </c>
      <c r="AD2645" s="12">
        <v>6.1582283892926797E-6</v>
      </c>
      <c r="AE2645" s="2">
        <v>1.06113104117633E-4</v>
      </c>
    </row>
    <row r="2646" spans="10:32" ht="14.25" customHeight="1" x14ac:dyDescent="0.3">
      <c r="J2646" s="11">
        <v>42471</v>
      </c>
      <c r="K2646" s="2" t="s">
        <v>1714</v>
      </c>
      <c r="L2646" s="2">
        <v>6.3699791142097497E-4</v>
      </c>
      <c r="M2646" s="2">
        <v>7.47742817278079E-4</v>
      </c>
      <c r="P2646" s="2">
        <v>6.3699791142097497E-4</v>
      </c>
      <c r="Q2646" s="2">
        <v>6.5548873262041005E-4</v>
      </c>
      <c r="T2646" s="2" t="s">
        <v>51</v>
      </c>
      <c r="W2646" s="9">
        <v>1.12947977462839E-2</v>
      </c>
      <c r="Y2646" s="10"/>
    </row>
    <row r="2647" spans="10:32" ht="14.25" customHeight="1" x14ac:dyDescent="0.3">
      <c r="J2647" s="11">
        <v>42471</v>
      </c>
      <c r="K2647" s="2" t="s">
        <v>1216</v>
      </c>
      <c r="L2647" s="2">
        <v>6.3112799780257005E-4</v>
      </c>
      <c r="M2647" s="2">
        <v>7.40852393200527E-4</v>
      </c>
      <c r="P2647" s="2">
        <v>6.3112799780257005E-4</v>
      </c>
      <c r="Q2647" s="2">
        <v>6.4944842672719802E-4</v>
      </c>
      <c r="S2647" s="2" t="s">
        <v>1217</v>
      </c>
      <c r="T2647" s="2" t="s">
        <v>51</v>
      </c>
      <c r="U2647" s="2" t="s">
        <v>97</v>
      </c>
      <c r="V2647" s="2" t="s">
        <v>98</v>
      </c>
      <c r="W2647" s="9">
        <v>1.11907165775402E-2</v>
      </c>
      <c r="Y2647" s="10">
        <v>6.3897871738836098E-3</v>
      </c>
      <c r="Z2647" s="12">
        <v>4.0327735854377E-6</v>
      </c>
      <c r="AB2647" s="12">
        <v>4.7338891198137002E-6</v>
      </c>
      <c r="AD2647" s="12">
        <v>4.1498372272003403E-6</v>
      </c>
      <c r="AE2647" s="12">
        <v>7.1506297253732794E-5</v>
      </c>
    </row>
    <row r="2648" spans="10:32" ht="14.25" customHeight="1" x14ac:dyDescent="0.3">
      <c r="J2648" s="11">
        <v>42471</v>
      </c>
      <c r="K2648" s="2" t="s">
        <v>1632</v>
      </c>
      <c r="L2648" s="2">
        <v>5.0046928253639502E-4</v>
      </c>
      <c r="M2648" s="2">
        <v>5.87478082071119E-4</v>
      </c>
      <c r="P2648" s="2">
        <v>5.0046928253639502E-4</v>
      </c>
      <c r="Q2648" s="2">
        <v>5.1499694087446795E-4</v>
      </c>
      <c r="S2648" s="2" t="s">
        <v>1633</v>
      </c>
      <c r="T2648" s="2" t="s">
        <v>51</v>
      </c>
      <c r="U2648" s="2" t="s">
        <v>335</v>
      </c>
      <c r="V2648" s="2" t="s">
        <v>1472</v>
      </c>
      <c r="W2648" s="9">
        <v>8.8739683806289497E-3</v>
      </c>
      <c r="Y2648" s="10">
        <v>-2.1977686620000499E-3</v>
      </c>
      <c r="Z2648" s="12">
        <v>-1.09991570545214E-6</v>
      </c>
      <c r="AB2648" s="12">
        <v>-1.2911409183878001E-6</v>
      </c>
      <c r="AD2648" s="12">
        <v>-1.1318441376798001E-6</v>
      </c>
      <c r="AE2648" s="12">
        <v>-1.9502929614525698E-5</v>
      </c>
    </row>
    <row r="2649" spans="10:32" ht="14.25" customHeight="1" x14ac:dyDescent="0.3">
      <c r="J2649" s="11">
        <v>42471</v>
      </c>
      <c r="K2649" s="2" t="s">
        <v>1395</v>
      </c>
      <c r="L2649" s="2">
        <v>4.0653517004454899E-4</v>
      </c>
      <c r="M2649" s="2">
        <v>4.7721310842860701E-4</v>
      </c>
      <c r="P2649" s="2">
        <v>4.0653517004454899E-4</v>
      </c>
      <c r="Q2649" s="2">
        <v>4.1833610220743002E-4</v>
      </c>
      <c r="S2649" s="2" t="s">
        <v>1396</v>
      </c>
      <c r="T2649" s="2" t="s">
        <v>51</v>
      </c>
      <c r="U2649" s="2" t="s">
        <v>335</v>
      </c>
      <c r="V2649" s="2" t="s">
        <v>1397</v>
      </c>
      <c r="W2649" s="9">
        <v>7.2083949414549599E-3</v>
      </c>
      <c r="Y2649" s="10">
        <v>-3.9154415773339198E-3</v>
      </c>
      <c r="Z2649" s="12">
        <v>-1.5917647074409401E-6</v>
      </c>
      <c r="AB2649" s="12">
        <v>-1.8685000459901301E-6</v>
      </c>
      <c r="AD2649" s="12">
        <v>-1.6379705678827799E-6</v>
      </c>
      <c r="AE2649" s="12">
        <v>-2.82240492596163E-5</v>
      </c>
    </row>
    <row r="2650" spans="10:32" ht="14.25" customHeight="1" x14ac:dyDescent="0.3">
      <c r="J2650" s="11">
        <v>42471</v>
      </c>
      <c r="K2650" s="2" t="s">
        <v>1399</v>
      </c>
      <c r="L2650" s="2">
        <v>4.0653517004454899E-4</v>
      </c>
      <c r="M2650" s="2">
        <v>4.7721310842860701E-4</v>
      </c>
      <c r="P2650" s="2">
        <v>4.0653517004454899E-4</v>
      </c>
      <c r="Q2650" s="2">
        <v>4.1833610220743002E-4</v>
      </c>
      <c r="S2650" s="2" t="s">
        <v>1400</v>
      </c>
      <c r="T2650" s="2" t="s">
        <v>51</v>
      </c>
      <c r="U2650" s="2" t="s">
        <v>335</v>
      </c>
      <c r="V2650" s="2" t="s">
        <v>1397</v>
      </c>
      <c r="W2650" s="9">
        <v>7.2083949414549599E-3</v>
      </c>
      <c r="Y2650" s="10">
        <v>-9.66961217039208E-3</v>
      </c>
      <c r="Z2650" s="12">
        <v>-3.9310374279551902E-6</v>
      </c>
      <c r="AB2650" s="12">
        <v>-4.6144656811318999E-6</v>
      </c>
      <c r="AD2650" s="12">
        <v>-4.0451478652193501E-6</v>
      </c>
      <c r="AE2650" s="12">
        <v>-6.9702383454885606E-5</v>
      </c>
    </row>
    <row r="2651" spans="10:32" ht="14.25" customHeight="1" x14ac:dyDescent="0.3">
      <c r="J2651" s="11">
        <v>42471</v>
      </c>
      <c r="K2651" s="2" t="s">
        <v>949</v>
      </c>
      <c r="L2651" s="2">
        <v>2.36189586836481E-4</v>
      </c>
      <c r="M2651" s="2">
        <v>2.7725219173621297E-4</v>
      </c>
      <c r="P2651" s="2">
        <v>2.36189586836481E-4</v>
      </c>
      <c r="Q2651" s="2">
        <v>2.43045715155048E-4</v>
      </c>
      <c r="S2651" s="2" t="s">
        <v>950</v>
      </c>
      <c r="T2651" s="2" t="s">
        <v>51</v>
      </c>
      <c r="U2651" s="2" t="s">
        <v>97</v>
      </c>
      <c r="V2651" s="2" t="s">
        <v>98</v>
      </c>
      <c r="W2651" s="9">
        <v>4.1879471898823798E-3</v>
      </c>
      <c r="Y2651" s="10">
        <v>-2.8182889013987902E-3</v>
      </c>
      <c r="Z2651" s="12">
        <v>-6.6565049120721996E-7</v>
      </c>
      <c r="AB2651" s="12">
        <v>-7.8137677485865897E-7</v>
      </c>
      <c r="AD2651" s="12">
        <v>-6.8497304155400501E-7</v>
      </c>
      <c r="AE2651" s="12">
        <v>-1.1802845084889799E-5</v>
      </c>
    </row>
    <row r="2652" spans="10:32" ht="14.25" customHeight="1" x14ac:dyDescent="0.3">
      <c r="J2652" s="11">
        <v>42471</v>
      </c>
      <c r="K2652" s="2" t="s">
        <v>834</v>
      </c>
      <c r="L2652" s="2">
        <v>1.6626272116897E-4</v>
      </c>
      <c r="M2652" s="2">
        <v>1.9516823101959E-4</v>
      </c>
      <c r="P2652" s="2">
        <v>1.6626272116897E-4</v>
      </c>
      <c r="Q2652" s="2">
        <v>1.71089007400284E-4</v>
      </c>
      <c r="S2652" s="2" t="s">
        <v>835</v>
      </c>
      <c r="T2652" s="2" t="s">
        <v>51</v>
      </c>
      <c r="U2652" s="2" t="s">
        <v>97</v>
      </c>
      <c r="V2652" s="2" t="s">
        <v>97</v>
      </c>
      <c r="W2652" s="9">
        <v>2.9480533211815401E-3</v>
      </c>
      <c r="Y2652" s="10">
        <v>-2.1399247672643999E-2</v>
      </c>
      <c r="Z2652" s="12">
        <v>-3.5578971490225298E-6</v>
      </c>
      <c r="AB2652" s="12">
        <v>-4.1764533134199997E-6</v>
      </c>
      <c r="AD2652" s="12">
        <v>-3.6611760434254899E-6</v>
      </c>
      <c r="AE2652" s="12">
        <v>-6.3086123172124503E-5</v>
      </c>
    </row>
    <row r="2653" spans="10:32" ht="14.25" customHeight="1" x14ac:dyDescent="0.3">
      <c r="J2653" s="11">
        <v>42471</v>
      </c>
      <c r="K2653" s="2" t="s">
        <v>1667</v>
      </c>
      <c r="L2653" s="12">
        <v>9.6851792307664394E-5</v>
      </c>
      <c r="M2653" s="2">
        <v>1.1368990500614599E-4</v>
      </c>
      <c r="P2653" s="12">
        <v>9.6851792307664394E-5</v>
      </c>
      <c r="Q2653" s="12">
        <v>9.9663213102453094E-5</v>
      </c>
      <c r="S2653" s="2" t="s">
        <v>1668</v>
      </c>
      <c r="T2653" s="2" t="s">
        <v>51</v>
      </c>
      <c r="U2653" s="2" t="s">
        <v>52</v>
      </c>
      <c r="V2653" s="2" t="s">
        <v>52</v>
      </c>
      <c r="W2653" s="9">
        <v>1.7173076800831499E-3</v>
      </c>
      <c r="Y2653" s="10">
        <v>-1.9157070622962499E-2</v>
      </c>
      <c r="Z2653" s="12">
        <v>-1.85539662519842E-6</v>
      </c>
      <c r="AB2653" s="12">
        <v>-2.1779655393206399E-6</v>
      </c>
      <c r="AD2653" s="12">
        <v>-1.90925521191505E-6</v>
      </c>
      <c r="AE2653" s="12">
        <v>-3.2898584508708798E-5</v>
      </c>
    </row>
    <row r="2654" spans="10:32" ht="14.25" customHeight="1" x14ac:dyDescent="0.3">
      <c r="J2654" s="11">
        <v>42472</v>
      </c>
      <c r="K2654" s="2" t="s">
        <v>49</v>
      </c>
      <c r="L2654" s="2">
        <v>2.7816314204620302E-2</v>
      </c>
      <c r="N2654" s="2">
        <v>0.187685234064766</v>
      </c>
      <c r="O2654" s="2">
        <v>2.7816314204620302E-2</v>
      </c>
      <c r="Q2654" s="2">
        <v>2.8616663227532601E-2</v>
      </c>
      <c r="S2654" s="2" t="s">
        <v>50</v>
      </c>
      <c r="T2654" s="2" t="s">
        <v>51</v>
      </c>
      <c r="U2654" s="2" t="s">
        <v>52</v>
      </c>
      <c r="V2654" s="2" t="s">
        <v>52</v>
      </c>
      <c r="W2654" s="9"/>
      <c r="X2654" s="2">
        <v>0.37993841491706298</v>
      </c>
      <c r="Y2654" s="10">
        <v>9.4959583176568198E-3</v>
      </c>
      <c r="Z2654" s="2">
        <v>2.6414256023791902E-4</v>
      </c>
      <c r="AA2654" s="2">
        <v>1.7822511595186801E-3</v>
      </c>
      <c r="AD2654" s="2">
        <v>2.7174264119907198E-4</v>
      </c>
      <c r="AF2654" s="2">
        <v>3.6078793513290301E-3</v>
      </c>
    </row>
    <row r="2655" spans="10:32" ht="14.25" customHeight="1" x14ac:dyDescent="0.3">
      <c r="J2655" s="11">
        <v>42472</v>
      </c>
      <c r="K2655" s="2" t="s">
        <v>54</v>
      </c>
      <c r="L2655" s="2">
        <v>2.7816314204620302E-2</v>
      </c>
      <c r="N2655" s="2">
        <v>0.187685234064766</v>
      </c>
      <c r="O2655" s="2">
        <v>2.7816314204620302E-2</v>
      </c>
      <c r="Q2655" s="2">
        <v>2.8616663227532601E-2</v>
      </c>
      <c r="S2655" s="2" t="s">
        <v>50</v>
      </c>
      <c r="T2655" s="2" t="s">
        <v>51</v>
      </c>
      <c r="U2655" s="2" t="s">
        <v>52</v>
      </c>
      <c r="V2655" s="2" t="s">
        <v>52</v>
      </c>
      <c r="W2655" s="9"/>
      <c r="X2655" s="2">
        <v>0.37993841491706298</v>
      </c>
      <c r="Y2655" s="10">
        <v>8.9500412318057592E-3</v>
      </c>
      <c r="Z2655" s="2">
        <v>2.4895715904821601E-4</v>
      </c>
      <c r="AA2655" s="2">
        <v>1.67979058348077E-3</v>
      </c>
      <c r="AD2655" s="2">
        <v>2.5612031580311698E-4</v>
      </c>
      <c r="AF2655" s="2">
        <v>3.4004644790546399E-3</v>
      </c>
    </row>
    <row r="2656" spans="10:32" ht="14.25" customHeight="1" x14ac:dyDescent="0.3">
      <c r="J2656" s="11">
        <v>42472</v>
      </c>
      <c r="K2656" s="2" t="s">
        <v>56</v>
      </c>
      <c r="L2656" s="2">
        <v>1.7580063733753998E-2</v>
      </c>
      <c r="N2656" s="2">
        <v>0.118618101322535</v>
      </c>
      <c r="O2656" s="2">
        <v>1.7580063733753998E-2</v>
      </c>
      <c r="Q2656" s="2">
        <v>1.8085888722950801E-2</v>
      </c>
      <c r="S2656" s="2" t="s">
        <v>57</v>
      </c>
      <c r="T2656" s="2" t="s">
        <v>51</v>
      </c>
      <c r="U2656" s="2" t="s">
        <v>52</v>
      </c>
      <c r="V2656" s="2" t="s">
        <v>52</v>
      </c>
      <c r="W2656" s="9"/>
      <c r="X2656" s="2">
        <v>0.24012317016587401</v>
      </c>
      <c r="Y2656" s="10">
        <v>1.48637744594406E-2</v>
      </c>
      <c r="Z2656" s="2">
        <v>2.61306102321111E-4</v>
      </c>
      <c r="AA2656" s="2">
        <v>1.76311270486524E-3</v>
      </c>
      <c r="AD2656" s="2">
        <v>2.6882457087648202E-4</v>
      </c>
      <c r="AF2656" s="2">
        <v>3.5691366438314301E-3</v>
      </c>
    </row>
    <row r="2657" spans="10:31" ht="14.25" customHeight="1" x14ac:dyDescent="0.3">
      <c r="J2657" s="11">
        <v>42472</v>
      </c>
      <c r="K2657" s="2" t="s">
        <v>233</v>
      </c>
      <c r="L2657" s="2">
        <v>1.1565570111379601E-2</v>
      </c>
      <c r="M2657" s="2">
        <v>1.35779158034324E-2</v>
      </c>
      <c r="P2657" s="2">
        <v>1.1565570111379601E-2</v>
      </c>
      <c r="Q2657" s="2">
        <v>1.18983421914609E-2</v>
      </c>
      <c r="S2657" s="2" t="s">
        <v>234</v>
      </c>
      <c r="T2657" s="2" t="s">
        <v>51</v>
      </c>
      <c r="U2657" s="2" t="s">
        <v>213</v>
      </c>
      <c r="V2657" s="2" t="s">
        <v>214</v>
      </c>
      <c r="W2657" s="9">
        <v>0.20528243630999399</v>
      </c>
      <c r="Y2657" s="10">
        <v>6.5878734463666903E-3</v>
      </c>
      <c r="Z2657" s="12">
        <v>7.6192512228850093E-5</v>
      </c>
      <c r="AB2657" s="12">
        <v>8.9449590978435206E-5</v>
      </c>
      <c r="AD2657" s="12">
        <v>7.8384772578909905E-5</v>
      </c>
      <c r="AE2657" s="2">
        <v>1.35237471117207E-3</v>
      </c>
    </row>
    <row r="2658" spans="10:31" ht="14.25" customHeight="1" x14ac:dyDescent="0.3">
      <c r="J2658" s="11">
        <v>42472</v>
      </c>
      <c r="K2658" s="2" t="s">
        <v>211</v>
      </c>
      <c r="L2658" s="2">
        <v>9.8429656744846803E-3</v>
      </c>
      <c r="M2658" s="2">
        <v>1.1555587653455201E-2</v>
      </c>
      <c r="P2658" s="2">
        <v>9.8429656744846803E-3</v>
      </c>
      <c r="Q2658" s="2">
        <v>1.01261738631104E-2</v>
      </c>
      <c r="S2658" s="2" t="s">
        <v>212</v>
      </c>
      <c r="T2658" s="2" t="s">
        <v>51</v>
      </c>
      <c r="U2658" s="2" t="s">
        <v>213</v>
      </c>
      <c r="V2658" s="2" t="s">
        <v>214</v>
      </c>
      <c r="W2658" s="9">
        <v>0.174707165726812</v>
      </c>
      <c r="Y2658" s="10">
        <v>7.2935913068159497E-3</v>
      </c>
      <c r="Z2658" s="12">
        <v>7.1790568876709196E-5</v>
      </c>
      <c r="AB2658" s="12">
        <v>8.4281733654390306E-5</v>
      </c>
      <c r="AD2658" s="12">
        <v>7.3856173659288602E-5</v>
      </c>
      <c r="AE2658" s="2">
        <v>1.2742426651835301E-3</v>
      </c>
    </row>
    <row r="2659" spans="10:31" ht="14.25" customHeight="1" x14ac:dyDescent="0.3">
      <c r="J2659" s="11">
        <v>42472</v>
      </c>
      <c r="K2659" s="2" t="s">
        <v>208</v>
      </c>
      <c r="L2659" s="2">
        <v>8.6128475307842792E-3</v>
      </c>
      <c r="M2659" s="2">
        <v>1.01114357074128E-2</v>
      </c>
      <c r="P2659" s="2">
        <v>8.6128475307842792E-3</v>
      </c>
      <c r="Q2659" s="2">
        <v>8.8606619628132099E-3</v>
      </c>
      <c r="S2659" s="2" t="s">
        <v>209</v>
      </c>
      <c r="T2659" s="2" t="s">
        <v>51</v>
      </c>
      <c r="U2659" s="2" t="s">
        <v>97</v>
      </c>
      <c r="V2659" s="2" t="s">
        <v>98</v>
      </c>
      <c r="W2659" s="9">
        <v>0.15287325291005499</v>
      </c>
      <c r="Y2659" s="10">
        <v>1.1218467525858001E-2</v>
      </c>
      <c r="Z2659" s="12">
        <v>9.6622950329269594E-5</v>
      </c>
      <c r="AB2659" s="2">
        <v>1.13434813123411E-4</v>
      </c>
      <c r="AD2659" s="12">
        <v>9.9403048487424996E-5</v>
      </c>
      <c r="AE2659" s="2">
        <v>1.71500362334373E-3</v>
      </c>
    </row>
    <row r="2660" spans="10:31" ht="14.25" customHeight="1" x14ac:dyDescent="0.3">
      <c r="J2660" s="11">
        <v>42472</v>
      </c>
      <c r="K2660" s="2" t="s">
        <v>333</v>
      </c>
      <c r="L2660" s="2">
        <v>8.15040767606986E-3</v>
      </c>
      <c r="M2660" s="2">
        <v>9.56853385726655E-3</v>
      </c>
      <c r="P2660" s="2">
        <v>8.15040767606986E-3</v>
      </c>
      <c r="Q2660" s="2">
        <v>8.3849164888440599E-3</v>
      </c>
      <c r="S2660" s="2" t="s">
        <v>334</v>
      </c>
      <c r="T2660" s="2" t="s">
        <v>51</v>
      </c>
      <c r="U2660" s="2" t="s">
        <v>335</v>
      </c>
      <c r="V2660" s="2" t="s">
        <v>336</v>
      </c>
      <c r="W2660" s="9">
        <v>0.14466520271379099</v>
      </c>
      <c r="Y2660" s="10">
        <v>4.5573339884887902E-3</v>
      </c>
      <c r="Z2660" s="12">
        <v>3.7144129922193103E-5</v>
      </c>
      <c r="AB2660" s="12">
        <v>4.36070045677266E-5</v>
      </c>
      <c r="AD2660" s="12">
        <v>3.8212864905249098E-5</v>
      </c>
      <c r="AE2660" s="2">
        <v>6.5928764527918105E-4</v>
      </c>
    </row>
    <row r="2661" spans="10:31" ht="14.25" customHeight="1" x14ac:dyDescent="0.3">
      <c r="J2661" s="11">
        <v>42472</v>
      </c>
      <c r="K2661" s="2" t="s">
        <v>95</v>
      </c>
      <c r="L2661" s="2">
        <v>2.5018656134514999E-3</v>
      </c>
      <c r="M2661" s="2">
        <v>2.9371764922788601E-3</v>
      </c>
      <c r="P2661" s="2">
        <v>2.5018656134514999E-3</v>
      </c>
      <c r="Q2661" s="2">
        <v>2.5738509125984E-3</v>
      </c>
      <c r="S2661" s="2" t="s">
        <v>96</v>
      </c>
      <c r="T2661" s="2" t="s">
        <v>51</v>
      </c>
      <c r="U2661" s="2" t="s">
        <v>97</v>
      </c>
      <c r="V2661" s="2" t="s">
        <v>98</v>
      </c>
      <c r="W2661" s="9">
        <v>4.4406723015252801E-2</v>
      </c>
      <c r="Y2661" s="10">
        <v>4.1877707820198201E-2</v>
      </c>
      <c r="Z2661" s="2">
        <v>1.04772397165523E-4</v>
      </c>
      <c r="AB2661" s="2">
        <v>1.2300221896000899E-4</v>
      </c>
      <c r="AD2661" s="2">
        <v>1.07786976490546E-4</v>
      </c>
      <c r="AE2661" s="2">
        <v>1.85965177168523E-3</v>
      </c>
    </row>
    <row r="2662" spans="10:31" ht="14.25" customHeight="1" x14ac:dyDescent="0.3">
      <c r="J2662" s="11">
        <v>42472</v>
      </c>
      <c r="K2662" s="2" t="s">
        <v>612</v>
      </c>
      <c r="L2662" s="2">
        <v>2.0040635471075298E-3</v>
      </c>
      <c r="M2662" s="2">
        <v>2.3527595998558402E-3</v>
      </c>
      <c r="P2662" s="2">
        <v>2.0040635471075298E-3</v>
      </c>
      <c r="Q2662" s="2">
        <v>2.0617257625248102E-3</v>
      </c>
      <c r="S2662" s="2" t="s">
        <v>613</v>
      </c>
      <c r="T2662" s="2" t="s">
        <v>51</v>
      </c>
      <c r="U2662" s="2" t="s">
        <v>335</v>
      </c>
      <c r="V2662" s="2" t="s">
        <v>336</v>
      </c>
      <c r="W2662" s="9">
        <v>3.5571013232239802E-2</v>
      </c>
      <c r="Y2662" s="10">
        <v>-6.4879169400677795E-4</v>
      </c>
      <c r="Z2662" s="12">
        <v>-1.3002197836251299E-6</v>
      </c>
      <c r="AB2662" s="12">
        <v>-1.5264508863811799E-6</v>
      </c>
      <c r="AD2662" s="12">
        <v>-1.3376305500458901E-6</v>
      </c>
      <c r="AE2662" s="12">
        <v>-2.3078177932482399E-5</v>
      </c>
    </row>
    <row r="2663" spans="10:31" ht="14.25" customHeight="1" x14ac:dyDescent="0.3">
      <c r="J2663" s="11">
        <v>42472</v>
      </c>
      <c r="K2663" s="2" t="s">
        <v>145</v>
      </c>
      <c r="L2663" s="2">
        <v>1.7456896877338099E-3</v>
      </c>
      <c r="M2663" s="2">
        <v>2.0494301076994198E-3</v>
      </c>
      <c r="P2663" s="2">
        <v>1.7456896877338099E-3</v>
      </c>
      <c r="Q2663" s="2">
        <v>1.7959178029905E-3</v>
      </c>
      <c r="S2663" s="2" t="s">
        <v>146</v>
      </c>
      <c r="T2663" s="2" t="s">
        <v>51</v>
      </c>
      <c r="U2663" s="2" t="s">
        <v>147</v>
      </c>
      <c r="V2663" s="2" t="s">
        <v>148</v>
      </c>
      <c r="W2663" s="9">
        <v>3.0985020944763499E-2</v>
      </c>
      <c r="Y2663" s="10">
        <v>6.4699793982649903E-3</v>
      </c>
      <c r="Z2663" s="12">
        <v>1.12945763154014E-5</v>
      </c>
      <c r="AB2663" s="12">
        <v>1.32597705749992E-5</v>
      </c>
      <c r="AD2663" s="12">
        <v>1.16195511863258E-5</v>
      </c>
      <c r="AE2663" s="2">
        <v>2.0047244716742899E-4</v>
      </c>
    </row>
    <row r="2664" spans="10:31" ht="14.25" customHeight="1" x14ac:dyDescent="0.3">
      <c r="J2664" s="11">
        <v>42472</v>
      </c>
      <c r="K2664" s="2" t="s">
        <v>1709</v>
      </c>
      <c r="L2664" s="2">
        <v>1.35038522069096E-3</v>
      </c>
      <c r="M2664" s="2">
        <v>1.5853448340346599E-3</v>
      </c>
      <c r="P2664" s="2">
        <v>1.35038522069096E-3</v>
      </c>
      <c r="Q2664" s="2">
        <v>1.38923937958437E-3</v>
      </c>
      <c r="S2664" s="2" t="s">
        <v>1710</v>
      </c>
      <c r="T2664" s="2" t="s">
        <v>51</v>
      </c>
      <c r="U2664" s="2" t="s">
        <v>97</v>
      </c>
      <c r="V2664" s="2" t="s">
        <v>97</v>
      </c>
      <c r="W2664" s="9">
        <v>2.3968586536663301E-2</v>
      </c>
      <c r="Y2664" s="10">
        <v>2.09518108350792E-3</v>
      </c>
      <c r="Z2664" s="12">
        <v>2.82930156984037E-6</v>
      </c>
      <c r="AB2664" s="12">
        <v>3.32158450710643E-6</v>
      </c>
      <c r="AD2664" s="12">
        <v>2.9107080685694501E-6</v>
      </c>
      <c r="AE2664" s="12">
        <v>5.0218529110039602E-5</v>
      </c>
    </row>
    <row r="2665" spans="10:31" ht="14.25" customHeight="1" x14ac:dyDescent="0.3">
      <c r="J2665" s="11">
        <v>42472</v>
      </c>
      <c r="K2665" s="2" t="s">
        <v>1644</v>
      </c>
      <c r="L2665" s="2">
        <v>1.31888533608509E-3</v>
      </c>
      <c r="M2665" s="2">
        <v>1.54836414247537E-3</v>
      </c>
      <c r="P2665" s="2">
        <v>1.31888533608509E-3</v>
      </c>
      <c r="Q2665" s="2">
        <v>1.3568331598803E-3</v>
      </c>
      <c r="S2665" s="2" t="s">
        <v>1645</v>
      </c>
      <c r="T2665" s="2" t="s">
        <v>51</v>
      </c>
      <c r="U2665" s="2" t="s">
        <v>335</v>
      </c>
      <c r="V2665" s="2" t="s">
        <v>1165</v>
      </c>
      <c r="W2665" s="9">
        <v>2.3409481106225899E-2</v>
      </c>
      <c r="Y2665" s="10">
        <v>1.1211018829933E-3</v>
      </c>
      <c r="Z2665" s="12">
        <v>1.47860483373725E-6</v>
      </c>
      <c r="AB2665" s="12">
        <v>1.73587395568844E-6</v>
      </c>
      <c r="AD2665" s="12">
        <v>1.5211482104495601E-6</v>
      </c>
      <c r="AE2665" s="12">
        <v>2.6244413348085999E-5</v>
      </c>
    </row>
    <row r="2666" spans="10:31" ht="14.25" customHeight="1" x14ac:dyDescent="0.3">
      <c r="J2666" s="11">
        <v>42472</v>
      </c>
      <c r="K2666" s="2" t="s">
        <v>1711</v>
      </c>
      <c r="L2666" s="2">
        <v>1.1140038924333101E-3</v>
      </c>
      <c r="M2666" s="2">
        <v>1.3078344526460299E-3</v>
      </c>
      <c r="P2666" s="2">
        <v>1.1140038924333101E-3</v>
      </c>
      <c r="Q2666" s="2">
        <v>1.1460567345270101E-3</v>
      </c>
      <c r="S2666" s="2" t="s">
        <v>1712</v>
      </c>
      <c r="T2666" s="2" t="s">
        <v>51</v>
      </c>
      <c r="U2666" s="2" t="s">
        <v>335</v>
      </c>
      <c r="V2666" s="2" t="s">
        <v>336</v>
      </c>
      <c r="W2666" s="9">
        <v>1.9772949443496699E-2</v>
      </c>
      <c r="Y2666" s="10">
        <v>43.74</v>
      </c>
      <c r="Z2666" s="2">
        <v>4.8726530255032798E-2</v>
      </c>
      <c r="AB2666" s="2">
        <v>5.72046789587373E-2</v>
      </c>
      <c r="AD2666" s="2">
        <v>5.0128521568211397E-2</v>
      </c>
      <c r="AE2666" s="2">
        <v>0.86486880865854499</v>
      </c>
    </row>
    <row r="2667" spans="10:31" ht="14.25" customHeight="1" x14ac:dyDescent="0.3">
      <c r="J2667" s="11">
        <v>42472</v>
      </c>
      <c r="K2667" s="2" t="s">
        <v>1470</v>
      </c>
      <c r="L2667" s="2">
        <v>1.09418452146222E-3</v>
      </c>
      <c r="M2667" s="2">
        <v>1.28456661995548E-3</v>
      </c>
      <c r="P2667" s="2">
        <v>1.09418452146222E-3</v>
      </c>
      <c r="Q2667" s="2">
        <v>1.12566710776737E-3</v>
      </c>
      <c r="S2667" s="2" t="s">
        <v>1471</v>
      </c>
      <c r="T2667" s="2" t="s">
        <v>51</v>
      </c>
      <c r="U2667" s="2" t="s">
        <v>335</v>
      </c>
      <c r="V2667" s="2" t="s">
        <v>1472</v>
      </c>
      <c r="W2667" s="9">
        <v>1.9421166632974201E-2</v>
      </c>
      <c r="Y2667" s="10">
        <v>1.21204186324582E-2</v>
      </c>
      <c r="Z2667" s="12">
        <v>1.3261974461278E-5</v>
      </c>
      <c r="AB2667" s="12">
        <v>1.5569485195142201E-5</v>
      </c>
      <c r="AD2667" s="12">
        <v>1.36435565869289E-5</v>
      </c>
      <c r="AE2667" s="2">
        <v>2.3539266992237499E-4</v>
      </c>
    </row>
    <row r="2668" spans="10:31" ht="14.25" customHeight="1" x14ac:dyDescent="0.3">
      <c r="J2668" s="11">
        <v>42472</v>
      </c>
      <c r="K2668" s="2" t="s">
        <v>887</v>
      </c>
      <c r="L2668" s="2">
        <v>1.0343297193137701E-3</v>
      </c>
      <c r="M2668" s="2">
        <v>1.2142974108999599E-3</v>
      </c>
      <c r="P2668" s="2">
        <v>1.0343297193137701E-3</v>
      </c>
      <c r="Q2668" s="2">
        <v>1.0640901244534399E-3</v>
      </c>
      <c r="S2668" s="2" t="s">
        <v>888</v>
      </c>
      <c r="T2668" s="2" t="s">
        <v>51</v>
      </c>
      <c r="U2668" s="2" t="s">
        <v>97</v>
      </c>
      <c r="V2668" s="2" t="s">
        <v>97</v>
      </c>
      <c r="W2668" s="9">
        <v>1.8358777188134199E-2</v>
      </c>
      <c r="Y2668" s="10">
        <v>-3.1665732017508402E-3</v>
      </c>
      <c r="Z2668" s="12">
        <v>-3.2752807709534501E-6</v>
      </c>
      <c r="AB2668" s="12">
        <v>-3.8451616403112497E-6</v>
      </c>
      <c r="AD2668" s="12">
        <v>-3.3695192723419901E-6</v>
      </c>
      <c r="AE2668" s="12">
        <v>-5.8134411860860401E-5</v>
      </c>
    </row>
    <row r="2669" spans="10:31" ht="14.25" customHeight="1" x14ac:dyDescent="0.3">
      <c r="J2669" s="11">
        <v>42472</v>
      </c>
      <c r="K2669" s="2" t="s">
        <v>1167</v>
      </c>
      <c r="L2669" s="2">
        <v>9.95547867346608E-4</v>
      </c>
      <c r="M2669" s="2">
        <v>1.1687677296442799E-3</v>
      </c>
      <c r="P2669" s="2">
        <v>9.95547867346608E-4</v>
      </c>
      <c r="Q2669" s="2">
        <v>1.02419241590297E-3</v>
      </c>
      <c r="S2669" s="2" t="s">
        <v>1713</v>
      </c>
      <c r="T2669" s="2" t="s">
        <v>51</v>
      </c>
      <c r="U2669" s="2" t="s">
        <v>335</v>
      </c>
      <c r="V2669" s="2" t="s">
        <v>1165</v>
      </c>
      <c r="W2669" s="9">
        <v>1.7670420887513999E-2</v>
      </c>
      <c r="Y2669" s="10"/>
    </row>
    <row r="2670" spans="10:31" ht="14.25" customHeight="1" x14ac:dyDescent="0.3">
      <c r="J2670" s="11">
        <v>42472</v>
      </c>
      <c r="K2670" s="2" t="s">
        <v>1163</v>
      </c>
      <c r="L2670" s="2">
        <v>9.95547867346608E-4</v>
      </c>
      <c r="M2670" s="2">
        <v>1.1687677296442799E-3</v>
      </c>
      <c r="P2670" s="2">
        <v>9.95547867346608E-4</v>
      </c>
      <c r="Q2670" s="2">
        <v>1.02419241590297E-3</v>
      </c>
      <c r="S2670" s="2" t="s">
        <v>1164</v>
      </c>
      <c r="T2670" s="2" t="s">
        <v>51</v>
      </c>
      <c r="U2670" s="2" t="s">
        <v>335</v>
      </c>
      <c r="V2670" s="2" t="s">
        <v>1165</v>
      </c>
      <c r="W2670" s="9">
        <v>1.7670420887513999E-2</v>
      </c>
      <c r="Y2670" s="10"/>
    </row>
    <row r="2671" spans="10:31" ht="14.25" customHeight="1" x14ac:dyDescent="0.3">
      <c r="J2671" s="11">
        <v>42472</v>
      </c>
      <c r="K2671" s="2" t="s">
        <v>1715</v>
      </c>
      <c r="L2671" s="2">
        <v>9.4247847023117503E-4</v>
      </c>
      <c r="M2671" s="2">
        <v>1.10646454883841E-3</v>
      </c>
      <c r="P2671" s="2">
        <v>9.4247847023117503E-4</v>
      </c>
      <c r="Q2671" s="2">
        <v>9.6959607169399404E-4</v>
      </c>
      <c r="S2671" s="2" t="s">
        <v>1716</v>
      </c>
      <c r="T2671" s="2" t="s">
        <v>51</v>
      </c>
      <c r="U2671" s="2" t="s">
        <v>213</v>
      </c>
      <c r="V2671" s="2" t="s">
        <v>1717</v>
      </c>
      <c r="W2671" s="9">
        <v>1.6728468607735001E-2</v>
      </c>
      <c r="Y2671" s="10">
        <v>-2.4938225214581299E-3</v>
      </c>
      <c r="Z2671" s="12">
        <v>-2.3503740350519099E-6</v>
      </c>
      <c r="AB2671" s="12">
        <v>-2.7593262110882501E-6</v>
      </c>
      <c r="AD2671" s="12">
        <v>-2.41800052030782E-6</v>
      </c>
      <c r="AE2671" s="12">
        <v>-4.1717831763474801E-5</v>
      </c>
    </row>
    <row r="2672" spans="10:31" ht="14.25" customHeight="1" x14ac:dyDescent="0.3">
      <c r="J2672" s="11">
        <v>42472</v>
      </c>
      <c r="K2672" s="2" t="s">
        <v>1714</v>
      </c>
      <c r="L2672" s="2">
        <v>6.3322523490570498E-4</v>
      </c>
      <c r="M2672" s="2">
        <v>7.4340294869673098E-4</v>
      </c>
      <c r="P2672" s="2">
        <v>6.3322523490570498E-4</v>
      </c>
      <c r="Q2672" s="2">
        <v>6.5144480182287897E-4</v>
      </c>
      <c r="T2672" s="2" t="s">
        <v>51</v>
      </c>
      <c r="W2672" s="9">
        <v>1.1239395697970099E-2</v>
      </c>
      <c r="Y2672" s="10"/>
    </row>
    <row r="2673" spans="10:32" ht="14.25" customHeight="1" x14ac:dyDescent="0.3">
      <c r="J2673" s="11">
        <v>42472</v>
      </c>
      <c r="K2673" s="2" t="s">
        <v>1216</v>
      </c>
      <c r="L2673" s="2">
        <v>6.25779806584279E-4</v>
      </c>
      <c r="M2673" s="2">
        <v>7.3466205673072599E-4</v>
      </c>
      <c r="P2673" s="2">
        <v>6.25779806584279E-4</v>
      </c>
      <c r="Q2673" s="2">
        <v>6.4378514881164E-4</v>
      </c>
      <c r="S2673" s="2" t="s">
        <v>1217</v>
      </c>
      <c r="T2673" s="2" t="s">
        <v>51</v>
      </c>
      <c r="U2673" s="2" t="s">
        <v>97</v>
      </c>
      <c r="V2673" s="2" t="s">
        <v>98</v>
      </c>
      <c r="W2673" s="9">
        <v>1.1107243486667501E-2</v>
      </c>
      <c r="Y2673" s="10">
        <v>1.05815798565234E-3</v>
      </c>
      <c r="Z2673" s="12">
        <v>6.6217389959713204E-7</v>
      </c>
      <c r="AB2673" s="12">
        <v>7.7738852208539197E-7</v>
      </c>
      <c r="AD2673" s="12">
        <v>6.81226396259418E-7</v>
      </c>
      <c r="AE2673" s="12">
        <v>1.1753218394002201E-5</v>
      </c>
    </row>
    <row r="2674" spans="10:32" ht="14.25" customHeight="1" x14ac:dyDescent="0.3">
      <c r="J2674" s="11">
        <v>42472</v>
      </c>
      <c r="K2674" s="2" t="s">
        <v>1632</v>
      </c>
      <c r="L2674" s="2">
        <v>4.9766908687974803E-4</v>
      </c>
      <c r="M2674" s="2">
        <v>5.8426077526222905E-4</v>
      </c>
      <c r="P2674" s="2">
        <v>4.9766908687974803E-4</v>
      </c>
      <c r="Q2674" s="2">
        <v>5.1198834443802401E-4</v>
      </c>
      <c r="S2674" s="2" t="s">
        <v>1633</v>
      </c>
      <c r="T2674" s="2" t="s">
        <v>51</v>
      </c>
      <c r="U2674" s="2" t="s">
        <v>335</v>
      </c>
      <c r="V2674" s="2" t="s">
        <v>1472</v>
      </c>
      <c r="W2674" s="9">
        <v>8.8333494714907795E-3</v>
      </c>
      <c r="Y2674" s="10">
        <v>3.9647642979263598E-3</v>
      </c>
      <c r="Z2674" s="12">
        <v>1.9731406278424398E-6</v>
      </c>
      <c r="AB2674" s="12">
        <v>2.31645626243846E-6</v>
      </c>
      <c r="AD2674" s="12">
        <v>2.0299131089822998E-6</v>
      </c>
      <c r="AE2674" s="12">
        <v>3.50221486156733E-5</v>
      </c>
    </row>
    <row r="2675" spans="10:32" ht="14.25" customHeight="1" x14ac:dyDescent="0.3">
      <c r="J2675" s="11">
        <v>42472</v>
      </c>
      <c r="K2675" s="2" t="s">
        <v>1395</v>
      </c>
      <c r="L2675" s="2">
        <v>4.0867871982620601E-4</v>
      </c>
      <c r="M2675" s="2">
        <v>4.7978657299349098E-4</v>
      </c>
      <c r="P2675" s="2">
        <v>4.0867871982620601E-4</v>
      </c>
      <c r="Q2675" s="2">
        <v>4.2043748885979901E-4</v>
      </c>
      <c r="S2675" s="2" t="s">
        <v>1396</v>
      </c>
      <c r="T2675" s="2" t="s">
        <v>51</v>
      </c>
      <c r="U2675" s="2" t="s">
        <v>335</v>
      </c>
      <c r="V2675" s="2" t="s">
        <v>1397</v>
      </c>
      <c r="W2675" s="9">
        <v>7.2538199557864698E-3</v>
      </c>
      <c r="Y2675" s="10">
        <v>1.49370736159333E-2</v>
      </c>
      <c r="Z2675" s="12">
        <v>6.1044641233094298E-6</v>
      </c>
      <c r="AB2675" s="12">
        <v>7.1666073607401498E-6</v>
      </c>
      <c r="AD2675" s="12">
        <v>6.2801057219969596E-6</v>
      </c>
      <c r="AE2675" s="2">
        <v>1.08350842676309E-4</v>
      </c>
    </row>
    <row r="2676" spans="10:32" ht="14.25" customHeight="1" x14ac:dyDescent="0.3">
      <c r="J2676" s="11">
        <v>42472</v>
      </c>
      <c r="K2676" s="2" t="s">
        <v>1399</v>
      </c>
      <c r="L2676" s="2">
        <v>4.0867871982620601E-4</v>
      </c>
      <c r="M2676" s="2">
        <v>4.7978657299349098E-4</v>
      </c>
      <c r="P2676" s="2">
        <v>4.0867871982620601E-4</v>
      </c>
      <c r="Q2676" s="2">
        <v>4.2043748885979901E-4</v>
      </c>
      <c r="S2676" s="2" t="s">
        <v>1400</v>
      </c>
      <c r="T2676" s="2" t="s">
        <v>51</v>
      </c>
      <c r="U2676" s="2" t="s">
        <v>335</v>
      </c>
      <c r="V2676" s="2" t="s">
        <v>1397</v>
      </c>
      <c r="W2676" s="9">
        <v>7.2538199557864698E-3</v>
      </c>
      <c r="Y2676" s="10">
        <v>1.4646078578885601E-2</v>
      </c>
      <c r="Z2676" s="12">
        <v>5.9855406440929697E-6</v>
      </c>
      <c r="AB2676" s="12">
        <v>7.02699184915688E-6</v>
      </c>
      <c r="AD2676" s="12">
        <v>6.1577604993499302E-6</v>
      </c>
      <c r="AE2676" s="2">
        <v>1.06240017069537E-4</v>
      </c>
    </row>
    <row r="2677" spans="10:32" ht="14.25" customHeight="1" x14ac:dyDescent="0.3">
      <c r="J2677" s="11">
        <v>42472</v>
      </c>
      <c r="K2677" s="2" t="s">
        <v>949</v>
      </c>
      <c r="L2677" s="2">
        <v>2.36695390032628E-4</v>
      </c>
      <c r="M2677" s="2">
        <v>2.7787908818791999E-4</v>
      </c>
      <c r="P2677" s="2">
        <v>2.36695390032628E-4</v>
      </c>
      <c r="Q2677" s="2">
        <v>2.4350574322129799E-4</v>
      </c>
      <c r="S2677" s="2" t="s">
        <v>950</v>
      </c>
      <c r="T2677" s="2" t="s">
        <v>51</v>
      </c>
      <c r="U2677" s="2" t="s">
        <v>97</v>
      </c>
      <c r="V2677" s="2" t="s">
        <v>98</v>
      </c>
      <c r="W2677" s="9">
        <v>4.20121151498048E-3</v>
      </c>
      <c r="Y2677" s="10">
        <v>1.1775789231772501E-2</v>
      </c>
      <c r="Z2677" s="12">
        <v>2.78727502515641E-6</v>
      </c>
      <c r="AB2677" s="12">
        <v>3.27224557441806E-6</v>
      </c>
      <c r="AD2677" s="12">
        <v>2.8674723089001101E-6</v>
      </c>
      <c r="AE2677" s="12">
        <v>4.9472581318505699E-5</v>
      </c>
    </row>
    <row r="2678" spans="10:32" ht="14.25" customHeight="1" x14ac:dyDescent="0.3">
      <c r="J2678" s="11">
        <v>42472</v>
      </c>
      <c r="K2678" s="2" t="s">
        <v>834</v>
      </c>
      <c r="L2678" s="2">
        <v>1.6380236055980001E-4</v>
      </c>
      <c r="M2678" s="2">
        <v>1.9230307184737099E-4</v>
      </c>
      <c r="P2678" s="2">
        <v>1.6380236055980001E-4</v>
      </c>
      <c r="Q2678" s="2">
        <v>1.68515388255E-4</v>
      </c>
      <c r="S2678" s="2" t="s">
        <v>835</v>
      </c>
      <c r="T2678" s="2" t="s">
        <v>51</v>
      </c>
      <c r="U2678" s="2" t="s">
        <v>97</v>
      </c>
      <c r="V2678" s="2" t="s">
        <v>97</v>
      </c>
      <c r="W2678" s="9">
        <v>2.9074007874422499E-3</v>
      </c>
      <c r="Y2678" s="10">
        <v>-5.3265667637295601E-3</v>
      </c>
      <c r="Z2678" s="12">
        <v>-8.7250420957827303E-7</v>
      </c>
      <c r="AB2678" s="12">
        <v>-1.0243151510653E-6</v>
      </c>
      <c r="AD2678" s="12">
        <v>-8.9760846625606399E-7</v>
      </c>
      <c r="AE2678" s="12">
        <v>-1.5486464403231102E-5</v>
      </c>
    </row>
    <row r="2679" spans="10:32" ht="14.25" customHeight="1" x14ac:dyDescent="0.3">
      <c r="J2679" s="11">
        <v>42472</v>
      </c>
      <c r="K2679" s="2" t="s">
        <v>1667</v>
      </c>
      <c r="L2679" s="12">
        <v>9.6491642742185899E-5</v>
      </c>
      <c r="M2679" s="2">
        <v>1.13280658737194E-4</v>
      </c>
      <c r="P2679" s="12">
        <v>9.6491642742185899E-5</v>
      </c>
      <c r="Q2679" s="12">
        <v>9.9267962833331805E-5</v>
      </c>
      <c r="S2679" s="2" t="s">
        <v>1668</v>
      </c>
      <c r="T2679" s="2" t="s">
        <v>51</v>
      </c>
      <c r="U2679" s="2" t="s">
        <v>52</v>
      </c>
      <c r="V2679" s="2" t="s">
        <v>52</v>
      </c>
      <c r="W2679" s="9">
        <v>1.7126729867107801E-3</v>
      </c>
      <c r="Y2679" s="10">
        <v>5.8594161091616304E-3</v>
      </c>
      <c r="Z2679" s="12">
        <v>5.6538468588303296E-7</v>
      </c>
      <c r="AB2679" s="12">
        <v>6.6375851666115397E-7</v>
      </c>
      <c r="AD2679" s="12">
        <v>5.8165230054928197E-7</v>
      </c>
      <c r="AE2679" s="12">
        <v>1.0035263688059101E-5</v>
      </c>
    </row>
    <row r="2680" spans="10:32" ht="14.25" customHeight="1" x14ac:dyDescent="0.3">
      <c r="J2680" s="11">
        <v>42473</v>
      </c>
      <c r="K2680" s="2" t="s">
        <v>49</v>
      </c>
      <c r="L2680" s="2">
        <v>2.7857737843485299E-2</v>
      </c>
      <c r="N2680" s="2">
        <v>0.18762773732538199</v>
      </c>
      <c r="O2680" s="2">
        <v>2.7857737843485299E-2</v>
      </c>
      <c r="Q2680" s="2">
        <v>2.8666076192985099E-2</v>
      </c>
      <c r="S2680" s="2" t="s">
        <v>50</v>
      </c>
      <c r="T2680" s="2" t="s">
        <v>51</v>
      </c>
      <c r="U2680" s="2" t="s">
        <v>52</v>
      </c>
      <c r="V2680" s="2" t="s">
        <v>52</v>
      </c>
      <c r="W2680" s="9"/>
      <c r="X2680" s="2">
        <v>0.38109131077853498</v>
      </c>
      <c r="Y2680" s="10">
        <v>1.1613653586732201E-2</v>
      </c>
      <c r="Z2680" s="2">
        <v>3.23530117024238E-4</v>
      </c>
      <c r="AA2680" s="2">
        <v>2.1790435445593601E-3</v>
      </c>
      <c r="AD2680" s="2">
        <v>3.3291787859619901E-4</v>
      </c>
      <c r="AF2680" s="2">
        <v>4.4258624682955898E-3</v>
      </c>
    </row>
    <row r="2681" spans="10:32" ht="14.25" customHeight="1" x14ac:dyDescent="0.3">
      <c r="J2681" s="11">
        <v>42473</v>
      </c>
      <c r="K2681" s="2" t="s">
        <v>54</v>
      </c>
      <c r="L2681" s="2">
        <v>2.7857737843485299E-2</v>
      </c>
      <c r="N2681" s="2">
        <v>0.18762773732538199</v>
      </c>
      <c r="O2681" s="2">
        <v>2.7857737843485299E-2</v>
      </c>
      <c r="Q2681" s="2">
        <v>2.8666076192985099E-2</v>
      </c>
      <c r="S2681" s="2" t="s">
        <v>50</v>
      </c>
      <c r="T2681" s="2" t="s">
        <v>51</v>
      </c>
      <c r="U2681" s="2" t="s">
        <v>52</v>
      </c>
      <c r="V2681" s="2" t="s">
        <v>52</v>
      </c>
      <c r="W2681" s="9"/>
      <c r="X2681" s="2">
        <v>0.38109131077853498</v>
      </c>
      <c r="Y2681" s="10">
        <v>9.9304308853120898E-3</v>
      </c>
      <c r="Z2681" s="2">
        <v>2.7663934027587401E-4</v>
      </c>
      <c r="AA2681" s="2">
        <v>1.8632242776771999E-3</v>
      </c>
      <c r="AD2681" s="2">
        <v>2.8466648838752897E-4</v>
      </c>
      <c r="AF2681" s="2">
        <v>3.7844009226792302E-3</v>
      </c>
    </row>
    <row r="2682" spans="10:32" ht="14.25" customHeight="1" x14ac:dyDescent="0.3">
      <c r="J2682" s="11">
        <v>42473</v>
      </c>
      <c r="K2682" s="2" t="s">
        <v>56</v>
      </c>
      <c r="L2682" s="2">
        <v>1.7384427290545498E-2</v>
      </c>
      <c r="N2682" s="2">
        <v>0.117087782775063</v>
      </c>
      <c r="O2682" s="2">
        <v>1.7384427290545498E-2</v>
      </c>
      <c r="Q2682" s="2">
        <v>1.7888865208009901E-2</v>
      </c>
      <c r="S2682" s="2" t="s">
        <v>57</v>
      </c>
      <c r="T2682" s="2" t="s">
        <v>51</v>
      </c>
      <c r="U2682" s="2" t="s">
        <v>52</v>
      </c>
      <c r="V2682" s="2" t="s">
        <v>52</v>
      </c>
      <c r="W2682" s="9"/>
      <c r="X2682" s="2">
        <v>0.23781737844293099</v>
      </c>
      <c r="Y2682" s="10">
        <v>-9.0406358891792504E-4</v>
      </c>
      <c r="Z2682" s="12">
        <v>-1.5716627727573301E-5</v>
      </c>
      <c r="AA2682" s="2">
        <v>-1.05854801114066E-4</v>
      </c>
      <c r="AD2682" s="12">
        <v>-1.6172671681622499E-5</v>
      </c>
      <c r="AF2682" s="2">
        <v>-2.15002032662168E-4</v>
      </c>
    </row>
    <row r="2683" spans="10:32" ht="14.25" customHeight="1" x14ac:dyDescent="0.3">
      <c r="J2683" s="11">
        <v>42473</v>
      </c>
      <c r="K2683" s="2" t="s">
        <v>233</v>
      </c>
      <c r="L2683" s="2">
        <v>1.13017825999383E-2</v>
      </c>
      <c r="M2683" s="2">
        <v>1.3272378443051E-2</v>
      </c>
      <c r="P2683" s="2">
        <v>1.13017825999383E-2</v>
      </c>
      <c r="Q2683" s="2">
        <v>1.1629722518985801E-2</v>
      </c>
      <c r="S2683" s="2" t="s">
        <v>234</v>
      </c>
      <c r="T2683" s="2" t="s">
        <v>51</v>
      </c>
      <c r="U2683" s="2" t="s">
        <v>213</v>
      </c>
      <c r="V2683" s="2" t="s">
        <v>214</v>
      </c>
      <c r="W2683" s="9">
        <v>0.20158719526461799</v>
      </c>
      <c r="Y2683" s="10">
        <v>-1.27045204565798E-2</v>
      </c>
      <c r="Z2683" s="2">
        <v>-1.4358372823673301E-4</v>
      </c>
      <c r="AB2683" s="2">
        <v>-1.6861920343720901E-4</v>
      </c>
      <c r="AD2683" s="2">
        <v>-1.4775004764680099E-4</v>
      </c>
      <c r="AE2683" s="2">
        <v>-2.5610686460238799E-3</v>
      </c>
    </row>
    <row r="2684" spans="10:32" ht="14.25" customHeight="1" x14ac:dyDescent="0.3">
      <c r="J2684" s="11">
        <v>42473</v>
      </c>
      <c r="K2684" s="2" t="s">
        <v>211</v>
      </c>
      <c r="L2684" s="2">
        <v>9.6355101139013691E-3</v>
      </c>
      <c r="M2684" s="2">
        <v>1.1315572175688699E-2</v>
      </c>
      <c r="P2684" s="2">
        <v>9.6355101139013691E-3</v>
      </c>
      <c r="Q2684" s="2">
        <v>9.9151003801971997E-3</v>
      </c>
      <c r="S2684" s="2" t="s">
        <v>212</v>
      </c>
      <c r="T2684" s="2" t="s">
        <v>51</v>
      </c>
      <c r="U2684" s="2" t="s">
        <v>213</v>
      </c>
      <c r="V2684" s="2" t="s">
        <v>214</v>
      </c>
      <c r="W2684" s="9">
        <v>0.17186629114736801</v>
      </c>
      <c r="Y2684" s="10">
        <v>-1.08611373726368E-2</v>
      </c>
      <c r="Z2684" s="2">
        <v>-1.04652599002514E-4</v>
      </c>
      <c r="AB2684" s="2">
        <v>-1.22899983850142E-4</v>
      </c>
      <c r="AD2684" s="2">
        <v>-1.07689267292806E-4</v>
      </c>
      <c r="AE2684" s="2">
        <v>-1.86666339787716E-3</v>
      </c>
    </row>
    <row r="2685" spans="10:32" ht="14.25" customHeight="1" x14ac:dyDescent="0.3">
      <c r="J2685" s="11">
        <v>42473</v>
      </c>
      <c r="K2685" s="2" t="s">
        <v>208</v>
      </c>
      <c r="L2685" s="2">
        <v>8.7112271039485809E-3</v>
      </c>
      <c r="M2685" s="2">
        <v>1.0230129787454899E-2</v>
      </c>
      <c r="P2685" s="2">
        <v>8.7112271039485809E-3</v>
      </c>
      <c r="Q2685" s="2">
        <v>8.96399776963888E-3</v>
      </c>
      <c r="S2685" s="2" t="s">
        <v>209</v>
      </c>
      <c r="T2685" s="2" t="s">
        <v>51</v>
      </c>
      <c r="U2685" s="2" t="s">
        <v>97</v>
      </c>
      <c r="V2685" s="2" t="s">
        <v>98</v>
      </c>
      <c r="W2685" s="9">
        <v>0.155380075989757</v>
      </c>
      <c r="Y2685" s="10">
        <v>2.1879865600395801E-2</v>
      </c>
      <c r="Z2685" s="2">
        <v>1.9060047824892001E-4</v>
      </c>
      <c r="AB2685" s="2">
        <v>2.2383386482412E-4</v>
      </c>
      <c r="AD2685" s="2">
        <v>1.9613106644194599E-4</v>
      </c>
      <c r="AE2685" s="2">
        <v>3.3996951796351699E-3</v>
      </c>
    </row>
    <row r="2686" spans="10:32" ht="14.25" customHeight="1" x14ac:dyDescent="0.3">
      <c r="J2686" s="11">
        <v>42473</v>
      </c>
      <c r="K2686" s="2" t="s">
        <v>333</v>
      </c>
      <c r="L2686" s="2">
        <v>8.0983693495944708E-3</v>
      </c>
      <c r="M2686" s="2">
        <v>9.5104132316267895E-3</v>
      </c>
      <c r="P2686" s="2">
        <v>8.0983693495944708E-3</v>
      </c>
      <c r="Q2686" s="2">
        <v>8.3333569336714597E-3</v>
      </c>
      <c r="S2686" s="2" t="s">
        <v>334</v>
      </c>
      <c r="T2686" s="2" t="s">
        <v>51</v>
      </c>
      <c r="U2686" s="2" t="s">
        <v>335</v>
      </c>
      <c r="V2686" s="2" t="s">
        <v>336</v>
      </c>
      <c r="W2686" s="9">
        <v>0.14444867868990999</v>
      </c>
      <c r="Y2686" s="10">
        <v>3.7264993144401301E-3</v>
      </c>
      <c r="Z2686" s="12">
        <v>3.01785678293468E-5</v>
      </c>
      <c r="AB2686" s="12">
        <v>3.5440548387699603E-5</v>
      </c>
      <c r="AD2686" s="12">
        <v>3.10542489003116E-5</v>
      </c>
      <c r="AE2686" s="2">
        <v>5.3828790210973395E-4</v>
      </c>
    </row>
    <row r="2687" spans="10:32" ht="14.25" customHeight="1" x14ac:dyDescent="0.3">
      <c r="J2687" s="11">
        <v>42473</v>
      </c>
      <c r="K2687" s="2" t="s">
        <v>95</v>
      </c>
      <c r="L2687" s="2">
        <v>2.5380652129929301E-3</v>
      </c>
      <c r="M2687" s="2">
        <v>2.9806060877661002E-3</v>
      </c>
      <c r="P2687" s="2">
        <v>2.5380652129929301E-3</v>
      </c>
      <c r="Q2687" s="2">
        <v>2.6117113739525999E-3</v>
      </c>
      <c r="S2687" s="2" t="s">
        <v>96</v>
      </c>
      <c r="T2687" s="2" t="s">
        <v>51</v>
      </c>
      <c r="U2687" s="2" t="s">
        <v>97</v>
      </c>
      <c r="V2687" s="2" t="s">
        <v>98</v>
      </c>
      <c r="W2687" s="9">
        <v>4.5270862641503699E-2</v>
      </c>
      <c r="Y2687" s="10">
        <v>2.4957918163796201E-2</v>
      </c>
      <c r="Z2687" s="12">
        <v>6.3344823880255694E-5</v>
      </c>
      <c r="AB2687" s="12">
        <v>7.4389722816979199E-5</v>
      </c>
      <c r="AD2687" s="12">
        <v>6.5182878738564797E-5</v>
      </c>
      <c r="AE2687" s="2">
        <v>1.12986648501111E-3</v>
      </c>
    </row>
    <row r="2688" spans="10:32" ht="14.25" customHeight="1" x14ac:dyDescent="0.3">
      <c r="J2688" s="11">
        <v>42473</v>
      </c>
      <c r="K2688" s="2" t="s">
        <v>612</v>
      </c>
      <c r="L2688" s="2">
        <v>2.0079223254642902E-3</v>
      </c>
      <c r="M2688" s="2">
        <v>2.3580266875739202E-3</v>
      </c>
      <c r="P2688" s="2">
        <v>2.0079223254642902E-3</v>
      </c>
      <c r="Q2688" s="2">
        <v>2.06618551350951E-3</v>
      </c>
      <c r="S2688" s="2" t="s">
        <v>613</v>
      </c>
      <c r="T2688" s="2" t="s">
        <v>51</v>
      </c>
      <c r="U2688" s="2" t="s">
        <v>335</v>
      </c>
      <c r="V2688" s="2" t="s">
        <v>336</v>
      </c>
      <c r="W2688" s="9">
        <v>3.5814830653508302E-2</v>
      </c>
      <c r="Y2688" s="10">
        <v>1.22846777221821E-2</v>
      </c>
      <c r="Z2688" s="12">
        <v>2.4666678659503199E-5</v>
      </c>
      <c r="AB2688" s="12">
        <v>2.8967597917150201E-5</v>
      </c>
      <c r="AD2688" s="12">
        <v>2.5382423147705699E-5</v>
      </c>
      <c r="AE2688" s="2">
        <v>4.3997365225287901E-4</v>
      </c>
    </row>
    <row r="2689" spans="10:31" ht="14.25" customHeight="1" x14ac:dyDescent="0.3">
      <c r="J2689" s="11">
        <v>42473</v>
      </c>
      <c r="K2689" s="2" t="s">
        <v>145</v>
      </c>
      <c r="L2689" s="2">
        <v>1.72604805415342E-3</v>
      </c>
      <c r="M2689" s="2">
        <v>2.02700439360257E-3</v>
      </c>
      <c r="P2689" s="2">
        <v>1.72604805415342E-3</v>
      </c>
      <c r="Q2689" s="2">
        <v>1.7761321939027E-3</v>
      </c>
      <c r="S2689" s="2" t="s">
        <v>146</v>
      </c>
      <c r="T2689" s="2" t="s">
        <v>51</v>
      </c>
      <c r="U2689" s="2" t="s">
        <v>147</v>
      </c>
      <c r="V2689" s="2" t="s">
        <v>148</v>
      </c>
      <c r="W2689" s="9">
        <v>3.07871066402075E-2</v>
      </c>
      <c r="Y2689" s="10">
        <v>-1.0285655992565701E-3</v>
      </c>
      <c r="Z2689" s="12">
        <v>-1.7753536511659499E-6</v>
      </c>
      <c r="AB2689" s="12">
        <v>-2.08490698880153E-6</v>
      </c>
      <c r="AD2689" s="12">
        <v>-1.8268684743804099E-6</v>
      </c>
      <c r="AE2689" s="12">
        <v>-3.1666558790761002E-5</v>
      </c>
    </row>
    <row r="2690" spans="10:31" ht="14.25" customHeight="1" x14ac:dyDescent="0.3">
      <c r="J2690" s="11">
        <v>42473</v>
      </c>
      <c r="K2690" s="2" t="s">
        <v>1709</v>
      </c>
      <c r="L2690" s="2">
        <v>1.40363390263354E-3</v>
      </c>
      <c r="M2690" s="2">
        <v>1.64837362482541E-3</v>
      </c>
      <c r="P2690" s="2">
        <v>1.40363390263354E-3</v>
      </c>
      <c r="Q2690" s="2">
        <v>1.4443626623961399E-3</v>
      </c>
      <c r="S2690" s="2" t="s">
        <v>1710</v>
      </c>
      <c r="T2690" s="2" t="s">
        <v>51</v>
      </c>
      <c r="U2690" s="2" t="s">
        <v>97</v>
      </c>
      <c r="V2690" s="2" t="s">
        <v>97</v>
      </c>
      <c r="W2690" s="9">
        <v>2.50362824720918E-2</v>
      </c>
      <c r="Y2690" s="10">
        <v>5.01792114695341E-2</v>
      </c>
      <c r="Z2690" s="12">
        <v>7.0433242426056099E-5</v>
      </c>
      <c r="AB2690" s="12">
        <v>8.2714088700916601E-5</v>
      </c>
      <c r="AD2690" s="12">
        <v>7.2476979475075295E-5</v>
      </c>
      <c r="AE2690" s="2">
        <v>1.25630091257809E-3</v>
      </c>
    </row>
    <row r="2691" spans="10:31" ht="14.25" customHeight="1" x14ac:dyDescent="0.3">
      <c r="J2691" s="11">
        <v>42473</v>
      </c>
      <c r="K2691" s="2" t="s">
        <v>1644</v>
      </c>
      <c r="L2691" s="2">
        <v>1.3226865219343499E-3</v>
      </c>
      <c r="M2691" s="2">
        <v>1.5533121368598499E-3</v>
      </c>
      <c r="P2691" s="2">
        <v>1.3226865219343499E-3</v>
      </c>
      <c r="Q2691" s="2">
        <v>1.36106645953205E-3</v>
      </c>
      <c r="S2691" s="2" t="s">
        <v>1645</v>
      </c>
      <c r="T2691" s="2" t="s">
        <v>51</v>
      </c>
      <c r="U2691" s="2" t="s">
        <v>335</v>
      </c>
      <c r="V2691" s="2" t="s">
        <v>1165</v>
      </c>
      <c r="W2691" s="9">
        <v>2.3592443387870098E-2</v>
      </c>
      <c r="Y2691" s="10">
        <v>1.32511955992727E-2</v>
      </c>
      <c r="Z2691" s="12">
        <v>1.7527177818673699E-5</v>
      </c>
      <c r="AB2691" s="12">
        <v>2.0583242952254E-5</v>
      </c>
      <c r="AD2691" s="12">
        <v>1.8035757878868701E-5</v>
      </c>
      <c r="AE2691" s="2">
        <v>3.1262808199743398E-4</v>
      </c>
    </row>
    <row r="2692" spans="10:31" ht="14.25" customHeight="1" x14ac:dyDescent="0.3">
      <c r="J2692" s="11">
        <v>42473</v>
      </c>
      <c r="K2692" s="2" t="s">
        <v>1711</v>
      </c>
      <c r="L2692" s="2">
        <v>1.1262993933187401E-3</v>
      </c>
      <c r="M2692" s="2">
        <v>1.32268265259205E-3</v>
      </c>
      <c r="P2692" s="2">
        <v>1.1262993933187401E-3</v>
      </c>
      <c r="Q2692" s="2">
        <v>1.1589808334899799E-3</v>
      </c>
      <c r="S2692" s="2" t="s">
        <v>1712</v>
      </c>
      <c r="T2692" s="2" t="s">
        <v>51</v>
      </c>
      <c r="U2692" s="2" t="s">
        <v>335</v>
      </c>
      <c r="V2692" s="2" t="s">
        <v>336</v>
      </c>
      <c r="W2692" s="9">
        <v>2.0089533108574101E-2</v>
      </c>
      <c r="Y2692" s="10">
        <v>44.68</v>
      </c>
      <c r="Z2692" s="2">
        <v>5.0323056893481398E-2</v>
      </c>
      <c r="AB2692" s="2">
        <v>5.90974609178129E-2</v>
      </c>
      <c r="AD2692" s="2">
        <v>5.1783263640332297E-2</v>
      </c>
      <c r="AE2692" s="2">
        <v>0.89760033929109095</v>
      </c>
    </row>
    <row r="2693" spans="10:31" ht="14.25" customHeight="1" x14ac:dyDescent="0.3">
      <c r="J2693" s="11">
        <v>42473</v>
      </c>
      <c r="K2693" s="2" t="s">
        <v>1470</v>
      </c>
      <c r="L2693" s="2">
        <v>1.08401445682767E-3</v>
      </c>
      <c r="M2693" s="2">
        <v>1.27302485086147E-3</v>
      </c>
      <c r="P2693" s="2">
        <v>1.08401445682767E-3</v>
      </c>
      <c r="Q2693" s="2">
        <v>1.11546892961326E-3</v>
      </c>
      <c r="S2693" s="2" t="s">
        <v>1471</v>
      </c>
      <c r="T2693" s="2" t="s">
        <v>51</v>
      </c>
      <c r="U2693" s="2" t="s">
        <v>335</v>
      </c>
      <c r="V2693" s="2" t="s">
        <v>1472</v>
      </c>
      <c r="W2693" s="9">
        <v>1.9335306801900699E-2</v>
      </c>
      <c r="Y2693" s="10">
        <v>9.4856336884574499E-4</v>
      </c>
      <c r="Z2693" s="12">
        <v>1.02825640504595E-6</v>
      </c>
      <c r="AB2693" s="12">
        <v>1.2075447411575101E-6</v>
      </c>
      <c r="AD2693" s="12">
        <v>1.05809296571671E-6</v>
      </c>
      <c r="AE2693" s="12">
        <v>1.8340763757676902E-5</v>
      </c>
    </row>
    <row r="2694" spans="10:31" ht="14.25" customHeight="1" x14ac:dyDescent="0.3">
      <c r="J2694" s="11">
        <v>42473</v>
      </c>
      <c r="K2694" s="2" t="s">
        <v>887</v>
      </c>
      <c r="L2694" s="2">
        <v>1.05317596000342E-3</v>
      </c>
      <c r="M2694" s="2">
        <v>1.23680930726496E-3</v>
      </c>
      <c r="P2694" s="2">
        <v>1.05317596000342E-3</v>
      </c>
      <c r="Q2694" s="2">
        <v>1.0837356027865099E-3</v>
      </c>
      <c r="S2694" s="2" t="s">
        <v>888</v>
      </c>
      <c r="T2694" s="2" t="s">
        <v>51</v>
      </c>
      <c r="U2694" s="2" t="s">
        <v>97</v>
      </c>
      <c r="V2694" s="2" t="s">
        <v>97</v>
      </c>
      <c r="W2694" s="9">
        <v>1.8785247904022698E-2</v>
      </c>
      <c r="Y2694" s="10">
        <v>2.8748373330902601E-2</v>
      </c>
      <c r="Z2694" s="12">
        <v>3.0277095681310001E-5</v>
      </c>
      <c r="AB2694" s="12">
        <v>3.5556255704388202E-5</v>
      </c>
      <c r="AD2694" s="12">
        <v>3.1155635700897402E-5</v>
      </c>
      <c r="AE2694" s="2">
        <v>5.4004531985840101E-4</v>
      </c>
    </row>
    <row r="2695" spans="10:31" ht="14.25" customHeight="1" x14ac:dyDescent="0.3">
      <c r="J2695" s="11">
        <v>42473</v>
      </c>
      <c r="K2695" s="2" t="s">
        <v>1167</v>
      </c>
      <c r="L2695" s="2">
        <v>1.0007666567998701E-3</v>
      </c>
      <c r="M2695" s="2">
        <v>1.17526183898701E-3</v>
      </c>
      <c r="P2695" s="2">
        <v>1.0007666567998701E-3</v>
      </c>
      <c r="Q2695" s="2">
        <v>1.02980555694809E-3</v>
      </c>
      <c r="S2695" s="2" t="s">
        <v>1713</v>
      </c>
      <c r="T2695" s="2" t="s">
        <v>51</v>
      </c>
      <c r="U2695" s="2" t="s">
        <v>335</v>
      </c>
      <c r="V2695" s="2" t="s">
        <v>1165</v>
      </c>
      <c r="W2695" s="9">
        <v>1.78504356878832E-2</v>
      </c>
      <c r="Y2695" s="10"/>
    </row>
    <row r="2696" spans="10:31" ht="14.25" customHeight="1" x14ac:dyDescent="0.3">
      <c r="J2696" s="11">
        <v>42473</v>
      </c>
      <c r="K2696" s="2" t="s">
        <v>1163</v>
      </c>
      <c r="L2696" s="2">
        <v>1.0007666567998701E-3</v>
      </c>
      <c r="M2696" s="2">
        <v>1.17526183898701E-3</v>
      </c>
      <c r="P2696" s="2">
        <v>1.0007666567998701E-3</v>
      </c>
      <c r="Q2696" s="2">
        <v>1.02980555694809E-3</v>
      </c>
      <c r="S2696" s="2" t="s">
        <v>1164</v>
      </c>
      <c r="T2696" s="2" t="s">
        <v>51</v>
      </c>
      <c r="U2696" s="2" t="s">
        <v>335</v>
      </c>
      <c r="V2696" s="2" t="s">
        <v>1165</v>
      </c>
      <c r="W2696" s="9">
        <v>1.78504356878832E-2</v>
      </c>
      <c r="Y2696" s="10"/>
    </row>
    <row r="2697" spans="10:31" ht="14.25" customHeight="1" x14ac:dyDescent="0.3">
      <c r="J2697" s="11">
        <v>42473</v>
      </c>
      <c r="K2697" s="2" t="s">
        <v>1715</v>
      </c>
      <c r="L2697" s="2">
        <v>9.3837229957069999E-4</v>
      </c>
      <c r="M2697" s="2">
        <v>1.10198830761851E-3</v>
      </c>
      <c r="P2697" s="2">
        <v>9.3837229957069999E-4</v>
      </c>
      <c r="Q2697" s="2">
        <v>9.6560072422287205E-4</v>
      </c>
      <c r="S2697" s="2" t="s">
        <v>1716</v>
      </c>
      <c r="T2697" s="2" t="s">
        <v>51</v>
      </c>
      <c r="U2697" s="2" t="s">
        <v>213</v>
      </c>
      <c r="V2697" s="2" t="s">
        <v>1717</v>
      </c>
      <c r="W2697" s="9">
        <v>1.6737522449379E-2</v>
      </c>
      <c r="Y2697" s="10">
        <v>5.9374570846562101E-3</v>
      </c>
      <c r="Z2697" s="12">
        <v>5.5715452581311897E-6</v>
      </c>
      <c r="AB2697" s="12">
        <v>6.5430082842778402E-6</v>
      </c>
      <c r="AD2697" s="12">
        <v>5.7332128609862598E-6</v>
      </c>
      <c r="AE2697" s="12">
        <v>9.9378321246657703E-5</v>
      </c>
    </row>
    <row r="2698" spans="10:31" ht="14.25" customHeight="1" x14ac:dyDescent="0.3">
      <c r="J2698" s="11">
        <v>42473</v>
      </c>
      <c r="K2698" s="2" t="s">
        <v>1714</v>
      </c>
      <c r="L2698" s="2">
        <v>6.5700440284019402E-4</v>
      </c>
      <c r="M2698" s="2">
        <v>7.71560680462337E-4</v>
      </c>
      <c r="P2698" s="2">
        <v>6.5700440284019402E-4</v>
      </c>
      <c r="Q2698" s="2">
        <v>6.7606847249257398E-4</v>
      </c>
      <c r="T2698" s="2" t="s">
        <v>51</v>
      </c>
      <c r="W2698" s="9">
        <v>1.17188305184515E-2</v>
      </c>
      <c r="Y2698" s="10"/>
    </row>
    <row r="2699" spans="10:31" ht="14.25" customHeight="1" x14ac:dyDescent="0.3">
      <c r="J2699" s="11">
        <v>42473</v>
      </c>
      <c r="K2699" s="2" t="s">
        <v>1216</v>
      </c>
      <c r="L2699" s="2">
        <v>6.2635969859347002E-4</v>
      </c>
      <c r="M2699" s="2">
        <v>7.3557271940917295E-4</v>
      </c>
      <c r="P2699" s="2">
        <v>6.2635969859347002E-4</v>
      </c>
      <c r="Q2699" s="2">
        <v>6.4453456145558904E-4</v>
      </c>
      <c r="S2699" s="2" t="s">
        <v>1217</v>
      </c>
      <c r="T2699" s="2" t="s">
        <v>51</v>
      </c>
      <c r="U2699" s="2" t="s">
        <v>97</v>
      </c>
      <c r="V2699" s="2" t="s">
        <v>98</v>
      </c>
      <c r="W2699" s="9">
        <v>1.1172228252465201E-2</v>
      </c>
      <c r="Y2699" s="10">
        <v>1.1275602946996499E-2</v>
      </c>
      <c r="Z2699" s="12">
        <v>7.0625832633403496E-6</v>
      </c>
      <c r="AB2699" s="12">
        <v>8.2940259227002899E-6</v>
      </c>
      <c r="AD2699" s="12">
        <v>7.2675158005897298E-6</v>
      </c>
      <c r="AE2699" s="2">
        <v>1.2597360980801301E-4</v>
      </c>
    </row>
    <row r="2700" spans="10:31" ht="14.25" customHeight="1" x14ac:dyDescent="0.3">
      <c r="J2700" s="11">
        <v>42473</v>
      </c>
      <c r="K2700" s="2" t="s">
        <v>1632</v>
      </c>
      <c r="L2700" s="2">
        <v>5.0705737498309795E-4</v>
      </c>
      <c r="M2700" s="2">
        <v>5.9546866289504098E-4</v>
      </c>
      <c r="P2700" s="2">
        <v>5.0705737498309795E-4</v>
      </c>
      <c r="Q2700" s="2">
        <v>5.2177048355990898E-4</v>
      </c>
      <c r="S2700" s="2" t="s">
        <v>1633</v>
      </c>
      <c r="T2700" s="2" t="s">
        <v>51</v>
      </c>
      <c r="U2700" s="2" t="s">
        <v>335</v>
      </c>
      <c r="V2700" s="2" t="s">
        <v>1472</v>
      </c>
      <c r="W2700" s="9">
        <v>9.0442612178401795E-3</v>
      </c>
      <c r="Y2700" s="10">
        <v>2.93987776230809E-2</v>
      </c>
      <c r="Z2700" s="12">
        <v>1.49068670092712E-5</v>
      </c>
      <c r="AB2700" s="12">
        <v>1.7506050801964599E-5</v>
      </c>
      <c r="AD2700" s="12">
        <v>1.53394144164651E-5</v>
      </c>
      <c r="AE2700" s="2">
        <v>2.6589022430833798E-4</v>
      </c>
    </row>
    <row r="2701" spans="10:31" ht="14.25" customHeight="1" x14ac:dyDescent="0.3">
      <c r="J2701" s="11">
        <v>42473</v>
      </c>
      <c r="K2701" s="2" t="s">
        <v>1395</v>
      </c>
      <c r="L2701" s="2">
        <v>4.1013627692252898E-4</v>
      </c>
      <c r="M2701" s="2">
        <v>4.81648256140539E-4</v>
      </c>
      <c r="P2701" s="2">
        <v>4.1013627692252898E-4</v>
      </c>
      <c r="Q2701" s="2">
        <v>4.2203705949935499E-4</v>
      </c>
      <c r="S2701" s="2" t="s">
        <v>1396</v>
      </c>
      <c r="T2701" s="2" t="s">
        <v>51</v>
      </c>
      <c r="U2701" s="2" t="s">
        <v>335</v>
      </c>
      <c r="V2701" s="2" t="s">
        <v>1397</v>
      </c>
      <c r="W2701" s="9">
        <v>7.3155027545422002E-3</v>
      </c>
      <c r="Y2701" s="10">
        <v>1.3942703896459E-2</v>
      </c>
      <c r="Z2701" s="12">
        <v>5.7184086663269404E-6</v>
      </c>
      <c r="AB2701" s="12">
        <v>6.7154790176133898E-6</v>
      </c>
      <c r="AD2701" s="12">
        <v>5.8843377539317699E-6</v>
      </c>
      <c r="AE2701" s="2">
        <v>1.01997888760312E-4</v>
      </c>
    </row>
    <row r="2702" spans="10:31" ht="14.25" customHeight="1" x14ac:dyDescent="0.3">
      <c r="J2702" s="11">
        <v>42473</v>
      </c>
      <c r="K2702" s="2" t="s">
        <v>1399</v>
      </c>
      <c r="L2702" s="2">
        <v>4.1013627692252898E-4</v>
      </c>
      <c r="M2702" s="2">
        <v>4.81648256140539E-4</v>
      </c>
      <c r="P2702" s="2">
        <v>4.1013627692252898E-4</v>
      </c>
      <c r="Q2702" s="2">
        <v>4.2203705949935499E-4</v>
      </c>
      <c r="S2702" s="2" t="s">
        <v>1400</v>
      </c>
      <c r="T2702" s="2" t="s">
        <v>51</v>
      </c>
      <c r="U2702" s="2" t="s">
        <v>335</v>
      </c>
      <c r="V2702" s="2" t="s">
        <v>1397</v>
      </c>
      <c r="W2702" s="9">
        <v>7.3155027545422002E-3</v>
      </c>
      <c r="Y2702" s="10">
        <v>1.8444229134816401E-2</v>
      </c>
      <c r="Z2702" s="12">
        <v>7.5646474680596203E-6</v>
      </c>
      <c r="AB2702" s="12">
        <v>8.8836307986408296E-6</v>
      </c>
      <c r="AD2702" s="12">
        <v>7.78414822879024E-6</v>
      </c>
      <c r="AE2702" s="2">
        <v>1.3492880904115699E-4</v>
      </c>
    </row>
    <row r="2703" spans="10:31" ht="14.25" customHeight="1" x14ac:dyDescent="0.3">
      <c r="J2703" s="11">
        <v>42473</v>
      </c>
      <c r="K2703" s="2" t="s">
        <v>949</v>
      </c>
      <c r="L2703" s="2">
        <v>2.41362442776634E-4</v>
      </c>
      <c r="M2703" s="2">
        <v>2.8344676197259502E-4</v>
      </c>
      <c r="P2703" s="2">
        <v>2.41362442776634E-4</v>
      </c>
      <c r="Q2703" s="2">
        <v>2.4836597334761801E-4</v>
      </c>
      <c r="S2703" s="2" t="s">
        <v>950</v>
      </c>
      <c r="T2703" s="2" t="s">
        <v>51</v>
      </c>
      <c r="U2703" s="2" t="s">
        <v>97</v>
      </c>
      <c r="V2703" s="2" t="s">
        <v>98</v>
      </c>
      <c r="W2703" s="9">
        <v>4.3051242095051801E-3</v>
      </c>
      <c r="Y2703" s="10">
        <v>3.0260690520602901E-2</v>
      </c>
      <c r="Z2703" s="12">
        <v>7.3037941841604402E-6</v>
      </c>
      <c r="AB2703" s="12">
        <v>8.5772947431196893E-6</v>
      </c>
      <c r="AD2703" s="12">
        <v>7.51572585532057E-6</v>
      </c>
      <c r="AE2703" s="2">
        <v>1.3027603135659099E-4</v>
      </c>
    </row>
    <row r="2704" spans="10:31" ht="14.25" customHeight="1" x14ac:dyDescent="0.3">
      <c r="J2704" s="11">
        <v>42473</v>
      </c>
      <c r="K2704" s="2" t="s">
        <v>834</v>
      </c>
      <c r="L2704" s="2">
        <v>1.64822100134492E-4</v>
      </c>
      <c r="M2704" s="2">
        <v>1.93560729860028E-4</v>
      </c>
      <c r="P2704" s="2">
        <v>1.64822100134492E-4</v>
      </c>
      <c r="Q2704" s="2">
        <v>1.6960468604051E-4</v>
      </c>
      <c r="S2704" s="2" t="s">
        <v>835</v>
      </c>
      <c r="T2704" s="2" t="s">
        <v>51</v>
      </c>
      <c r="U2704" s="2" t="s">
        <v>97</v>
      </c>
      <c r="V2704" s="2" t="s">
        <v>97</v>
      </c>
      <c r="W2704" s="9">
        <v>2.9398924098856501E-3</v>
      </c>
      <c r="Y2704" s="10">
        <v>1.6629091324692501E-2</v>
      </c>
      <c r="Z2704" s="12">
        <v>2.7408417554640699E-6</v>
      </c>
      <c r="AB2704" s="12">
        <v>3.21873905371653E-6</v>
      </c>
      <c r="AD2704" s="12">
        <v>2.8203718132634301E-6</v>
      </c>
      <c r="AE2704" s="12">
        <v>4.8887739368758798E-5</v>
      </c>
    </row>
    <row r="2705" spans="10:32" ht="14.25" customHeight="1" x14ac:dyDescent="0.3">
      <c r="J2705" s="11">
        <v>42473</v>
      </c>
      <c r="K2705" s="2" t="s">
        <v>1667</v>
      </c>
      <c r="L2705" s="12">
        <v>9.8471317462580895E-5</v>
      </c>
      <c r="M2705" s="2">
        <v>1.15640924747245E-4</v>
      </c>
      <c r="P2705" s="12">
        <v>9.8471317462580895E-5</v>
      </c>
      <c r="Q2705" s="2">
        <v>1.01328625643094E-4</v>
      </c>
      <c r="S2705" s="2" t="s">
        <v>1668</v>
      </c>
      <c r="T2705" s="2" t="s">
        <v>51</v>
      </c>
      <c r="U2705" s="2" t="s">
        <v>52</v>
      </c>
      <c r="V2705" s="2" t="s">
        <v>52</v>
      </c>
      <c r="W2705" s="9">
        <v>1.75640935629057E-3</v>
      </c>
      <c r="Y2705" s="10">
        <v>3.1067930961015601E-2</v>
      </c>
      <c r="Z2705" s="12">
        <v>3.0593000925677099E-6</v>
      </c>
      <c r="AB2705" s="12">
        <v>3.5927242663154102E-6</v>
      </c>
      <c r="AD2705" s="12">
        <v>3.1480707458542298E-6</v>
      </c>
      <c r="AE2705" s="12">
        <v>5.4568004620517202E-5</v>
      </c>
    </row>
    <row r="2706" spans="10:32" ht="14.25" customHeight="1" x14ac:dyDescent="0.3">
      <c r="J2706" s="11">
        <v>42474</v>
      </c>
      <c r="K2706" s="2" t="s">
        <v>49</v>
      </c>
      <c r="L2706" s="2">
        <v>2.7903056598177399E-2</v>
      </c>
      <c r="N2706" s="2">
        <v>0.187571125702614</v>
      </c>
      <c r="O2706" s="2">
        <v>2.7903056598177399E-2</v>
      </c>
      <c r="Q2706" s="2">
        <v>2.87083568869233E-2</v>
      </c>
      <c r="S2706" s="2" t="s">
        <v>50</v>
      </c>
      <c r="T2706" s="2" t="s">
        <v>51</v>
      </c>
      <c r="U2706" s="2" t="s">
        <v>52</v>
      </c>
      <c r="V2706" s="2" t="s">
        <v>52</v>
      </c>
      <c r="W2706" s="9"/>
      <c r="X2706" s="2">
        <v>0.38098966279694702</v>
      </c>
      <c r="Y2706" s="10">
        <v>1.9688531671331298E-3</v>
      </c>
      <c r="Z2706" s="12">
        <v>5.4937021356016699E-5</v>
      </c>
      <c r="AA2706" s="2">
        <v>3.6930000490231898E-4</v>
      </c>
      <c r="AD2706" s="12">
        <v>5.6522539380007203E-5</v>
      </c>
      <c r="AF2706" s="2">
        <v>7.50112704242754E-4</v>
      </c>
    </row>
    <row r="2707" spans="10:32" ht="14.25" customHeight="1" x14ac:dyDescent="0.3">
      <c r="J2707" s="11">
        <v>42474</v>
      </c>
      <c r="K2707" s="2" t="s">
        <v>54</v>
      </c>
      <c r="L2707" s="2">
        <v>2.7903056598177399E-2</v>
      </c>
      <c r="N2707" s="2">
        <v>0.187571125702614</v>
      </c>
      <c r="O2707" s="2">
        <v>2.7903056598177399E-2</v>
      </c>
      <c r="Q2707" s="2">
        <v>2.87083568869233E-2</v>
      </c>
      <c r="S2707" s="2" t="s">
        <v>50</v>
      </c>
      <c r="T2707" s="2" t="s">
        <v>51</v>
      </c>
      <c r="U2707" s="2" t="s">
        <v>52</v>
      </c>
      <c r="V2707" s="2" t="s">
        <v>52</v>
      </c>
      <c r="W2707" s="9"/>
      <c r="X2707" s="2">
        <v>0.38098966279694702</v>
      </c>
      <c r="Y2707" s="10">
        <v>4.5082919540348999E-3</v>
      </c>
      <c r="Z2707" s="2">
        <v>1.25795125554544E-4</v>
      </c>
      <c r="AA2707" s="2">
        <v>8.45625396814366E-4</v>
      </c>
      <c r="AD2707" s="2">
        <v>1.29425654366879E-4</v>
      </c>
      <c r="AF2707" s="2">
        <v>1.71761263135795E-3</v>
      </c>
    </row>
    <row r="2708" spans="10:32" ht="14.25" customHeight="1" x14ac:dyDescent="0.3">
      <c r="J2708" s="11">
        <v>42474</v>
      </c>
      <c r="K2708" s="2" t="s">
        <v>56</v>
      </c>
      <c r="L2708" s="2">
        <v>1.74322429137128E-2</v>
      </c>
      <c r="N2708" s="2">
        <v>0.117183772155633</v>
      </c>
      <c r="O2708" s="2">
        <v>1.74322429137128E-2</v>
      </c>
      <c r="Q2708" s="2">
        <v>1.79353487366361E-2</v>
      </c>
      <c r="S2708" s="2" t="s">
        <v>57</v>
      </c>
      <c r="T2708" s="2" t="s">
        <v>51</v>
      </c>
      <c r="U2708" s="2" t="s">
        <v>52</v>
      </c>
      <c r="V2708" s="2" t="s">
        <v>52</v>
      </c>
      <c r="W2708" s="9"/>
      <c r="X2708" s="2">
        <v>0.238020674406106</v>
      </c>
      <c r="Y2708" s="10">
        <v>2.9861025724549099E-3</v>
      </c>
      <c r="Z2708" s="12">
        <v>5.2054465408296801E-5</v>
      </c>
      <c r="AA2708" s="2">
        <v>3.4992276348390399E-4</v>
      </c>
      <c r="AD2708" s="12">
        <v>5.3556791000344997E-5</v>
      </c>
      <c r="AF2708" s="2">
        <v>7.1075414814152397E-4</v>
      </c>
    </row>
    <row r="2709" spans="10:32" ht="14.25" customHeight="1" x14ac:dyDescent="0.3">
      <c r="J2709" s="11">
        <v>42474</v>
      </c>
      <c r="K2709" s="2" t="s">
        <v>233</v>
      </c>
      <c r="L2709" s="2">
        <v>1.1314547966615801E-2</v>
      </c>
      <c r="M2709" s="2">
        <v>1.3291840446358699E-2</v>
      </c>
      <c r="P2709" s="2">
        <v>1.1314547966615801E-2</v>
      </c>
      <c r="Q2709" s="2">
        <v>1.16410931503839E-2</v>
      </c>
      <c r="S2709" s="2" t="s">
        <v>234</v>
      </c>
      <c r="T2709" s="2" t="s">
        <v>51</v>
      </c>
      <c r="U2709" s="2" t="s">
        <v>213</v>
      </c>
      <c r="V2709" s="2" t="s">
        <v>214</v>
      </c>
      <c r="W2709" s="9">
        <v>0.20213879731825701</v>
      </c>
      <c r="Y2709" s="10">
        <v>1.36478248342176E-3</v>
      </c>
      <c r="Z2709" s="12">
        <v>1.5441896872672398E-5</v>
      </c>
      <c r="AB2709" s="12">
        <v>1.8140471013627101E-5</v>
      </c>
      <c r="AD2709" s="12">
        <v>1.58875600195249E-5</v>
      </c>
      <c r="AE2709" s="2">
        <v>2.7587548979989798E-4</v>
      </c>
    </row>
    <row r="2710" spans="10:32" ht="14.25" customHeight="1" x14ac:dyDescent="0.3">
      <c r="J2710" s="11">
        <v>42474</v>
      </c>
      <c r="K2710" s="2" t="s">
        <v>211</v>
      </c>
      <c r="L2710" s="2">
        <v>9.67659402240717E-3</v>
      </c>
      <c r="M2710" s="2">
        <v>1.1367643160780601E-2</v>
      </c>
      <c r="P2710" s="2">
        <v>9.67659402240717E-3</v>
      </c>
      <c r="Q2710" s="2">
        <v>9.9558667942951703E-3</v>
      </c>
      <c r="S2710" s="2" t="s">
        <v>212</v>
      </c>
      <c r="T2710" s="2" t="s">
        <v>51</v>
      </c>
      <c r="U2710" s="2" t="s">
        <v>213</v>
      </c>
      <c r="V2710" s="2" t="s">
        <v>214</v>
      </c>
      <c r="W2710" s="9">
        <v>0.17287611344242501</v>
      </c>
      <c r="Y2710" s="10">
        <v>4.4444479656020599E-3</v>
      </c>
      <c r="Z2710" s="12">
        <v>4.3007118616844601E-5</v>
      </c>
      <c r="AB2710" s="12">
        <v>5.0522898519621603E-5</v>
      </c>
      <c r="AD2710" s="12">
        <v>4.4248331919710298E-5</v>
      </c>
      <c r="AE2710" s="2">
        <v>7.68338890690375E-4</v>
      </c>
    </row>
    <row r="2711" spans="10:32" ht="14.25" customHeight="1" x14ac:dyDescent="0.3">
      <c r="J2711" s="11">
        <v>42474</v>
      </c>
      <c r="K2711" s="2" t="s">
        <v>208</v>
      </c>
      <c r="L2711" s="2">
        <v>8.6347652587095806E-3</v>
      </c>
      <c r="M2711" s="2">
        <v>1.01437478942305E-2</v>
      </c>
      <c r="P2711" s="2">
        <v>8.6347652587095806E-3</v>
      </c>
      <c r="Q2711" s="2">
        <v>8.8839701775909607E-3</v>
      </c>
      <c r="S2711" s="2" t="s">
        <v>209</v>
      </c>
      <c r="T2711" s="2" t="s">
        <v>51</v>
      </c>
      <c r="U2711" s="2" t="s">
        <v>97</v>
      </c>
      <c r="V2711" s="2" t="s">
        <v>98</v>
      </c>
      <c r="W2711" s="9">
        <v>0.15426343762658401</v>
      </c>
      <c r="Y2711" s="10">
        <v>-8.5444921072809193E-3</v>
      </c>
      <c r="Z2711" s="12">
        <v>-7.3779683601267498E-5</v>
      </c>
      <c r="AB2711" s="12">
        <v>-8.6673173820499906E-5</v>
      </c>
      <c r="AD2711" s="12">
        <v>-7.5909013063745094E-5</v>
      </c>
      <c r="AE2711" s="2">
        <v>-1.3181027252423701E-3</v>
      </c>
    </row>
    <row r="2712" spans="10:32" ht="14.25" customHeight="1" x14ac:dyDescent="0.3">
      <c r="J2712" s="11">
        <v>42474</v>
      </c>
      <c r="K2712" s="2" t="s">
        <v>333</v>
      </c>
      <c r="L2712" s="2">
        <v>8.0807857991736197E-3</v>
      </c>
      <c r="M2712" s="2">
        <v>9.4929568411156792E-3</v>
      </c>
      <c r="P2712" s="2">
        <v>8.0807857991736197E-3</v>
      </c>
      <c r="Q2712" s="2">
        <v>8.3140025119904197E-3</v>
      </c>
      <c r="S2712" s="2" t="s">
        <v>334</v>
      </c>
      <c r="T2712" s="2" t="s">
        <v>51</v>
      </c>
      <c r="U2712" s="2" t="s">
        <v>335</v>
      </c>
      <c r="V2712" s="2" t="s">
        <v>336</v>
      </c>
      <c r="W2712" s="9">
        <v>0.144366379253592</v>
      </c>
      <c r="Y2712" s="10">
        <v>-1.77563533489755E-3</v>
      </c>
      <c r="Z2712" s="12">
        <v>-1.4348528798751E-5</v>
      </c>
      <c r="AB2712" s="12">
        <v>-1.68560295997425E-5</v>
      </c>
      <c r="AD2712" s="12">
        <v>-1.47626366347172E-5</v>
      </c>
      <c r="AE2712" s="2">
        <v>-2.56342044173898E-4</v>
      </c>
    </row>
    <row r="2713" spans="10:32" ht="14.25" customHeight="1" x14ac:dyDescent="0.3">
      <c r="J2713" s="11">
        <v>42474</v>
      </c>
      <c r="K2713" s="2" t="s">
        <v>95</v>
      </c>
      <c r="L2713" s="2">
        <v>2.55528782887951E-3</v>
      </c>
      <c r="M2713" s="2">
        <v>3.00184136531153E-3</v>
      </c>
      <c r="P2713" s="2">
        <v>2.55528782887951E-3</v>
      </c>
      <c r="Q2713" s="2">
        <v>2.6290350909110101E-3</v>
      </c>
      <c r="S2713" s="2" t="s">
        <v>96</v>
      </c>
      <c r="T2713" s="2" t="s">
        <v>51</v>
      </c>
      <c r="U2713" s="2" t="s">
        <v>97</v>
      </c>
      <c r="V2713" s="2" t="s">
        <v>98</v>
      </c>
      <c r="W2713" s="9">
        <v>4.5651210287473799E-2</v>
      </c>
      <c r="Y2713" s="10">
        <v>7.0223131085342897E-3</v>
      </c>
      <c r="Z2713" s="12">
        <v>1.7944031216818701E-5</v>
      </c>
      <c r="AB2713" s="12">
        <v>2.10798699693677E-5</v>
      </c>
      <c r="AD2713" s="12">
        <v>1.8461907581701001E-5</v>
      </c>
      <c r="AE2713" s="2">
        <v>3.2057709242218297E-4</v>
      </c>
    </row>
    <row r="2714" spans="10:32" ht="14.25" customHeight="1" x14ac:dyDescent="0.3">
      <c r="J2714" s="11">
        <v>42474</v>
      </c>
      <c r="K2714" s="2" t="s">
        <v>612</v>
      </c>
      <c r="L2714" s="2">
        <v>1.9886346149084601E-3</v>
      </c>
      <c r="M2714" s="2">
        <v>2.3361617349150899E-3</v>
      </c>
      <c r="P2714" s="2">
        <v>1.9886346149084601E-3</v>
      </c>
      <c r="Q2714" s="2">
        <v>2.0460278981124301E-3</v>
      </c>
      <c r="S2714" s="2" t="s">
        <v>613</v>
      </c>
      <c r="T2714" s="2" t="s">
        <v>51</v>
      </c>
      <c r="U2714" s="2" t="s">
        <v>335</v>
      </c>
      <c r="V2714" s="2" t="s">
        <v>336</v>
      </c>
      <c r="W2714" s="9">
        <v>3.55277303652888E-2</v>
      </c>
      <c r="Y2714" s="10">
        <v>-9.3730407594279103E-3</v>
      </c>
      <c r="Z2714" s="12">
        <v>-1.8639553301146201E-5</v>
      </c>
      <c r="AB2714" s="12">
        <v>-2.1896939161975001E-5</v>
      </c>
      <c r="AD2714" s="12">
        <v>-1.9177502883934499E-5</v>
      </c>
      <c r="AE2714" s="2">
        <v>-3.3300286480381601E-4</v>
      </c>
    </row>
    <row r="2715" spans="10:32" ht="14.25" customHeight="1" x14ac:dyDescent="0.3">
      <c r="J2715" s="11">
        <v>42474</v>
      </c>
      <c r="K2715" s="2" t="s">
        <v>145</v>
      </c>
      <c r="L2715" s="2">
        <v>1.7238657656678E-3</v>
      </c>
      <c r="M2715" s="2">
        <v>2.0251227690053098E-3</v>
      </c>
      <c r="P2715" s="2">
        <v>1.7238657656678E-3</v>
      </c>
      <c r="Q2715" s="2">
        <v>1.7736176483680601E-3</v>
      </c>
      <c r="S2715" s="2" t="s">
        <v>146</v>
      </c>
      <c r="T2715" s="2" t="s">
        <v>51</v>
      </c>
      <c r="U2715" s="2" t="s">
        <v>147</v>
      </c>
      <c r="V2715" s="2" t="s">
        <v>148</v>
      </c>
      <c r="W2715" s="9">
        <v>3.07975319595938E-2</v>
      </c>
      <c r="Y2715" s="10">
        <v>-1.0295264453290499E-3</v>
      </c>
      <c r="Z2715" s="12">
        <v>-1.77476539395242E-6</v>
      </c>
      <c r="AB2715" s="12">
        <v>-2.0849174457289699E-6</v>
      </c>
      <c r="AD2715" s="12">
        <v>-1.8259862728972501E-6</v>
      </c>
      <c r="AE2715" s="12">
        <v>-3.1706873603268499E-5</v>
      </c>
    </row>
    <row r="2716" spans="10:32" ht="14.25" customHeight="1" x14ac:dyDescent="0.3">
      <c r="J2716" s="11">
        <v>42474</v>
      </c>
      <c r="K2716" s="2" t="s">
        <v>1709</v>
      </c>
      <c r="L2716" s="2">
        <v>1.3933261072781699E-3</v>
      </c>
      <c r="M2716" s="2">
        <v>1.6368191077833099E-3</v>
      </c>
      <c r="P2716" s="2">
        <v>1.3933261072781699E-3</v>
      </c>
      <c r="Q2716" s="2">
        <v>1.43353840131701E-3</v>
      </c>
      <c r="S2716" s="2" t="s">
        <v>1710</v>
      </c>
      <c r="T2716" s="2" t="s">
        <v>51</v>
      </c>
      <c r="U2716" s="2" t="s">
        <v>97</v>
      </c>
      <c r="V2716" s="2" t="s">
        <v>97</v>
      </c>
      <c r="W2716" s="9">
        <v>2.4892312483746602E-2</v>
      </c>
      <c r="Y2716" s="10">
        <v>-7.1103526734925798E-3</v>
      </c>
      <c r="Z2716" s="12">
        <v>-9.9070400119323696E-6</v>
      </c>
      <c r="AB2716" s="12">
        <v>-1.1638361119050799E-5</v>
      </c>
      <c r="AD2716" s="12">
        <v>-1.01929636043587E-5</v>
      </c>
      <c r="AE2716" s="2">
        <v>-1.7699312061821999E-4</v>
      </c>
    </row>
    <row r="2717" spans="10:32" ht="14.25" customHeight="1" x14ac:dyDescent="0.3">
      <c r="J2717" s="11">
        <v>42474</v>
      </c>
      <c r="K2717" s="2" t="s">
        <v>1644</v>
      </c>
      <c r="L2717" s="2">
        <v>1.3070304266904599E-3</v>
      </c>
      <c r="M2717" s="2">
        <v>1.5354426832928101E-3</v>
      </c>
      <c r="P2717" s="2">
        <v>1.3070304266904599E-3</v>
      </c>
      <c r="Q2717" s="2">
        <v>1.34475217148606E-3</v>
      </c>
      <c r="S2717" s="2" t="s">
        <v>1645</v>
      </c>
      <c r="T2717" s="2" t="s">
        <v>51</v>
      </c>
      <c r="U2717" s="2" t="s">
        <v>335</v>
      </c>
      <c r="V2717" s="2" t="s">
        <v>1165</v>
      </c>
      <c r="W2717" s="9">
        <v>2.3350606607450902E-2</v>
      </c>
      <c r="Y2717" s="10">
        <v>-1.16043665037978E-2</v>
      </c>
      <c r="Z2717" s="12">
        <v>-1.51672601029314E-5</v>
      </c>
      <c r="AB2717" s="12">
        <v>-1.78178396425045E-5</v>
      </c>
      <c r="AD2717" s="12">
        <v>-1.56049970547022E-5</v>
      </c>
      <c r="AE2717" s="2">
        <v>-2.7096899715886298E-4</v>
      </c>
    </row>
    <row r="2718" spans="10:32" ht="14.25" customHeight="1" x14ac:dyDescent="0.3">
      <c r="J2718" s="11">
        <v>42474</v>
      </c>
      <c r="K2718" s="2" t="s">
        <v>1711</v>
      </c>
      <c r="L2718" s="2">
        <v>1.1194821749322601E-3</v>
      </c>
      <c r="M2718" s="2">
        <v>1.31511912766169E-3</v>
      </c>
      <c r="P2718" s="2">
        <v>1.1194821749322601E-3</v>
      </c>
      <c r="Q2718" s="2">
        <v>1.1517911556902199E-3</v>
      </c>
      <c r="S2718" s="2" t="s">
        <v>1712</v>
      </c>
      <c r="T2718" s="2" t="s">
        <v>51</v>
      </c>
      <c r="U2718" s="2" t="s">
        <v>335</v>
      </c>
      <c r="V2718" s="2" t="s">
        <v>336</v>
      </c>
      <c r="W2718" s="9">
        <v>1.9999984190947499E-2</v>
      </c>
      <c r="Y2718" s="10">
        <v>44.42</v>
      </c>
      <c r="Z2718" s="2">
        <v>4.9727398210490797E-2</v>
      </c>
      <c r="AB2718" s="2">
        <v>5.8417591650732403E-2</v>
      </c>
      <c r="AD2718" s="2">
        <v>5.1162563135759398E-2</v>
      </c>
      <c r="AE2718" s="2">
        <v>0.88839929776188997</v>
      </c>
    </row>
    <row r="2719" spans="10:32" ht="14.25" customHeight="1" x14ac:dyDescent="0.3">
      <c r="J2719" s="11">
        <v>42474</v>
      </c>
      <c r="K2719" s="2" t="s">
        <v>1470</v>
      </c>
      <c r="L2719" s="2">
        <v>1.0750301036919201E-3</v>
      </c>
      <c r="M2719" s="2">
        <v>1.2628987614411299E-3</v>
      </c>
      <c r="P2719" s="2">
        <v>1.0750301036919201E-3</v>
      </c>
      <c r="Q2719" s="2">
        <v>1.1060561688782701E-3</v>
      </c>
      <c r="S2719" s="2" t="s">
        <v>1471</v>
      </c>
      <c r="T2719" s="2" t="s">
        <v>51</v>
      </c>
      <c r="U2719" s="2" t="s">
        <v>335</v>
      </c>
      <c r="V2719" s="2" t="s">
        <v>1472</v>
      </c>
      <c r="W2719" s="9">
        <v>1.9205830659994299E-2</v>
      </c>
      <c r="Y2719" s="10">
        <v>-8.0549670685250395E-3</v>
      </c>
      <c r="Z2719" s="12">
        <v>-8.65933208291144E-6</v>
      </c>
      <c r="AB2719" s="12">
        <v>-1.01726079342894E-5</v>
      </c>
      <c r="AD2719" s="12">
        <v>-8.9092460162534393E-6</v>
      </c>
      <c r="AE2719" s="2">
        <v>-1.5470233348992301E-4</v>
      </c>
    </row>
    <row r="2720" spans="10:32" ht="14.25" customHeight="1" x14ac:dyDescent="0.3">
      <c r="J2720" s="11">
        <v>42474</v>
      </c>
      <c r="K2720" s="2" t="s">
        <v>887</v>
      </c>
      <c r="L2720" s="2">
        <v>1.0556920897485001E-3</v>
      </c>
      <c r="M2720" s="2">
        <v>1.24018130099607E-3</v>
      </c>
      <c r="P2720" s="2">
        <v>1.0556920897485001E-3</v>
      </c>
      <c r="Q2720" s="2">
        <v>1.08616004732547E-3</v>
      </c>
      <c r="S2720" s="2" t="s">
        <v>888</v>
      </c>
      <c r="T2720" s="2" t="s">
        <v>51</v>
      </c>
      <c r="U2720" s="2" t="s">
        <v>97</v>
      </c>
      <c r="V2720" s="2" t="s">
        <v>97</v>
      </c>
      <c r="W2720" s="9">
        <v>1.8860349524328999E-2</v>
      </c>
      <c r="Y2720" s="10">
        <v>2.6247615740473398E-3</v>
      </c>
      <c r="Z2720" s="12">
        <v>2.77094003119759E-6</v>
      </c>
      <c r="AB2720" s="12">
        <v>3.2551802237065201E-6</v>
      </c>
      <c r="AD2720" s="12">
        <v>2.8509111554853401E-6</v>
      </c>
      <c r="AE2720" s="12">
        <v>4.9503920704560698E-5</v>
      </c>
    </row>
    <row r="2721" spans="10:32" ht="14.25" customHeight="1" x14ac:dyDescent="0.3">
      <c r="J2721" s="11">
        <v>42474</v>
      </c>
      <c r="K2721" s="2" t="s">
        <v>1167</v>
      </c>
      <c r="L2721" s="2">
        <v>9.9751786004544899E-4</v>
      </c>
      <c r="M2721" s="2">
        <v>1.1718407378923401E-3</v>
      </c>
      <c r="P2721" s="2">
        <v>9.9751786004544899E-4</v>
      </c>
      <c r="Q2721" s="2">
        <v>1.02630687166851E-3</v>
      </c>
      <c r="S2721" s="2" t="s">
        <v>1713</v>
      </c>
      <c r="T2721" s="2" t="s">
        <v>51</v>
      </c>
      <c r="U2721" s="2" t="s">
        <v>335</v>
      </c>
      <c r="V2721" s="2" t="s">
        <v>1165</v>
      </c>
      <c r="W2721" s="9">
        <v>1.78210442987215E-2</v>
      </c>
      <c r="Y2721" s="10"/>
    </row>
    <row r="2722" spans="10:32" ht="14.25" customHeight="1" x14ac:dyDescent="0.3">
      <c r="J2722" s="11">
        <v>42474</v>
      </c>
      <c r="K2722" s="2" t="s">
        <v>1163</v>
      </c>
      <c r="L2722" s="2">
        <v>9.9751786004544899E-4</v>
      </c>
      <c r="M2722" s="2">
        <v>1.1718407378923401E-3</v>
      </c>
      <c r="P2722" s="2">
        <v>9.9751786004544899E-4</v>
      </c>
      <c r="Q2722" s="2">
        <v>1.02630687166851E-3</v>
      </c>
      <c r="S2722" s="2" t="s">
        <v>1164</v>
      </c>
      <c r="T2722" s="2" t="s">
        <v>51</v>
      </c>
      <c r="U2722" s="2" t="s">
        <v>335</v>
      </c>
      <c r="V2722" s="2" t="s">
        <v>1165</v>
      </c>
      <c r="W2722" s="9">
        <v>1.78210442987215E-2</v>
      </c>
      <c r="Y2722" s="10"/>
    </row>
    <row r="2723" spans="10:32" ht="14.25" customHeight="1" x14ac:dyDescent="0.3">
      <c r="J2723" s="11">
        <v>42474</v>
      </c>
      <c r="K2723" s="2" t="s">
        <v>1715</v>
      </c>
      <c r="L2723" s="2">
        <v>9.3523742161428396E-4</v>
      </c>
      <c r="M2723" s="2">
        <v>1.09867637878591E-3</v>
      </c>
      <c r="P2723" s="2">
        <v>9.3523742161428396E-4</v>
      </c>
      <c r="Q2723" s="2">
        <v>9.6222897943956903E-4</v>
      </c>
      <c r="S2723" s="2" t="s">
        <v>1716</v>
      </c>
      <c r="T2723" s="2" t="s">
        <v>51</v>
      </c>
      <c r="U2723" s="2" t="s">
        <v>213</v>
      </c>
      <c r="V2723" s="2" t="s">
        <v>1717</v>
      </c>
      <c r="W2723" s="9">
        <v>1.6708380058128299E-2</v>
      </c>
      <c r="Y2723" s="10">
        <v>-3.10650756095809E-3</v>
      </c>
      <c r="Z2723" s="12">
        <v>-2.9053221215357302E-6</v>
      </c>
      <c r="AB2723" s="12">
        <v>-3.4130464777445001E-6</v>
      </c>
      <c r="AD2723" s="12">
        <v>-2.98917160000201E-6</v>
      </c>
      <c r="AE2723" s="12">
        <v>-5.19047089819371E-5</v>
      </c>
    </row>
    <row r="2724" spans="10:32" ht="14.25" customHeight="1" x14ac:dyDescent="0.3">
      <c r="J2724" s="11">
        <v>42474</v>
      </c>
      <c r="K2724" s="2" t="s">
        <v>1714</v>
      </c>
      <c r="L2724" s="2">
        <v>6.6290046020244203E-4</v>
      </c>
      <c r="M2724" s="2">
        <v>7.78746722787906E-4</v>
      </c>
      <c r="P2724" s="2">
        <v>6.6290046020244203E-4</v>
      </c>
      <c r="Q2724" s="2">
        <v>6.8203219690420795E-4</v>
      </c>
      <c r="T2724" s="2" t="s">
        <v>51</v>
      </c>
      <c r="W2724" s="9">
        <v>1.18429743868168E-2</v>
      </c>
      <c r="Y2724" s="10"/>
    </row>
    <row r="2725" spans="10:32" ht="14.25" customHeight="1" x14ac:dyDescent="0.3">
      <c r="J2725" s="11">
        <v>42474</v>
      </c>
      <c r="K2725" s="2" t="s">
        <v>1216</v>
      </c>
      <c r="L2725" s="2">
        <v>6.1923036387553205E-4</v>
      </c>
      <c r="M2725" s="2">
        <v>7.2744498679570596E-4</v>
      </c>
      <c r="P2725" s="2">
        <v>6.1923036387553205E-4</v>
      </c>
      <c r="Q2725" s="2">
        <v>6.3710175330824895E-4</v>
      </c>
      <c r="S2725" s="2" t="s">
        <v>1217</v>
      </c>
      <c r="T2725" s="2" t="s">
        <v>51</v>
      </c>
      <c r="U2725" s="2" t="s">
        <v>97</v>
      </c>
      <c r="V2725" s="2" t="s">
        <v>98</v>
      </c>
      <c r="W2725" s="9">
        <v>1.10627911416408E-2</v>
      </c>
      <c r="Y2725" s="10">
        <v>-1.11498813124116E-2</v>
      </c>
      <c r="Z2725" s="12">
        <v>-6.9043450622536096E-6</v>
      </c>
      <c r="AB2725" s="12">
        <v>-8.1109252640809195E-6</v>
      </c>
      <c r="AD2725" s="12">
        <v>-7.1036089333162899E-6</v>
      </c>
      <c r="AE2725" s="2">
        <v>-1.2334880821329299E-4</v>
      </c>
    </row>
    <row r="2726" spans="10:32" ht="14.25" customHeight="1" x14ac:dyDescent="0.3">
      <c r="J2726" s="11">
        <v>42474</v>
      </c>
      <c r="K2726" s="2" t="s">
        <v>1632</v>
      </c>
      <c r="L2726" s="2">
        <v>5.0650606057727095E-4</v>
      </c>
      <c r="M2726" s="2">
        <v>5.9502136207041504E-4</v>
      </c>
      <c r="P2726" s="2">
        <v>5.0650606057727095E-4</v>
      </c>
      <c r="Q2726" s="2">
        <v>5.2112415359511805E-4</v>
      </c>
      <c r="S2726" s="2" t="s">
        <v>1633</v>
      </c>
      <c r="T2726" s="2" t="s">
        <v>51</v>
      </c>
      <c r="U2726" s="2" t="s">
        <v>335</v>
      </c>
      <c r="V2726" s="2" t="s">
        <v>1472</v>
      </c>
      <c r="W2726" s="9">
        <v>9.0489276479793403E-3</v>
      </c>
      <c r="Y2726" s="10">
        <v>-8.5245316264037597E-4</v>
      </c>
      <c r="Z2726" s="12">
        <v>-4.31772693235613E-7</v>
      </c>
      <c r="AB2726" s="12">
        <v>-5.0722784193550996E-7</v>
      </c>
      <c r="AD2726" s="12">
        <v>-4.4423393286044701E-7</v>
      </c>
      <c r="AE2726" s="12">
        <v>-7.7137869920239295E-6</v>
      </c>
    </row>
    <row r="2727" spans="10:32" ht="14.25" customHeight="1" x14ac:dyDescent="0.3">
      <c r="J2727" s="11">
        <v>42474</v>
      </c>
      <c r="K2727" s="2" t="s">
        <v>1395</v>
      </c>
      <c r="L2727" s="2">
        <v>4.12859128378836E-4</v>
      </c>
      <c r="M2727" s="2">
        <v>4.85009005876846E-4</v>
      </c>
      <c r="P2727" s="2">
        <v>4.12859128378836E-4</v>
      </c>
      <c r="Q2727" s="2">
        <v>4.2477451026988499E-4</v>
      </c>
      <c r="S2727" s="2" t="s">
        <v>1396</v>
      </c>
      <c r="T2727" s="2" t="s">
        <v>51</v>
      </c>
      <c r="U2727" s="2" t="s">
        <v>335</v>
      </c>
      <c r="V2727" s="2" t="s">
        <v>1397</v>
      </c>
      <c r="W2727" s="9">
        <v>7.3758888042721902E-3</v>
      </c>
      <c r="Y2727" s="10">
        <v>6.8754890403961398E-3</v>
      </c>
      <c r="Z2727" s="12">
        <v>2.8386084123961902E-6</v>
      </c>
      <c r="AB2727" s="12">
        <v>3.3346741043996798E-6</v>
      </c>
      <c r="AD2727" s="12">
        <v>2.9205324900002399E-6</v>
      </c>
      <c r="AE2727" s="12">
        <v>5.0712842636954101E-5</v>
      </c>
    </row>
    <row r="2728" spans="10:32" ht="14.25" customHeight="1" x14ac:dyDescent="0.3">
      <c r="J2728" s="11">
        <v>42474</v>
      </c>
      <c r="K2728" s="2" t="s">
        <v>1399</v>
      </c>
      <c r="L2728" s="2">
        <v>4.12859128378836E-4</v>
      </c>
      <c r="M2728" s="2">
        <v>4.85009005876846E-4</v>
      </c>
      <c r="P2728" s="2">
        <v>4.12859128378836E-4</v>
      </c>
      <c r="Q2728" s="2">
        <v>4.2477451026988499E-4</v>
      </c>
      <c r="S2728" s="2" t="s">
        <v>1400</v>
      </c>
      <c r="T2728" s="2" t="s">
        <v>51</v>
      </c>
      <c r="U2728" s="2" t="s">
        <v>335</v>
      </c>
      <c r="V2728" s="2" t="s">
        <v>1397</v>
      </c>
      <c r="W2728" s="9">
        <v>7.3758888042721902E-3</v>
      </c>
      <c r="Y2728" s="10">
        <v>2.3621837339962101E-3</v>
      </c>
      <c r="Z2728" s="12">
        <v>9.75249117488342E-7</v>
      </c>
      <c r="AB2728" s="12">
        <v>1.1456803845239601E-6</v>
      </c>
      <c r="AD2728" s="12">
        <v>1.0033954387757301E-6</v>
      </c>
      <c r="AE2728" s="12">
        <v>1.74232045572166E-5</v>
      </c>
    </row>
    <row r="2729" spans="10:32" ht="14.25" customHeight="1" x14ac:dyDescent="0.3">
      <c r="J2729" s="11">
        <v>42474</v>
      </c>
      <c r="K2729" s="2" t="s">
        <v>949</v>
      </c>
      <c r="L2729" s="2">
        <v>2.4163285071975501E-4</v>
      </c>
      <c r="M2729" s="2">
        <v>2.8385979783215599E-4</v>
      </c>
      <c r="P2729" s="2">
        <v>2.4163285071975501E-4</v>
      </c>
      <c r="Q2729" s="2">
        <v>2.48606531318883E-4</v>
      </c>
      <c r="S2729" s="2" t="s">
        <v>950</v>
      </c>
      <c r="T2729" s="2" t="s">
        <v>51</v>
      </c>
      <c r="U2729" s="2" t="s">
        <v>97</v>
      </c>
      <c r="V2729" s="2" t="s">
        <v>98</v>
      </c>
      <c r="W2729" s="9">
        <v>4.31686479929984E-3</v>
      </c>
      <c r="Y2729" s="10">
        <v>1.3556569264894199E-3</v>
      </c>
      <c r="Z2729" s="12">
        <v>3.2757124774562001E-7</v>
      </c>
      <c r="AB2729" s="12">
        <v>3.8481650108304897E-7</v>
      </c>
      <c r="AD2729" s="12">
        <v>3.3702516615295402E-7</v>
      </c>
      <c r="AE2729" s="12">
        <v>5.8521876658892E-6</v>
      </c>
    </row>
    <row r="2730" spans="10:32" ht="14.25" customHeight="1" x14ac:dyDescent="0.3">
      <c r="J2730" s="11">
        <v>42474</v>
      </c>
      <c r="K2730" s="2" t="s">
        <v>834</v>
      </c>
      <c r="L2730" s="2">
        <v>1.62362102897483E-4</v>
      </c>
      <c r="M2730" s="2">
        <v>1.9073595981175699E-4</v>
      </c>
      <c r="P2730" s="2">
        <v>1.62362102897483E-4</v>
      </c>
      <c r="Q2730" s="2">
        <v>1.6704797836366E-4</v>
      </c>
      <c r="S2730" s="2" t="s">
        <v>835</v>
      </c>
      <c r="T2730" s="2" t="s">
        <v>51</v>
      </c>
      <c r="U2730" s="2" t="s">
        <v>97</v>
      </c>
      <c r="V2730" s="2" t="s">
        <v>97</v>
      </c>
      <c r="W2730" s="9">
        <v>2.9006620774066098E-3</v>
      </c>
      <c r="Y2730" s="10">
        <v>-1.46936175154154E-2</v>
      </c>
      <c r="Z2730" s="12">
        <v>-2.3856866389741399E-6</v>
      </c>
      <c r="AB2730" s="12">
        <v>-2.8026012399095999E-6</v>
      </c>
      <c r="AD2730" s="12">
        <v>-2.4545391007990099E-6</v>
      </c>
      <c r="AE2730" s="12">
        <v>-4.2621219106882998E-5</v>
      </c>
    </row>
    <row r="2731" spans="10:32" ht="14.25" customHeight="1" x14ac:dyDescent="0.3">
      <c r="J2731" s="11">
        <v>42474</v>
      </c>
      <c r="K2731" s="2" t="s">
        <v>1667</v>
      </c>
      <c r="L2731" s="2">
        <v>1.00487596090292E-4</v>
      </c>
      <c r="M2731" s="2">
        <v>1.18048471579355E-4</v>
      </c>
      <c r="P2731" s="2">
        <v>1.00487596090292E-4</v>
      </c>
      <c r="Q2731" s="2">
        <v>1.03387733208322E-4</v>
      </c>
      <c r="S2731" s="2" t="s">
        <v>1668</v>
      </c>
      <c r="T2731" s="2" t="s">
        <v>51</v>
      </c>
      <c r="U2731" s="2" t="s">
        <v>52</v>
      </c>
      <c r="V2731" s="2" t="s">
        <v>52</v>
      </c>
      <c r="W2731" s="9">
        <v>1.79524996305883E-3</v>
      </c>
      <c r="Y2731" s="10">
        <v>2.0715656252308801E-2</v>
      </c>
      <c r="Z2731" s="12">
        <v>2.0816664982273298E-6</v>
      </c>
      <c r="AB2731" s="12">
        <v>2.44545155834836E-6</v>
      </c>
      <c r="AD2731" s="12">
        <v>2.1417447418490101E-6</v>
      </c>
      <c r="AE2731" s="12">
        <v>3.7189781121696797E-5</v>
      </c>
    </row>
    <row r="2732" spans="10:32" ht="14.25" customHeight="1" x14ac:dyDescent="0.3">
      <c r="J2732" s="11">
        <v>42475</v>
      </c>
      <c r="K2732" s="2" t="s">
        <v>49</v>
      </c>
      <c r="L2732" s="2">
        <v>2.8130039776021101E-2</v>
      </c>
      <c r="N2732" s="2">
        <v>0.189203588552845</v>
      </c>
      <c r="O2732" s="2">
        <v>2.8130039776021101E-2</v>
      </c>
      <c r="Q2732" s="2">
        <v>2.8933772152756599E-2</v>
      </c>
      <c r="S2732" s="2" t="s">
        <v>50</v>
      </c>
      <c r="T2732" s="2" t="s">
        <v>51</v>
      </c>
      <c r="U2732" s="2" t="s">
        <v>52</v>
      </c>
      <c r="V2732" s="2" t="s">
        <v>52</v>
      </c>
      <c r="W2732" s="9"/>
      <c r="X2732" s="2">
        <v>0.38266423437685998</v>
      </c>
      <c r="Y2732" s="10">
        <v>7.7005023022411702E-3</v>
      </c>
      <c r="Z2732" s="2">
        <v>2.16615436057386E-4</v>
      </c>
      <c r="AA2732" s="2">
        <v>1.4569626692434699E-3</v>
      </c>
      <c r="AD2732" s="2">
        <v>2.2280457907482401E-4</v>
      </c>
      <c r="AF2732" s="2">
        <v>2.9467068178043701E-3</v>
      </c>
    </row>
    <row r="2733" spans="10:32" ht="14.25" customHeight="1" x14ac:dyDescent="0.3">
      <c r="J2733" s="11">
        <v>42475</v>
      </c>
      <c r="K2733" s="2" t="s">
        <v>54</v>
      </c>
      <c r="L2733" s="2">
        <v>2.8130039776021101E-2</v>
      </c>
      <c r="N2733" s="2">
        <v>0.189203588552845</v>
      </c>
      <c r="O2733" s="2">
        <v>2.8130039776021101E-2</v>
      </c>
      <c r="Q2733" s="2">
        <v>2.8933772152756599E-2</v>
      </c>
      <c r="S2733" s="2" t="s">
        <v>50</v>
      </c>
      <c r="T2733" s="2" t="s">
        <v>51</v>
      </c>
      <c r="U2733" s="2" t="s">
        <v>52</v>
      </c>
      <c r="V2733" s="2" t="s">
        <v>52</v>
      </c>
      <c r="W2733" s="9"/>
      <c r="X2733" s="2">
        <v>0.38266423437685998</v>
      </c>
      <c r="Y2733" s="10">
        <v>5.9453762164478601E-3</v>
      </c>
      <c r="Z2733" s="2">
        <v>1.67243669452088E-4</v>
      </c>
      <c r="AA2733" s="2">
        <v>1.1248865154486699E-3</v>
      </c>
      <c r="AD2733" s="2">
        <v>1.7202216080912101E-4</v>
      </c>
      <c r="AF2733" s="2">
        <v>2.2750828379494098E-3</v>
      </c>
    </row>
    <row r="2734" spans="10:32" ht="14.25" customHeight="1" x14ac:dyDescent="0.3">
      <c r="J2734" s="11">
        <v>42475</v>
      </c>
      <c r="K2734" s="2" t="s">
        <v>56</v>
      </c>
      <c r="L2734" s="2">
        <v>1.7250944601622801E-2</v>
      </c>
      <c r="N2734" s="2">
        <v>0.11603043047723099</v>
      </c>
      <c r="O2734" s="2">
        <v>1.7250944601622801E-2</v>
      </c>
      <c r="Q2734" s="2">
        <v>1.7743839130603001E-2</v>
      </c>
      <c r="S2734" s="2" t="s">
        <v>57</v>
      </c>
      <c r="T2734" s="2" t="s">
        <v>51</v>
      </c>
      <c r="U2734" s="2" t="s">
        <v>52</v>
      </c>
      <c r="V2734" s="2" t="s">
        <v>52</v>
      </c>
      <c r="W2734" s="9"/>
      <c r="X2734" s="2">
        <v>0.23467153124628001</v>
      </c>
      <c r="Y2734" s="10">
        <v>-1.0826389280859E-2</v>
      </c>
      <c r="Z2734" s="2">
        <v>-1.86765441719702E-4</v>
      </c>
      <c r="AA2734" s="2">
        <v>-1.25619060877215E-3</v>
      </c>
      <c r="AD2734" s="2">
        <v>-1.9210170976484699E-4</v>
      </c>
      <c r="AF2734" s="2">
        <v>-2.5406453504074901E-3</v>
      </c>
    </row>
    <row r="2735" spans="10:32" ht="14.25" customHeight="1" x14ac:dyDescent="0.3">
      <c r="J2735" s="11">
        <v>42475</v>
      </c>
      <c r="K2735" s="2" t="s">
        <v>233</v>
      </c>
      <c r="L2735" s="2">
        <v>1.1317219585319799E-2</v>
      </c>
      <c r="M2735" s="2">
        <v>1.3293669719476301E-2</v>
      </c>
      <c r="P2735" s="2">
        <v>1.1317219585319799E-2</v>
      </c>
      <c r="Q2735" s="2">
        <v>1.1640575537454E-2</v>
      </c>
      <c r="S2735" s="2" t="s">
        <v>234</v>
      </c>
      <c r="T2735" s="2" t="s">
        <v>51</v>
      </c>
      <c r="U2735" s="2" t="s">
        <v>213</v>
      </c>
      <c r="V2735" s="2" t="s">
        <v>214</v>
      </c>
      <c r="W2735" s="9">
        <v>0.20158397789984001</v>
      </c>
      <c r="Y2735" s="10">
        <v>-1.9474564080279599E-4</v>
      </c>
      <c r="Z2735" s="12">
        <v>-2.2039791802490601E-6</v>
      </c>
      <c r="AB2735" s="12">
        <v>-2.58888422814013E-6</v>
      </c>
      <c r="AD2735" s="12">
        <v>-2.2669513423548301E-6</v>
      </c>
      <c r="AE2735" s="12">
        <v>-3.9257600951681003E-5</v>
      </c>
    </row>
    <row r="2736" spans="10:32" ht="14.25" customHeight="1" x14ac:dyDescent="0.3">
      <c r="J2736" s="11">
        <v>42475</v>
      </c>
      <c r="K2736" s="2" t="s">
        <v>211</v>
      </c>
      <c r="L2736" s="2">
        <v>9.6941073424804593E-3</v>
      </c>
      <c r="M2736" s="2">
        <v>1.1387095590444299E-2</v>
      </c>
      <c r="P2736" s="2">
        <v>9.6941073424804593E-3</v>
      </c>
      <c r="Q2736" s="2">
        <v>9.9710876808212293E-3</v>
      </c>
      <c r="S2736" s="2" t="s">
        <v>212</v>
      </c>
      <c r="T2736" s="2" t="s">
        <v>51</v>
      </c>
      <c r="U2736" s="2" t="s">
        <v>213</v>
      </c>
      <c r="V2736" s="2" t="s">
        <v>214</v>
      </c>
      <c r="W2736" s="9">
        <v>0.17267286417417599</v>
      </c>
      <c r="Y2736" s="10">
        <v>1.5616685211132799E-3</v>
      </c>
      <c r="Z2736" s="12">
        <v>1.51389822770448E-5</v>
      </c>
      <c r="AB2736" s="12">
        <v>1.7782868730504702E-5</v>
      </c>
      <c r="AD2736" s="12">
        <v>1.5571533752398901E-5</v>
      </c>
      <c r="AE2736" s="2">
        <v>2.6965777643128002E-4</v>
      </c>
    </row>
    <row r="2737" spans="10:31" ht="14.25" customHeight="1" x14ac:dyDescent="0.3">
      <c r="J2737" s="11">
        <v>42475</v>
      </c>
      <c r="K2737" s="2" t="s">
        <v>208</v>
      </c>
      <c r="L2737" s="2">
        <v>8.6349826779142207E-3</v>
      </c>
      <c r="M2737" s="2">
        <v>1.01430043738386E-2</v>
      </c>
      <c r="P2737" s="2">
        <v>8.6349826779142207E-3</v>
      </c>
      <c r="Q2737" s="2">
        <v>8.8817016731965008E-3</v>
      </c>
      <c r="S2737" s="2" t="s">
        <v>209</v>
      </c>
      <c r="T2737" s="2" t="s">
        <v>51</v>
      </c>
      <c r="U2737" s="2" t="s">
        <v>97</v>
      </c>
      <c r="V2737" s="2" t="s">
        <v>98</v>
      </c>
      <c r="W2737" s="9">
        <v>0.153807580049793</v>
      </c>
      <c r="Y2737" s="10">
        <v>-4.0556541256531198E-4</v>
      </c>
      <c r="Z2737" s="12">
        <v>-3.5020503122626002E-6</v>
      </c>
      <c r="AB2737" s="12">
        <v>-4.1136517535275998E-6</v>
      </c>
      <c r="AD2737" s="12">
        <v>-3.6021110033719601E-6</v>
      </c>
      <c r="AE2737" s="12">
        <v>-6.2379034658566497E-5</v>
      </c>
    </row>
    <row r="2738" spans="10:31" ht="14.25" customHeight="1" x14ac:dyDescent="0.3">
      <c r="J2738" s="11">
        <v>42475</v>
      </c>
      <c r="K2738" s="2" t="s">
        <v>333</v>
      </c>
      <c r="L2738" s="2">
        <v>8.1025699232681707E-3</v>
      </c>
      <c r="M2738" s="2">
        <v>9.5176105426645306E-3</v>
      </c>
      <c r="P2738" s="2">
        <v>8.1025699232681707E-3</v>
      </c>
      <c r="Q2738" s="2">
        <v>8.3340768046642599E-3</v>
      </c>
      <c r="S2738" s="2" t="s">
        <v>334</v>
      </c>
      <c r="T2738" s="2" t="s">
        <v>51</v>
      </c>
      <c r="U2738" s="2" t="s">
        <v>335</v>
      </c>
      <c r="V2738" s="2" t="s">
        <v>336</v>
      </c>
      <c r="W2738" s="9">
        <v>0.14432416584570901</v>
      </c>
      <c r="Y2738" s="10">
        <v>2.1022164908575101E-3</v>
      </c>
      <c r="Z2738" s="12">
        <v>1.70333561110204E-5</v>
      </c>
      <c r="AB2738" s="12">
        <v>2.00080778363487E-5</v>
      </c>
      <c r="AD2738" s="12">
        <v>1.75200336948383E-5</v>
      </c>
      <c r="AE2738" s="2">
        <v>3.03400641470103E-4</v>
      </c>
    </row>
    <row r="2739" spans="10:31" ht="14.25" customHeight="1" x14ac:dyDescent="0.3">
      <c r="J2739" s="11">
        <v>42475</v>
      </c>
      <c r="K2739" s="2" t="s">
        <v>95</v>
      </c>
      <c r="L2739" s="2">
        <v>2.5816240669121102E-3</v>
      </c>
      <c r="M2739" s="2">
        <v>3.03248138172543E-3</v>
      </c>
      <c r="P2739" s="2">
        <v>2.5816240669121102E-3</v>
      </c>
      <c r="Q2739" s="2">
        <v>2.6553863105370102E-3</v>
      </c>
      <c r="S2739" s="2" t="s">
        <v>96</v>
      </c>
      <c r="T2739" s="2" t="s">
        <v>51</v>
      </c>
      <c r="U2739" s="2" t="s">
        <v>97</v>
      </c>
      <c r="V2739" s="2" t="s">
        <v>98</v>
      </c>
      <c r="W2739" s="9">
        <v>4.5984267153847798E-2</v>
      </c>
      <c r="Y2739" s="10">
        <v>9.8714362014140598E-3</v>
      </c>
      <c r="Z2739" s="12">
        <v>2.5484337272558001E-5</v>
      </c>
      <c r="AB2739" s="12">
        <v>2.9934946491678498E-5</v>
      </c>
      <c r="AD2739" s="12">
        <v>2.62124765545744E-5</v>
      </c>
      <c r="AE2739" s="2">
        <v>4.5393075947798897E-4</v>
      </c>
    </row>
    <row r="2740" spans="10:31" ht="14.25" customHeight="1" x14ac:dyDescent="0.3">
      <c r="J2740" s="11">
        <v>42475</v>
      </c>
      <c r="K2740" s="2" t="s">
        <v>612</v>
      </c>
      <c r="L2740" s="2">
        <v>2.0117830376867401E-3</v>
      </c>
      <c r="M2740" s="2">
        <v>2.3631227660319801E-3</v>
      </c>
      <c r="P2740" s="2">
        <v>2.0117830376867401E-3</v>
      </c>
      <c r="Q2740" s="2">
        <v>2.0692637655929502E-3</v>
      </c>
      <c r="S2740" s="2" t="s">
        <v>613</v>
      </c>
      <c r="T2740" s="2" t="s">
        <v>51</v>
      </c>
      <c r="U2740" s="2" t="s">
        <v>335</v>
      </c>
      <c r="V2740" s="2" t="s">
        <v>336</v>
      </c>
      <c r="W2740" s="9">
        <v>3.5834175024258501E-2</v>
      </c>
      <c r="Y2740" s="10">
        <v>1.12046214200241E-2</v>
      </c>
      <c r="Z2740" s="12">
        <v>2.2541267316506001E-5</v>
      </c>
      <c r="AB2740" s="12">
        <v>2.64778959624285E-5</v>
      </c>
      <c r="AD2740" s="12">
        <v>2.31853171116425E-5</v>
      </c>
      <c r="AE2740" s="2">
        <v>4.0150836504570001E-4</v>
      </c>
    </row>
    <row r="2741" spans="10:31" ht="14.25" customHeight="1" x14ac:dyDescent="0.3">
      <c r="J2741" s="11">
        <v>42475</v>
      </c>
      <c r="K2741" s="2" t="s">
        <v>145</v>
      </c>
      <c r="L2741" s="2">
        <v>1.7459384640879201E-3</v>
      </c>
      <c r="M2741" s="2">
        <v>2.0508508399202001E-3</v>
      </c>
      <c r="P2741" s="2">
        <v>1.7459384640879201E-3</v>
      </c>
      <c r="Q2741" s="2">
        <v>1.7958234725183599E-3</v>
      </c>
      <c r="S2741" s="2" t="s">
        <v>146</v>
      </c>
      <c r="T2741" s="2" t="s">
        <v>51</v>
      </c>
      <c r="U2741" s="2" t="s">
        <v>147</v>
      </c>
      <c r="V2741" s="2" t="s">
        <v>148</v>
      </c>
      <c r="W2741" s="9">
        <v>3.1098912423305598E-2</v>
      </c>
      <c r="Y2741" s="10">
        <v>1.2367934172933E-2</v>
      </c>
      <c r="Z2741" s="12">
        <v>2.15936519938312E-5</v>
      </c>
      <c r="AB2741" s="12">
        <v>2.5364788186637501E-5</v>
      </c>
      <c r="AD2741" s="12">
        <v>2.2210626494315101E-5</v>
      </c>
      <c r="AE2741" s="2">
        <v>3.84629301701253E-4</v>
      </c>
    </row>
    <row r="2742" spans="10:31" ht="14.25" customHeight="1" x14ac:dyDescent="0.3">
      <c r="J2742" s="11">
        <v>42475</v>
      </c>
      <c r="K2742" s="2" t="s">
        <v>1709</v>
      </c>
      <c r="L2742" s="2">
        <v>1.3803505962053299E-3</v>
      </c>
      <c r="M2742" s="2">
        <v>1.6214163544938599E-3</v>
      </c>
      <c r="P2742" s="2">
        <v>1.3803505962053299E-3</v>
      </c>
      <c r="Q2742" s="2">
        <v>1.4197900166345199E-3</v>
      </c>
      <c r="S2742" s="2" t="s">
        <v>1710</v>
      </c>
      <c r="T2742" s="2" t="s">
        <v>51</v>
      </c>
      <c r="U2742" s="2" t="s">
        <v>97</v>
      </c>
      <c r="V2742" s="2" t="s">
        <v>97</v>
      </c>
      <c r="W2742" s="9">
        <v>2.45870076109884E-2</v>
      </c>
      <c r="Y2742" s="10">
        <v>-9.7393297049554999E-3</v>
      </c>
      <c r="Z2742" s="12">
        <v>-1.34436895648756E-5</v>
      </c>
      <c r="AB2742" s="12">
        <v>-1.5791508465422702E-5</v>
      </c>
      <c r="AD2742" s="12">
        <v>-1.3827803083807899E-5</v>
      </c>
      <c r="AE2742" s="2">
        <v>-2.3946097358166601E-4</v>
      </c>
    </row>
    <row r="2743" spans="10:31" ht="14.25" customHeight="1" x14ac:dyDescent="0.3">
      <c r="J2743" s="11">
        <v>42475</v>
      </c>
      <c r="K2743" s="2" t="s">
        <v>1644</v>
      </c>
      <c r="L2743" s="2">
        <v>1.3131983086583901E-3</v>
      </c>
      <c r="M2743" s="2">
        <v>1.5425365267387899E-3</v>
      </c>
      <c r="P2743" s="2">
        <v>1.3131983086583901E-3</v>
      </c>
      <c r="Q2743" s="2">
        <v>1.3507190518264401E-3</v>
      </c>
      <c r="S2743" s="2" t="s">
        <v>1645</v>
      </c>
      <c r="T2743" s="2" t="s">
        <v>51</v>
      </c>
      <c r="U2743" s="2" t="s">
        <v>335</v>
      </c>
      <c r="V2743" s="2" t="s">
        <v>1165</v>
      </c>
      <c r="W2743" s="9">
        <v>2.3390881199661599E-2</v>
      </c>
      <c r="Y2743" s="10">
        <v>4.28623822009566E-3</v>
      </c>
      <c r="Z2743" s="12">
        <v>5.6286807811365498E-6</v>
      </c>
      <c r="AB2743" s="12">
        <v>6.6116790168014201E-6</v>
      </c>
      <c r="AD2743" s="12">
        <v>5.7895036245498402E-6</v>
      </c>
      <c r="AE2743" s="2">
        <v>1.0025888899970699E-4</v>
      </c>
    </row>
    <row r="2744" spans="10:31" ht="14.25" customHeight="1" x14ac:dyDescent="0.3">
      <c r="J2744" s="11">
        <v>42475</v>
      </c>
      <c r="K2744" s="2" t="s">
        <v>1711</v>
      </c>
      <c r="L2744" s="2">
        <v>1.12525931615523E-3</v>
      </c>
      <c r="M2744" s="2">
        <v>1.32177568747851E-3</v>
      </c>
      <c r="P2744" s="2">
        <v>1.12525931615523E-3</v>
      </c>
      <c r="Q2744" s="2">
        <v>1.1574102605484201E-3</v>
      </c>
      <c r="S2744" s="2" t="s">
        <v>1712</v>
      </c>
      <c r="T2744" s="2" t="s">
        <v>51</v>
      </c>
      <c r="U2744" s="2" t="s">
        <v>335</v>
      </c>
      <c r="V2744" s="2" t="s">
        <v>336</v>
      </c>
      <c r="W2744" s="9">
        <v>2.00432842545234E-2</v>
      </c>
      <c r="Y2744" s="10">
        <v>44.63</v>
      </c>
      <c r="Z2744" s="2">
        <v>5.0220323280007799E-2</v>
      </c>
      <c r="AB2744" s="2">
        <v>5.8990848932165801E-2</v>
      </c>
      <c r="AD2744" s="2">
        <v>5.1655219928276201E-2</v>
      </c>
      <c r="AE2744" s="2">
        <v>0.89453177627937797</v>
      </c>
    </row>
    <row r="2745" spans="10:31" ht="14.25" customHeight="1" x14ac:dyDescent="0.3">
      <c r="J2745" s="11">
        <v>42475</v>
      </c>
      <c r="K2745" s="2" t="s">
        <v>887</v>
      </c>
      <c r="L2745" s="2">
        <v>1.0870475111767299E-3</v>
      </c>
      <c r="M2745" s="2">
        <v>1.2768905360559699E-3</v>
      </c>
      <c r="P2745" s="2">
        <v>1.0870475111767299E-3</v>
      </c>
      <c r="Q2745" s="2">
        <v>1.11810666668235E-3</v>
      </c>
      <c r="S2745" s="2" t="s">
        <v>888</v>
      </c>
      <c r="T2745" s="2" t="s">
        <v>51</v>
      </c>
      <c r="U2745" s="2" t="s">
        <v>97</v>
      </c>
      <c r="V2745" s="2" t="s">
        <v>97</v>
      </c>
      <c r="W2745" s="9">
        <v>1.93626499704374E-2</v>
      </c>
      <c r="Y2745" s="10">
        <v>2.9257681322057302E-2</v>
      </c>
      <c r="Z2745" s="12">
        <v>3.1804489663944397E-5</v>
      </c>
      <c r="AB2745" s="12">
        <v>3.73588563870766E-5</v>
      </c>
      <c r="AD2745" s="12">
        <v>3.2713208537859903E-5</v>
      </c>
      <c r="AE2745" s="2">
        <v>5.6650624238560002E-4</v>
      </c>
    </row>
    <row r="2746" spans="10:31" ht="14.25" customHeight="1" x14ac:dyDescent="0.3">
      <c r="J2746" s="11">
        <v>42475</v>
      </c>
      <c r="K2746" s="2" t="s">
        <v>1470</v>
      </c>
      <c r="L2746" s="2">
        <v>1.0826855625963301E-3</v>
      </c>
      <c r="M2746" s="2">
        <v>1.27176681257212E-3</v>
      </c>
      <c r="P2746" s="2">
        <v>1.0826855625963301E-3</v>
      </c>
      <c r="Q2746" s="2">
        <v>1.1136200883706099E-3</v>
      </c>
      <c r="S2746" s="2" t="s">
        <v>1471</v>
      </c>
      <c r="T2746" s="2" t="s">
        <v>51</v>
      </c>
      <c r="U2746" s="2" t="s">
        <v>335</v>
      </c>
      <c r="V2746" s="2" t="s">
        <v>1472</v>
      </c>
      <c r="W2746" s="9">
        <v>1.9284954301496599E-2</v>
      </c>
      <c r="Y2746" s="10">
        <v>6.6874277797250902E-3</v>
      </c>
      <c r="Z2746" s="12">
        <v>7.2403815080140002E-6</v>
      </c>
      <c r="AB2746" s="12">
        <v>8.5048487117272604E-6</v>
      </c>
      <c r="AD2746" s="12">
        <v>7.4472539150295399E-6</v>
      </c>
      <c r="AE2746" s="2">
        <v>1.2896673912655699E-4</v>
      </c>
    </row>
    <row r="2747" spans="10:31" ht="14.25" customHeight="1" x14ac:dyDescent="0.3">
      <c r="J2747" s="11">
        <v>42475</v>
      </c>
      <c r="K2747" s="2" t="s">
        <v>1167</v>
      </c>
      <c r="L2747" s="2">
        <v>9.996226718229531E-4</v>
      </c>
      <c r="M2747" s="2">
        <v>1.1741977385109901E-3</v>
      </c>
      <c r="P2747" s="2">
        <v>9.996226718229531E-4</v>
      </c>
      <c r="Q2747" s="2">
        <v>1.02818392208282E-3</v>
      </c>
      <c r="S2747" s="2" t="s">
        <v>1713</v>
      </c>
      <c r="T2747" s="2" t="s">
        <v>51</v>
      </c>
      <c r="U2747" s="2" t="s">
        <v>335</v>
      </c>
      <c r="V2747" s="2" t="s">
        <v>1165</v>
      </c>
      <c r="W2747" s="9">
        <v>1.7805425888026801E-2</v>
      </c>
      <c r="Y2747" s="10"/>
    </row>
    <row r="2748" spans="10:31" ht="14.25" customHeight="1" x14ac:dyDescent="0.3">
      <c r="J2748" s="11">
        <v>42475</v>
      </c>
      <c r="K2748" s="2" t="s">
        <v>1163</v>
      </c>
      <c r="L2748" s="2">
        <v>9.996226718229531E-4</v>
      </c>
      <c r="M2748" s="2">
        <v>1.1741977385109901E-3</v>
      </c>
      <c r="P2748" s="2">
        <v>9.996226718229531E-4</v>
      </c>
      <c r="Q2748" s="2">
        <v>1.02818392208282E-3</v>
      </c>
      <c r="S2748" s="2" t="s">
        <v>1164</v>
      </c>
      <c r="T2748" s="2" t="s">
        <v>51</v>
      </c>
      <c r="U2748" s="2" t="s">
        <v>335</v>
      </c>
      <c r="V2748" s="2" t="s">
        <v>1165</v>
      </c>
      <c r="W2748" s="9">
        <v>1.7805425888026801E-2</v>
      </c>
      <c r="Y2748" s="10"/>
    </row>
    <row r="2749" spans="10:31" ht="14.25" customHeight="1" x14ac:dyDescent="0.3">
      <c r="J2749" s="11">
        <v>42475</v>
      </c>
      <c r="K2749" s="2" t="s">
        <v>1715</v>
      </c>
      <c r="L2749" s="2">
        <v>9.4059701596765997E-4</v>
      </c>
      <c r="M2749" s="2">
        <v>1.1048637852373801E-3</v>
      </c>
      <c r="P2749" s="2">
        <v>9.4059701596765997E-4</v>
      </c>
      <c r="Q2749" s="2">
        <v>9.6747178334138104E-4</v>
      </c>
      <c r="S2749" s="2" t="s">
        <v>1716</v>
      </c>
      <c r="T2749" s="2" t="s">
        <v>51</v>
      </c>
      <c r="U2749" s="2" t="s">
        <v>213</v>
      </c>
      <c r="V2749" s="2" t="s">
        <v>1717</v>
      </c>
      <c r="W2749" s="9">
        <v>1.6754052234298999E-2</v>
      </c>
      <c r="Y2749" s="10">
        <v>5.2975434134299197E-3</v>
      </c>
      <c r="Z2749" s="12">
        <v>4.9828535266313101E-6</v>
      </c>
      <c r="AB2749" s="12">
        <v>5.8530638682215098E-6</v>
      </c>
      <c r="AD2749" s="12">
        <v>5.1252237735194296E-6</v>
      </c>
      <c r="AE2749" s="12">
        <v>8.8755319062071603E-5</v>
      </c>
    </row>
    <row r="2750" spans="10:31" ht="14.25" customHeight="1" x14ac:dyDescent="0.3">
      <c r="J2750" s="11">
        <v>42475</v>
      </c>
      <c r="K2750" s="2" t="s">
        <v>1714</v>
      </c>
      <c r="L2750" s="2">
        <v>6.6507768566009796E-4</v>
      </c>
      <c r="M2750" s="2">
        <v>7.8122749358222002E-4</v>
      </c>
      <c r="P2750" s="2">
        <v>6.6507768566009796E-4</v>
      </c>
      <c r="Q2750" s="2">
        <v>6.8408030610662301E-4</v>
      </c>
      <c r="T2750" s="2" t="s">
        <v>51</v>
      </c>
      <c r="W2750" s="9">
        <v>1.1846461445502899E-2</v>
      </c>
      <c r="Y2750" s="10"/>
    </row>
    <row r="2751" spans="10:31" ht="14.25" customHeight="1" x14ac:dyDescent="0.3">
      <c r="J2751" s="11">
        <v>42475</v>
      </c>
      <c r="K2751" s="2" t="s">
        <v>1216</v>
      </c>
      <c r="L2751" s="2">
        <v>6.1862405052013096E-4</v>
      </c>
      <c r="M2751" s="2">
        <v>7.2666115083661997E-4</v>
      </c>
      <c r="P2751" s="2">
        <v>6.1862405052013096E-4</v>
      </c>
      <c r="Q2751" s="2">
        <v>6.3629939624979405E-4</v>
      </c>
      <c r="S2751" s="2" t="s">
        <v>1217</v>
      </c>
      <c r="T2751" s="2" t="s">
        <v>51</v>
      </c>
      <c r="U2751" s="2" t="s">
        <v>97</v>
      </c>
      <c r="V2751" s="2" t="s">
        <v>98</v>
      </c>
      <c r="W2751" s="9">
        <v>1.10190224717492E-2</v>
      </c>
      <c r="Y2751" s="10">
        <v>-1.4094083636899701E-3</v>
      </c>
      <c r="Z2751" s="12">
        <v>-8.7189391078283802E-7</v>
      </c>
      <c r="AB2751" s="12">
        <v>-1.02416230355771E-6</v>
      </c>
      <c r="AD2751" s="12">
        <v>-8.9680569088533602E-7</v>
      </c>
      <c r="AE2751" s="12">
        <v>-1.55303024313711E-5</v>
      </c>
    </row>
    <row r="2752" spans="10:31" ht="14.25" customHeight="1" x14ac:dyDescent="0.3">
      <c r="J2752" s="11">
        <v>42475</v>
      </c>
      <c r="K2752" s="2" t="s">
        <v>1632</v>
      </c>
      <c r="L2752" s="2">
        <v>5.0975082974218696E-4</v>
      </c>
      <c r="M2752" s="2">
        <v>5.9877420586693705E-4</v>
      </c>
      <c r="P2752" s="2">
        <v>5.0975082974218696E-4</v>
      </c>
      <c r="Q2752" s="2">
        <v>5.2431544640088297E-4</v>
      </c>
      <c r="S2752" s="2" t="s">
        <v>1633</v>
      </c>
      <c r="T2752" s="2" t="s">
        <v>51</v>
      </c>
      <c r="U2752" s="2" t="s">
        <v>335</v>
      </c>
      <c r="V2752" s="2" t="s">
        <v>1472</v>
      </c>
      <c r="W2752" s="9">
        <v>9.0797566683663705E-3</v>
      </c>
      <c r="Y2752" s="10">
        <v>5.97267007076585E-3</v>
      </c>
      <c r="Z2752" s="12">
        <v>3.04457352434922E-6</v>
      </c>
      <c r="AB2752" s="12">
        <v>3.5762807785280398E-6</v>
      </c>
      <c r="AD2752" s="12">
        <v>3.1315631743587899E-6</v>
      </c>
      <c r="AE2752" s="12">
        <v>5.42303909029885E-5</v>
      </c>
    </row>
    <row r="2753" spans="10:31" ht="14.25" customHeight="1" x14ac:dyDescent="0.3">
      <c r="J2753" s="11">
        <v>42475</v>
      </c>
      <c r="K2753" s="2" t="s">
        <v>1395</v>
      </c>
      <c r="L2753" s="2">
        <v>4.10529980352784E-4</v>
      </c>
      <c r="M2753" s="2">
        <v>4.8222533172654502E-4</v>
      </c>
      <c r="P2753" s="2">
        <v>4.10529980352784E-4</v>
      </c>
      <c r="Q2753" s="2">
        <v>4.2225965579787301E-4</v>
      </c>
      <c r="S2753" s="2" t="s">
        <v>1396</v>
      </c>
      <c r="T2753" s="2" t="s">
        <v>51</v>
      </c>
      <c r="U2753" s="2" t="s">
        <v>335</v>
      </c>
      <c r="V2753" s="2" t="s">
        <v>1397</v>
      </c>
      <c r="W2753" s="9">
        <v>7.3124203222145702E-3</v>
      </c>
      <c r="Y2753" s="10">
        <v>-6.0697968022568301E-3</v>
      </c>
      <c r="Z2753" s="12">
        <v>-2.4918335619758901E-6</v>
      </c>
      <c r="AB2753" s="12">
        <v>-2.9270097764810198E-6</v>
      </c>
      <c r="AD2753" s="12">
        <v>-2.5630303084839998E-6</v>
      </c>
      <c r="AE2753" s="12">
        <v>-4.4384905488535898E-5</v>
      </c>
    </row>
    <row r="2754" spans="10:31" ht="14.25" customHeight="1" x14ac:dyDescent="0.3">
      <c r="J2754" s="11">
        <v>42475</v>
      </c>
      <c r="K2754" s="2" t="s">
        <v>1399</v>
      </c>
      <c r="L2754" s="2">
        <v>4.10529980352784E-4</v>
      </c>
      <c r="M2754" s="2">
        <v>4.8222533172654502E-4</v>
      </c>
      <c r="P2754" s="2">
        <v>4.10529980352784E-4</v>
      </c>
      <c r="Q2754" s="2">
        <v>4.2225965579787301E-4</v>
      </c>
      <c r="S2754" s="2" t="s">
        <v>1400</v>
      </c>
      <c r="T2754" s="2" t="s">
        <v>51</v>
      </c>
      <c r="U2754" s="2" t="s">
        <v>335</v>
      </c>
      <c r="V2754" s="2" t="s">
        <v>1397</v>
      </c>
      <c r="W2754" s="9">
        <v>7.3124203222145702E-3</v>
      </c>
      <c r="Y2754" s="10">
        <v>-2.3566169717182902E-3</v>
      </c>
      <c r="Z2754" s="12">
        <v>-9.6746191909855004E-7</v>
      </c>
      <c r="AB2754" s="12">
        <v>-1.1364204009392599E-6</v>
      </c>
      <c r="AD2754" s="12">
        <v>-9.9510427132519198E-7</v>
      </c>
      <c r="AE2754" s="12">
        <v>-1.7232573835668599E-5</v>
      </c>
    </row>
    <row r="2755" spans="10:31" ht="14.25" customHeight="1" x14ac:dyDescent="0.3">
      <c r="J2755" s="11">
        <v>42475</v>
      </c>
      <c r="K2755" s="2" t="s">
        <v>949</v>
      </c>
      <c r="L2755" s="2">
        <v>2.4173697282631201E-4</v>
      </c>
      <c r="M2755" s="2">
        <v>2.839541507092E-4</v>
      </c>
      <c r="P2755" s="2">
        <v>2.4173697282631201E-4</v>
      </c>
      <c r="Q2755" s="2">
        <v>2.4864388917842398E-4</v>
      </c>
      <c r="S2755" s="2" t="s">
        <v>950</v>
      </c>
      <c r="T2755" s="2" t="s">
        <v>51</v>
      </c>
      <c r="U2755" s="2" t="s">
        <v>97</v>
      </c>
      <c r="V2755" s="2" t="s">
        <v>98</v>
      </c>
      <c r="W2755" s="9">
        <v>4.3058544742742601E-3</v>
      </c>
      <c r="Y2755" s="10">
        <v>0</v>
      </c>
      <c r="Z2755" s="2">
        <v>0</v>
      </c>
      <c r="AB2755" s="2">
        <v>0</v>
      </c>
      <c r="AD2755" s="2">
        <v>0</v>
      </c>
      <c r="AE2755" s="2">
        <v>0</v>
      </c>
    </row>
    <row r="2756" spans="10:31" ht="14.25" customHeight="1" x14ac:dyDescent="0.3">
      <c r="J2756" s="11">
        <v>42475</v>
      </c>
      <c r="K2756" s="2" t="s">
        <v>834</v>
      </c>
      <c r="L2756" s="2">
        <v>1.6343755472705799E-4</v>
      </c>
      <c r="M2756" s="2">
        <v>1.9198044678029E-4</v>
      </c>
      <c r="P2756" s="2">
        <v>1.6343755472705799E-4</v>
      </c>
      <c r="Q2756" s="2">
        <v>1.6810729765506501E-4</v>
      </c>
      <c r="S2756" s="2" t="s">
        <v>835</v>
      </c>
      <c r="T2756" s="2" t="s">
        <v>51</v>
      </c>
      <c r="U2756" s="2" t="s">
        <v>97</v>
      </c>
      <c r="V2756" s="2" t="s">
        <v>97</v>
      </c>
      <c r="W2756" s="9">
        <v>2.9111737358917902E-3</v>
      </c>
      <c r="Y2756" s="10">
        <v>6.1901350686175399E-3</v>
      </c>
      <c r="Z2756" s="12">
        <v>1.01170053904506E-6</v>
      </c>
      <c r="AB2756" s="12">
        <v>1.1883848961035301E-6</v>
      </c>
      <c r="AD2756" s="12">
        <v>1.0406068785051499E-6</v>
      </c>
      <c r="AE2756" s="12">
        <v>1.80205586333821E-5</v>
      </c>
    </row>
    <row r="2757" spans="10:31" ht="14.25" customHeight="1" x14ac:dyDescent="0.3">
      <c r="J2757" s="11">
        <v>42475</v>
      </c>
      <c r="K2757" s="2" t="s">
        <v>1667</v>
      </c>
      <c r="L2757" s="2">
        <v>1.05167931218578E-4</v>
      </c>
      <c r="M2757" s="2">
        <v>1.2353456007108699E-4</v>
      </c>
      <c r="P2757" s="2">
        <v>1.05167931218578E-4</v>
      </c>
      <c r="Q2757" s="2">
        <v>1.0817279264030699E-4</v>
      </c>
      <c r="S2757" s="2" t="s">
        <v>1668</v>
      </c>
      <c r="T2757" s="2" t="s">
        <v>51</v>
      </c>
      <c r="U2757" s="2" t="s">
        <v>52</v>
      </c>
      <c r="V2757" s="2" t="s">
        <v>52</v>
      </c>
      <c r="W2757" s="9">
        <v>1.8732666413963999E-3</v>
      </c>
      <c r="Y2757" s="10">
        <v>4.61254606053332E-2</v>
      </c>
      <c r="Z2757" s="12">
        <v>4.8509192683668902E-6</v>
      </c>
      <c r="AB2757" s="12">
        <v>5.6980884839560702E-6</v>
      </c>
      <c r="AD2757" s="12">
        <v>4.9895198854993398E-6</v>
      </c>
      <c r="AE2757" s="12">
        <v>8.6405286671014506E-5</v>
      </c>
    </row>
    <row r="2758" spans="10:31" ht="14.25" customHeight="1" x14ac:dyDescent="0.3">
      <c r="J2758" s="11">
        <v>42476</v>
      </c>
      <c r="K2758" s="2" t="s">
        <v>49</v>
      </c>
      <c r="L2758" s="2">
        <v>2.8130039776021101E-2</v>
      </c>
      <c r="N2758" s="2">
        <v>0.189203588552845</v>
      </c>
      <c r="O2758" s="2">
        <v>2.8130039776021101E-2</v>
      </c>
      <c r="Q2758" s="2">
        <v>2.8933772152756599E-2</v>
      </c>
      <c r="S2758" s="2" t="s">
        <v>50</v>
      </c>
      <c r="T2758" s="2" t="s">
        <v>51</v>
      </c>
      <c r="U2758" s="2" t="s">
        <v>52</v>
      </c>
      <c r="V2758" s="2" t="s">
        <v>52</v>
      </c>
      <c r="W2758" s="9"/>
      <c r="X2758" s="2">
        <v>0.38266423437685998</v>
      </c>
      <c r="Y2758" s="10"/>
    </row>
    <row r="2759" spans="10:31" ht="14.25" customHeight="1" x14ac:dyDescent="0.3">
      <c r="J2759" s="11">
        <v>42476</v>
      </c>
      <c r="K2759" s="2" t="s">
        <v>54</v>
      </c>
      <c r="L2759" s="2">
        <v>2.8130039776021101E-2</v>
      </c>
      <c r="N2759" s="2">
        <v>0.189203588552845</v>
      </c>
      <c r="O2759" s="2">
        <v>2.8130039776021101E-2</v>
      </c>
      <c r="Q2759" s="2">
        <v>2.8933772152756599E-2</v>
      </c>
      <c r="S2759" s="2" t="s">
        <v>50</v>
      </c>
      <c r="T2759" s="2" t="s">
        <v>51</v>
      </c>
      <c r="U2759" s="2" t="s">
        <v>52</v>
      </c>
      <c r="V2759" s="2" t="s">
        <v>52</v>
      </c>
      <c r="W2759" s="9"/>
      <c r="X2759" s="2">
        <v>0.38266423437685998</v>
      </c>
      <c r="Y2759" s="10"/>
    </row>
    <row r="2760" spans="10:31" ht="14.25" customHeight="1" x14ac:dyDescent="0.3">
      <c r="J2760" s="11">
        <v>42476</v>
      </c>
      <c r="K2760" s="2" t="s">
        <v>56</v>
      </c>
      <c r="L2760" s="2">
        <v>1.7250944601622801E-2</v>
      </c>
      <c r="N2760" s="2">
        <v>0.11603043047723099</v>
      </c>
      <c r="O2760" s="2">
        <v>1.7250944601622801E-2</v>
      </c>
      <c r="Q2760" s="2">
        <v>1.7743839130603001E-2</v>
      </c>
      <c r="S2760" s="2" t="s">
        <v>57</v>
      </c>
      <c r="T2760" s="2" t="s">
        <v>51</v>
      </c>
      <c r="U2760" s="2" t="s">
        <v>52</v>
      </c>
      <c r="V2760" s="2" t="s">
        <v>52</v>
      </c>
      <c r="W2760" s="9"/>
      <c r="X2760" s="2">
        <v>0.23467153124628001</v>
      </c>
      <c r="Y2760" s="10"/>
    </row>
    <row r="2761" spans="10:31" ht="14.25" customHeight="1" x14ac:dyDescent="0.3">
      <c r="J2761" s="11">
        <v>42476</v>
      </c>
      <c r="K2761" s="2" t="s">
        <v>233</v>
      </c>
      <c r="L2761" s="2">
        <v>1.1317219585319799E-2</v>
      </c>
      <c r="M2761" s="2">
        <v>1.3293669719476301E-2</v>
      </c>
      <c r="P2761" s="2">
        <v>1.1317219585319799E-2</v>
      </c>
      <c r="Q2761" s="2">
        <v>1.1640575537454E-2</v>
      </c>
      <c r="S2761" s="2" t="s">
        <v>234</v>
      </c>
      <c r="T2761" s="2" t="s">
        <v>51</v>
      </c>
      <c r="U2761" s="2" t="s">
        <v>213</v>
      </c>
      <c r="V2761" s="2" t="s">
        <v>214</v>
      </c>
      <c r="W2761" s="9">
        <v>0.20158397789984001</v>
      </c>
      <c r="Y2761" s="10"/>
    </row>
    <row r="2762" spans="10:31" ht="14.25" customHeight="1" x14ac:dyDescent="0.3">
      <c r="J2762" s="11">
        <v>42476</v>
      </c>
      <c r="K2762" s="2" t="s">
        <v>211</v>
      </c>
      <c r="L2762" s="2">
        <v>9.6941073424804593E-3</v>
      </c>
      <c r="M2762" s="2">
        <v>1.1387095590444299E-2</v>
      </c>
      <c r="P2762" s="2">
        <v>9.6941073424804593E-3</v>
      </c>
      <c r="Q2762" s="2">
        <v>9.9710876808212293E-3</v>
      </c>
      <c r="S2762" s="2" t="s">
        <v>212</v>
      </c>
      <c r="T2762" s="2" t="s">
        <v>51</v>
      </c>
      <c r="U2762" s="2" t="s">
        <v>213</v>
      </c>
      <c r="V2762" s="2" t="s">
        <v>214</v>
      </c>
      <c r="W2762" s="9">
        <v>0.17267286417417599</v>
      </c>
      <c r="Y2762" s="10"/>
    </row>
    <row r="2763" spans="10:31" ht="14.25" customHeight="1" x14ac:dyDescent="0.3">
      <c r="J2763" s="11">
        <v>42476</v>
      </c>
      <c r="K2763" s="2" t="s">
        <v>208</v>
      </c>
      <c r="L2763" s="2">
        <v>8.6349826779142207E-3</v>
      </c>
      <c r="M2763" s="2">
        <v>1.01430043738386E-2</v>
      </c>
      <c r="P2763" s="2">
        <v>8.6349826779142207E-3</v>
      </c>
      <c r="Q2763" s="2">
        <v>8.8817016731965008E-3</v>
      </c>
      <c r="S2763" s="2" t="s">
        <v>209</v>
      </c>
      <c r="T2763" s="2" t="s">
        <v>51</v>
      </c>
      <c r="U2763" s="2" t="s">
        <v>97</v>
      </c>
      <c r="V2763" s="2" t="s">
        <v>98</v>
      </c>
      <c r="W2763" s="9">
        <v>0.153807580049793</v>
      </c>
      <c r="Y2763" s="10"/>
    </row>
    <row r="2764" spans="10:31" ht="14.25" customHeight="1" x14ac:dyDescent="0.3">
      <c r="J2764" s="11">
        <v>42476</v>
      </c>
      <c r="K2764" s="2" t="s">
        <v>333</v>
      </c>
      <c r="L2764" s="2">
        <v>8.1025699232681707E-3</v>
      </c>
      <c r="M2764" s="2">
        <v>9.5176105426645306E-3</v>
      </c>
      <c r="P2764" s="2">
        <v>8.1025699232681707E-3</v>
      </c>
      <c r="Q2764" s="2">
        <v>8.3340768046642599E-3</v>
      </c>
      <c r="S2764" s="2" t="s">
        <v>334</v>
      </c>
      <c r="T2764" s="2" t="s">
        <v>51</v>
      </c>
      <c r="U2764" s="2" t="s">
        <v>335</v>
      </c>
      <c r="V2764" s="2" t="s">
        <v>336</v>
      </c>
      <c r="W2764" s="9">
        <v>0.14432416584570901</v>
      </c>
      <c r="Y2764" s="10"/>
    </row>
    <row r="2765" spans="10:31" ht="14.25" customHeight="1" x14ac:dyDescent="0.3">
      <c r="J2765" s="11">
        <v>42476</v>
      </c>
      <c r="K2765" s="2" t="s">
        <v>95</v>
      </c>
      <c r="L2765" s="2">
        <v>2.5816240669121102E-3</v>
      </c>
      <c r="M2765" s="2">
        <v>3.03248138172543E-3</v>
      </c>
      <c r="P2765" s="2">
        <v>2.5816240669121102E-3</v>
      </c>
      <c r="Q2765" s="2">
        <v>2.6553863105370102E-3</v>
      </c>
      <c r="S2765" s="2" t="s">
        <v>96</v>
      </c>
      <c r="T2765" s="2" t="s">
        <v>51</v>
      </c>
      <c r="U2765" s="2" t="s">
        <v>97</v>
      </c>
      <c r="V2765" s="2" t="s">
        <v>98</v>
      </c>
      <c r="W2765" s="9">
        <v>4.5984267153847798E-2</v>
      </c>
      <c r="Y2765" s="10"/>
    </row>
    <row r="2766" spans="10:31" ht="14.25" customHeight="1" x14ac:dyDescent="0.3">
      <c r="J2766" s="11">
        <v>42476</v>
      </c>
      <c r="K2766" s="2" t="s">
        <v>612</v>
      </c>
      <c r="L2766" s="2">
        <v>2.0117830376867401E-3</v>
      </c>
      <c r="M2766" s="2">
        <v>2.3631227660319801E-3</v>
      </c>
      <c r="P2766" s="2">
        <v>2.0117830376867401E-3</v>
      </c>
      <c r="Q2766" s="2">
        <v>2.0692637655929502E-3</v>
      </c>
      <c r="S2766" s="2" t="s">
        <v>613</v>
      </c>
      <c r="T2766" s="2" t="s">
        <v>51</v>
      </c>
      <c r="U2766" s="2" t="s">
        <v>335</v>
      </c>
      <c r="V2766" s="2" t="s">
        <v>336</v>
      </c>
      <c r="W2766" s="9">
        <v>3.5834175024258501E-2</v>
      </c>
      <c r="Y2766" s="10"/>
    </row>
    <row r="2767" spans="10:31" ht="14.25" customHeight="1" x14ac:dyDescent="0.3">
      <c r="J2767" s="11">
        <v>42476</v>
      </c>
      <c r="K2767" s="2" t="s">
        <v>145</v>
      </c>
      <c r="L2767" s="2">
        <v>1.7459384640879201E-3</v>
      </c>
      <c r="M2767" s="2">
        <v>2.0508508399202001E-3</v>
      </c>
      <c r="P2767" s="2">
        <v>1.7459384640879201E-3</v>
      </c>
      <c r="Q2767" s="2">
        <v>1.7958234725183599E-3</v>
      </c>
      <c r="S2767" s="2" t="s">
        <v>146</v>
      </c>
      <c r="T2767" s="2" t="s">
        <v>51</v>
      </c>
      <c r="U2767" s="2" t="s">
        <v>147</v>
      </c>
      <c r="V2767" s="2" t="s">
        <v>148</v>
      </c>
      <c r="W2767" s="9">
        <v>3.1098912423305598E-2</v>
      </c>
      <c r="Y2767" s="10"/>
    </row>
    <row r="2768" spans="10:31" ht="14.25" customHeight="1" x14ac:dyDescent="0.3">
      <c r="J2768" s="11">
        <v>42476</v>
      </c>
      <c r="K2768" s="2" t="s">
        <v>1709</v>
      </c>
      <c r="L2768" s="2">
        <v>1.3803505962053299E-3</v>
      </c>
      <c r="M2768" s="2">
        <v>1.6214163544938599E-3</v>
      </c>
      <c r="P2768" s="2">
        <v>1.3803505962053299E-3</v>
      </c>
      <c r="Q2768" s="2">
        <v>1.4197900166345199E-3</v>
      </c>
      <c r="S2768" s="2" t="s">
        <v>1710</v>
      </c>
      <c r="T2768" s="2" t="s">
        <v>51</v>
      </c>
      <c r="U2768" s="2" t="s">
        <v>97</v>
      </c>
      <c r="V2768" s="2" t="s">
        <v>97</v>
      </c>
      <c r="W2768" s="9">
        <v>2.45870076109884E-2</v>
      </c>
      <c r="Y2768" s="10"/>
    </row>
    <row r="2769" spans="10:25" ht="14.25" customHeight="1" x14ac:dyDescent="0.3">
      <c r="J2769" s="11">
        <v>42476</v>
      </c>
      <c r="K2769" s="2" t="s">
        <v>1644</v>
      </c>
      <c r="L2769" s="2">
        <v>1.3131983086583901E-3</v>
      </c>
      <c r="M2769" s="2">
        <v>1.5425365267387899E-3</v>
      </c>
      <c r="P2769" s="2">
        <v>1.3131983086583901E-3</v>
      </c>
      <c r="Q2769" s="2">
        <v>1.3507190518264401E-3</v>
      </c>
      <c r="S2769" s="2" t="s">
        <v>1645</v>
      </c>
      <c r="T2769" s="2" t="s">
        <v>51</v>
      </c>
      <c r="U2769" s="2" t="s">
        <v>335</v>
      </c>
      <c r="V2769" s="2" t="s">
        <v>1165</v>
      </c>
      <c r="W2769" s="9">
        <v>2.3390881199661599E-2</v>
      </c>
      <c r="Y2769" s="10"/>
    </row>
    <row r="2770" spans="10:25" ht="14.25" customHeight="1" x14ac:dyDescent="0.3">
      <c r="J2770" s="11">
        <v>42476</v>
      </c>
      <c r="K2770" s="2" t="s">
        <v>1711</v>
      </c>
      <c r="L2770" s="2">
        <v>1.12525931615523E-3</v>
      </c>
      <c r="M2770" s="2">
        <v>1.32177568747851E-3</v>
      </c>
      <c r="P2770" s="2">
        <v>1.12525931615523E-3</v>
      </c>
      <c r="Q2770" s="2">
        <v>1.1574102605484201E-3</v>
      </c>
      <c r="S2770" s="2" t="s">
        <v>1712</v>
      </c>
      <c r="T2770" s="2" t="s">
        <v>51</v>
      </c>
      <c r="U2770" s="2" t="s">
        <v>335</v>
      </c>
      <c r="V2770" s="2" t="s">
        <v>336</v>
      </c>
      <c r="W2770" s="9">
        <v>2.00432842545234E-2</v>
      </c>
      <c r="Y2770" s="10"/>
    </row>
    <row r="2771" spans="10:25" ht="14.25" customHeight="1" x14ac:dyDescent="0.3">
      <c r="J2771" s="11">
        <v>42476</v>
      </c>
      <c r="K2771" s="2" t="s">
        <v>887</v>
      </c>
      <c r="L2771" s="2">
        <v>1.0870475111767299E-3</v>
      </c>
      <c r="M2771" s="2">
        <v>1.2768905360559699E-3</v>
      </c>
      <c r="P2771" s="2">
        <v>1.0870475111767299E-3</v>
      </c>
      <c r="Q2771" s="2">
        <v>1.11810666668235E-3</v>
      </c>
      <c r="S2771" s="2" t="s">
        <v>888</v>
      </c>
      <c r="T2771" s="2" t="s">
        <v>51</v>
      </c>
      <c r="U2771" s="2" t="s">
        <v>97</v>
      </c>
      <c r="V2771" s="2" t="s">
        <v>97</v>
      </c>
      <c r="W2771" s="9">
        <v>1.93626499704374E-2</v>
      </c>
      <c r="Y2771" s="10"/>
    </row>
    <row r="2772" spans="10:25" ht="14.25" customHeight="1" x14ac:dyDescent="0.3">
      <c r="J2772" s="11">
        <v>42476</v>
      </c>
      <c r="K2772" s="2" t="s">
        <v>1470</v>
      </c>
      <c r="L2772" s="2">
        <v>1.0826855625963301E-3</v>
      </c>
      <c r="M2772" s="2">
        <v>1.27176681257212E-3</v>
      </c>
      <c r="P2772" s="2">
        <v>1.0826855625963301E-3</v>
      </c>
      <c r="Q2772" s="2">
        <v>1.1136200883706099E-3</v>
      </c>
      <c r="S2772" s="2" t="s">
        <v>1471</v>
      </c>
      <c r="T2772" s="2" t="s">
        <v>51</v>
      </c>
      <c r="U2772" s="2" t="s">
        <v>335</v>
      </c>
      <c r="V2772" s="2" t="s">
        <v>1472</v>
      </c>
      <c r="W2772" s="9">
        <v>1.9284954301496599E-2</v>
      </c>
      <c r="Y2772" s="10"/>
    </row>
    <row r="2773" spans="10:25" ht="14.25" customHeight="1" x14ac:dyDescent="0.3">
      <c r="J2773" s="11">
        <v>42476</v>
      </c>
      <c r="K2773" s="2" t="s">
        <v>1167</v>
      </c>
      <c r="L2773" s="2">
        <v>9.996226718229531E-4</v>
      </c>
      <c r="M2773" s="2">
        <v>1.1741977385109901E-3</v>
      </c>
      <c r="P2773" s="2">
        <v>9.996226718229531E-4</v>
      </c>
      <c r="Q2773" s="2">
        <v>1.02818392208282E-3</v>
      </c>
      <c r="S2773" s="2" t="s">
        <v>1713</v>
      </c>
      <c r="T2773" s="2" t="s">
        <v>51</v>
      </c>
      <c r="U2773" s="2" t="s">
        <v>335</v>
      </c>
      <c r="V2773" s="2" t="s">
        <v>1165</v>
      </c>
      <c r="W2773" s="9">
        <v>1.7805425888026801E-2</v>
      </c>
      <c r="Y2773" s="10"/>
    </row>
    <row r="2774" spans="10:25" ht="14.25" customHeight="1" x14ac:dyDescent="0.3">
      <c r="J2774" s="11">
        <v>42476</v>
      </c>
      <c r="K2774" s="2" t="s">
        <v>1163</v>
      </c>
      <c r="L2774" s="2">
        <v>9.996226718229531E-4</v>
      </c>
      <c r="M2774" s="2">
        <v>1.1741977385109901E-3</v>
      </c>
      <c r="P2774" s="2">
        <v>9.996226718229531E-4</v>
      </c>
      <c r="Q2774" s="2">
        <v>1.02818392208282E-3</v>
      </c>
      <c r="S2774" s="2" t="s">
        <v>1164</v>
      </c>
      <c r="T2774" s="2" t="s">
        <v>51</v>
      </c>
      <c r="U2774" s="2" t="s">
        <v>335</v>
      </c>
      <c r="V2774" s="2" t="s">
        <v>1165</v>
      </c>
      <c r="W2774" s="9">
        <v>1.7805425888026801E-2</v>
      </c>
      <c r="Y2774" s="10"/>
    </row>
    <row r="2775" spans="10:25" ht="14.25" customHeight="1" x14ac:dyDescent="0.3">
      <c r="J2775" s="11">
        <v>42476</v>
      </c>
      <c r="K2775" s="2" t="s">
        <v>1715</v>
      </c>
      <c r="L2775" s="2">
        <v>9.4059701596765997E-4</v>
      </c>
      <c r="M2775" s="2">
        <v>1.1048637852373801E-3</v>
      </c>
      <c r="P2775" s="2">
        <v>9.4059701596765997E-4</v>
      </c>
      <c r="Q2775" s="2">
        <v>9.6747178334138104E-4</v>
      </c>
      <c r="S2775" s="2" t="s">
        <v>1716</v>
      </c>
      <c r="T2775" s="2" t="s">
        <v>51</v>
      </c>
      <c r="U2775" s="2" t="s">
        <v>213</v>
      </c>
      <c r="V2775" s="2" t="s">
        <v>1717</v>
      </c>
      <c r="W2775" s="9">
        <v>1.6754052234298999E-2</v>
      </c>
      <c r="Y2775" s="10"/>
    </row>
    <row r="2776" spans="10:25" ht="14.25" customHeight="1" x14ac:dyDescent="0.3">
      <c r="J2776" s="11">
        <v>42476</v>
      </c>
      <c r="K2776" s="2" t="s">
        <v>1714</v>
      </c>
      <c r="L2776" s="2">
        <v>6.6507768566009796E-4</v>
      </c>
      <c r="M2776" s="2">
        <v>7.8122749358222002E-4</v>
      </c>
      <c r="P2776" s="2">
        <v>6.6507768566009796E-4</v>
      </c>
      <c r="Q2776" s="2">
        <v>6.8408030610662301E-4</v>
      </c>
      <c r="T2776" s="2" t="s">
        <v>51</v>
      </c>
      <c r="W2776" s="9">
        <v>1.1846461445502899E-2</v>
      </c>
      <c r="Y2776" s="10"/>
    </row>
    <row r="2777" spans="10:25" ht="14.25" customHeight="1" x14ac:dyDescent="0.3">
      <c r="J2777" s="11">
        <v>42476</v>
      </c>
      <c r="K2777" s="2" t="s">
        <v>1216</v>
      </c>
      <c r="L2777" s="2">
        <v>6.1862405052013096E-4</v>
      </c>
      <c r="M2777" s="2">
        <v>7.2666115083661997E-4</v>
      </c>
      <c r="P2777" s="2">
        <v>6.1862405052013096E-4</v>
      </c>
      <c r="Q2777" s="2">
        <v>6.3629939624979405E-4</v>
      </c>
      <c r="S2777" s="2" t="s">
        <v>1217</v>
      </c>
      <c r="T2777" s="2" t="s">
        <v>51</v>
      </c>
      <c r="U2777" s="2" t="s">
        <v>97</v>
      </c>
      <c r="V2777" s="2" t="s">
        <v>98</v>
      </c>
      <c r="W2777" s="9">
        <v>1.10190224717492E-2</v>
      </c>
      <c r="Y2777" s="10"/>
    </row>
    <row r="2778" spans="10:25" ht="14.25" customHeight="1" x14ac:dyDescent="0.3">
      <c r="J2778" s="11">
        <v>42476</v>
      </c>
      <c r="K2778" s="2" t="s">
        <v>1632</v>
      </c>
      <c r="L2778" s="2">
        <v>5.0975082974218696E-4</v>
      </c>
      <c r="M2778" s="2">
        <v>5.9877420586693705E-4</v>
      </c>
      <c r="P2778" s="2">
        <v>5.0975082974218696E-4</v>
      </c>
      <c r="Q2778" s="2">
        <v>5.2431544640088297E-4</v>
      </c>
      <c r="S2778" s="2" t="s">
        <v>1633</v>
      </c>
      <c r="T2778" s="2" t="s">
        <v>51</v>
      </c>
      <c r="U2778" s="2" t="s">
        <v>335</v>
      </c>
      <c r="V2778" s="2" t="s">
        <v>1472</v>
      </c>
      <c r="W2778" s="9">
        <v>9.0797566683663705E-3</v>
      </c>
      <c r="Y2778" s="10"/>
    </row>
    <row r="2779" spans="10:25" ht="14.25" customHeight="1" x14ac:dyDescent="0.3">
      <c r="J2779" s="11">
        <v>42476</v>
      </c>
      <c r="K2779" s="2" t="s">
        <v>1395</v>
      </c>
      <c r="L2779" s="2">
        <v>4.10529980352784E-4</v>
      </c>
      <c r="M2779" s="2">
        <v>4.8222533172654502E-4</v>
      </c>
      <c r="P2779" s="2">
        <v>4.10529980352784E-4</v>
      </c>
      <c r="Q2779" s="2">
        <v>4.2225965579787301E-4</v>
      </c>
      <c r="S2779" s="2" t="s">
        <v>1396</v>
      </c>
      <c r="T2779" s="2" t="s">
        <v>51</v>
      </c>
      <c r="U2779" s="2" t="s">
        <v>335</v>
      </c>
      <c r="V2779" s="2" t="s">
        <v>1397</v>
      </c>
      <c r="W2779" s="9">
        <v>7.3124203222145702E-3</v>
      </c>
      <c r="Y2779" s="10"/>
    </row>
    <row r="2780" spans="10:25" ht="14.25" customHeight="1" x14ac:dyDescent="0.3">
      <c r="J2780" s="11">
        <v>42476</v>
      </c>
      <c r="K2780" s="2" t="s">
        <v>1399</v>
      </c>
      <c r="L2780" s="2">
        <v>4.10529980352784E-4</v>
      </c>
      <c r="M2780" s="2">
        <v>4.8222533172654502E-4</v>
      </c>
      <c r="P2780" s="2">
        <v>4.10529980352784E-4</v>
      </c>
      <c r="Q2780" s="2">
        <v>4.2225965579787301E-4</v>
      </c>
      <c r="S2780" s="2" t="s">
        <v>1400</v>
      </c>
      <c r="T2780" s="2" t="s">
        <v>51</v>
      </c>
      <c r="U2780" s="2" t="s">
        <v>335</v>
      </c>
      <c r="V2780" s="2" t="s">
        <v>1397</v>
      </c>
      <c r="W2780" s="9">
        <v>7.3124203222145702E-3</v>
      </c>
      <c r="Y2780" s="10"/>
    </row>
    <row r="2781" spans="10:25" ht="14.25" customHeight="1" x14ac:dyDescent="0.3">
      <c r="J2781" s="11">
        <v>42476</v>
      </c>
      <c r="K2781" s="2" t="s">
        <v>949</v>
      </c>
      <c r="L2781" s="2">
        <v>2.4173697282631201E-4</v>
      </c>
      <c r="M2781" s="2">
        <v>2.839541507092E-4</v>
      </c>
      <c r="P2781" s="2">
        <v>2.4173697282631201E-4</v>
      </c>
      <c r="Q2781" s="2">
        <v>2.4864388917842398E-4</v>
      </c>
      <c r="S2781" s="2" t="s">
        <v>950</v>
      </c>
      <c r="T2781" s="2" t="s">
        <v>51</v>
      </c>
      <c r="U2781" s="2" t="s">
        <v>97</v>
      </c>
      <c r="V2781" s="2" t="s">
        <v>98</v>
      </c>
      <c r="W2781" s="9">
        <v>4.3058544742742601E-3</v>
      </c>
      <c r="Y2781" s="10"/>
    </row>
    <row r="2782" spans="10:25" ht="14.25" customHeight="1" x14ac:dyDescent="0.3">
      <c r="J2782" s="11">
        <v>42476</v>
      </c>
      <c r="K2782" s="2" t="s">
        <v>834</v>
      </c>
      <c r="L2782" s="2">
        <v>1.6343755472705799E-4</v>
      </c>
      <c r="M2782" s="2">
        <v>1.9198044678029E-4</v>
      </c>
      <c r="P2782" s="2">
        <v>1.6343755472705799E-4</v>
      </c>
      <c r="Q2782" s="2">
        <v>1.6810729765506501E-4</v>
      </c>
      <c r="S2782" s="2" t="s">
        <v>835</v>
      </c>
      <c r="T2782" s="2" t="s">
        <v>51</v>
      </c>
      <c r="U2782" s="2" t="s">
        <v>97</v>
      </c>
      <c r="V2782" s="2" t="s">
        <v>97</v>
      </c>
      <c r="W2782" s="9">
        <v>2.9111737358917902E-3</v>
      </c>
      <c r="Y2782" s="10"/>
    </row>
    <row r="2783" spans="10:25" ht="14.25" customHeight="1" x14ac:dyDescent="0.3">
      <c r="J2783" s="11">
        <v>42476</v>
      </c>
      <c r="K2783" s="2" t="s">
        <v>1667</v>
      </c>
      <c r="L2783" s="2">
        <v>1.05167931218578E-4</v>
      </c>
      <c r="M2783" s="2">
        <v>1.2353456007108699E-4</v>
      </c>
      <c r="P2783" s="2">
        <v>1.05167931218578E-4</v>
      </c>
      <c r="Q2783" s="2">
        <v>1.0817279264030699E-4</v>
      </c>
      <c r="S2783" s="2" t="s">
        <v>1668</v>
      </c>
      <c r="T2783" s="2" t="s">
        <v>51</v>
      </c>
      <c r="U2783" s="2" t="s">
        <v>52</v>
      </c>
      <c r="V2783" s="2" t="s">
        <v>52</v>
      </c>
      <c r="W2783" s="9">
        <v>1.8732666413963999E-3</v>
      </c>
      <c r="Y2783" s="10"/>
    </row>
    <row r="2784" spans="10:25" ht="14.25" customHeight="1" x14ac:dyDescent="0.3">
      <c r="J2784" s="11">
        <v>42477</v>
      </c>
      <c r="K2784" s="2" t="s">
        <v>49</v>
      </c>
      <c r="L2784" s="2">
        <v>2.8130039776021101E-2</v>
      </c>
      <c r="N2784" s="2">
        <v>0.189203588552845</v>
      </c>
      <c r="O2784" s="2">
        <v>2.8130039776021101E-2</v>
      </c>
      <c r="Q2784" s="2">
        <v>2.8933772152756599E-2</v>
      </c>
      <c r="S2784" s="2" t="s">
        <v>50</v>
      </c>
      <c r="T2784" s="2" t="s">
        <v>51</v>
      </c>
      <c r="U2784" s="2" t="s">
        <v>52</v>
      </c>
      <c r="V2784" s="2" t="s">
        <v>52</v>
      </c>
      <c r="W2784" s="9"/>
      <c r="X2784" s="2">
        <v>0.38266423437685998</v>
      </c>
      <c r="Y2784" s="10"/>
    </row>
    <row r="2785" spans="10:25" ht="14.25" customHeight="1" x14ac:dyDescent="0.3">
      <c r="J2785" s="11">
        <v>42477</v>
      </c>
      <c r="K2785" s="2" t="s">
        <v>54</v>
      </c>
      <c r="L2785" s="2">
        <v>2.8130039776021101E-2</v>
      </c>
      <c r="N2785" s="2">
        <v>0.189203588552845</v>
      </c>
      <c r="O2785" s="2">
        <v>2.8130039776021101E-2</v>
      </c>
      <c r="Q2785" s="2">
        <v>2.8933772152756599E-2</v>
      </c>
      <c r="S2785" s="2" t="s">
        <v>50</v>
      </c>
      <c r="T2785" s="2" t="s">
        <v>51</v>
      </c>
      <c r="U2785" s="2" t="s">
        <v>52</v>
      </c>
      <c r="V2785" s="2" t="s">
        <v>52</v>
      </c>
      <c r="W2785" s="9"/>
      <c r="X2785" s="2">
        <v>0.38266423437685998</v>
      </c>
      <c r="Y2785" s="10"/>
    </row>
    <row r="2786" spans="10:25" ht="14.25" customHeight="1" x14ac:dyDescent="0.3">
      <c r="J2786" s="11">
        <v>42477</v>
      </c>
      <c r="K2786" s="2" t="s">
        <v>56</v>
      </c>
      <c r="L2786" s="2">
        <v>1.7250944601622801E-2</v>
      </c>
      <c r="N2786" s="2">
        <v>0.11603043047723099</v>
      </c>
      <c r="O2786" s="2">
        <v>1.7250944601622801E-2</v>
      </c>
      <c r="Q2786" s="2">
        <v>1.7743839130603001E-2</v>
      </c>
      <c r="S2786" s="2" t="s">
        <v>57</v>
      </c>
      <c r="T2786" s="2" t="s">
        <v>51</v>
      </c>
      <c r="U2786" s="2" t="s">
        <v>52</v>
      </c>
      <c r="V2786" s="2" t="s">
        <v>52</v>
      </c>
      <c r="W2786" s="9"/>
      <c r="X2786" s="2">
        <v>0.23467153124628001</v>
      </c>
      <c r="Y2786" s="10"/>
    </row>
    <row r="2787" spans="10:25" ht="14.25" customHeight="1" x14ac:dyDescent="0.3">
      <c r="J2787" s="11">
        <v>42477</v>
      </c>
      <c r="K2787" s="2" t="s">
        <v>233</v>
      </c>
      <c r="L2787" s="2">
        <v>1.1317219585319799E-2</v>
      </c>
      <c r="M2787" s="2">
        <v>1.3293669719476301E-2</v>
      </c>
      <c r="P2787" s="2">
        <v>1.1317219585319799E-2</v>
      </c>
      <c r="Q2787" s="2">
        <v>1.1640575537454E-2</v>
      </c>
      <c r="S2787" s="2" t="s">
        <v>234</v>
      </c>
      <c r="T2787" s="2" t="s">
        <v>51</v>
      </c>
      <c r="U2787" s="2" t="s">
        <v>213</v>
      </c>
      <c r="V2787" s="2" t="s">
        <v>214</v>
      </c>
      <c r="W2787" s="9">
        <v>0.20158397789984001</v>
      </c>
      <c r="Y2787" s="10"/>
    </row>
    <row r="2788" spans="10:25" ht="14.25" customHeight="1" x14ac:dyDescent="0.3">
      <c r="J2788" s="11">
        <v>42477</v>
      </c>
      <c r="K2788" s="2" t="s">
        <v>211</v>
      </c>
      <c r="L2788" s="2">
        <v>9.6941073424804593E-3</v>
      </c>
      <c r="M2788" s="2">
        <v>1.1387095590444299E-2</v>
      </c>
      <c r="P2788" s="2">
        <v>9.6941073424804593E-3</v>
      </c>
      <c r="Q2788" s="2">
        <v>9.9710876808212293E-3</v>
      </c>
      <c r="S2788" s="2" t="s">
        <v>212</v>
      </c>
      <c r="T2788" s="2" t="s">
        <v>51</v>
      </c>
      <c r="U2788" s="2" t="s">
        <v>213</v>
      </c>
      <c r="V2788" s="2" t="s">
        <v>214</v>
      </c>
      <c r="W2788" s="9">
        <v>0.17267286417417599</v>
      </c>
      <c r="Y2788" s="10"/>
    </row>
    <row r="2789" spans="10:25" ht="14.25" customHeight="1" x14ac:dyDescent="0.3">
      <c r="J2789" s="11">
        <v>42477</v>
      </c>
      <c r="K2789" s="2" t="s">
        <v>208</v>
      </c>
      <c r="L2789" s="2">
        <v>8.6349826779142207E-3</v>
      </c>
      <c r="M2789" s="2">
        <v>1.01430043738386E-2</v>
      </c>
      <c r="P2789" s="2">
        <v>8.6349826779142207E-3</v>
      </c>
      <c r="Q2789" s="2">
        <v>8.8817016731965008E-3</v>
      </c>
      <c r="S2789" s="2" t="s">
        <v>209</v>
      </c>
      <c r="T2789" s="2" t="s">
        <v>51</v>
      </c>
      <c r="U2789" s="2" t="s">
        <v>97</v>
      </c>
      <c r="V2789" s="2" t="s">
        <v>98</v>
      </c>
      <c r="W2789" s="9">
        <v>0.153807580049793</v>
      </c>
      <c r="Y2789" s="10"/>
    </row>
    <row r="2790" spans="10:25" ht="14.25" customHeight="1" x14ac:dyDescent="0.3">
      <c r="J2790" s="11">
        <v>42477</v>
      </c>
      <c r="K2790" s="2" t="s">
        <v>333</v>
      </c>
      <c r="L2790" s="2">
        <v>8.1025699232681707E-3</v>
      </c>
      <c r="M2790" s="2">
        <v>9.5176105426645306E-3</v>
      </c>
      <c r="P2790" s="2">
        <v>8.1025699232681707E-3</v>
      </c>
      <c r="Q2790" s="2">
        <v>8.3340768046642599E-3</v>
      </c>
      <c r="S2790" s="2" t="s">
        <v>334</v>
      </c>
      <c r="T2790" s="2" t="s">
        <v>51</v>
      </c>
      <c r="U2790" s="2" t="s">
        <v>335</v>
      </c>
      <c r="V2790" s="2" t="s">
        <v>336</v>
      </c>
      <c r="W2790" s="9">
        <v>0.14432416584570901</v>
      </c>
      <c r="Y2790" s="10"/>
    </row>
    <row r="2791" spans="10:25" ht="14.25" customHeight="1" x14ac:dyDescent="0.3">
      <c r="J2791" s="11">
        <v>42477</v>
      </c>
      <c r="K2791" s="2" t="s">
        <v>95</v>
      </c>
      <c r="L2791" s="2">
        <v>2.5816240669121102E-3</v>
      </c>
      <c r="M2791" s="2">
        <v>3.03248138172543E-3</v>
      </c>
      <c r="P2791" s="2">
        <v>2.5816240669121102E-3</v>
      </c>
      <c r="Q2791" s="2">
        <v>2.6553863105370102E-3</v>
      </c>
      <c r="S2791" s="2" t="s">
        <v>96</v>
      </c>
      <c r="T2791" s="2" t="s">
        <v>51</v>
      </c>
      <c r="U2791" s="2" t="s">
        <v>97</v>
      </c>
      <c r="V2791" s="2" t="s">
        <v>98</v>
      </c>
      <c r="W2791" s="9">
        <v>4.5984267153847798E-2</v>
      </c>
      <c r="Y2791" s="10"/>
    </row>
    <row r="2792" spans="10:25" ht="14.25" customHeight="1" x14ac:dyDescent="0.3">
      <c r="J2792" s="11">
        <v>42477</v>
      </c>
      <c r="K2792" s="2" t="s">
        <v>612</v>
      </c>
      <c r="L2792" s="2">
        <v>2.0117830376867401E-3</v>
      </c>
      <c r="M2792" s="2">
        <v>2.3631227660319801E-3</v>
      </c>
      <c r="P2792" s="2">
        <v>2.0117830376867401E-3</v>
      </c>
      <c r="Q2792" s="2">
        <v>2.0692637655929502E-3</v>
      </c>
      <c r="S2792" s="2" t="s">
        <v>613</v>
      </c>
      <c r="T2792" s="2" t="s">
        <v>51</v>
      </c>
      <c r="U2792" s="2" t="s">
        <v>335</v>
      </c>
      <c r="V2792" s="2" t="s">
        <v>336</v>
      </c>
      <c r="W2792" s="9">
        <v>3.5834175024258501E-2</v>
      </c>
      <c r="Y2792" s="10"/>
    </row>
    <row r="2793" spans="10:25" ht="14.25" customHeight="1" x14ac:dyDescent="0.3">
      <c r="J2793" s="11">
        <v>42477</v>
      </c>
      <c r="K2793" s="2" t="s">
        <v>145</v>
      </c>
      <c r="L2793" s="2">
        <v>1.7459384640879201E-3</v>
      </c>
      <c r="M2793" s="2">
        <v>2.0508508399202001E-3</v>
      </c>
      <c r="P2793" s="2">
        <v>1.7459384640879201E-3</v>
      </c>
      <c r="Q2793" s="2">
        <v>1.7958234725183599E-3</v>
      </c>
      <c r="S2793" s="2" t="s">
        <v>146</v>
      </c>
      <c r="T2793" s="2" t="s">
        <v>51</v>
      </c>
      <c r="U2793" s="2" t="s">
        <v>147</v>
      </c>
      <c r="V2793" s="2" t="s">
        <v>148</v>
      </c>
      <c r="W2793" s="9">
        <v>3.1098912423305598E-2</v>
      </c>
      <c r="Y2793" s="10"/>
    </row>
    <row r="2794" spans="10:25" ht="14.25" customHeight="1" x14ac:dyDescent="0.3">
      <c r="J2794" s="11">
        <v>42477</v>
      </c>
      <c r="K2794" s="2" t="s">
        <v>1709</v>
      </c>
      <c r="L2794" s="2">
        <v>1.3803505962053299E-3</v>
      </c>
      <c r="M2794" s="2">
        <v>1.6214163544938599E-3</v>
      </c>
      <c r="P2794" s="2">
        <v>1.3803505962053299E-3</v>
      </c>
      <c r="Q2794" s="2">
        <v>1.4197900166345199E-3</v>
      </c>
      <c r="S2794" s="2" t="s">
        <v>1710</v>
      </c>
      <c r="T2794" s="2" t="s">
        <v>51</v>
      </c>
      <c r="U2794" s="2" t="s">
        <v>97</v>
      </c>
      <c r="V2794" s="2" t="s">
        <v>97</v>
      </c>
      <c r="W2794" s="9">
        <v>2.45870076109884E-2</v>
      </c>
      <c r="Y2794" s="10"/>
    </row>
    <row r="2795" spans="10:25" ht="14.25" customHeight="1" x14ac:dyDescent="0.3">
      <c r="J2795" s="11">
        <v>42477</v>
      </c>
      <c r="K2795" s="2" t="s">
        <v>1644</v>
      </c>
      <c r="L2795" s="2">
        <v>1.3131983086583901E-3</v>
      </c>
      <c r="M2795" s="2">
        <v>1.5425365267387899E-3</v>
      </c>
      <c r="P2795" s="2">
        <v>1.3131983086583901E-3</v>
      </c>
      <c r="Q2795" s="2">
        <v>1.3507190518264401E-3</v>
      </c>
      <c r="S2795" s="2" t="s">
        <v>1645</v>
      </c>
      <c r="T2795" s="2" t="s">
        <v>51</v>
      </c>
      <c r="U2795" s="2" t="s">
        <v>335</v>
      </c>
      <c r="V2795" s="2" t="s">
        <v>1165</v>
      </c>
      <c r="W2795" s="9">
        <v>2.3390881199661599E-2</v>
      </c>
      <c r="Y2795" s="10"/>
    </row>
    <row r="2796" spans="10:25" ht="14.25" customHeight="1" x14ac:dyDescent="0.3">
      <c r="J2796" s="11">
        <v>42477</v>
      </c>
      <c r="K2796" s="2" t="s">
        <v>1711</v>
      </c>
      <c r="L2796" s="2">
        <v>1.12525931615523E-3</v>
      </c>
      <c r="M2796" s="2">
        <v>1.32177568747851E-3</v>
      </c>
      <c r="P2796" s="2">
        <v>1.12525931615523E-3</v>
      </c>
      <c r="Q2796" s="2">
        <v>1.1574102605484201E-3</v>
      </c>
      <c r="S2796" s="2" t="s">
        <v>1712</v>
      </c>
      <c r="T2796" s="2" t="s">
        <v>51</v>
      </c>
      <c r="U2796" s="2" t="s">
        <v>335</v>
      </c>
      <c r="V2796" s="2" t="s">
        <v>336</v>
      </c>
      <c r="W2796" s="9">
        <v>2.00432842545234E-2</v>
      </c>
      <c r="Y2796" s="10"/>
    </row>
    <row r="2797" spans="10:25" ht="14.25" customHeight="1" x14ac:dyDescent="0.3">
      <c r="J2797" s="11">
        <v>42477</v>
      </c>
      <c r="K2797" s="2" t="s">
        <v>887</v>
      </c>
      <c r="L2797" s="2">
        <v>1.0870475111767299E-3</v>
      </c>
      <c r="M2797" s="2">
        <v>1.2768905360559699E-3</v>
      </c>
      <c r="P2797" s="2">
        <v>1.0870475111767299E-3</v>
      </c>
      <c r="Q2797" s="2">
        <v>1.11810666668235E-3</v>
      </c>
      <c r="S2797" s="2" t="s">
        <v>888</v>
      </c>
      <c r="T2797" s="2" t="s">
        <v>51</v>
      </c>
      <c r="U2797" s="2" t="s">
        <v>97</v>
      </c>
      <c r="V2797" s="2" t="s">
        <v>97</v>
      </c>
      <c r="W2797" s="9">
        <v>1.93626499704374E-2</v>
      </c>
      <c r="Y2797" s="10"/>
    </row>
    <row r="2798" spans="10:25" ht="14.25" customHeight="1" x14ac:dyDescent="0.3">
      <c r="J2798" s="11">
        <v>42477</v>
      </c>
      <c r="K2798" s="2" t="s">
        <v>1470</v>
      </c>
      <c r="L2798" s="2">
        <v>1.0826855625963301E-3</v>
      </c>
      <c r="M2798" s="2">
        <v>1.27176681257212E-3</v>
      </c>
      <c r="P2798" s="2">
        <v>1.0826855625963301E-3</v>
      </c>
      <c r="Q2798" s="2">
        <v>1.1136200883706099E-3</v>
      </c>
      <c r="S2798" s="2" t="s">
        <v>1471</v>
      </c>
      <c r="T2798" s="2" t="s">
        <v>51</v>
      </c>
      <c r="U2798" s="2" t="s">
        <v>335</v>
      </c>
      <c r="V2798" s="2" t="s">
        <v>1472</v>
      </c>
      <c r="W2798" s="9">
        <v>1.9284954301496599E-2</v>
      </c>
      <c r="Y2798" s="10"/>
    </row>
    <row r="2799" spans="10:25" ht="14.25" customHeight="1" x14ac:dyDescent="0.3">
      <c r="J2799" s="11">
        <v>42477</v>
      </c>
      <c r="K2799" s="2" t="s">
        <v>1167</v>
      </c>
      <c r="L2799" s="2">
        <v>9.996226718229531E-4</v>
      </c>
      <c r="M2799" s="2">
        <v>1.1741977385109901E-3</v>
      </c>
      <c r="P2799" s="2">
        <v>9.996226718229531E-4</v>
      </c>
      <c r="Q2799" s="2">
        <v>1.02818392208282E-3</v>
      </c>
      <c r="S2799" s="2" t="s">
        <v>1713</v>
      </c>
      <c r="T2799" s="2" t="s">
        <v>51</v>
      </c>
      <c r="U2799" s="2" t="s">
        <v>335</v>
      </c>
      <c r="V2799" s="2" t="s">
        <v>1165</v>
      </c>
      <c r="W2799" s="9">
        <v>1.7805425888026801E-2</v>
      </c>
      <c r="Y2799" s="10"/>
    </row>
    <row r="2800" spans="10:25" ht="14.25" customHeight="1" x14ac:dyDescent="0.3">
      <c r="J2800" s="11">
        <v>42477</v>
      </c>
      <c r="K2800" s="2" t="s">
        <v>1163</v>
      </c>
      <c r="L2800" s="2">
        <v>9.996226718229531E-4</v>
      </c>
      <c r="M2800" s="2">
        <v>1.1741977385109901E-3</v>
      </c>
      <c r="P2800" s="2">
        <v>9.996226718229531E-4</v>
      </c>
      <c r="Q2800" s="2">
        <v>1.02818392208282E-3</v>
      </c>
      <c r="S2800" s="2" t="s">
        <v>1164</v>
      </c>
      <c r="T2800" s="2" t="s">
        <v>51</v>
      </c>
      <c r="U2800" s="2" t="s">
        <v>335</v>
      </c>
      <c r="V2800" s="2" t="s">
        <v>1165</v>
      </c>
      <c r="W2800" s="9">
        <v>1.7805425888026801E-2</v>
      </c>
      <c r="Y2800" s="10"/>
    </row>
    <row r="2801" spans="10:32" ht="14.25" customHeight="1" x14ac:dyDescent="0.3">
      <c r="J2801" s="11">
        <v>42477</v>
      </c>
      <c r="K2801" s="2" t="s">
        <v>1715</v>
      </c>
      <c r="L2801" s="2">
        <v>9.4059701596765997E-4</v>
      </c>
      <c r="M2801" s="2">
        <v>1.1048637852373801E-3</v>
      </c>
      <c r="P2801" s="2">
        <v>9.4059701596765997E-4</v>
      </c>
      <c r="Q2801" s="2">
        <v>9.6747178334138104E-4</v>
      </c>
      <c r="S2801" s="2" t="s">
        <v>1716</v>
      </c>
      <c r="T2801" s="2" t="s">
        <v>51</v>
      </c>
      <c r="U2801" s="2" t="s">
        <v>213</v>
      </c>
      <c r="V2801" s="2" t="s">
        <v>1717</v>
      </c>
      <c r="W2801" s="9">
        <v>1.6754052234298999E-2</v>
      </c>
      <c r="Y2801" s="10"/>
    </row>
    <row r="2802" spans="10:32" ht="14.25" customHeight="1" x14ac:dyDescent="0.3">
      <c r="J2802" s="11">
        <v>42477</v>
      </c>
      <c r="K2802" s="2" t="s">
        <v>1714</v>
      </c>
      <c r="L2802" s="2">
        <v>6.6507768566009796E-4</v>
      </c>
      <c r="M2802" s="2">
        <v>7.8122749358222002E-4</v>
      </c>
      <c r="P2802" s="2">
        <v>6.6507768566009796E-4</v>
      </c>
      <c r="Q2802" s="2">
        <v>6.8408030610662301E-4</v>
      </c>
      <c r="T2802" s="2" t="s">
        <v>51</v>
      </c>
      <c r="W2802" s="9">
        <v>1.1846461445502899E-2</v>
      </c>
      <c r="Y2802" s="10"/>
    </row>
    <row r="2803" spans="10:32" ht="14.25" customHeight="1" x14ac:dyDescent="0.3">
      <c r="J2803" s="11">
        <v>42477</v>
      </c>
      <c r="K2803" s="2" t="s">
        <v>1216</v>
      </c>
      <c r="L2803" s="2">
        <v>6.1862405052013096E-4</v>
      </c>
      <c r="M2803" s="2">
        <v>7.2666115083661997E-4</v>
      </c>
      <c r="P2803" s="2">
        <v>6.1862405052013096E-4</v>
      </c>
      <c r="Q2803" s="2">
        <v>6.3629939624979405E-4</v>
      </c>
      <c r="S2803" s="2" t="s">
        <v>1217</v>
      </c>
      <c r="T2803" s="2" t="s">
        <v>51</v>
      </c>
      <c r="U2803" s="2" t="s">
        <v>97</v>
      </c>
      <c r="V2803" s="2" t="s">
        <v>98</v>
      </c>
      <c r="W2803" s="9">
        <v>1.10190224717492E-2</v>
      </c>
      <c r="Y2803" s="10"/>
    </row>
    <row r="2804" spans="10:32" ht="14.25" customHeight="1" x14ac:dyDescent="0.3">
      <c r="J2804" s="11">
        <v>42477</v>
      </c>
      <c r="K2804" s="2" t="s">
        <v>1632</v>
      </c>
      <c r="L2804" s="2">
        <v>5.0975082974218696E-4</v>
      </c>
      <c r="M2804" s="2">
        <v>5.9877420586693705E-4</v>
      </c>
      <c r="P2804" s="2">
        <v>5.0975082974218696E-4</v>
      </c>
      <c r="Q2804" s="2">
        <v>5.2431544640088297E-4</v>
      </c>
      <c r="S2804" s="2" t="s">
        <v>1633</v>
      </c>
      <c r="T2804" s="2" t="s">
        <v>51</v>
      </c>
      <c r="U2804" s="2" t="s">
        <v>335</v>
      </c>
      <c r="V2804" s="2" t="s">
        <v>1472</v>
      </c>
      <c r="W2804" s="9">
        <v>9.0797566683663705E-3</v>
      </c>
      <c r="Y2804" s="10"/>
    </row>
    <row r="2805" spans="10:32" ht="14.25" customHeight="1" x14ac:dyDescent="0.3">
      <c r="J2805" s="11">
        <v>42477</v>
      </c>
      <c r="K2805" s="2" t="s">
        <v>1395</v>
      </c>
      <c r="L2805" s="2">
        <v>4.10529980352784E-4</v>
      </c>
      <c r="M2805" s="2">
        <v>4.8222533172654502E-4</v>
      </c>
      <c r="P2805" s="2">
        <v>4.10529980352784E-4</v>
      </c>
      <c r="Q2805" s="2">
        <v>4.2225965579787301E-4</v>
      </c>
      <c r="S2805" s="2" t="s">
        <v>1396</v>
      </c>
      <c r="T2805" s="2" t="s">
        <v>51</v>
      </c>
      <c r="U2805" s="2" t="s">
        <v>335</v>
      </c>
      <c r="V2805" s="2" t="s">
        <v>1397</v>
      </c>
      <c r="W2805" s="9">
        <v>7.3124203222145702E-3</v>
      </c>
      <c r="Y2805" s="10"/>
    </row>
    <row r="2806" spans="10:32" ht="14.25" customHeight="1" x14ac:dyDescent="0.3">
      <c r="J2806" s="11">
        <v>42477</v>
      </c>
      <c r="K2806" s="2" t="s">
        <v>1399</v>
      </c>
      <c r="L2806" s="2">
        <v>4.10529980352784E-4</v>
      </c>
      <c r="M2806" s="2">
        <v>4.8222533172654502E-4</v>
      </c>
      <c r="P2806" s="2">
        <v>4.10529980352784E-4</v>
      </c>
      <c r="Q2806" s="2">
        <v>4.2225965579787301E-4</v>
      </c>
      <c r="S2806" s="2" t="s">
        <v>1400</v>
      </c>
      <c r="T2806" s="2" t="s">
        <v>51</v>
      </c>
      <c r="U2806" s="2" t="s">
        <v>335</v>
      </c>
      <c r="V2806" s="2" t="s">
        <v>1397</v>
      </c>
      <c r="W2806" s="9">
        <v>7.3124203222145702E-3</v>
      </c>
      <c r="Y2806" s="10"/>
    </row>
    <row r="2807" spans="10:32" ht="14.25" customHeight="1" x14ac:dyDescent="0.3">
      <c r="J2807" s="11">
        <v>42477</v>
      </c>
      <c r="K2807" s="2" t="s">
        <v>949</v>
      </c>
      <c r="L2807" s="2">
        <v>2.4173697282631201E-4</v>
      </c>
      <c r="M2807" s="2">
        <v>2.839541507092E-4</v>
      </c>
      <c r="P2807" s="2">
        <v>2.4173697282631201E-4</v>
      </c>
      <c r="Q2807" s="2">
        <v>2.4864388917842398E-4</v>
      </c>
      <c r="S2807" s="2" t="s">
        <v>950</v>
      </c>
      <c r="T2807" s="2" t="s">
        <v>51</v>
      </c>
      <c r="U2807" s="2" t="s">
        <v>97</v>
      </c>
      <c r="V2807" s="2" t="s">
        <v>98</v>
      </c>
      <c r="W2807" s="9">
        <v>4.3058544742742601E-3</v>
      </c>
      <c r="Y2807" s="10"/>
    </row>
    <row r="2808" spans="10:32" ht="14.25" customHeight="1" x14ac:dyDescent="0.3">
      <c r="J2808" s="11">
        <v>42477</v>
      </c>
      <c r="K2808" s="2" t="s">
        <v>834</v>
      </c>
      <c r="L2808" s="2">
        <v>1.6343755472705799E-4</v>
      </c>
      <c r="M2808" s="2">
        <v>1.9198044678029E-4</v>
      </c>
      <c r="P2808" s="2">
        <v>1.6343755472705799E-4</v>
      </c>
      <c r="Q2808" s="2">
        <v>1.6810729765506501E-4</v>
      </c>
      <c r="S2808" s="2" t="s">
        <v>835</v>
      </c>
      <c r="T2808" s="2" t="s">
        <v>51</v>
      </c>
      <c r="U2808" s="2" t="s">
        <v>97</v>
      </c>
      <c r="V2808" s="2" t="s">
        <v>97</v>
      </c>
      <c r="W2808" s="9">
        <v>2.9111737358917902E-3</v>
      </c>
      <c r="Y2808" s="10"/>
    </row>
    <row r="2809" spans="10:32" ht="14.25" customHeight="1" x14ac:dyDescent="0.3">
      <c r="J2809" s="11">
        <v>42477</v>
      </c>
      <c r="K2809" s="2" t="s">
        <v>1667</v>
      </c>
      <c r="L2809" s="2">
        <v>1.05167931218578E-4</v>
      </c>
      <c r="M2809" s="2">
        <v>1.2353456007108699E-4</v>
      </c>
      <c r="P2809" s="2">
        <v>1.05167931218578E-4</v>
      </c>
      <c r="Q2809" s="2">
        <v>1.0817279264030699E-4</v>
      </c>
      <c r="S2809" s="2" t="s">
        <v>1668</v>
      </c>
      <c r="T2809" s="2" t="s">
        <v>51</v>
      </c>
      <c r="U2809" s="2" t="s">
        <v>52</v>
      </c>
      <c r="V2809" s="2" t="s">
        <v>52</v>
      </c>
      <c r="W2809" s="9">
        <v>1.8732666413963999E-3</v>
      </c>
      <c r="Y2809" s="10"/>
    </row>
    <row r="2810" spans="10:32" ht="14.25" customHeight="1" x14ac:dyDescent="0.3">
      <c r="J2810" s="11">
        <v>42478</v>
      </c>
      <c r="K2810" s="2" t="s">
        <v>49</v>
      </c>
      <c r="L2810" s="2">
        <v>2.8224941323748198E-2</v>
      </c>
      <c r="N2810" s="2">
        <v>0.19035490242905501</v>
      </c>
      <c r="O2810" s="2">
        <v>2.8224941323748198E-2</v>
      </c>
      <c r="Q2810" s="2">
        <v>2.90291530087485E-2</v>
      </c>
      <c r="S2810" s="2" t="s">
        <v>50</v>
      </c>
      <c r="T2810" s="2" t="s">
        <v>51</v>
      </c>
      <c r="U2810" s="2" t="s">
        <v>52</v>
      </c>
      <c r="V2810" s="2" t="s">
        <v>52</v>
      </c>
      <c r="W2810" s="9"/>
      <c r="X2810" s="2">
        <v>0.38289779799498602</v>
      </c>
      <c r="Y2810" s="10">
        <v>1.0026371167522599E-2</v>
      </c>
      <c r="Z2810" s="2">
        <v>2.8299373789344599E-4</v>
      </c>
      <c r="AA2810" s="2">
        <v>1.90856890531125E-3</v>
      </c>
      <c r="AD2810" s="2">
        <v>2.91057062744517E-4</v>
      </c>
      <c r="AF2810" s="2">
        <v>3.8390754419248101E-3</v>
      </c>
    </row>
    <row r="2811" spans="10:32" ht="14.25" customHeight="1" x14ac:dyDescent="0.3">
      <c r="J2811" s="11">
        <v>42478</v>
      </c>
      <c r="K2811" s="2" t="s">
        <v>54</v>
      </c>
      <c r="L2811" s="2">
        <v>2.8224941323748198E-2</v>
      </c>
      <c r="N2811" s="2">
        <v>0.19035490242905501</v>
      </c>
      <c r="O2811" s="2">
        <v>2.8224941323748198E-2</v>
      </c>
      <c r="Q2811" s="2">
        <v>2.90291530087485E-2</v>
      </c>
      <c r="S2811" s="2" t="s">
        <v>50</v>
      </c>
      <c r="T2811" s="2" t="s">
        <v>51</v>
      </c>
      <c r="U2811" s="2" t="s">
        <v>52</v>
      </c>
      <c r="V2811" s="2" t="s">
        <v>52</v>
      </c>
      <c r="W2811" s="9"/>
      <c r="X2811" s="2">
        <v>0.38289779799498602</v>
      </c>
      <c r="Y2811" s="10">
        <v>9.8461248935794998E-3</v>
      </c>
      <c r="Z2811" s="2">
        <v>2.7790629738757802E-4</v>
      </c>
      <c r="AA2811" s="2">
        <v>1.87425814342162E-3</v>
      </c>
      <c r="AD2811" s="2">
        <v>2.85824666078967E-4</v>
      </c>
      <c r="AF2811" s="2">
        <v>3.7700595405352E-3</v>
      </c>
    </row>
    <row r="2812" spans="10:32" ht="14.25" customHeight="1" x14ac:dyDescent="0.3">
      <c r="J2812" s="11">
        <v>42478</v>
      </c>
      <c r="K2812" s="2" t="s">
        <v>56</v>
      </c>
      <c r="L2812" s="2">
        <v>1.7264151414715202E-2</v>
      </c>
      <c r="N2812" s="2">
        <v>0.116433044815703</v>
      </c>
      <c r="O2812" s="2">
        <v>1.7264151414715202E-2</v>
      </c>
      <c r="Q2812" s="2">
        <v>1.7756057921803198E-2</v>
      </c>
      <c r="S2812" s="2" t="s">
        <v>57</v>
      </c>
      <c r="T2812" s="2" t="s">
        <v>51</v>
      </c>
      <c r="U2812" s="2" t="s">
        <v>52</v>
      </c>
      <c r="V2812" s="2" t="s">
        <v>52</v>
      </c>
      <c r="W2812" s="9"/>
      <c r="X2812" s="2">
        <v>0.23420440401002901</v>
      </c>
      <c r="Y2812" s="10">
        <v>7.3877924398317897E-3</v>
      </c>
      <c r="Z2812" s="2">
        <v>1.27543967301744E-4</v>
      </c>
      <c r="AA2812" s="2">
        <v>8.6018316823604298E-4</v>
      </c>
      <c r="AD2812" s="2">
        <v>1.31178070475913E-4</v>
      </c>
      <c r="AF2812" s="2">
        <v>1.7302535253205999E-3</v>
      </c>
    </row>
    <row r="2813" spans="10:32" ht="14.25" customHeight="1" x14ac:dyDescent="0.3">
      <c r="J2813" s="11">
        <v>42478</v>
      </c>
      <c r="K2813" s="2" t="s">
        <v>233</v>
      </c>
      <c r="L2813" s="2">
        <v>1.1326022901020799E-2</v>
      </c>
      <c r="M2813" s="2">
        <v>1.3297751813020601E-2</v>
      </c>
      <c r="P2813" s="2">
        <v>1.1326022901020799E-2</v>
      </c>
      <c r="Q2813" s="2">
        <v>1.1648734642281999E-2</v>
      </c>
      <c r="S2813" s="2" t="s">
        <v>234</v>
      </c>
      <c r="T2813" s="2" t="s">
        <v>51</v>
      </c>
      <c r="U2813" s="2" t="s">
        <v>213</v>
      </c>
      <c r="V2813" s="2" t="s">
        <v>214</v>
      </c>
      <c r="W2813" s="9">
        <v>0.20140852505253601</v>
      </c>
      <c r="Y2813" s="10">
        <v>7.4002157625516797E-3</v>
      </c>
      <c r="Z2813" s="12">
        <v>8.3815013199155496E-5</v>
      </c>
      <c r="AB2813" s="12">
        <v>9.8406232573215494E-5</v>
      </c>
      <c r="AD2813" s="12">
        <v>8.6203149713597098E-5</v>
      </c>
      <c r="AE2813" s="2">
        <v>1.4904665418060601E-3</v>
      </c>
    </row>
    <row r="2814" spans="10:32" ht="14.25" customHeight="1" x14ac:dyDescent="0.3">
      <c r="J2814" s="11">
        <v>42478</v>
      </c>
      <c r="K2814" s="2" t="s">
        <v>211</v>
      </c>
      <c r="L2814" s="2">
        <v>9.6734629325245809E-3</v>
      </c>
      <c r="M2814" s="2">
        <v>1.1357500366485499E-2</v>
      </c>
      <c r="P2814" s="2">
        <v>9.6734629325245809E-3</v>
      </c>
      <c r="Q2814" s="2">
        <v>9.9490883744172698E-3</v>
      </c>
      <c r="S2814" s="2" t="s">
        <v>212</v>
      </c>
      <c r="T2814" s="2" t="s">
        <v>51</v>
      </c>
      <c r="U2814" s="2" t="s">
        <v>213</v>
      </c>
      <c r="V2814" s="2" t="s">
        <v>214</v>
      </c>
      <c r="W2814" s="9">
        <v>0.17202136340502699</v>
      </c>
      <c r="Y2814" s="10">
        <v>4.4178829823442499E-3</v>
      </c>
      <c r="Z2814" s="12">
        <v>4.2736227269938199E-5</v>
      </c>
      <c r="AB2814" s="12">
        <v>5.01761075910646E-5</v>
      </c>
      <c r="AD2814" s="12">
        <v>4.3953908219177E-5</v>
      </c>
      <c r="AE2814" s="2">
        <v>7.5997025398672304E-4</v>
      </c>
    </row>
    <row r="2815" spans="10:32" ht="14.25" customHeight="1" x14ac:dyDescent="0.3">
      <c r="J2815" s="11">
        <v>42478</v>
      </c>
      <c r="K2815" s="2" t="s">
        <v>208</v>
      </c>
      <c r="L2815" s="2">
        <v>8.8296751343303805E-3</v>
      </c>
      <c r="M2815" s="2">
        <v>1.03668189224077E-2</v>
      </c>
      <c r="P2815" s="2">
        <v>8.8296751343303805E-3</v>
      </c>
      <c r="Q2815" s="2">
        <v>9.0812585773687605E-3</v>
      </c>
      <c r="S2815" s="2" t="s">
        <v>209</v>
      </c>
      <c r="T2815" s="2" t="s">
        <v>51</v>
      </c>
      <c r="U2815" s="2" t="s">
        <v>97</v>
      </c>
      <c r="V2815" s="2" t="s">
        <v>98</v>
      </c>
      <c r="W2815" s="9">
        <v>0.15701644443419299</v>
      </c>
      <c r="Y2815" s="10">
        <v>2.9313390063822501E-2</v>
      </c>
      <c r="Z2815" s="2">
        <v>2.5882771134946099E-4</v>
      </c>
      <c r="AB2815" s="2">
        <v>3.0388660679355199E-4</v>
      </c>
      <c r="AD2815" s="2">
        <v>2.6620247494884398E-4</v>
      </c>
      <c r="AE2815" s="2">
        <v>4.6026842821340203E-3</v>
      </c>
    </row>
    <row r="2816" spans="10:32" ht="14.25" customHeight="1" x14ac:dyDescent="0.3">
      <c r="J2816" s="11">
        <v>42478</v>
      </c>
      <c r="K2816" s="2" t="s">
        <v>333</v>
      </c>
      <c r="L2816" s="2">
        <v>8.1142409352062805E-3</v>
      </c>
      <c r="M2816" s="2">
        <v>9.5268359467735493E-3</v>
      </c>
      <c r="P2816" s="2">
        <v>8.1142409352062805E-3</v>
      </c>
      <c r="Q2816" s="2">
        <v>8.3454395513575096E-3</v>
      </c>
      <c r="S2816" s="2" t="s">
        <v>334</v>
      </c>
      <c r="T2816" s="2" t="s">
        <v>51</v>
      </c>
      <c r="U2816" s="2" t="s">
        <v>335</v>
      </c>
      <c r="V2816" s="2" t="s">
        <v>336</v>
      </c>
      <c r="W2816" s="9">
        <v>0.14429401326157601</v>
      </c>
      <c r="Y2816" s="10">
        <v>8.22976136012743E-3</v>
      </c>
      <c r="Z2816" s="12">
        <v>6.6778266515324895E-5</v>
      </c>
      <c r="AB2816" s="12">
        <v>7.8403586359030003E-5</v>
      </c>
      <c r="AD2816" s="12">
        <v>6.8680975953041296E-5</v>
      </c>
      <c r="AE2816" s="2">
        <v>1.1875052948378301E-3</v>
      </c>
    </row>
    <row r="2817" spans="10:31" ht="14.25" customHeight="1" x14ac:dyDescent="0.3">
      <c r="J2817" s="11">
        <v>42478</v>
      </c>
      <c r="K2817" s="2" t="s">
        <v>95</v>
      </c>
      <c r="L2817" s="2">
        <v>2.4931254379004899E-3</v>
      </c>
      <c r="M2817" s="2">
        <v>2.92714959184314E-3</v>
      </c>
      <c r="P2817" s="2">
        <v>2.4931254379004899E-3</v>
      </c>
      <c r="Q2817" s="2">
        <v>2.5641619224881199E-3</v>
      </c>
      <c r="S2817" s="2" t="s">
        <v>96</v>
      </c>
      <c r="T2817" s="2" t="s">
        <v>51</v>
      </c>
      <c r="U2817" s="2" t="s">
        <v>97</v>
      </c>
      <c r="V2817" s="2" t="s">
        <v>98</v>
      </c>
      <c r="W2817" s="9">
        <v>4.4334778554371401E-2</v>
      </c>
      <c r="Y2817" s="10">
        <v>-2.7889880286716798E-2</v>
      </c>
      <c r="Z2817" s="12">
        <v>-6.9532970002813096E-5</v>
      </c>
      <c r="AB2817" s="12">
        <v>-8.1637851697817095E-5</v>
      </c>
      <c r="AD2817" s="12">
        <v>-7.1514169053951102E-5</v>
      </c>
      <c r="AE2817" s="2">
        <v>-1.23649166641952E-3</v>
      </c>
    </row>
    <row r="2818" spans="10:31" ht="14.25" customHeight="1" x14ac:dyDescent="0.3">
      <c r="J2818" s="11">
        <v>42478</v>
      </c>
      <c r="K2818" s="2" t="s">
        <v>612</v>
      </c>
      <c r="L2818" s="2">
        <v>1.98399179684148E-3</v>
      </c>
      <c r="M2818" s="2">
        <v>2.3293817030061899E-3</v>
      </c>
      <c r="P2818" s="2">
        <v>1.98399179684148E-3</v>
      </c>
      <c r="Q2818" s="2">
        <v>2.0405215648811501E-3</v>
      </c>
      <c r="S2818" s="2" t="s">
        <v>613</v>
      </c>
      <c r="T2818" s="2" t="s">
        <v>51</v>
      </c>
      <c r="U2818" s="2" t="s">
        <v>335</v>
      </c>
      <c r="V2818" s="2" t="s">
        <v>336</v>
      </c>
      <c r="W2818" s="9">
        <v>3.5280951222706698E-2</v>
      </c>
      <c r="Y2818" s="10">
        <v>-7.2884652089683097E-3</v>
      </c>
      <c r="Z2818" s="12">
        <v>-1.4460255186157701E-5</v>
      </c>
      <c r="AB2818" s="12">
        <v>-1.6977617500767899E-5</v>
      </c>
      <c r="AD2818" s="12">
        <v>-1.4872270433785801E-5</v>
      </c>
      <c r="AE2818" s="2">
        <v>-2.5714398552600601E-4</v>
      </c>
    </row>
    <row r="2819" spans="10:31" ht="14.25" customHeight="1" x14ac:dyDescent="0.3">
      <c r="J2819" s="11">
        <v>42478</v>
      </c>
      <c r="K2819" s="2" t="s">
        <v>145</v>
      </c>
      <c r="L2819" s="2">
        <v>1.73269542060573E-3</v>
      </c>
      <c r="M2819" s="2">
        <v>2.0343375492111902E-3</v>
      </c>
      <c r="P2819" s="2">
        <v>1.73269542060573E-3</v>
      </c>
      <c r="Q2819" s="2">
        <v>1.78206501495898E-3</v>
      </c>
      <c r="S2819" s="2" t="s">
        <v>146</v>
      </c>
      <c r="T2819" s="2" t="s">
        <v>51</v>
      </c>
      <c r="U2819" s="2" t="s">
        <v>147</v>
      </c>
      <c r="V2819" s="2" t="s">
        <v>148</v>
      </c>
      <c r="W2819" s="9">
        <v>3.08121952497581E-2</v>
      </c>
      <c r="Y2819" s="10">
        <v>-1.0180940339834499E-3</v>
      </c>
      <c r="Z2819" s="12">
        <v>-1.7640468704291401E-6</v>
      </c>
      <c r="AB2819" s="12">
        <v>-2.0711469219604301E-6</v>
      </c>
      <c r="AD2819" s="12">
        <v>-1.8143097599003701E-6</v>
      </c>
      <c r="AE2819" s="12">
        <v>-3.1369712157711997E-5</v>
      </c>
    </row>
    <row r="2820" spans="10:31" ht="14.25" customHeight="1" x14ac:dyDescent="0.3">
      <c r="J2820" s="11">
        <v>42478</v>
      </c>
      <c r="K2820" s="2" t="s">
        <v>1709</v>
      </c>
      <c r="L2820" s="2">
        <v>1.40578661300801E-3</v>
      </c>
      <c r="M2820" s="2">
        <v>1.6505177188157201E-3</v>
      </c>
      <c r="P2820" s="2">
        <v>1.40578661300801E-3</v>
      </c>
      <c r="Q2820" s="2">
        <v>1.44584161286896E-3</v>
      </c>
      <c r="S2820" s="2" t="s">
        <v>1710</v>
      </c>
      <c r="T2820" s="2" t="s">
        <v>51</v>
      </c>
      <c r="U2820" s="2" t="s">
        <v>97</v>
      </c>
      <c r="V2820" s="2" t="s">
        <v>97</v>
      </c>
      <c r="W2820" s="9">
        <v>2.4998837697831702E-2</v>
      </c>
      <c r="Y2820" s="10">
        <v>2.5166329187156399E-2</v>
      </c>
      <c r="Z2820" s="12">
        <v>3.5378488669857399E-5</v>
      </c>
      <c r="AB2820" s="12">
        <v>4.1537472240950797E-5</v>
      </c>
      <c r="AD2820" s="12">
        <v>3.6386525981949497E-5</v>
      </c>
      <c r="AE2820" s="2">
        <v>6.2912897879992898E-4</v>
      </c>
    </row>
    <row r="2821" spans="10:31" ht="14.25" customHeight="1" x14ac:dyDescent="0.3">
      <c r="J2821" s="11">
        <v>42478</v>
      </c>
      <c r="K2821" s="2" t="s">
        <v>1644</v>
      </c>
      <c r="L2821" s="2">
        <v>1.31037566942385E-3</v>
      </c>
      <c r="M2821" s="2">
        <v>1.5384968391904501E-3</v>
      </c>
      <c r="P2821" s="2">
        <v>1.31037566942385E-3</v>
      </c>
      <c r="Q2821" s="2">
        <v>1.34771213057015E-3</v>
      </c>
      <c r="S2821" s="2" t="s">
        <v>1645</v>
      </c>
      <c r="T2821" s="2" t="s">
        <v>51</v>
      </c>
      <c r="U2821" s="2" t="s">
        <v>335</v>
      </c>
      <c r="V2821" s="2" t="s">
        <v>1165</v>
      </c>
      <c r="W2821" s="9">
        <v>2.33021629171879E-2</v>
      </c>
      <c r="Y2821" s="10">
        <v>4.4535476189464501E-3</v>
      </c>
      <c r="Z2821" s="12">
        <v>5.8358204424879599E-6</v>
      </c>
      <c r="AB2821" s="12">
        <v>6.8517689349332697E-6</v>
      </c>
      <c r="AD2821" s="12">
        <v>6.00210015012595E-6</v>
      </c>
      <c r="AE2821" s="2">
        <v>1.03777292176144E-4</v>
      </c>
    </row>
    <row r="2822" spans="10:31" ht="14.25" customHeight="1" x14ac:dyDescent="0.3">
      <c r="J2822" s="11">
        <v>42478</v>
      </c>
      <c r="K2822" s="2" t="s">
        <v>1711</v>
      </c>
      <c r="L2822" s="2">
        <v>1.16470072478442E-3</v>
      </c>
      <c r="M2822" s="2">
        <v>1.3674615802898101E-3</v>
      </c>
      <c r="P2822" s="2">
        <v>1.16470072478442E-3</v>
      </c>
      <c r="Q2822" s="2">
        <v>1.1978864778265999E-3</v>
      </c>
      <c r="S2822" s="2" t="s">
        <v>1712</v>
      </c>
      <c r="T2822" s="2" t="s">
        <v>51</v>
      </c>
      <c r="U2822" s="2" t="s">
        <v>335</v>
      </c>
      <c r="V2822" s="2" t="s">
        <v>336</v>
      </c>
      <c r="W2822" s="9">
        <v>2.07116529038016E-2</v>
      </c>
      <c r="Y2822" s="10">
        <v>46.5</v>
      </c>
      <c r="Z2822" s="2">
        <v>5.4158583702475602E-2</v>
      </c>
      <c r="AB2822" s="2">
        <v>6.35869634834762E-2</v>
      </c>
      <c r="AD2822" s="2">
        <v>5.5701721218937003E-2</v>
      </c>
      <c r="AE2822" s="2">
        <v>0.96309186002677205</v>
      </c>
    </row>
    <row r="2823" spans="10:31" ht="14.25" customHeight="1" x14ac:dyDescent="0.3">
      <c r="J2823" s="11">
        <v>42478</v>
      </c>
      <c r="K2823" s="2" t="s">
        <v>1470</v>
      </c>
      <c r="L2823" s="2">
        <v>1.08768921197879E-3</v>
      </c>
      <c r="M2823" s="2">
        <v>1.2770432584319001E-3</v>
      </c>
      <c r="P2823" s="2">
        <v>1.08768921197879E-3</v>
      </c>
      <c r="Q2823" s="2">
        <v>1.1186806802652501E-3</v>
      </c>
      <c r="S2823" s="2" t="s">
        <v>1471</v>
      </c>
      <c r="T2823" s="2" t="s">
        <v>51</v>
      </c>
      <c r="U2823" s="2" t="s">
        <v>335</v>
      </c>
      <c r="V2823" s="2" t="s">
        <v>1472</v>
      </c>
      <c r="W2823" s="9">
        <v>1.9342171723885401E-2</v>
      </c>
      <c r="Y2823" s="10">
        <v>1.1269239784711799E-2</v>
      </c>
      <c r="Z2823" s="12">
        <v>1.2257430541033201E-5</v>
      </c>
      <c r="AB2823" s="12">
        <v>1.43913066947188E-5</v>
      </c>
      <c r="AD2823" s="12">
        <v>1.2606680828433601E-5</v>
      </c>
      <c r="AE2823" s="2">
        <v>2.1797157111353799E-4</v>
      </c>
    </row>
    <row r="2824" spans="10:31" ht="14.25" customHeight="1" x14ac:dyDescent="0.3">
      <c r="J2824" s="11">
        <v>42478</v>
      </c>
      <c r="K2824" s="2" t="s">
        <v>887</v>
      </c>
      <c r="L2824" s="2">
        <v>1.07473152415584E-3</v>
      </c>
      <c r="M2824" s="2">
        <v>1.2618297878035901E-3</v>
      </c>
      <c r="P2824" s="2">
        <v>1.07473152415584E-3</v>
      </c>
      <c r="Q2824" s="2">
        <v>1.1053537897630699E-3</v>
      </c>
      <c r="S2824" s="2" t="s">
        <v>888</v>
      </c>
      <c r="T2824" s="2" t="s">
        <v>51</v>
      </c>
      <c r="U2824" s="2" t="s">
        <v>97</v>
      </c>
      <c r="V2824" s="2" t="s">
        <v>97</v>
      </c>
      <c r="W2824" s="9">
        <v>1.9111747609849999E-2</v>
      </c>
      <c r="Y2824" s="10">
        <v>-4.7875480603937204E-3</v>
      </c>
      <c r="Z2824" s="12">
        <v>-5.1453288239162598E-6</v>
      </c>
      <c r="AB2824" s="12">
        <v>-6.0410707531461002E-6</v>
      </c>
      <c r="AD2824" s="12">
        <v>-5.2919343922290101E-6</v>
      </c>
      <c r="AE2824" s="12">
        <v>-9.1498410200271805E-5</v>
      </c>
    </row>
    <row r="2825" spans="10:31" ht="14.25" customHeight="1" x14ac:dyDescent="0.3">
      <c r="J2825" s="11">
        <v>42478</v>
      </c>
      <c r="K2825" s="2" t="s">
        <v>1167</v>
      </c>
      <c r="L2825" s="2">
        <v>1.00103848231375E-3</v>
      </c>
      <c r="M2825" s="2">
        <v>1.1753076441238101E-3</v>
      </c>
      <c r="P2825" s="2">
        <v>1.00103848231375E-3</v>
      </c>
      <c r="Q2825" s="2">
        <v>1.02956101617405E-3</v>
      </c>
      <c r="S2825" s="2" t="s">
        <v>1713</v>
      </c>
      <c r="T2825" s="2" t="s">
        <v>51</v>
      </c>
      <c r="U2825" s="2" t="s">
        <v>335</v>
      </c>
      <c r="V2825" s="2" t="s">
        <v>1165</v>
      </c>
      <c r="W2825" s="9">
        <v>1.7801278172011301E-2</v>
      </c>
      <c r="Y2825" s="10"/>
    </row>
    <row r="2826" spans="10:31" ht="14.25" customHeight="1" x14ac:dyDescent="0.3">
      <c r="J2826" s="11">
        <v>42478</v>
      </c>
      <c r="K2826" s="2" t="s">
        <v>1163</v>
      </c>
      <c r="L2826" s="2">
        <v>1.00103848231375E-3</v>
      </c>
      <c r="M2826" s="2">
        <v>1.1753076441238101E-3</v>
      </c>
      <c r="P2826" s="2">
        <v>1.00103848231375E-3</v>
      </c>
      <c r="Q2826" s="2">
        <v>1.02956101617405E-3</v>
      </c>
      <c r="S2826" s="2" t="s">
        <v>1164</v>
      </c>
      <c r="T2826" s="2" t="s">
        <v>51</v>
      </c>
      <c r="U2826" s="2" t="s">
        <v>335</v>
      </c>
      <c r="V2826" s="2" t="s">
        <v>1165</v>
      </c>
      <c r="W2826" s="9">
        <v>1.7801278172011301E-2</v>
      </c>
      <c r="Y2826" s="10"/>
    </row>
    <row r="2827" spans="10:31" ht="14.25" customHeight="1" x14ac:dyDescent="0.3">
      <c r="J2827" s="11">
        <v>42478</v>
      </c>
      <c r="K2827" s="2" t="s">
        <v>1715</v>
      </c>
      <c r="L2827" s="2">
        <v>9.3325531620503505E-4</v>
      </c>
      <c r="M2827" s="2">
        <v>1.0957242168350299E-3</v>
      </c>
      <c r="P2827" s="2">
        <v>9.3325531620503505E-4</v>
      </c>
      <c r="Q2827" s="2">
        <v>9.5984650807933803E-4</v>
      </c>
      <c r="S2827" s="2" t="s">
        <v>1716</v>
      </c>
      <c r="T2827" s="2" t="s">
        <v>51</v>
      </c>
      <c r="U2827" s="2" t="s">
        <v>213</v>
      </c>
      <c r="V2827" s="2" t="s">
        <v>1717</v>
      </c>
      <c r="W2827" s="9">
        <v>1.6595902937592801E-2</v>
      </c>
      <c r="Y2827" s="10">
        <v>-1.23983580009701E-3</v>
      </c>
      <c r="Z2827" s="12">
        <v>-1.1570833516618601E-6</v>
      </c>
      <c r="AB2827" s="12">
        <v>-1.3585181110653299E-6</v>
      </c>
      <c r="AD2827" s="12">
        <v>-1.19005206331487E-6</v>
      </c>
      <c r="AE2827" s="12">
        <v>-2.05761945969627E-5</v>
      </c>
    </row>
    <row r="2828" spans="10:31" ht="14.25" customHeight="1" x14ac:dyDescent="0.3">
      <c r="J2828" s="11">
        <v>42478</v>
      </c>
      <c r="K2828" s="2" t="s">
        <v>1714</v>
      </c>
      <c r="L2828" s="2">
        <v>6.5055832153566601E-4</v>
      </c>
      <c r="M2828" s="2">
        <v>7.6381296199717701E-4</v>
      </c>
      <c r="P2828" s="2">
        <v>6.5055832153566601E-4</v>
      </c>
      <c r="Q2828" s="2">
        <v>6.6909464364709403E-4</v>
      </c>
      <c r="T2828" s="2" t="s">
        <v>51</v>
      </c>
      <c r="W2828" s="9">
        <v>1.1568755700586001E-2</v>
      </c>
      <c r="Y2828" s="10"/>
    </row>
    <row r="2829" spans="10:31" ht="14.25" customHeight="1" x14ac:dyDescent="0.3">
      <c r="J2829" s="11">
        <v>42478</v>
      </c>
      <c r="K2829" s="2" t="s">
        <v>1216</v>
      </c>
      <c r="L2829" s="2">
        <v>6.1911129797439298E-4</v>
      </c>
      <c r="M2829" s="2">
        <v>7.2689137723344296E-4</v>
      </c>
      <c r="P2829" s="2">
        <v>6.1911129797439298E-4</v>
      </c>
      <c r="Q2829" s="2">
        <v>6.3675160179064104E-4</v>
      </c>
      <c r="S2829" s="2" t="s">
        <v>1217</v>
      </c>
      <c r="T2829" s="2" t="s">
        <v>51</v>
      </c>
      <c r="U2829" s="2" t="s">
        <v>97</v>
      </c>
      <c r="V2829" s="2" t="s">
        <v>98</v>
      </c>
      <c r="W2829" s="9">
        <v>1.1009539222911599E-2</v>
      </c>
      <c r="Y2829" s="10">
        <v>7.40998882646515E-3</v>
      </c>
      <c r="Z2829" s="12">
        <v>4.5876078003285898E-6</v>
      </c>
      <c r="AB2829" s="12">
        <v>5.3862569833536802E-6</v>
      </c>
      <c r="AD2829" s="12">
        <v>4.7183222545024403E-6</v>
      </c>
      <c r="AE2829" s="12">
        <v>8.15805626263048E-5</v>
      </c>
    </row>
    <row r="2830" spans="10:31" ht="14.25" customHeight="1" x14ac:dyDescent="0.3">
      <c r="J2830" s="11">
        <v>42478</v>
      </c>
      <c r="K2830" s="2" t="s">
        <v>1632</v>
      </c>
      <c r="L2830" s="2">
        <v>5.11339330504811E-4</v>
      </c>
      <c r="M2830" s="2">
        <v>6.0035756317217603E-4</v>
      </c>
      <c r="P2830" s="2">
        <v>5.11339330504811E-4</v>
      </c>
      <c r="Q2830" s="2">
        <v>5.2590889363960498E-4</v>
      </c>
      <c r="S2830" s="2" t="s">
        <v>1633</v>
      </c>
      <c r="T2830" s="2" t="s">
        <v>51</v>
      </c>
      <c r="U2830" s="2" t="s">
        <v>335</v>
      </c>
      <c r="V2830" s="2" t="s">
        <v>1472</v>
      </c>
      <c r="W2830" s="9">
        <v>9.0930506902862692E-3</v>
      </c>
      <c r="Y2830" s="10">
        <v>9.75400945633886E-3</v>
      </c>
      <c r="Z2830" s="12">
        <v>4.9876086651419101E-6</v>
      </c>
      <c r="AB2830" s="12">
        <v>5.8558933483659599E-6</v>
      </c>
      <c r="AD2830" s="12">
        <v>5.1297203217334099E-6</v>
      </c>
      <c r="AE2830" s="12">
        <v>8.8693702420020897E-5</v>
      </c>
    </row>
    <row r="2831" spans="10:31" ht="14.25" customHeight="1" x14ac:dyDescent="0.3">
      <c r="J2831" s="11">
        <v>42478</v>
      </c>
      <c r="K2831" s="2" t="s">
        <v>1395</v>
      </c>
      <c r="L2831" s="2">
        <v>4.0222749930648901E-4</v>
      </c>
      <c r="M2831" s="2">
        <v>4.7225063068409898E-4</v>
      </c>
      <c r="P2831" s="2">
        <v>4.0222749930648901E-4</v>
      </c>
      <c r="Q2831" s="2">
        <v>4.1368814509704598E-4</v>
      </c>
      <c r="S2831" s="2" t="s">
        <v>1396</v>
      </c>
      <c r="T2831" s="2" t="s">
        <v>51</v>
      </c>
      <c r="U2831" s="2" t="s">
        <v>335</v>
      </c>
      <c r="V2831" s="2" t="s">
        <v>1397</v>
      </c>
      <c r="W2831" s="9">
        <v>7.1527356141570702E-3</v>
      </c>
      <c r="Y2831" s="10">
        <v>-1.3740480911009399E-2</v>
      </c>
      <c r="Z2831" s="12">
        <v>-5.5267992761038798E-6</v>
      </c>
      <c r="AB2831" s="12">
        <v>-6.4889507761270297E-6</v>
      </c>
      <c r="AD2831" s="12">
        <v>-5.6842740608168602E-6</v>
      </c>
      <c r="AE2831" s="12">
        <v>-9.8282027167822495E-5</v>
      </c>
    </row>
    <row r="2832" spans="10:31" ht="14.25" customHeight="1" x14ac:dyDescent="0.3">
      <c r="J2832" s="11">
        <v>42478</v>
      </c>
      <c r="K2832" s="2" t="s">
        <v>1399</v>
      </c>
      <c r="L2832" s="2">
        <v>4.0222749930648901E-4</v>
      </c>
      <c r="M2832" s="2">
        <v>4.7225063068409898E-4</v>
      </c>
      <c r="P2832" s="2">
        <v>4.0222749930648901E-4</v>
      </c>
      <c r="Q2832" s="2">
        <v>4.1368814509704598E-4</v>
      </c>
      <c r="S2832" s="2" t="s">
        <v>1400</v>
      </c>
      <c r="T2832" s="2" t="s">
        <v>51</v>
      </c>
      <c r="U2832" s="2" t="s">
        <v>335</v>
      </c>
      <c r="V2832" s="2" t="s">
        <v>1397</v>
      </c>
      <c r="W2832" s="9">
        <v>7.1527356141570702E-3</v>
      </c>
      <c r="Y2832" s="10">
        <v>-1.8897620056892599E-2</v>
      </c>
      <c r="Z2832" s="12">
        <v>-7.6011424583280504E-6</v>
      </c>
      <c r="AB2832" s="12">
        <v>-8.9244129902959799E-6</v>
      </c>
      <c r="AD2832" s="12">
        <v>-7.8177213880846099E-6</v>
      </c>
      <c r="AE2832" s="2">
        <v>-1.3516968000374399E-4</v>
      </c>
    </row>
    <row r="2833" spans="10:32" ht="14.25" customHeight="1" x14ac:dyDescent="0.3">
      <c r="J2833" s="11">
        <v>42478</v>
      </c>
      <c r="K2833" s="2" t="s">
        <v>949</v>
      </c>
      <c r="L2833" s="2">
        <v>2.42640381031193E-4</v>
      </c>
      <c r="M2833" s="2">
        <v>2.8488125045895399E-4</v>
      </c>
      <c r="P2833" s="2">
        <v>2.42640381031193E-4</v>
      </c>
      <c r="Q2833" s="2">
        <v>2.49553919927163E-4</v>
      </c>
      <c r="S2833" s="2" t="s">
        <v>950</v>
      </c>
      <c r="T2833" s="2" t="s">
        <v>51</v>
      </c>
      <c r="U2833" s="2" t="s">
        <v>97</v>
      </c>
      <c r="V2833" s="2" t="s">
        <v>98</v>
      </c>
      <c r="W2833" s="9">
        <v>4.3148280458865504E-3</v>
      </c>
      <c r="Y2833" s="10">
        <v>1.03790407861017E-2</v>
      </c>
      <c r="Z2833" s="12">
        <v>2.5183744110780201E-6</v>
      </c>
      <c r="AB2833" s="12">
        <v>2.9567941177091499E-6</v>
      </c>
      <c r="AD2833" s="12">
        <v>2.5901303132555898E-6</v>
      </c>
      <c r="AE2833" s="12">
        <v>4.4783776273272199E-5</v>
      </c>
    </row>
    <row r="2834" spans="10:32" ht="14.25" customHeight="1" x14ac:dyDescent="0.3">
      <c r="J2834" s="11">
        <v>42478</v>
      </c>
      <c r="K2834" s="2" t="s">
        <v>834</v>
      </c>
      <c r="L2834" s="2">
        <v>1.66903525753811E-4</v>
      </c>
      <c r="M2834" s="2">
        <v>1.9595948918593899E-4</v>
      </c>
      <c r="P2834" s="2">
        <v>1.66903525753811E-4</v>
      </c>
      <c r="Q2834" s="2">
        <v>1.71659098640194E-4</v>
      </c>
      <c r="S2834" s="2" t="s">
        <v>835</v>
      </c>
      <c r="T2834" s="2" t="s">
        <v>51</v>
      </c>
      <c r="U2834" s="2" t="s">
        <v>97</v>
      </c>
      <c r="V2834" s="2" t="s">
        <v>97</v>
      </c>
      <c r="W2834" s="9">
        <v>2.9680138599325399E-3</v>
      </c>
      <c r="Y2834" s="10">
        <v>2.7964207129110599E-2</v>
      </c>
      <c r="Z2834" s="12">
        <v>4.6673247647584297E-6</v>
      </c>
      <c r="AB2834" s="12">
        <v>5.4798517445103002E-6</v>
      </c>
      <c r="AD2834" s="12">
        <v>4.8003105899708198E-6</v>
      </c>
      <c r="AE2834" s="12">
        <v>8.2998154341224704E-5</v>
      </c>
    </row>
    <row r="2835" spans="10:32" ht="14.25" customHeight="1" x14ac:dyDescent="0.3">
      <c r="J2835" s="11">
        <v>42478</v>
      </c>
      <c r="K2835" s="2" t="s">
        <v>1667</v>
      </c>
      <c r="L2835" s="2">
        <v>1.0724052197069699E-4</v>
      </c>
      <c r="M2835" s="2">
        <v>1.25909850079553E-4</v>
      </c>
      <c r="P2835" s="2">
        <v>1.0724052197069699E-4</v>
      </c>
      <c r="Q2835" s="2">
        <v>1.10296120205078E-4</v>
      </c>
      <c r="S2835" s="2" t="s">
        <v>1668</v>
      </c>
      <c r="T2835" s="2" t="s">
        <v>51</v>
      </c>
      <c r="U2835" s="2" t="s">
        <v>52</v>
      </c>
      <c r="V2835" s="2" t="s">
        <v>52</v>
      </c>
      <c r="W2835" s="9">
        <v>1.9070379377420701E-3</v>
      </c>
      <c r="Y2835" s="10">
        <v>2.6455042918710901E-2</v>
      </c>
      <c r="Z2835" s="12">
        <v>2.83705261135974E-6</v>
      </c>
      <c r="AB2835" s="12">
        <v>3.3309504877430199E-6</v>
      </c>
      <c r="AD2835" s="12">
        <v>2.9178885937926399E-6</v>
      </c>
      <c r="AE2835" s="12">
        <v>5.0450770490576302E-5</v>
      </c>
    </row>
    <row r="2836" spans="10:32" ht="14.25" customHeight="1" x14ac:dyDescent="0.3">
      <c r="J2836" s="11">
        <v>42479</v>
      </c>
      <c r="K2836" s="2" t="s">
        <v>49</v>
      </c>
      <c r="L2836" s="2">
        <v>2.7701099729918601E-2</v>
      </c>
      <c r="N2836" s="2">
        <v>0.18861600795817299</v>
      </c>
      <c r="O2836" s="2">
        <v>2.7701099729918601E-2</v>
      </c>
      <c r="Q2836" s="2">
        <v>2.8481463561547699E-2</v>
      </c>
      <c r="S2836" s="2" t="s">
        <v>50</v>
      </c>
      <c r="T2836" s="2" t="s">
        <v>51</v>
      </c>
      <c r="U2836" s="2" t="s">
        <v>52</v>
      </c>
      <c r="V2836" s="2" t="s">
        <v>52</v>
      </c>
      <c r="W2836" s="9"/>
      <c r="X2836" s="2">
        <v>0.37990392707009801</v>
      </c>
      <c r="Y2836" s="10">
        <v>-1.65404223739174E-2</v>
      </c>
      <c r="Z2836" s="2">
        <v>-4.58187889754862E-4</v>
      </c>
      <c r="AA2836" s="2">
        <v>-3.1197884381103502E-3</v>
      </c>
      <c r="AD2836" s="2">
        <v>-4.7109543713533698E-4</v>
      </c>
      <c r="AF2836" s="2">
        <v>-6.2837714152493302E-3</v>
      </c>
    </row>
    <row r="2837" spans="10:32" ht="14.25" customHeight="1" x14ac:dyDescent="0.3">
      <c r="J2837" s="11">
        <v>42479</v>
      </c>
      <c r="K2837" s="2" t="s">
        <v>54</v>
      </c>
      <c r="L2837" s="2">
        <v>2.7701099729918601E-2</v>
      </c>
      <c r="N2837" s="2">
        <v>0.18861600795817299</v>
      </c>
      <c r="O2837" s="2">
        <v>2.7701099729918601E-2</v>
      </c>
      <c r="Q2837" s="2">
        <v>2.8481463561547699E-2</v>
      </c>
      <c r="S2837" s="2" t="s">
        <v>50</v>
      </c>
      <c r="T2837" s="2" t="s">
        <v>51</v>
      </c>
      <c r="U2837" s="2" t="s">
        <v>52</v>
      </c>
      <c r="V2837" s="2" t="s">
        <v>52</v>
      </c>
      <c r="W2837" s="9"/>
      <c r="X2837" s="2">
        <v>0.37990392707009801</v>
      </c>
      <c r="Y2837" s="10">
        <v>-1.4510940667139901E-2</v>
      </c>
      <c r="Z2837" s="2">
        <v>-4.0196901459537202E-4</v>
      </c>
      <c r="AA2837" s="2">
        <v>-2.7369957003538399E-3</v>
      </c>
      <c r="AD2837" s="2">
        <v>-4.1329282785492502E-4</v>
      </c>
      <c r="AF2837" s="2">
        <v>-5.5127633449276302E-3</v>
      </c>
    </row>
    <row r="2838" spans="10:32" ht="14.25" customHeight="1" x14ac:dyDescent="0.3">
      <c r="J2838" s="11">
        <v>42479</v>
      </c>
      <c r="K2838" s="2" t="s">
        <v>56</v>
      </c>
      <c r="L2838" s="2">
        <v>1.7513866303303299E-2</v>
      </c>
      <c r="N2838" s="2">
        <v>0.119251422443507</v>
      </c>
      <c r="O2838" s="2">
        <v>1.7513866303303299E-2</v>
      </c>
      <c r="Q2838" s="2">
        <v>1.80072469975118E-2</v>
      </c>
      <c r="S2838" s="2" t="s">
        <v>57</v>
      </c>
      <c r="T2838" s="2" t="s">
        <v>51</v>
      </c>
      <c r="U2838" s="2" t="s">
        <v>52</v>
      </c>
      <c r="V2838" s="2" t="s">
        <v>52</v>
      </c>
      <c r="W2838" s="9"/>
      <c r="X2838" s="2">
        <v>0.240192145859804</v>
      </c>
      <c r="Y2838" s="10">
        <v>1.66591581541395E-2</v>
      </c>
      <c r="Z2838" s="2">
        <v>2.91766268637184E-4</v>
      </c>
      <c r="AA2838" s="2">
        <v>1.9866283065924899E-3</v>
      </c>
      <c r="AD2838" s="2">
        <v>2.99985575652203E-4</v>
      </c>
      <c r="AF2838" s="2">
        <v>4.0013989452606299E-3</v>
      </c>
    </row>
    <row r="2839" spans="10:32" ht="14.25" customHeight="1" x14ac:dyDescent="0.3">
      <c r="J2839" s="11">
        <v>42479</v>
      </c>
      <c r="K2839" s="2" t="s">
        <v>233</v>
      </c>
      <c r="L2839" s="2">
        <v>1.13780376027314E-2</v>
      </c>
      <c r="M2839" s="2">
        <v>1.3336738370947E-2</v>
      </c>
      <c r="P2839" s="2">
        <v>1.13780376027314E-2</v>
      </c>
      <c r="Q2839" s="2">
        <v>1.1698566719144E-2</v>
      </c>
      <c r="S2839" s="2" t="s">
        <v>234</v>
      </c>
      <c r="T2839" s="2" t="s">
        <v>51</v>
      </c>
      <c r="U2839" s="2" t="s">
        <v>213</v>
      </c>
      <c r="V2839" s="2" t="s">
        <v>214</v>
      </c>
      <c r="W2839" s="9">
        <v>0.20292599589522001</v>
      </c>
      <c r="Y2839" s="10">
        <v>6.7659441700291803E-3</v>
      </c>
      <c r="Z2839" s="12">
        <v>7.6983167184573495E-5</v>
      </c>
      <c r="AB2839" s="12">
        <v>9.0235627228113502E-5</v>
      </c>
      <c r="AD2839" s="12">
        <v>7.9151849291089903E-5</v>
      </c>
      <c r="AE2839" s="2">
        <v>1.37298595887463E-3</v>
      </c>
    </row>
    <row r="2840" spans="10:32" ht="14.25" customHeight="1" x14ac:dyDescent="0.3">
      <c r="J2840" s="11">
        <v>42479</v>
      </c>
      <c r="K2840" s="2" t="s">
        <v>211</v>
      </c>
      <c r="L2840" s="2">
        <v>9.7220228929221792E-3</v>
      </c>
      <c r="M2840" s="2">
        <v>1.13956448630592E-2</v>
      </c>
      <c r="P2840" s="2">
        <v>9.7220228929221792E-3</v>
      </c>
      <c r="Q2840" s="2">
        <v>9.9959006490357005E-3</v>
      </c>
      <c r="S2840" s="2" t="s">
        <v>212</v>
      </c>
      <c r="T2840" s="2" t="s">
        <v>51</v>
      </c>
      <c r="U2840" s="2" t="s">
        <v>213</v>
      </c>
      <c r="V2840" s="2" t="s">
        <v>214</v>
      </c>
      <c r="W2840" s="9">
        <v>0.17339116344533401</v>
      </c>
      <c r="Y2840" s="10">
        <v>6.9857215317445896E-3</v>
      </c>
      <c r="Z2840" s="12">
        <v>6.7915344655200297E-5</v>
      </c>
      <c r="AB2840" s="12">
        <v>7.96068016879873E-5</v>
      </c>
      <c r="AD2840" s="12">
        <v>6.9828578393148503E-5</v>
      </c>
      <c r="AE2840" s="2">
        <v>1.2112623838943101E-3</v>
      </c>
    </row>
    <row r="2841" spans="10:32" ht="14.25" customHeight="1" x14ac:dyDescent="0.3">
      <c r="J2841" s="11">
        <v>42479</v>
      </c>
      <c r="K2841" s="2" t="s">
        <v>208</v>
      </c>
      <c r="L2841" s="2">
        <v>8.9113262143395502E-3</v>
      </c>
      <c r="M2841" s="2">
        <v>1.04453887751503E-2</v>
      </c>
      <c r="P2841" s="2">
        <v>8.9113262143395502E-3</v>
      </c>
      <c r="Q2841" s="2">
        <v>9.1623659469610205E-3</v>
      </c>
      <c r="S2841" s="2" t="s">
        <v>209</v>
      </c>
      <c r="T2841" s="2" t="s">
        <v>51</v>
      </c>
      <c r="U2841" s="2" t="s">
        <v>97</v>
      </c>
      <c r="V2841" s="2" t="s">
        <v>98</v>
      </c>
      <c r="W2841" s="9">
        <v>0.158932481147533</v>
      </c>
      <c r="Y2841" s="10">
        <v>1.14307843352544E-2</v>
      </c>
      <c r="Z2841" s="2">
        <v>1.0186344809721399E-4</v>
      </c>
      <c r="AB2841" s="2">
        <v>1.19398986386629E-4</v>
      </c>
      <c r="AD2841" s="2">
        <v>1.0473302914039E-4</v>
      </c>
      <c r="AE2841" s="2">
        <v>1.8167229158643299E-3</v>
      </c>
    </row>
    <row r="2842" spans="10:32" ht="14.25" customHeight="1" x14ac:dyDescent="0.3">
      <c r="J2842" s="11">
        <v>42479</v>
      </c>
      <c r="K2842" s="2" t="s">
        <v>333</v>
      </c>
      <c r="L2842" s="2">
        <v>8.0708061112841102E-3</v>
      </c>
      <c r="M2842" s="2">
        <v>9.4601752346992404E-3</v>
      </c>
      <c r="P2842" s="2">
        <v>8.0708061112841102E-3</v>
      </c>
      <c r="Q2842" s="2">
        <v>8.2981676688664401E-3</v>
      </c>
      <c r="S2842" s="2" t="s">
        <v>334</v>
      </c>
      <c r="T2842" s="2" t="s">
        <v>51</v>
      </c>
      <c r="U2842" s="2" t="s">
        <v>335</v>
      </c>
      <c r="V2842" s="2" t="s">
        <v>336</v>
      </c>
      <c r="W2842" s="9">
        <v>0.14394190149419001</v>
      </c>
      <c r="Y2842" s="10">
        <v>-3.20103656217863E-3</v>
      </c>
      <c r="Z2842" s="12">
        <v>-2.5834945448475101E-5</v>
      </c>
      <c r="AB2842" s="12">
        <v>-3.02823668108891E-5</v>
      </c>
      <c r="AD2842" s="12">
        <v>-2.6562738107130101E-5</v>
      </c>
      <c r="AE2842" s="2">
        <v>-4.6076328951241599E-4</v>
      </c>
    </row>
    <row r="2843" spans="10:32" ht="14.25" customHeight="1" x14ac:dyDescent="0.3">
      <c r="J2843" s="11">
        <v>42479</v>
      </c>
      <c r="K2843" s="2" t="s">
        <v>95</v>
      </c>
      <c r="L2843" s="2">
        <v>2.1650710442155199E-3</v>
      </c>
      <c r="M2843" s="2">
        <v>2.5377826194108999E-3</v>
      </c>
      <c r="P2843" s="2">
        <v>2.1650710442155199E-3</v>
      </c>
      <c r="Q2843" s="2">
        <v>2.2260629597815498E-3</v>
      </c>
      <c r="S2843" s="2" t="s">
        <v>96</v>
      </c>
      <c r="T2843" s="2" t="s">
        <v>51</v>
      </c>
      <c r="U2843" s="2" t="s">
        <v>97</v>
      </c>
      <c r="V2843" s="2" t="s">
        <v>98</v>
      </c>
      <c r="W2843" s="9">
        <v>3.8613793799193198E-2</v>
      </c>
      <c r="Y2843" s="10">
        <v>-0.129704843081868</v>
      </c>
      <c r="Z2843" s="2">
        <v>-2.8082020005107102E-4</v>
      </c>
      <c r="AB2843" s="2">
        <v>-3.2916269642658402E-4</v>
      </c>
      <c r="AD2843" s="2">
        <v>-2.8873114688882502E-4</v>
      </c>
      <c r="AE2843" s="2">
        <v>-5.0083960655199801E-3</v>
      </c>
    </row>
    <row r="2844" spans="10:32" ht="14.25" customHeight="1" x14ac:dyDescent="0.3">
      <c r="J2844" s="11">
        <v>42479</v>
      </c>
      <c r="K2844" s="2" t="s">
        <v>612</v>
      </c>
      <c r="L2844" s="2">
        <v>2.0096627094507999E-3</v>
      </c>
      <c r="M2844" s="2">
        <v>2.3556211277909302E-3</v>
      </c>
      <c r="P2844" s="2">
        <v>2.0096627094507999E-3</v>
      </c>
      <c r="Q2844" s="2">
        <v>2.06627663841101E-3</v>
      </c>
      <c r="S2844" s="2" t="s">
        <v>613</v>
      </c>
      <c r="T2844" s="2" t="s">
        <v>51</v>
      </c>
      <c r="U2844" s="2" t="s">
        <v>335</v>
      </c>
      <c r="V2844" s="2" t="s">
        <v>336</v>
      </c>
      <c r="W2844" s="9">
        <v>3.5842103969746901E-2</v>
      </c>
      <c r="Y2844" s="10">
        <v>1.51304842943409E-2</v>
      </c>
      <c r="Z2844" s="12">
        <v>3.0407170062268001E-5</v>
      </c>
      <c r="AB2844" s="12">
        <v>3.56416884774584E-5</v>
      </c>
      <c r="AD2844" s="12">
        <v>3.1263766225241298E-5</v>
      </c>
      <c r="AE2844" s="2">
        <v>5.4230839119039E-4</v>
      </c>
    </row>
    <row r="2845" spans="10:32" ht="14.25" customHeight="1" x14ac:dyDescent="0.3">
      <c r="J2845" s="11">
        <v>42479</v>
      </c>
      <c r="K2845" s="2" t="s">
        <v>145</v>
      </c>
      <c r="L2845" s="2">
        <v>1.75538476330703E-3</v>
      </c>
      <c r="M2845" s="2">
        <v>2.0575698680194701E-3</v>
      </c>
      <c r="P2845" s="2">
        <v>1.75538476330703E-3</v>
      </c>
      <c r="Q2845" s="2">
        <v>1.8048354635764601E-3</v>
      </c>
      <c r="S2845" s="2" t="s">
        <v>146</v>
      </c>
      <c r="T2845" s="2" t="s">
        <v>51</v>
      </c>
      <c r="U2845" s="2" t="s">
        <v>147</v>
      </c>
      <c r="V2845" s="2" t="s">
        <v>148</v>
      </c>
      <c r="W2845" s="9">
        <v>3.1307085958993598E-2</v>
      </c>
      <c r="Y2845" s="10">
        <v>1.5286585327926001E-2</v>
      </c>
      <c r="Z2845" s="12">
        <v>2.6833838967634201E-5</v>
      </c>
      <c r="AB2845" s="12">
        <v>3.1453217355649103E-5</v>
      </c>
      <c r="AD2845" s="12">
        <v>2.7589771316828498E-5</v>
      </c>
      <c r="AE2845" s="2">
        <v>4.7857844088087002E-4</v>
      </c>
    </row>
    <row r="2846" spans="10:32" ht="14.25" customHeight="1" x14ac:dyDescent="0.3">
      <c r="J2846" s="11">
        <v>42479</v>
      </c>
      <c r="K2846" s="2" t="s">
        <v>1709</v>
      </c>
      <c r="L2846" s="2">
        <v>1.3936481649962E-3</v>
      </c>
      <c r="M2846" s="2">
        <v>1.63356121737925E-3</v>
      </c>
      <c r="P2846" s="2">
        <v>1.3936481649962E-3</v>
      </c>
      <c r="Q2846" s="2">
        <v>1.4329084338152299E-3</v>
      </c>
      <c r="S2846" s="2" t="s">
        <v>1710</v>
      </c>
      <c r="T2846" s="2" t="s">
        <v>51</v>
      </c>
      <c r="U2846" s="2" t="s">
        <v>97</v>
      </c>
      <c r="V2846" s="2" t="s">
        <v>97</v>
      </c>
      <c r="W2846" s="9">
        <v>2.4855555209407E-2</v>
      </c>
      <c r="Y2846" s="10">
        <v>-6.4898419864558602E-3</v>
      </c>
      <c r="Z2846" s="12">
        <v>-9.0445563755395206E-6</v>
      </c>
      <c r="AB2846" s="12">
        <v>-1.06015541759938E-5</v>
      </c>
      <c r="AD2846" s="12">
        <v>-9.2993493165207997E-6</v>
      </c>
      <c r="AE2846" s="2">
        <v>-1.61308625794681E-4</v>
      </c>
    </row>
    <row r="2847" spans="10:32" ht="14.25" customHeight="1" x14ac:dyDescent="0.3">
      <c r="J2847" s="11">
        <v>42479</v>
      </c>
      <c r="K2847" s="2" t="s">
        <v>1644</v>
      </c>
      <c r="L2847" s="2">
        <v>1.3275960444498801E-3</v>
      </c>
      <c r="M2847" s="2">
        <v>1.55613838917897E-3</v>
      </c>
      <c r="P2847" s="2">
        <v>1.3275960444498801E-3</v>
      </c>
      <c r="Q2847" s="2">
        <v>1.3649955681584499E-3</v>
      </c>
      <c r="S2847" s="2" t="s">
        <v>1645</v>
      </c>
      <c r="T2847" s="2" t="s">
        <v>51</v>
      </c>
      <c r="U2847" s="2" t="s">
        <v>335</v>
      </c>
      <c r="V2847" s="2" t="s">
        <v>1165</v>
      </c>
      <c r="W2847" s="9">
        <v>2.36775232138337E-2</v>
      </c>
      <c r="Y2847" s="10">
        <v>1.5333419545162401E-2</v>
      </c>
      <c r="Z2847" s="12">
        <v>2.03565871360481E-5</v>
      </c>
      <c r="AB2847" s="12">
        <v>2.3860922791614401E-5</v>
      </c>
      <c r="AD2847" s="12">
        <v>2.0930049723860901E-5</v>
      </c>
      <c r="AE2847" s="2">
        <v>3.6305739722803499E-4</v>
      </c>
    </row>
    <row r="2848" spans="10:32" ht="14.25" customHeight="1" x14ac:dyDescent="0.3">
      <c r="J2848" s="11">
        <v>42479</v>
      </c>
      <c r="K2848" s="2" t="s">
        <v>1711</v>
      </c>
      <c r="L2848" s="2">
        <v>1.18268083954709E-3</v>
      </c>
      <c r="M2848" s="2">
        <v>1.38627639353073E-3</v>
      </c>
      <c r="P2848" s="2">
        <v>1.18268083954709E-3</v>
      </c>
      <c r="Q2848" s="2">
        <v>1.21599797715324E-3</v>
      </c>
      <c r="S2848" s="2" t="s">
        <v>1712</v>
      </c>
      <c r="T2848" s="2" t="s">
        <v>51</v>
      </c>
      <c r="U2848" s="2" t="s">
        <v>335</v>
      </c>
      <c r="V2848" s="2" t="s">
        <v>336</v>
      </c>
      <c r="W2848" s="9">
        <v>2.1092977152200199E-2</v>
      </c>
      <c r="Y2848" s="10">
        <v>47.32</v>
      </c>
      <c r="Z2848" s="2">
        <v>5.5964457327368503E-2</v>
      </c>
      <c r="AB2848" s="2">
        <v>6.5598598941874295E-2</v>
      </c>
      <c r="AD2848" s="2">
        <v>5.7541024278891503E-2</v>
      </c>
      <c r="AE2848" s="2">
        <v>0.99811967884211295</v>
      </c>
    </row>
    <row r="2849" spans="10:32" ht="14.25" customHeight="1" x14ac:dyDescent="0.3">
      <c r="J2849" s="11">
        <v>42479</v>
      </c>
      <c r="K2849" s="2" t="s">
        <v>1470</v>
      </c>
      <c r="L2849" s="2">
        <v>1.0788481600546599E-3</v>
      </c>
      <c r="M2849" s="2">
        <v>1.26456917748035E-3</v>
      </c>
      <c r="P2849" s="2">
        <v>1.0788481600546599E-3</v>
      </c>
      <c r="Q2849" s="2">
        <v>1.10924024167361E-3</v>
      </c>
      <c r="S2849" s="2" t="s">
        <v>1471</v>
      </c>
      <c r="T2849" s="2" t="s">
        <v>51</v>
      </c>
      <c r="U2849" s="2" t="s">
        <v>335</v>
      </c>
      <c r="V2849" s="2" t="s">
        <v>1472</v>
      </c>
      <c r="W2849" s="9">
        <v>1.92411332202191E-2</v>
      </c>
      <c r="Y2849" s="10">
        <v>-5.9824297505043401E-3</v>
      </c>
      <c r="Z2849" s="12">
        <v>-6.4541333289878703E-6</v>
      </c>
      <c r="AB2849" s="12">
        <v>-7.56519626892926E-6</v>
      </c>
      <c r="AD2849" s="12">
        <v>-6.6359518222448201E-6</v>
      </c>
      <c r="AE2849" s="2">
        <v>-1.1510872781005599E-4</v>
      </c>
    </row>
    <row r="2850" spans="10:32" ht="14.25" customHeight="1" x14ac:dyDescent="0.3">
      <c r="J2850" s="11">
        <v>42479</v>
      </c>
      <c r="K2850" s="2" t="s">
        <v>887</v>
      </c>
      <c r="L2850" s="2">
        <v>1.06709125430563E-3</v>
      </c>
      <c r="M2850" s="2">
        <v>1.25078834975755E-3</v>
      </c>
      <c r="P2850" s="2">
        <v>1.06709125430563E-3</v>
      </c>
      <c r="Q2850" s="2">
        <v>1.0971521337662499E-3</v>
      </c>
      <c r="S2850" s="2" t="s">
        <v>888</v>
      </c>
      <c r="T2850" s="2" t="s">
        <v>51</v>
      </c>
      <c r="U2850" s="2" t="s">
        <v>97</v>
      </c>
      <c r="V2850" s="2" t="s">
        <v>97</v>
      </c>
      <c r="W2850" s="9">
        <v>1.9031450154380299E-2</v>
      </c>
      <c r="Y2850" s="10">
        <v>-4.9608270943064499E-3</v>
      </c>
      <c r="Z2850" s="12">
        <v>-5.2936552064568101E-6</v>
      </c>
      <c r="AB2850" s="12">
        <v>-6.20494473472013E-6</v>
      </c>
      <c r="AD2850" s="12">
        <v>-5.4427820317637598E-6</v>
      </c>
      <c r="AE2850" s="12">
        <v>-9.4411733569792694E-5</v>
      </c>
    </row>
    <row r="2851" spans="10:32" ht="14.25" customHeight="1" x14ac:dyDescent="0.3">
      <c r="J2851" s="11">
        <v>42479</v>
      </c>
      <c r="K2851" s="2" t="s">
        <v>1167</v>
      </c>
      <c r="L2851" s="2">
        <v>9.975491471592361E-4</v>
      </c>
      <c r="M2851" s="2">
        <v>1.16927474247671E-3</v>
      </c>
      <c r="P2851" s="2">
        <v>9.975491471592361E-4</v>
      </c>
      <c r="Q2851" s="2">
        <v>1.0256509655818E-3</v>
      </c>
      <c r="S2851" s="2" t="s">
        <v>1713</v>
      </c>
      <c r="T2851" s="2" t="s">
        <v>51</v>
      </c>
      <c r="U2851" s="2" t="s">
        <v>335</v>
      </c>
      <c r="V2851" s="2" t="s">
        <v>1165</v>
      </c>
      <c r="W2851" s="9">
        <v>1.7791174648000799E-2</v>
      </c>
      <c r="Y2851" s="10"/>
    </row>
    <row r="2852" spans="10:32" ht="14.25" customHeight="1" x14ac:dyDescent="0.3">
      <c r="J2852" s="11">
        <v>42479</v>
      </c>
      <c r="K2852" s="2" t="s">
        <v>1163</v>
      </c>
      <c r="L2852" s="2">
        <v>9.975491471592361E-4</v>
      </c>
      <c r="M2852" s="2">
        <v>1.16927474247671E-3</v>
      </c>
      <c r="P2852" s="2">
        <v>9.975491471592361E-4</v>
      </c>
      <c r="Q2852" s="2">
        <v>1.0256509655818E-3</v>
      </c>
      <c r="S2852" s="2" t="s">
        <v>1164</v>
      </c>
      <c r="T2852" s="2" t="s">
        <v>51</v>
      </c>
      <c r="U2852" s="2" t="s">
        <v>335</v>
      </c>
      <c r="V2852" s="2" t="s">
        <v>1165</v>
      </c>
      <c r="W2852" s="9">
        <v>1.7791174648000799E-2</v>
      </c>
      <c r="Y2852" s="10"/>
    </row>
    <row r="2853" spans="10:32" ht="14.25" customHeight="1" x14ac:dyDescent="0.3">
      <c r="J2853" s="11">
        <v>42479</v>
      </c>
      <c r="K2853" s="2" t="s">
        <v>1715</v>
      </c>
      <c r="L2853" s="2">
        <v>9.4540280377210901E-4</v>
      </c>
      <c r="M2853" s="2">
        <v>1.1081515362580199E-3</v>
      </c>
      <c r="P2853" s="2">
        <v>9.4540280377210901E-4</v>
      </c>
      <c r="Q2853" s="2">
        <v>9.7203561480046401E-4</v>
      </c>
      <c r="S2853" s="2" t="s">
        <v>1716</v>
      </c>
      <c r="T2853" s="2" t="s">
        <v>51</v>
      </c>
      <c r="U2853" s="2" t="s">
        <v>213</v>
      </c>
      <c r="V2853" s="2" t="s">
        <v>1717</v>
      </c>
      <c r="W2853" s="9">
        <v>1.6861150593449701E-2</v>
      </c>
      <c r="Y2853" s="10">
        <v>1.5207878497991901E-2</v>
      </c>
      <c r="Z2853" s="12">
        <v>1.43775709714271E-5</v>
      </c>
      <c r="AB2853" s="12">
        <v>1.6852633920775099E-5</v>
      </c>
      <c r="AD2853" s="12">
        <v>1.4782599525606301E-5</v>
      </c>
      <c r="AE2853" s="2">
        <v>2.5642232956152701E-4</v>
      </c>
    </row>
    <row r="2854" spans="10:32" ht="14.25" customHeight="1" x14ac:dyDescent="0.3">
      <c r="J2854" s="11">
        <v>42479</v>
      </c>
      <c r="K2854" s="2" t="s">
        <v>1714</v>
      </c>
      <c r="L2854" s="2">
        <v>6.3452824594633197E-4</v>
      </c>
      <c r="M2854" s="2">
        <v>7.4376069939605701E-4</v>
      </c>
      <c r="P2854" s="2">
        <v>6.3452824594633197E-4</v>
      </c>
      <c r="Q2854" s="2">
        <v>6.5240345299989201E-4</v>
      </c>
      <c r="T2854" s="2" t="s">
        <v>51</v>
      </c>
      <c r="W2854" s="9">
        <v>1.1316738503430099E-2</v>
      </c>
      <c r="Y2854" s="10"/>
    </row>
    <row r="2855" spans="10:32" ht="14.25" customHeight="1" x14ac:dyDescent="0.3">
      <c r="J2855" s="11">
        <v>42479</v>
      </c>
      <c r="K2855" s="2" t="s">
        <v>1216</v>
      </c>
      <c r="L2855" s="2">
        <v>6.1323070870662104E-4</v>
      </c>
      <c r="M2855" s="2">
        <v>7.18796844289501E-4</v>
      </c>
      <c r="P2855" s="2">
        <v>6.1323070870662104E-4</v>
      </c>
      <c r="Q2855" s="2">
        <v>6.3050594579773501E-4</v>
      </c>
      <c r="S2855" s="2" t="s">
        <v>1217</v>
      </c>
      <c r="T2855" s="2" t="s">
        <v>51</v>
      </c>
      <c r="U2855" s="2" t="s">
        <v>97</v>
      </c>
      <c r="V2855" s="2" t="s">
        <v>98</v>
      </c>
      <c r="W2855" s="9">
        <v>1.09368993690045E-2</v>
      </c>
      <c r="Y2855" s="10">
        <v>-7.3554847665320304E-3</v>
      </c>
      <c r="Z2855" s="12">
        <v>-4.51060913626119E-6</v>
      </c>
      <c r="AB2855" s="12">
        <v>-5.2870992384027199E-6</v>
      </c>
      <c r="AD2855" s="12">
        <v>-4.6376768795231099E-6</v>
      </c>
      <c r="AE2855" s="12">
        <v>-8.0446196701806097E-5</v>
      </c>
    </row>
    <row r="2856" spans="10:32" ht="14.25" customHeight="1" x14ac:dyDescent="0.3">
      <c r="J2856" s="11">
        <v>42479</v>
      </c>
      <c r="K2856" s="2" t="s">
        <v>1632</v>
      </c>
      <c r="L2856" s="2">
        <v>5.0166366761267701E-4</v>
      </c>
      <c r="M2856" s="2">
        <v>5.8802381559662498E-4</v>
      </c>
      <c r="P2856" s="2">
        <v>5.0166366761267701E-4</v>
      </c>
      <c r="Q2856" s="2">
        <v>5.1579596509054697E-4</v>
      </c>
      <c r="S2856" s="2" t="s">
        <v>1633</v>
      </c>
      <c r="T2856" s="2" t="s">
        <v>51</v>
      </c>
      <c r="U2856" s="2" t="s">
        <v>335</v>
      </c>
      <c r="V2856" s="2" t="s">
        <v>1472</v>
      </c>
      <c r="W2856" s="9">
        <v>8.9471139847799898E-3</v>
      </c>
      <c r="Y2856" s="10">
        <v>-1.6799648362128501E-2</v>
      </c>
      <c r="Z2856" s="12">
        <v>-8.4277732119487094E-6</v>
      </c>
      <c r="AB2856" s="12">
        <v>-9.8785933305804199E-6</v>
      </c>
      <c r="AD2856" s="12">
        <v>-8.6651908401259295E-6</v>
      </c>
      <c r="AE2856" s="2">
        <v>-1.5030836880018699E-4</v>
      </c>
    </row>
    <row r="2857" spans="10:32" ht="14.25" customHeight="1" x14ac:dyDescent="0.3">
      <c r="J2857" s="11">
        <v>42479</v>
      </c>
      <c r="K2857" s="2" t="s">
        <v>1395</v>
      </c>
      <c r="L2857" s="2">
        <v>4.0322306813891099E-4</v>
      </c>
      <c r="M2857" s="2">
        <v>4.7263691267888198E-4</v>
      </c>
      <c r="P2857" s="2">
        <v>4.0322306813891099E-4</v>
      </c>
      <c r="Q2857" s="2">
        <v>4.14582209166597E-4</v>
      </c>
      <c r="S2857" s="2" t="s">
        <v>1396</v>
      </c>
      <c r="T2857" s="2" t="s">
        <v>51</v>
      </c>
      <c r="U2857" s="2" t="s">
        <v>335</v>
      </c>
      <c r="V2857" s="2" t="s">
        <v>1397</v>
      </c>
      <c r="W2857" s="9">
        <v>7.1914371816078097E-3</v>
      </c>
      <c r="Y2857" s="10">
        <v>4.6439214851468104E-3</v>
      </c>
      <c r="Z2857" s="12">
        <v>1.8725362694370999E-6</v>
      </c>
      <c r="AB2857" s="12">
        <v>2.1948887134629098E-6</v>
      </c>
      <c r="AD2857" s="12">
        <v>1.9252872285083899E-6</v>
      </c>
      <c r="AE2857" s="12">
        <v>3.3396469636752098E-5</v>
      </c>
    </row>
    <row r="2858" spans="10:32" ht="14.25" customHeight="1" x14ac:dyDescent="0.3">
      <c r="J2858" s="11">
        <v>42479</v>
      </c>
      <c r="K2858" s="2" t="s">
        <v>1399</v>
      </c>
      <c r="L2858" s="2">
        <v>4.0322306813891099E-4</v>
      </c>
      <c r="M2858" s="2">
        <v>4.7263691267888198E-4</v>
      </c>
      <c r="P2858" s="2">
        <v>4.0322306813891099E-4</v>
      </c>
      <c r="Q2858" s="2">
        <v>4.14582209166597E-4</v>
      </c>
      <c r="S2858" s="2" t="s">
        <v>1400</v>
      </c>
      <c r="T2858" s="2" t="s">
        <v>51</v>
      </c>
      <c r="U2858" s="2" t="s">
        <v>335</v>
      </c>
      <c r="V2858" s="2" t="s">
        <v>1397</v>
      </c>
      <c r="W2858" s="9">
        <v>7.1914371816078097E-3</v>
      </c>
      <c r="Y2858" s="10">
        <v>6.4205396036176596E-3</v>
      </c>
      <c r="Z2858" s="12">
        <v>2.5889096780780999E-6</v>
      </c>
      <c r="AB2858" s="12">
        <v>3.0345840159863401E-6</v>
      </c>
      <c r="AD2858" s="12">
        <v>2.66184149290944E-6</v>
      </c>
      <c r="AE2858" s="12">
        <v>4.6172907231441499E-5</v>
      </c>
    </row>
    <row r="2859" spans="10:32" ht="14.25" customHeight="1" x14ac:dyDescent="0.3">
      <c r="J2859" s="11">
        <v>42479</v>
      </c>
      <c r="K2859" s="2" t="s">
        <v>949</v>
      </c>
      <c r="L2859" s="2">
        <v>2.3789926415541E-4</v>
      </c>
      <c r="M2859" s="2">
        <v>2.7885302856793602E-4</v>
      </c>
      <c r="P2859" s="2">
        <v>2.3789926415541E-4</v>
      </c>
      <c r="Q2859" s="2">
        <v>2.4460109127159298E-4</v>
      </c>
      <c r="S2859" s="2" t="s">
        <v>950</v>
      </c>
      <c r="T2859" s="2" t="s">
        <v>51</v>
      </c>
      <c r="U2859" s="2" t="s">
        <v>97</v>
      </c>
      <c r="V2859" s="2" t="s">
        <v>98</v>
      </c>
      <c r="W2859" s="9">
        <v>4.2429060956774498E-3</v>
      </c>
      <c r="Y2859" s="10">
        <v>-1.74184636123174E-2</v>
      </c>
      <c r="Z2859" s="12">
        <v>-4.14383967608808E-6</v>
      </c>
      <c r="AB2859" s="12">
        <v>-4.85719133129509E-6</v>
      </c>
      <c r="AD2859" s="12">
        <v>-4.2605752078473598E-6</v>
      </c>
      <c r="AE2859" s="12">
        <v>-7.3904905438037307E-5</v>
      </c>
    </row>
    <row r="2860" spans="10:32" ht="14.25" customHeight="1" x14ac:dyDescent="0.3">
      <c r="J2860" s="11">
        <v>42479</v>
      </c>
      <c r="K2860" s="2" t="s">
        <v>834</v>
      </c>
      <c r="L2860" s="2">
        <v>1.67811770118707E-4</v>
      </c>
      <c r="M2860" s="2">
        <v>1.96700147405158E-4</v>
      </c>
      <c r="P2860" s="2">
        <v>1.67811770118707E-4</v>
      </c>
      <c r="Q2860" s="2">
        <v>1.7253917217852001E-4</v>
      </c>
      <c r="S2860" s="2" t="s">
        <v>835</v>
      </c>
      <c r="T2860" s="2" t="s">
        <v>51</v>
      </c>
      <c r="U2860" s="2" t="s">
        <v>97</v>
      </c>
      <c r="V2860" s="2" t="s">
        <v>97</v>
      </c>
      <c r="W2860" s="9">
        <v>2.9929036766501299E-3</v>
      </c>
      <c r="Y2860" s="10">
        <v>7.6170458862638802E-3</v>
      </c>
      <c r="Z2860" s="12">
        <v>1.27822995324936E-6</v>
      </c>
      <c r="AB2860" s="12">
        <v>1.4982740486199599E-6</v>
      </c>
      <c r="AD2860" s="12">
        <v>1.31423879166177E-6</v>
      </c>
      <c r="AE2860" s="12">
        <v>2.2797084638211901E-5</v>
      </c>
    </row>
    <row r="2861" spans="10:32" ht="14.25" customHeight="1" x14ac:dyDescent="0.3">
      <c r="J2861" s="11">
        <v>42479</v>
      </c>
      <c r="K2861" s="2" t="s">
        <v>1667</v>
      </c>
      <c r="L2861" s="2">
        <v>1.05630029179379E-4</v>
      </c>
      <c r="M2861" s="2">
        <v>1.2381397499887801E-4</v>
      </c>
      <c r="P2861" s="2">
        <v>1.05630029179379E-4</v>
      </c>
      <c r="Q2861" s="2">
        <v>1.08605718054882E-4</v>
      </c>
      <c r="S2861" s="2" t="s">
        <v>1668</v>
      </c>
      <c r="T2861" s="2" t="s">
        <v>51</v>
      </c>
      <c r="U2861" s="2" t="s">
        <v>52</v>
      </c>
      <c r="V2861" s="2" t="s">
        <v>52</v>
      </c>
      <c r="W2861" s="9">
        <v>1.88389945754099E-3</v>
      </c>
      <c r="Y2861" s="10">
        <v>-1.3316209800158201E-2</v>
      </c>
      <c r="Z2861" s="12">
        <v>-1.4065916297494499E-6</v>
      </c>
      <c r="AB2861" s="12">
        <v>-1.6487328672766099E-6</v>
      </c>
      <c r="AD2861" s="12">
        <v>-1.44621652711565E-6</v>
      </c>
      <c r="AE2861" s="12">
        <v>-2.5086400419020098E-5</v>
      </c>
    </row>
    <row r="2862" spans="10:32" ht="14.25" customHeight="1" x14ac:dyDescent="0.3">
      <c r="J2862" s="11">
        <v>42480</v>
      </c>
      <c r="K2862" s="2" t="s">
        <v>49</v>
      </c>
      <c r="L2862" s="2">
        <v>2.7641158354732499E-2</v>
      </c>
      <c r="N2862" s="2">
        <v>0.18853382943597799</v>
      </c>
      <c r="O2862" s="2">
        <v>2.7641158354732499E-2</v>
      </c>
      <c r="Q2862" s="2">
        <v>2.8427984332008299E-2</v>
      </c>
      <c r="S2862" s="2" t="s">
        <v>50</v>
      </c>
      <c r="T2862" s="2" t="s">
        <v>51</v>
      </c>
      <c r="U2862" s="2" t="s">
        <v>52</v>
      </c>
      <c r="V2862" s="2" t="s">
        <v>52</v>
      </c>
      <c r="W2862" s="9"/>
      <c r="X2862" s="2">
        <v>0.37962854397278201</v>
      </c>
      <c r="Y2862" s="10">
        <v>-1.6712354523332801E-3</v>
      </c>
      <c r="Z2862" s="12">
        <v>-4.61948837859871E-5</v>
      </c>
      <c r="AA2862" s="2">
        <v>-3.1508441971756098E-4</v>
      </c>
      <c r="AD2862" s="12">
        <v>-4.7509855254027201E-5</v>
      </c>
      <c r="AF2862" s="2">
        <v>-6.34448681404975E-4</v>
      </c>
    </row>
    <row r="2863" spans="10:32" ht="14.25" customHeight="1" x14ac:dyDescent="0.3">
      <c r="J2863" s="11">
        <v>42480</v>
      </c>
      <c r="K2863" s="2" t="s">
        <v>54</v>
      </c>
      <c r="L2863" s="2">
        <v>2.7641158354732499E-2</v>
      </c>
      <c r="N2863" s="2">
        <v>0.18853382943597799</v>
      </c>
      <c r="O2863" s="2">
        <v>2.7641158354732499E-2</v>
      </c>
      <c r="Q2863" s="2">
        <v>2.8427984332008299E-2</v>
      </c>
      <c r="S2863" s="2" t="s">
        <v>50</v>
      </c>
      <c r="T2863" s="2" t="s">
        <v>51</v>
      </c>
      <c r="U2863" s="2" t="s">
        <v>52</v>
      </c>
      <c r="V2863" s="2" t="s">
        <v>52</v>
      </c>
      <c r="W2863" s="9"/>
      <c r="X2863" s="2">
        <v>0.37962854397278201</v>
      </c>
      <c r="Y2863" s="10">
        <v>-1.71340721240831E-3</v>
      </c>
      <c r="Z2863" s="12">
        <v>-4.7360560084318998E-5</v>
      </c>
      <c r="AA2863" s="2">
        <v>-3.2303522313856302E-4</v>
      </c>
      <c r="AD2863" s="12">
        <v>-4.87087133886936E-5</v>
      </c>
      <c r="AF2863" s="2">
        <v>-6.50458285279031E-4</v>
      </c>
    </row>
    <row r="2864" spans="10:32" ht="14.25" customHeight="1" x14ac:dyDescent="0.3">
      <c r="J2864" s="11">
        <v>42480</v>
      </c>
      <c r="K2864" s="2" t="s">
        <v>56</v>
      </c>
      <c r="L2864" s="2">
        <v>1.7528747668018398E-2</v>
      </c>
      <c r="N2864" s="2">
        <v>0.11955945842272001</v>
      </c>
      <c r="O2864" s="2">
        <v>1.7528747668018398E-2</v>
      </c>
      <c r="Q2864" s="2">
        <v>1.8027716410113401E-2</v>
      </c>
      <c r="S2864" s="2" t="s">
        <v>57</v>
      </c>
      <c r="T2864" s="2" t="s">
        <v>51</v>
      </c>
      <c r="U2864" s="2" t="s">
        <v>52</v>
      </c>
      <c r="V2864" s="2" t="s">
        <v>52</v>
      </c>
      <c r="W2864" s="9"/>
      <c r="X2864" s="2">
        <v>0.24074291205443599</v>
      </c>
      <c r="Y2864" s="10">
        <v>1.1576921574325499E-3</v>
      </c>
      <c r="Z2864" s="12">
        <v>2.0292893704879098E-5</v>
      </c>
      <c r="AA2864" s="2">
        <v>1.3841304736286701E-4</v>
      </c>
      <c r="AD2864" s="12">
        <v>2.0870545904406401E-5</v>
      </c>
      <c r="AF2864" s="2">
        <v>2.78706181242896E-4</v>
      </c>
    </row>
    <row r="2865" spans="10:31" ht="14.25" customHeight="1" x14ac:dyDescent="0.3">
      <c r="J2865" s="11">
        <v>42480</v>
      </c>
      <c r="K2865" s="2" t="s">
        <v>233</v>
      </c>
      <c r="L2865" s="2">
        <v>1.1302463243278001E-2</v>
      </c>
      <c r="M2865" s="2">
        <v>1.3244212200558001E-2</v>
      </c>
      <c r="P2865" s="2">
        <v>1.1302463243278001E-2</v>
      </c>
      <c r="Q2865" s="2">
        <v>1.16241962029784E-2</v>
      </c>
      <c r="S2865" s="2" t="s">
        <v>234</v>
      </c>
      <c r="T2865" s="2" t="s">
        <v>51</v>
      </c>
      <c r="U2865" s="2" t="s">
        <v>213</v>
      </c>
      <c r="V2865" s="2" t="s">
        <v>214</v>
      </c>
      <c r="W2865" s="9">
        <v>0.202290399274281</v>
      </c>
      <c r="Y2865" s="10">
        <v>-6.3364404656746096E-3</v>
      </c>
      <c r="Z2865" s="12">
        <v>-7.1617385456506803E-5</v>
      </c>
      <c r="AB2865" s="12">
        <v>-8.3921162123596894E-5</v>
      </c>
      <c r="AD2865" s="12">
        <v>-7.3656027201493798E-5</v>
      </c>
      <c r="AE2865" s="2">
        <v>-1.2818010717790299E-3</v>
      </c>
    </row>
    <row r="2866" spans="10:31" ht="14.25" customHeight="1" x14ac:dyDescent="0.3">
      <c r="J2866" s="11">
        <v>42480</v>
      </c>
      <c r="K2866" s="2" t="s">
        <v>211</v>
      </c>
      <c r="L2866" s="2">
        <v>9.6661390285405196E-3</v>
      </c>
      <c r="M2866" s="2">
        <v>1.13267695455877E-2</v>
      </c>
      <c r="P2866" s="2">
        <v>9.6661390285405196E-3</v>
      </c>
      <c r="Q2866" s="2">
        <v>9.9412928115335895E-3</v>
      </c>
      <c r="S2866" s="2" t="s">
        <v>212</v>
      </c>
      <c r="T2866" s="2" t="s">
        <v>51</v>
      </c>
      <c r="U2866" s="2" t="s">
        <v>213</v>
      </c>
      <c r="V2866" s="2" t="s">
        <v>214</v>
      </c>
      <c r="W2866" s="9">
        <v>0.17300362597393101</v>
      </c>
      <c r="Y2866" s="10">
        <v>-5.13870853523313E-3</v>
      </c>
      <c r="Z2866" s="12">
        <v>-4.9671471128711197E-5</v>
      </c>
      <c r="AB2866" s="12">
        <v>-5.82049673405301E-5</v>
      </c>
      <c r="AD2866" s="12">
        <v>-5.10854062218794E-5</v>
      </c>
      <c r="AE2866" s="2">
        <v>-8.8901520941851698E-4</v>
      </c>
    </row>
    <row r="2867" spans="10:31" ht="14.25" customHeight="1" x14ac:dyDescent="0.3">
      <c r="J2867" s="11">
        <v>42480</v>
      </c>
      <c r="K2867" s="2" t="s">
        <v>208</v>
      </c>
      <c r="L2867" s="2">
        <v>8.9632649831296492E-3</v>
      </c>
      <c r="M2867" s="2">
        <v>1.05031426239764E-2</v>
      </c>
      <c r="P2867" s="2">
        <v>8.9632649831296492E-3</v>
      </c>
      <c r="Q2867" s="2">
        <v>9.2184109375583294E-3</v>
      </c>
      <c r="S2867" s="2" t="s">
        <v>209</v>
      </c>
      <c r="T2867" s="2" t="s">
        <v>51</v>
      </c>
      <c r="U2867" s="2" t="s">
        <v>97</v>
      </c>
      <c r="V2867" s="2" t="s">
        <v>98</v>
      </c>
      <c r="W2867" s="9">
        <v>0.16042365396028499</v>
      </c>
      <c r="Y2867" s="10">
        <v>6.1379311882725496E-3</v>
      </c>
      <c r="Z2867" s="12">
        <v>5.50159036887027E-5</v>
      </c>
      <c r="AB2867" s="12">
        <v>6.4467566686579299E-5</v>
      </c>
      <c r="AD2867" s="12">
        <v>5.6581971999952097E-5</v>
      </c>
      <c r="AE2867" s="2">
        <v>9.8466934897947691E-4</v>
      </c>
    </row>
    <row r="2868" spans="10:31" ht="14.25" customHeight="1" x14ac:dyDescent="0.3">
      <c r="J2868" s="11">
        <v>42480</v>
      </c>
      <c r="K2868" s="2" t="s">
        <v>333</v>
      </c>
      <c r="L2868" s="2">
        <v>7.9620926383143307E-3</v>
      </c>
      <c r="M2868" s="2">
        <v>9.3299701306307006E-3</v>
      </c>
      <c r="P2868" s="2">
        <v>7.9620926383143307E-3</v>
      </c>
      <c r="Q2868" s="2">
        <v>8.1887394828822398E-3</v>
      </c>
      <c r="S2868" s="2" t="s">
        <v>334</v>
      </c>
      <c r="T2868" s="2" t="s">
        <v>51</v>
      </c>
      <c r="U2868" s="2" t="s">
        <v>335</v>
      </c>
      <c r="V2868" s="2" t="s">
        <v>336</v>
      </c>
      <c r="W2868" s="9">
        <v>0.14250476769489401</v>
      </c>
      <c r="Y2868" s="10">
        <v>-1.3166340894290101E-2</v>
      </c>
      <c r="Z2868" s="2">
        <v>-1.0483162590796399E-4</v>
      </c>
      <c r="AB2868" s="2">
        <v>-1.2284156727342899E-4</v>
      </c>
      <c r="AD2868" s="2">
        <v>-1.07815735526161E-4</v>
      </c>
      <c r="AE2868" s="2">
        <v>-1.8762663505326E-3</v>
      </c>
    </row>
    <row r="2869" spans="10:31" ht="14.25" customHeight="1" x14ac:dyDescent="0.3">
      <c r="J2869" s="11">
        <v>42480</v>
      </c>
      <c r="K2869" s="2" t="s">
        <v>95</v>
      </c>
      <c r="L2869" s="2">
        <v>2.2201554356579899E-3</v>
      </c>
      <c r="M2869" s="2">
        <v>2.6015753446988E-3</v>
      </c>
      <c r="P2869" s="2">
        <v>2.2201554356579899E-3</v>
      </c>
      <c r="Q2869" s="2">
        <v>2.2833537990531502E-3</v>
      </c>
      <c r="S2869" s="2" t="s">
        <v>96</v>
      </c>
      <c r="T2869" s="2" t="s">
        <v>51</v>
      </c>
      <c r="U2869" s="2" t="s">
        <v>97</v>
      </c>
      <c r="V2869" s="2" t="s">
        <v>98</v>
      </c>
      <c r="W2869" s="9">
        <v>3.9736128299052299E-2</v>
      </c>
      <c r="Y2869" s="10">
        <v>2.57579012031381E-2</v>
      </c>
      <c r="Z2869" s="12">
        <v>5.7186544367288501E-5</v>
      </c>
      <c r="AB2869" s="12">
        <v>6.7011120701271798E-5</v>
      </c>
      <c r="AD2869" s="12">
        <v>5.8814401567821201E-5</v>
      </c>
      <c r="AE2869" s="2">
        <v>1.0235192669222101E-3</v>
      </c>
    </row>
    <row r="2870" spans="10:31" ht="14.25" customHeight="1" x14ac:dyDescent="0.3">
      <c r="J2870" s="11">
        <v>42480</v>
      </c>
      <c r="K2870" s="2" t="s">
        <v>612</v>
      </c>
      <c r="L2870" s="2">
        <v>1.9462095145578501E-3</v>
      </c>
      <c r="M2870" s="2">
        <v>2.2805658592058701E-3</v>
      </c>
      <c r="P2870" s="2">
        <v>1.9462095145578501E-3</v>
      </c>
      <c r="Q2870" s="2">
        <v>2.00160980508197E-3</v>
      </c>
      <c r="S2870" s="2" t="s">
        <v>613</v>
      </c>
      <c r="T2870" s="2" t="s">
        <v>51</v>
      </c>
      <c r="U2870" s="2" t="s">
        <v>335</v>
      </c>
      <c r="V2870" s="2" t="s">
        <v>336</v>
      </c>
      <c r="W2870" s="9">
        <v>3.4833070570298802E-2</v>
      </c>
      <c r="Y2870" s="10">
        <v>-3.1276005485799299E-2</v>
      </c>
      <c r="Z2870" s="12">
        <v>-6.0869659453826198E-5</v>
      </c>
      <c r="AB2870" s="12">
        <v>-7.1326990323249405E-5</v>
      </c>
      <c r="AD2870" s="12">
        <v>-6.2602359244173507E-5</v>
      </c>
      <c r="AE2870" s="2">
        <v>-1.0894393062439E-3</v>
      </c>
    </row>
    <row r="2871" spans="10:31" ht="14.25" customHeight="1" x14ac:dyDescent="0.3">
      <c r="J2871" s="11">
        <v>42480</v>
      </c>
      <c r="K2871" s="2" t="s">
        <v>145</v>
      </c>
      <c r="L2871" s="2">
        <v>1.7680555599968199E-3</v>
      </c>
      <c r="M2871" s="2">
        <v>2.0718052795173502E-3</v>
      </c>
      <c r="P2871" s="2">
        <v>1.7680555599968199E-3</v>
      </c>
      <c r="Q2871" s="2">
        <v>1.8183845666910701E-3</v>
      </c>
      <c r="S2871" s="2" t="s">
        <v>146</v>
      </c>
      <c r="T2871" s="2" t="s">
        <v>51</v>
      </c>
      <c r="U2871" s="2" t="s">
        <v>147</v>
      </c>
      <c r="V2871" s="2" t="s">
        <v>148</v>
      </c>
      <c r="W2871" s="9">
        <v>3.1644488238754598E-2</v>
      </c>
      <c r="Y2871" s="10">
        <v>7.5283077351337999E-3</v>
      </c>
      <c r="Z2871" s="12">
        <v>1.3310466348470301E-5</v>
      </c>
      <c r="AB2871" s="12">
        <v>1.55971877114815E-5</v>
      </c>
      <c r="AD2871" s="12">
        <v>1.3689358598868301E-5</v>
      </c>
      <c r="AE2871" s="2">
        <v>2.3822944558216699E-4</v>
      </c>
    </row>
    <row r="2872" spans="10:31" ht="14.25" customHeight="1" x14ac:dyDescent="0.3">
      <c r="J2872" s="11">
        <v>42480</v>
      </c>
      <c r="K2872" s="2" t="s">
        <v>1709</v>
      </c>
      <c r="L2872" s="2">
        <v>1.3948021354650601E-3</v>
      </c>
      <c r="M2872" s="2">
        <v>1.6344273865148101E-3</v>
      </c>
      <c r="P2872" s="2">
        <v>1.3948021354650601E-3</v>
      </c>
      <c r="Q2872" s="2">
        <v>1.43450620789427E-3</v>
      </c>
      <c r="S2872" s="2" t="s">
        <v>1710</v>
      </c>
      <c r="T2872" s="2" t="s">
        <v>51</v>
      </c>
      <c r="U2872" s="2" t="s">
        <v>97</v>
      </c>
      <c r="V2872" s="2" t="s">
        <v>97</v>
      </c>
      <c r="W2872" s="9">
        <v>2.4964034371857301E-2</v>
      </c>
      <c r="Y2872" s="10">
        <v>1.13604089747232E-3</v>
      </c>
      <c r="Z2872" s="12">
        <v>1.58455226977004E-6</v>
      </c>
      <c r="AB2872" s="12">
        <v>1.8567763550296299E-6</v>
      </c>
      <c r="AD2872" s="12">
        <v>1.62965771984583E-6</v>
      </c>
      <c r="AE2872" s="12">
        <v>2.8360164012334699E-5</v>
      </c>
    </row>
    <row r="2873" spans="10:31" ht="14.25" customHeight="1" x14ac:dyDescent="0.3">
      <c r="J2873" s="11">
        <v>42480</v>
      </c>
      <c r="K2873" s="2" t="s">
        <v>1644</v>
      </c>
      <c r="L2873" s="2">
        <v>1.32936092509009E-3</v>
      </c>
      <c r="M2873" s="2">
        <v>1.5577434585769801E-3</v>
      </c>
      <c r="P2873" s="2">
        <v>1.32936092509009E-3</v>
      </c>
      <c r="Q2873" s="2">
        <v>1.3672021651572599E-3</v>
      </c>
      <c r="S2873" s="2" t="s">
        <v>1645</v>
      </c>
      <c r="T2873" s="2" t="s">
        <v>51</v>
      </c>
      <c r="U2873" s="2" t="s">
        <v>335</v>
      </c>
      <c r="V2873" s="2" t="s">
        <v>1165</v>
      </c>
      <c r="W2873" s="9">
        <v>2.3792773887235202E-2</v>
      </c>
      <c r="Y2873" s="10">
        <v>1.6375573887759101E-3</v>
      </c>
      <c r="Z2873" s="12">
        <v>2.17690480523125E-6</v>
      </c>
      <c r="AB2873" s="12">
        <v>2.5508943104100799E-6</v>
      </c>
      <c r="AD2873" s="12">
        <v>2.2388720075037001E-6</v>
      </c>
      <c r="AE2873" s="12">
        <v>3.8962032678516601E-5</v>
      </c>
    </row>
    <row r="2874" spans="10:31" ht="14.25" customHeight="1" x14ac:dyDescent="0.3">
      <c r="J2874" s="11">
        <v>42480</v>
      </c>
      <c r="K2874" s="2" t="s">
        <v>1711</v>
      </c>
      <c r="L2874" s="2">
        <v>1.1848155206853901E-3</v>
      </c>
      <c r="M2874" s="2">
        <v>1.3883653356541101E-3</v>
      </c>
      <c r="P2874" s="2">
        <v>1.1848155206853901E-3</v>
      </c>
      <c r="Q2874" s="2">
        <v>1.2185421691127401E-3</v>
      </c>
      <c r="S2874" s="2" t="s">
        <v>1712</v>
      </c>
      <c r="T2874" s="2" t="s">
        <v>51</v>
      </c>
      <c r="U2874" s="2" t="s">
        <v>335</v>
      </c>
      <c r="V2874" s="2" t="s">
        <v>336</v>
      </c>
      <c r="W2874" s="9">
        <v>2.1205714151590501E-2</v>
      </c>
      <c r="Y2874" s="10">
        <v>47.42</v>
      </c>
      <c r="Z2874" s="2">
        <v>5.6183951990901197E-2</v>
      </c>
      <c r="AB2874" s="2">
        <v>6.5836284216717694E-2</v>
      </c>
      <c r="AD2874" s="2">
        <v>5.7783269659326203E-2</v>
      </c>
      <c r="AE2874" s="2">
        <v>1.00557496506842</v>
      </c>
    </row>
    <row r="2875" spans="10:31" ht="14.25" customHeight="1" x14ac:dyDescent="0.3">
      <c r="J2875" s="11">
        <v>42480</v>
      </c>
      <c r="K2875" s="2" t="s">
        <v>1470</v>
      </c>
      <c r="L2875" s="2">
        <v>1.0615888460549399E-3</v>
      </c>
      <c r="M2875" s="2">
        <v>1.24396847344397E-3</v>
      </c>
      <c r="P2875" s="2">
        <v>1.0615888460549399E-3</v>
      </c>
      <c r="Q2875" s="2">
        <v>1.09180775622298E-3</v>
      </c>
      <c r="S2875" s="2" t="s">
        <v>1471</v>
      </c>
      <c r="T2875" s="2" t="s">
        <v>51</v>
      </c>
      <c r="U2875" s="2" t="s">
        <v>335</v>
      </c>
      <c r="V2875" s="2" t="s">
        <v>1472</v>
      </c>
      <c r="W2875" s="9">
        <v>1.9000214989532999E-2</v>
      </c>
      <c r="Y2875" s="10">
        <v>-1.5694999235169101E-2</v>
      </c>
      <c r="Z2875" s="12">
        <v>-1.66616361268964E-5</v>
      </c>
      <c r="AB2875" s="12">
        <v>-1.95240842392776E-5</v>
      </c>
      <c r="AD2875" s="12">
        <v>-1.7135921898871401E-5</v>
      </c>
      <c r="AE2875" s="2">
        <v>-2.9820835972876999E-4</v>
      </c>
    </row>
    <row r="2876" spans="10:31" ht="14.25" customHeight="1" x14ac:dyDescent="0.3">
      <c r="J2876" s="11">
        <v>42480</v>
      </c>
      <c r="K2876" s="2" t="s">
        <v>887</v>
      </c>
      <c r="L2876" s="2">
        <v>1.0604774377717199E-3</v>
      </c>
      <c r="M2876" s="2">
        <v>1.24266612661676E-3</v>
      </c>
      <c r="P2876" s="2">
        <v>1.0604774377717199E-3</v>
      </c>
      <c r="Q2876" s="2">
        <v>1.09066471088254E-3</v>
      </c>
      <c r="S2876" s="2" t="s">
        <v>888</v>
      </c>
      <c r="T2876" s="2" t="s">
        <v>51</v>
      </c>
      <c r="U2876" s="2" t="s">
        <v>97</v>
      </c>
      <c r="V2876" s="2" t="s">
        <v>97</v>
      </c>
      <c r="W2876" s="9">
        <v>1.8980323111052199E-2</v>
      </c>
      <c r="Y2876" s="10">
        <v>-5.8921192818167699E-3</v>
      </c>
      <c r="Z2876" s="12">
        <v>-6.2484595590263901E-6</v>
      </c>
      <c r="AB2876" s="12">
        <v>-7.3219370454991901E-6</v>
      </c>
      <c r="AD2876" s="12">
        <v>-6.4263265729881004E-6</v>
      </c>
      <c r="AE2876" s="2">
        <v>-1.11834327777743E-4</v>
      </c>
    </row>
    <row r="2877" spans="10:31" ht="14.25" customHeight="1" x14ac:dyDescent="0.3">
      <c r="J2877" s="11">
        <v>42480</v>
      </c>
      <c r="K2877" s="2" t="s">
        <v>1167</v>
      </c>
      <c r="L2877" s="2">
        <v>9.9491843107632201E-4</v>
      </c>
      <c r="M2877" s="2">
        <v>1.16584416509895E-3</v>
      </c>
      <c r="P2877" s="2">
        <v>9.9491843107632201E-4</v>
      </c>
      <c r="Q2877" s="2">
        <v>1.02323951866588E-3</v>
      </c>
      <c r="S2877" s="2" t="s">
        <v>1713</v>
      </c>
      <c r="T2877" s="2" t="s">
        <v>51</v>
      </c>
      <c r="U2877" s="2" t="s">
        <v>335</v>
      </c>
      <c r="V2877" s="2" t="s">
        <v>1165</v>
      </c>
      <c r="W2877" s="9">
        <v>1.78069543192249E-2</v>
      </c>
      <c r="Y2877" s="10"/>
    </row>
    <row r="2878" spans="10:31" ht="14.25" customHeight="1" x14ac:dyDescent="0.3">
      <c r="J2878" s="11">
        <v>42480</v>
      </c>
      <c r="K2878" s="2" t="s">
        <v>1163</v>
      </c>
      <c r="L2878" s="2">
        <v>9.9491843107632201E-4</v>
      </c>
      <c r="M2878" s="2">
        <v>1.16584416509895E-3</v>
      </c>
      <c r="P2878" s="2">
        <v>9.9491843107632201E-4</v>
      </c>
      <c r="Q2878" s="2">
        <v>1.02323951866588E-3</v>
      </c>
      <c r="S2878" s="2" t="s">
        <v>1164</v>
      </c>
      <c r="T2878" s="2" t="s">
        <v>51</v>
      </c>
      <c r="U2878" s="2" t="s">
        <v>335</v>
      </c>
      <c r="V2878" s="2" t="s">
        <v>1165</v>
      </c>
      <c r="W2878" s="9">
        <v>1.78069543192249E-2</v>
      </c>
      <c r="Y2878" s="10"/>
    </row>
    <row r="2879" spans="10:31" ht="14.25" customHeight="1" x14ac:dyDescent="0.3">
      <c r="J2879" s="11">
        <v>42480</v>
      </c>
      <c r="K2879" s="2" t="s">
        <v>1715</v>
      </c>
      <c r="L2879" s="2">
        <v>9.4771236203486896E-4</v>
      </c>
      <c r="M2879" s="2">
        <v>1.11052815282074E-3</v>
      </c>
      <c r="P2879" s="2">
        <v>9.4771236203486896E-4</v>
      </c>
      <c r="Q2879" s="2">
        <v>9.74689694021636E-4</v>
      </c>
      <c r="S2879" s="2" t="s">
        <v>1716</v>
      </c>
      <c r="T2879" s="2" t="s">
        <v>51</v>
      </c>
      <c r="U2879" s="2" t="s">
        <v>213</v>
      </c>
      <c r="V2879" s="2" t="s">
        <v>1717</v>
      </c>
      <c r="W2879" s="9">
        <v>1.6962064639070899E-2</v>
      </c>
      <c r="Y2879" s="10">
        <v>2.75145689718537E-3</v>
      </c>
      <c r="Z2879" s="12">
        <v>2.6075897150686799E-6</v>
      </c>
      <c r="AB2879" s="12">
        <v>3.0555703455971399E-6</v>
      </c>
      <c r="AD2879" s="12">
        <v>2.6818166812313299E-6</v>
      </c>
      <c r="AE2879" s="12">
        <v>4.6670389741675801E-5</v>
      </c>
    </row>
    <row r="2880" spans="10:31" ht="14.25" customHeight="1" x14ac:dyDescent="0.3">
      <c r="J2880" s="11">
        <v>42480</v>
      </c>
      <c r="K2880" s="2" t="s">
        <v>1714</v>
      </c>
      <c r="L2880" s="2">
        <v>6.5232828363944904E-4</v>
      </c>
      <c r="M2880" s="2">
        <v>7.6439746159624896E-4</v>
      </c>
      <c r="P2880" s="2">
        <v>6.5232828363944904E-4</v>
      </c>
      <c r="Q2880" s="2">
        <v>6.7089728978210797E-4</v>
      </c>
      <c r="T2880" s="2" t="s">
        <v>51</v>
      </c>
      <c r="W2880" s="9">
        <v>1.1675308834453601E-2</v>
      </c>
      <c r="Y2880" s="10"/>
    </row>
    <row r="2881" spans="10:32" ht="14.25" customHeight="1" x14ac:dyDescent="0.3">
      <c r="J2881" s="11">
        <v>42480</v>
      </c>
      <c r="K2881" s="2" t="s">
        <v>1216</v>
      </c>
      <c r="L2881" s="2">
        <v>6.0914833218810895E-4</v>
      </c>
      <c r="M2881" s="2">
        <v>7.1379924884192199E-4</v>
      </c>
      <c r="P2881" s="2">
        <v>6.0914833218810895E-4</v>
      </c>
      <c r="Q2881" s="2">
        <v>6.2648818913725796E-4</v>
      </c>
      <c r="S2881" s="2" t="s">
        <v>1217</v>
      </c>
      <c r="T2881" s="2" t="s">
        <v>51</v>
      </c>
      <c r="U2881" s="2" t="s">
        <v>97</v>
      </c>
      <c r="V2881" s="2" t="s">
        <v>98</v>
      </c>
      <c r="W2881" s="9">
        <v>1.09024782194166E-2</v>
      </c>
      <c r="Y2881" s="10">
        <v>-6.3514574525986899E-3</v>
      </c>
      <c r="Z2881" s="12">
        <v>-3.8689797142142303E-6</v>
      </c>
      <c r="AB2881" s="12">
        <v>-4.5336655587163697E-6</v>
      </c>
      <c r="AD2881" s="12">
        <v>-3.97911307786089E-6</v>
      </c>
      <c r="AE2881" s="12">
        <v>-6.9246626538508094E-5</v>
      </c>
    </row>
    <row r="2882" spans="10:32" ht="14.25" customHeight="1" x14ac:dyDescent="0.3">
      <c r="J2882" s="11">
        <v>42480</v>
      </c>
      <c r="K2882" s="2" t="s">
        <v>1632</v>
      </c>
      <c r="L2882" s="2">
        <v>4.9851011934770898E-4</v>
      </c>
      <c r="M2882" s="2">
        <v>5.8415353031059005E-4</v>
      </c>
      <c r="P2882" s="2">
        <v>4.9851011934770898E-4</v>
      </c>
      <c r="Q2882" s="2">
        <v>5.1270057789520602E-4</v>
      </c>
      <c r="S2882" s="2" t="s">
        <v>1633</v>
      </c>
      <c r="T2882" s="2" t="s">
        <v>51</v>
      </c>
      <c r="U2882" s="2" t="s">
        <v>335</v>
      </c>
      <c r="V2882" s="2" t="s">
        <v>1472</v>
      </c>
      <c r="W2882" s="9">
        <v>8.9222861348469996E-3</v>
      </c>
      <c r="Y2882" s="10">
        <v>-5.9803242443794398E-3</v>
      </c>
      <c r="Z2882" s="12">
        <v>-2.9812521528035901E-6</v>
      </c>
      <c r="AB2882" s="12">
        <v>-3.4934275197562601E-6</v>
      </c>
      <c r="AD2882" s="12">
        <v>-3.0661156960940498E-6</v>
      </c>
      <c r="AE2882" s="12">
        <v>-5.3358164087516103E-5</v>
      </c>
    </row>
    <row r="2883" spans="10:32" ht="14.25" customHeight="1" x14ac:dyDescent="0.3">
      <c r="J2883" s="11">
        <v>42480</v>
      </c>
      <c r="K2883" s="2" t="s">
        <v>1395</v>
      </c>
      <c r="L2883" s="2">
        <v>4.0278845456288203E-4</v>
      </c>
      <c r="M2883" s="2">
        <v>4.7198700401333301E-4</v>
      </c>
      <c r="P2883" s="2">
        <v>4.0278845456288203E-4</v>
      </c>
      <c r="Q2883" s="2">
        <v>4.1425412526052799E-4</v>
      </c>
      <c r="S2883" s="2" t="s">
        <v>1396</v>
      </c>
      <c r="T2883" s="2" t="s">
        <v>51</v>
      </c>
      <c r="U2883" s="2" t="s">
        <v>335</v>
      </c>
      <c r="V2883" s="2" t="s">
        <v>1397</v>
      </c>
      <c r="W2883" s="9">
        <v>7.2090689916691503E-3</v>
      </c>
      <c r="Y2883" s="10">
        <v>-7.7036021264587095E-4</v>
      </c>
      <c r="Z2883" s="12">
        <v>-3.1029219950836402E-7</v>
      </c>
      <c r="AB2883" s="12">
        <v>-3.6360000877779899E-7</v>
      </c>
      <c r="AD2883" s="12">
        <v>-3.1912489602513003E-7</v>
      </c>
      <c r="AE2883" s="12">
        <v>-5.5535799214009998E-6</v>
      </c>
    </row>
    <row r="2884" spans="10:32" ht="14.25" customHeight="1" x14ac:dyDescent="0.3">
      <c r="J2884" s="11">
        <v>42480</v>
      </c>
      <c r="K2884" s="2" t="s">
        <v>1399</v>
      </c>
      <c r="L2884" s="2">
        <v>4.0278845456288203E-4</v>
      </c>
      <c r="M2884" s="2">
        <v>4.7198700401333301E-4</v>
      </c>
      <c r="P2884" s="2">
        <v>4.0278845456288203E-4</v>
      </c>
      <c r="Q2884" s="2">
        <v>4.1425412526052799E-4</v>
      </c>
      <c r="S2884" s="2" t="s">
        <v>1400</v>
      </c>
      <c r="T2884" s="2" t="s">
        <v>51</v>
      </c>
      <c r="U2884" s="2" t="s">
        <v>335</v>
      </c>
      <c r="V2884" s="2" t="s">
        <v>1397</v>
      </c>
      <c r="W2884" s="9">
        <v>7.2090689916691503E-3</v>
      </c>
      <c r="Y2884" s="10">
        <v>0</v>
      </c>
      <c r="Z2884" s="2">
        <v>0</v>
      </c>
      <c r="AB2884" s="2">
        <v>0</v>
      </c>
      <c r="AD2884" s="2">
        <v>0</v>
      </c>
      <c r="AE2884" s="2">
        <v>0</v>
      </c>
    </row>
    <row r="2885" spans="10:32" ht="14.25" customHeight="1" x14ac:dyDescent="0.3">
      <c r="J2885" s="11">
        <v>42480</v>
      </c>
      <c r="K2885" s="2" t="s">
        <v>949</v>
      </c>
      <c r="L2885" s="2">
        <v>2.3544780899144099E-4</v>
      </c>
      <c r="M2885" s="2">
        <v>2.7589744618666698E-4</v>
      </c>
      <c r="P2885" s="2">
        <v>2.3544780899144099E-4</v>
      </c>
      <c r="Q2885" s="2">
        <v>2.4215000468199899E-4</v>
      </c>
      <c r="S2885" s="2" t="s">
        <v>950</v>
      </c>
      <c r="T2885" s="2" t="s">
        <v>51</v>
      </c>
      <c r="U2885" s="2" t="s">
        <v>97</v>
      </c>
      <c r="V2885" s="2" t="s">
        <v>98</v>
      </c>
      <c r="W2885" s="9">
        <v>4.2140222236475497E-3</v>
      </c>
      <c r="Y2885" s="10">
        <v>-9.9999687888409107E-3</v>
      </c>
      <c r="Z2885" s="12">
        <v>-2.3544707413153801E-6</v>
      </c>
      <c r="AB2885" s="12">
        <v>-2.7589658507875799E-6</v>
      </c>
      <c r="AD2885" s="12">
        <v>-2.4214924890376699E-6</v>
      </c>
      <c r="AE2885" s="12">
        <v>-4.2140090711957402E-5</v>
      </c>
    </row>
    <row r="2886" spans="10:32" ht="14.25" customHeight="1" x14ac:dyDescent="0.3">
      <c r="J2886" s="11">
        <v>42480</v>
      </c>
      <c r="K2886" s="2" t="s">
        <v>834</v>
      </c>
      <c r="L2886" s="2">
        <v>1.6649197427062601E-4</v>
      </c>
      <c r="M2886" s="2">
        <v>1.95095085864706E-4</v>
      </c>
      <c r="P2886" s="2">
        <v>1.6649197427062601E-4</v>
      </c>
      <c r="Q2886" s="2">
        <v>1.71231291222646E-4</v>
      </c>
      <c r="S2886" s="2" t="s">
        <v>835</v>
      </c>
      <c r="T2886" s="2" t="s">
        <v>51</v>
      </c>
      <c r="U2886" s="2" t="s">
        <v>97</v>
      </c>
      <c r="V2886" s="2" t="s">
        <v>97</v>
      </c>
      <c r="W2886" s="9">
        <v>2.9798573307636099E-3</v>
      </c>
      <c r="Y2886" s="10">
        <v>-7.5594650937689202E-3</v>
      </c>
      <c r="Z2886" s="12">
        <v>-1.2585902678914701E-6</v>
      </c>
      <c r="AB2886" s="12">
        <v>-1.4748144915600999E-6</v>
      </c>
      <c r="AD2886" s="12">
        <v>-1.29441696895858E-6</v>
      </c>
      <c r="AE2886" s="12">
        <v>-2.25261274763189E-5</v>
      </c>
    </row>
    <row r="2887" spans="10:32" ht="14.25" customHeight="1" x14ac:dyDescent="0.3">
      <c r="J2887" s="11">
        <v>42480</v>
      </c>
      <c r="K2887" s="2" t="s">
        <v>1667</v>
      </c>
      <c r="L2887" s="2">
        <v>1.07987030222446E-4</v>
      </c>
      <c r="M2887" s="2">
        <v>1.26539066077011E-4</v>
      </c>
      <c r="P2887" s="2">
        <v>1.07987030222446E-4</v>
      </c>
      <c r="Q2887" s="2">
        <v>1.1106096075377401E-4</v>
      </c>
      <c r="S2887" s="2" t="s">
        <v>1668</v>
      </c>
      <c r="T2887" s="2" t="s">
        <v>51</v>
      </c>
      <c r="U2887" s="2" t="s">
        <v>52</v>
      </c>
      <c r="V2887" s="2" t="s">
        <v>52</v>
      </c>
      <c r="W2887" s="9">
        <v>1.9327414732478101E-3</v>
      </c>
      <c r="Y2887" s="10">
        <v>2.2638244375631202E-2</v>
      </c>
      <c r="Z2887" s="12">
        <v>2.4446367795744099E-6</v>
      </c>
      <c r="AB2887" s="12">
        <v>2.8646223009155101E-6</v>
      </c>
      <c r="AD2887" s="12">
        <v>2.51422517013633E-6</v>
      </c>
      <c r="AE2887" s="12">
        <v>4.3753873786301499E-5</v>
      </c>
    </row>
    <row r="2888" spans="10:32" ht="14.25" customHeight="1" x14ac:dyDescent="0.3">
      <c r="J2888" s="11">
        <v>42481</v>
      </c>
      <c r="K2888" s="2" t="s">
        <v>49</v>
      </c>
      <c r="L2888" s="2">
        <v>2.8034322962228801E-2</v>
      </c>
      <c r="N2888" s="2">
        <v>0.18977237478138101</v>
      </c>
      <c r="O2888" s="2">
        <v>2.8034322962228801E-2</v>
      </c>
      <c r="Q2888" s="2">
        <v>2.8831452019683498E-2</v>
      </c>
      <c r="S2888" s="2" t="s">
        <v>50</v>
      </c>
      <c r="T2888" s="2" t="s">
        <v>51</v>
      </c>
      <c r="U2888" s="2" t="s">
        <v>52</v>
      </c>
      <c r="V2888" s="2" t="s">
        <v>52</v>
      </c>
      <c r="W2888" s="9"/>
      <c r="X2888" s="2">
        <v>0.37960104755308599</v>
      </c>
      <c r="Y2888" s="10">
        <v>8.5961070391915601E-3</v>
      </c>
      <c r="Z2888" s="2">
        <v>2.4098604095458399E-4</v>
      </c>
      <c r="AA2888" s="2">
        <v>1.6313036467023301E-3</v>
      </c>
      <c r="AD2888" s="2">
        <v>2.4783824765651499E-4</v>
      </c>
      <c r="AF2888" s="2">
        <v>3.2630912369555798E-3</v>
      </c>
    </row>
    <row r="2889" spans="10:32" ht="14.25" customHeight="1" x14ac:dyDescent="0.3">
      <c r="J2889" s="11">
        <v>42481</v>
      </c>
      <c r="K2889" s="2" t="s">
        <v>54</v>
      </c>
      <c r="L2889" s="2">
        <v>2.8034322962228801E-2</v>
      </c>
      <c r="N2889" s="2">
        <v>0.18977237478138101</v>
      </c>
      <c r="O2889" s="2">
        <v>2.8034322962228801E-2</v>
      </c>
      <c r="Q2889" s="2">
        <v>2.8831452019683498E-2</v>
      </c>
      <c r="S2889" s="2" t="s">
        <v>50</v>
      </c>
      <c r="T2889" s="2" t="s">
        <v>51</v>
      </c>
      <c r="U2889" s="2" t="s">
        <v>52</v>
      </c>
      <c r="V2889" s="2" t="s">
        <v>52</v>
      </c>
      <c r="W2889" s="9"/>
      <c r="X2889" s="2">
        <v>0.37960104755308599</v>
      </c>
      <c r="Y2889" s="10">
        <v>6.5555574261797504E-3</v>
      </c>
      <c r="Z2889" s="2">
        <v>1.8378061408296E-4</v>
      </c>
      <c r="AA2889" s="2">
        <v>1.24406370078185E-3</v>
      </c>
      <c r="AD2889" s="2">
        <v>1.8900623939518101E-4</v>
      </c>
      <c r="AF2889" s="2">
        <v>2.4884964662722502E-3</v>
      </c>
    </row>
    <row r="2890" spans="10:32" ht="14.25" customHeight="1" x14ac:dyDescent="0.3">
      <c r="J2890" s="11">
        <v>42481</v>
      </c>
      <c r="K2890" s="2" t="s">
        <v>56</v>
      </c>
      <c r="L2890" s="2">
        <v>1.7783423617864301E-2</v>
      </c>
      <c r="N2890" s="2">
        <v>0.120381096281595</v>
      </c>
      <c r="O2890" s="2">
        <v>1.7783423617864301E-2</v>
      </c>
      <c r="Q2890" s="2">
        <v>1.8289078194431901E-2</v>
      </c>
      <c r="S2890" s="2" t="s">
        <v>57</v>
      </c>
      <c r="T2890" s="2" t="s">
        <v>51</v>
      </c>
      <c r="U2890" s="2" t="s">
        <v>52</v>
      </c>
      <c r="V2890" s="2" t="s">
        <v>52</v>
      </c>
      <c r="W2890" s="9"/>
      <c r="X2890" s="2">
        <v>0.24079790489382699</v>
      </c>
      <c r="Y2890" s="10">
        <v>9.0731568143964693E-3</v>
      </c>
      <c r="Z2890" s="2">
        <v>1.6135179118172499E-4</v>
      </c>
      <c r="AA2890" s="2">
        <v>1.09223656405187E-3</v>
      </c>
      <c r="AD2890" s="2">
        <v>1.6593967444884E-4</v>
      </c>
      <c r="AF2890" s="2">
        <v>2.1847971516798198E-3</v>
      </c>
    </row>
    <row r="2891" spans="10:32" ht="14.25" customHeight="1" x14ac:dyDescent="0.3">
      <c r="J2891" s="11">
        <v>42481</v>
      </c>
      <c r="K2891" s="2" t="s">
        <v>233</v>
      </c>
      <c r="L2891" s="2">
        <v>1.09858862986002E-2</v>
      </c>
      <c r="M2891" s="2">
        <v>1.28900880684203E-2</v>
      </c>
      <c r="P2891" s="2">
        <v>1.09858862986002E-2</v>
      </c>
      <c r="Q2891" s="2">
        <v>1.12982594278642E-2</v>
      </c>
      <c r="S2891" s="2" t="s">
        <v>234</v>
      </c>
      <c r="T2891" s="2" t="s">
        <v>51</v>
      </c>
      <c r="U2891" s="2" t="s">
        <v>213</v>
      </c>
      <c r="V2891" s="2" t="s">
        <v>214</v>
      </c>
      <c r="W2891" s="9">
        <v>0.197943106369081</v>
      </c>
      <c r="Y2891" s="10">
        <v>-3.32367385643111E-2</v>
      </c>
      <c r="Z2891" s="2">
        <v>-3.65135030803822E-4</v>
      </c>
      <c r="AB2891" s="2">
        <v>-4.2842448720103001E-4</v>
      </c>
      <c r="AD2891" s="2">
        <v>-3.7551729483568399E-4</v>
      </c>
      <c r="AE2891" s="2">
        <v>-6.5789832769967702E-3</v>
      </c>
    </row>
    <row r="2892" spans="10:32" ht="14.25" customHeight="1" x14ac:dyDescent="0.3">
      <c r="J2892" s="11">
        <v>42481</v>
      </c>
      <c r="K2892" s="2" t="s">
        <v>211</v>
      </c>
      <c r="L2892" s="2">
        <v>9.5056878763947594E-3</v>
      </c>
      <c r="M2892" s="2">
        <v>1.1153324415277799E-2</v>
      </c>
      <c r="P2892" s="2">
        <v>9.5056878763947594E-3</v>
      </c>
      <c r="Q2892" s="2">
        <v>9.7759729846735796E-3</v>
      </c>
      <c r="S2892" s="2" t="s">
        <v>212</v>
      </c>
      <c r="T2892" s="2" t="s">
        <v>51</v>
      </c>
      <c r="U2892" s="2" t="s">
        <v>213</v>
      </c>
      <c r="V2892" s="2" t="s">
        <v>214</v>
      </c>
      <c r="W2892" s="9">
        <v>0.171272971090939</v>
      </c>
      <c r="Y2892" s="10">
        <v>-2.2210769539408499E-2</v>
      </c>
      <c r="Z2892" s="2">
        <v>-2.11128642736153E-4</v>
      </c>
      <c r="AB2892" s="2">
        <v>-2.4772391818599299E-4</v>
      </c>
      <c r="AD2892" s="2">
        <v>-2.1713188298606799E-4</v>
      </c>
      <c r="AE2892" s="2">
        <v>-3.80410448923062E-3</v>
      </c>
    </row>
    <row r="2893" spans="10:32" ht="14.25" customHeight="1" x14ac:dyDescent="0.3">
      <c r="J2893" s="11">
        <v>42481</v>
      </c>
      <c r="K2893" s="2" t="s">
        <v>208</v>
      </c>
      <c r="L2893" s="2">
        <v>8.9803132247696302E-3</v>
      </c>
      <c r="M2893" s="2">
        <v>1.0536885709806499E-2</v>
      </c>
      <c r="P2893" s="2">
        <v>8.9803132247696302E-3</v>
      </c>
      <c r="Q2893" s="2">
        <v>9.2356598092458598E-3</v>
      </c>
      <c r="S2893" s="2" t="s">
        <v>209</v>
      </c>
      <c r="T2893" s="2" t="s">
        <v>51</v>
      </c>
      <c r="U2893" s="2" t="s">
        <v>97</v>
      </c>
      <c r="V2893" s="2" t="s">
        <v>98</v>
      </c>
      <c r="W2893" s="9">
        <v>0.161806798974857</v>
      </c>
      <c r="Y2893" s="10">
        <v>-3.48593969845123E-3</v>
      </c>
      <c r="Z2893" s="12">
        <v>-3.1304830374751101E-5</v>
      </c>
      <c r="AB2893" s="12">
        <v>-3.6730948193858102E-5</v>
      </c>
      <c r="AD2893" s="12">
        <v>-3.2194953170440699E-5</v>
      </c>
      <c r="AE2893" s="2">
        <v>-5.6404874402577398E-4</v>
      </c>
    </row>
    <row r="2894" spans="10:32" ht="14.25" customHeight="1" x14ac:dyDescent="0.3">
      <c r="J2894" s="11">
        <v>42481</v>
      </c>
      <c r="K2894" s="2" t="s">
        <v>333</v>
      </c>
      <c r="L2894" s="2">
        <v>7.9374128146465096E-3</v>
      </c>
      <c r="M2894" s="2">
        <v>9.3132176535668295E-3</v>
      </c>
      <c r="P2894" s="2">
        <v>7.9374128146465096E-3</v>
      </c>
      <c r="Q2894" s="2">
        <v>8.1631055272578697E-3</v>
      </c>
      <c r="S2894" s="2" t="s">
        <v>334</v>
      </c>
      <c r="T2894" s="2" t="s">
        <v>51</v>
      </c>
      <c r="U2894" s="2" t="s">
        <v>335</v>
      </c>
      <c r="V2894" s="2" t="s">
        <v>336</v>
      </c>
      <c r="W2894" s="9">
        <v>0.14301587567541801</v>
      </c>
      <c r="Y2894" s="10">
        <v>-8.4607950782572498E-3</v>
      </c>
      <c r="Z2894" s="12">
        <v>-6.7156823276257299E-5</v>
      </c>
      <c r="AB2894" s="12">
        <v>-7.8797226086036799E-5</v>
      </c>
      <c r="AD2894" s="12">
        <v>-6.9066363068317997E-5</v>
      </c>
      <c r="AE2894" s="2">
        <v>-1.21002801702723E-3</v>
      </c>
    </row>
    <row r="2895" spans="10:32" ht="14.25" customHeight="1" x14ac:dyDescent="0.3">
      <c r="J2895" s="11">
        <v>42481</v>
      </c>
      <c r="K2895" s="2" t="s">
        <v>95</v>
      </c>
      <c r="L2895" s="2">
        <v>2.19087022404609E-3</v>
      </c>
      <c r="M2895" s="2">
        <v>2.5706173691268002E-3</v>
      </c>
      <c r="P2895" s="2">
        <v>2.19087022404609E-3</v>
      </c>
      <c r="Q2895" s="2">
        <v>2.25316551539493E-3</v>
      </c>
      <c r="S2895" s="2" t="s">
        <v>96</v>
      </c>
      <c r="T2895" s="2" t="s">
        <v>51</v>
      </c>
      <c r="U2895" s="2" t="s">
        <v>97</v>
      </c>
      <c r="V2895" s="2" t="s">
        <v>98</v>
      </c>
      <c r="W2895" s="9">
        <v>3.9474981445462999E-2</v>
      </c>
      <c r="Y2895" s="10">
        <v>-1.8497399485660398E-2</v>
      </c>
      <c r="Z2895" s="12">
        <v>-4.0525401755419001E-5</v>
      </c>
      <c r="AB2895" s="12">
        <v>-4.7549736401515899E-5</v>
      </c>
      <c r="AD2895" s="12">
        <v>-4.1677702645574002E-5</v>
      </c>
      <c r="AE2895" s="2">
        <v>-7.3018450148576203E-4</v>
      </c>
    </row>
    <row r="2896" spans="10:32" ht="14.25" customHeight="1" x14ac:dyDescent="0.3">
      <c r="J2896" s="11">
        <v>42481</v>
      </c>
      <c r="K2896" s="2" t="s">
        <v>612</v>
      </c>
      <c r="L2896" s="2">
        <v>1.97124282370683E-3</v>
      </c>
      <c r="M2896" s="2">
        <v>2.3129215896818601E-3</v>
      </c>
      <c r="P2896" s="2">
        <v>1.97124282370683E-3</v>
      </c>
      <c r="Q2896" s="2">
        <v>2.02729322079303E-3</v>
      </c>
      <c r="S2896" s="2" t="s">
        <v>613</v>
      </c>
      <c r="T2896" s="2" t="s">
        <v>51</v>
      </c>
      <c r="U2896" s="2" t="s">
        <v>335</v>
      </c>
      <c r="V2896" s="2" t="s">
        <v>336</v>
      </c>
      <c r="W2896" s="9">
        <v>3.5517746800456801E-2</v>
      </c>
      <c r="Y2896" s="10">
        <v>7.4156346283911203E-3</v>
      </c>
      <c r="Z2896" s="12">
        <v>1.46180165444479E-5</v>
      </c>
      <c r="AB2896" s="12">
        <v>1.7151781433198201E-5</v>
      </c>
      <c r="AD2896" s="12">
        <v>1.5033665810015401E-5</v>
      </c>
      <c r="AE2896" s="2">
        <v>2.6338663309589499E-4</v>
      </c>
    </row>
    <row r="2897" spans="10:31" ht="14.25" customHeight="1" x14ac:dyDescent="0.3">
      <c r="J2897" s="11">
        <v>42481</v>
      </c>
      <c r="K2897" s="2" t="s">
        <v>145</v>
      </c>
      <c r="L2897" s="2">
        <v>1.7820426388481399E-3</v>
      </c>
      <c r="M2897" s="2">
        <v>2.0909270251012399E-3</v>
      </c>
      <c r="P2897" s="2">
        <v>1.7820426388481399E-3</v>
      </c>
      <c r="Q2897" s="2">
        <v>1.83271331033048E-3</v>
      </c>
      <c r="S2897" s="2" t="s">
        <v>146</v>
      </c>
      <c r="T2897" s="2" t="s">
        <v>51</v>
      </c>
      <c r="U2897" s="2" t="s">
        <v>147</v>
      </c>
      <c r="V2897" s="2" t="s">
        <v>148</v>
      </c>
      <c r="W2897" s="9">
        <v>3.2108748081681897E-2</v>
      </c>
      <c r="Y2897" s="10">
        <v>2.4906219257960801E-3</v>
      </c>
      <c r="Z2897" s="12">
        <v>4.4383944690186702E-6</v>
      </c>
      <c r="AB2897" s="12">
        <v>5.2077086939567104E-6</v>
      </c>
      <c r="AD2897" s="12">
        <v>4.56459595440741E-6</v>
      </c>
      <c r="AE2897" s="12">
        <v>7.9970751982099794E-5</v>
      </c>
    </row>
    <row r="2898" spans="10:31" ht="14.25" customHeight="1" x14ac:dyDescent="0.3">
      <c r="J2898" s="11">
        <v>42481</v>
      </c>
      <c r="K2898" s="2" t="s">
        <v>1709</v>
      </c>
      <c r="L2898" s="2">
        <v>1.3999566791353499E-3</v>
      </c>
      <c r="M2898" s="2">
        <v>1.6426134765592101E-3</v>
      </c>
      <c r="P2898" s="2">
        <v>1.3999566791353499E-3</v>
      </c>
      <c r="Q2898" s="2">
        <v>1.4397631031970301E-3</v>
      </c>
      <c r="S2898" s="2" t="s">
        <v>1710</v>
      </c>
      <c r="T2898" s="2" t="s">
        <v>51</v>
      </c>
      <c r="U2898" s="2" t="s">
        <v>97</v>
      </c>
      <c r="V2898" s="2" t="s">
        <v>97</v>
      </c>
      <c r="W2898" s="9">
        <v>2.5224343882523498E-2</v>
      </c>
      <c r="Y2898" s="10">
        <v>-1.70212765957456E-3</v>
      </c>
      <c r="Z2898" s="12">
        <v>-2.3829049857624201E-6</v>
      </c>
      <c r="AB2898" s="12">
        <v>-2.7959378324413599E-6</v>
      </c>
      <c r="AD2898" s="12">
        <v>-2.4506606011865698E-6</v>
      </c>
      <c r="AE2898" s="12">
        <v>-4.2935053417063499E-5</v>
      </c>
    </row>
    <row r="2899" spans="10:31" ht="14.25" customHeight="1" x14ac:dyDescent="0.3">
      <c r="J2899" s="11">
        <v>42481</v>
      </c>
      <c r="K2899" s="2" t="s">
        <v>1644</v>
      </c>
      <c r="L2899" s="2">
        <v>1.3552432899550601E-3</v>
      </c>
      <c r="M2899" s="2">
        <v>1.5901498419733501E-3</v>
      </c>
      <c r="P2899" s="2">
        <v>1.3552432899550601E-3</v>
      </c>
      <c r="Q2899" s="2">
        <v>1.3937783317250799E-3</v>
      </c>
      <c r="S2899" s="2" t="s">
        <v>1645</v>
      </c>
      <c r="T2899" s="2" t="s">
        <v>51</v>
      </c>
      <c r="U2899" s="2" t="s">
        <v>335</v>
      </c>
      <c r="V2899" s="2" t="s">
        <v>1165</v>
      </c>
      <c r="W2899" s="9">
        <v>2.44187004496614E-2</v>
      </c>
      <c r="Y2899" s="10">
        <v>1.3987292796277201E-2</v>
      </c>
      <c r="Z2899" s="12">
        <v>1.8956184706791399E-5</v>
      </c>
      <c r="AB2899" s="12">
        <v>2.2241891429635199E-5</v>
      </c>
      <c r="AD2899" s="12">
        <v>1.9495185618945401E-5</v>
      </c>
      <c r="AE2899" s="2">
        <v>3.41551512894E-4</v>
      </c>
    </row>
    <row r="2900" spans="10:31" ht="14.25" customHeight="1" x14ac:dyDescent="0.3">
      <c r="J2900" s="11">
        <v>42481</v>
      </c>
      <c r="K2900" s="2" t="s">
        <v>1711</v>
      </c>
      <c r="L2900" s="2">
        <v>1.2083037105985899E-3</v>
      </c>
      <c r="M2900" s="2">
        <v>1.4177409832649901E-3</v>
      </c>
      <c r="P2900" s="2">
        <v>1.2083037105985899E-3</v>
      </c>
      <c r="Q2900" s="2">
        <v>1.2426606665074699E-3</v>
      </c>
      <c r="S2900" s="2" t="s">
        <v>1712</v>
      </c>
      <c r="T2900" s="2" t="s">
        <v>51</v>
      </c>
      <c r="U2900" s="2" t="s">
        <v>335</v>
      </c>
      <c r="V2900" s="2" t="s">
        <v>336</v>
      </c>
      <c r="W2900" s="9">
        <v>2.1771151039825298E-2</v>
      </c>
      <c r="Y2900" s="10">
        <v>48.1</v>
      </c>
      <c r="Z2900" s="2">
        <v>5.8119408479792203E-2</v>
      </c>
      <c r="AB2900" s="2">
        <v>6.8193341295046103E-2</v>
      </c>
      <c r="AD2900" s="2">
        <v>5.97719780590091E-2</v>
      </c>
      <c r="AE2900" s="2">
        <v>1.0471923650156001</v>
      </c>
    </row>
    <row r="2901" spans="10:31" ht="14.25" customHeight="1" x14ac:dyDescent="0.3">
      <c r="J2901" s="11">
        <v>42481</v>
      </c>
      <c r="K2901" s="2" t="s">
        <v>1470</v>
      </c>
      <c r="L2901" s="2">
        <v>1.07513438223094E-3</v>
      </c>
      <c r="M2901" s="2">
        <v>1.2614891958338699E-3</v>
      </c>
      <c r="P2901" s="2">
        <v>1.07513438223094E-3</v>
      </c>
      <c r="Q2901" s="2">
        <v>1.10570479614461E-3</v>
      </c>
      <c r="S2901" s="2" t="s">
        <v>1471</v>
      </c>
      <c r="T2901" s="2" t="s">
        <v>51</v>
      </c>
      <c r="U2901" s="2" t="s">
        <v>335</v>
      </c>
      <c r="V2901" s="2" t="s">
        <v>1472</v>
      </c>
      <c r="W2901" s="9">
        <v>1.9371713269061602E-2</v>
      </c>
      <c r="Y2901" s="10">
        <v>7.3131873177714199E-3</v>
      </c>
      <c r="Z2901" s="12">
        <v>7.8626591290313203E-6</v>
      </c>
      <c r="AB2901" s="12">
        <v>9.2255067884778897E-6</v>
      </c>
      <c r="AD2901" s="12">
        <v>8.0862262923638098E-6</v>
      </c>
      <c r="AE2901" s="2">
        <v>1.4166896780280601E-4</v>
      </c>
    </row>
    <row r="2902" spans="10:31" ht="14.25" customHeight="1" x14ac:dyDescent="0.3">
      <c r="J2902" s="11">
        <v>42481</v>
      </c>
      <c r="K2902" s="2" t="s">
        <v>887</v>
      </c>
      <c r="L2902" s="2">
        <v>1.07236875098598E-3</v>
      </c>
      <c r="M2902" s="2">
        <v>1.2582441931692401E-3</v>
      </c>
      <c r="P2902" s="2">
        <v>1.07236875098598E-3</v>
      </c>
      <c r="Q2902" s="2">
        <v>1.10286052683051E-3</v>
      </c>
      <c r="S2902" s="2" t="s">
        <v>888</v>
      </c>
      <c r="T2902" s="2" t="s">
        <v>51</v>
      </c>
      <c r="U2902" s="2" t="s">
        <v>97</v>
      </c>
      <c r="V2902" s="2" t="s">
        <v>97</v>
      </c>
      <c r="W2902" s="9">
        <v>1.9321882274563901E-2</v>
      </c>
      <c r="Y2902" s="10">
        <v>5.7750339786319903E-3</v>
      </c>
      <c r="Z2902" s="12">
        <v>6.19296597456721E-6</v>
      </c>
      <c r="AB2902" s="12">
        <v>7.2664029689687399E-6</v>
      </c>
      <c r="AD2902" s="12">
        <v>6.3690570161381804E-6</v>
      </c>
      <c r="AE2902" s="2">
        <v>1.11584526666734E-4</v>
      </c>
    </row>
    <row r="2903" spans="10:31" ht="14.25" customHeight="1" x14ac:dyDescent="0.3">
      <c r="J2903" s="11">
        <v>42481</v>
      </c>
      <c r="K2903" s="2" t="s">
        <v>1167</v>
      </c>
      <c r="L2903" s="2">
        <v>1.0043030205873799E-3</v>
      </c>
      <c r="M2903" s="2">
        <v>1.1783805175920399E-3</v>
      </c>
      <c r="P2903" s="2">
        <v>1.0043030205873799E-3</v>
      </c>
      <c r="Q2903" s="2">
        <v>1.03285941273847E-3</v>
      </c>
      <c r="S2903" s="2" t="s">
        <v>1713</v>
      </c>
      <c r="T2903" s="2" t="s">
        <v>51</v>
      </c>
      <c r="U2903" s="2" t="s">
        <v>335</v>
      </c>
      <c r="V2903" s="2" t="s">
        <v>1165</v>
      </c>
      <c r="W2903" s="9">
        <v>1.8095477618064099E-2</v>
      </c>
      <c r="Y2903" s="10"/>
    </row>
    <row r="2904" spans="10:31" ht="14.25" customHeight="1" x14ac:dyDescent="0.3">
      <c r="J2904" s="11">
        <v>42481</v>
      </c>
      <c r="K2904" s="2" t="s">
        <v>1163</v>
      </c>
      <c r="L2904" s="2">
        <v>1.0043030205873799E-3</v>
      </c>
      <c r="M2904" s="2">
        <v>1.1783805175920399E-3</v>
      </c>
      <c r="P2904" s="2">
        <v>1.0043030205873799E-3</v>
      </c>
      <c r="Q2904" s="2">
        <v>1.03285941273847E-3</v>
      </c>
      <c r="S2904" s="2" t="s">
        <v>1164</v>
      </c>
      <c r="T2904" s="2" t="s">
        <v>51</v>
      </c>
      <c r="U2904" s="2" t="s">
        <v>335</v>
      </c>
      <c r="V2904" s="2" t="s">
        <v>1165</v>
      </c>
      <c r="W2904" s="9">
        <v>1.8095477618064099E-2</v>
      </c>
      <c r="Y2904" s="10"/>
    </row>
    <row r="2905" spans="10:31" ht="14.25" customHeight="1" x14ac:dyDescent="0.3">
      <c r="J2905" s="11">
        <v>42481</v>
      </c>
      <c r="K2905" s="2" t="s">
        <v>1715</v>
      </c>
      <c r="L2905" s="2">
        <v>9.1187616648213195E-4</v>
      </c>
      <c r="M2905" s="2">
        <v>1.0699331646046499E-3</v>
      </c>
      <c r="P2905" s="2">
        <v>9.1187616648213195E-4</v>
      </c>
      <c r="Q2905" s="2">
        <v>9.3780448977649799E-4</v>
      </c>
      <c r="S2905" s="2" t="s">
        <v>1716</v>
      </c>
      <c r="T2905" s="2" t="s">
        <v>51</v>
      </c>
      <c r="U2905" s="2" t="s">
        <v>213</v>
      </c>
      <c r="V2905" s="2" t="s">
        <v>1717</v>
      </c>
      <c r="W2905" s="9">
        <v>1.64301355495006E-2</v>
      </c>
      <c r="Y2905" s="10">
        <v>-4.2987801225892901E-2</v>
      </c>
      <c r="Z2905" s="12">
        <v>-3.9199551387363097E-5</v>
      </c>
      <c r="AB2905" s="12">
        <v>-4.5994074205015099E-5</v>
      </c>
      <c r="AD2905" s="12">
        <v>-4.03141529952619E-5</v>
      </c>
      <c r="AE2905" s="2">
        <v>-7.0629540111640801E-4</v>
      </c>
    </row>
    <row r="2906" spans="10:31" ht="14.25" customHeight="1" x14ac:dyDescent="0.3">
      <c r="J2906" s="11">
        <v>42481</v>
      </c>
      <c r="K2906" s="2" t="s">
        <v>1714</v>
      </c>
      <c r="L2906" s="2">
        <v>6.6000154871727204E-4</v>
      </c>
      <c r="M2906" s="2">
        <v>7.7440070441502898E-4</v>
      </c>
      <c r="P2906" s="2">
        <v>6.6000154871727204E-4</v>
      </c>
      <c r="Q2906" s="2">
        <v>6.7876805908231505E-4</v>
      </c>
      <c r="T2906" s="2" t="s">
        <v>51</v>
      </c>
      <c r="W2906" s="9">
        <v>1.1891872281451501E-2</v>
      </c>
      <c r="Y2906" s="10"/>
    </row>
    <row r="2907" spans="10:31" ht="14.25" customHeight="1" x14ac:dyDescent="0.3">
      <c r="J2907" s="11">
        <v>42481</v>
      </c>
      <c r="K2907" s="2" t="s">
        <v>1216</v>
      </c>
      <c r="L2907" s="2">
        <v>6.1700913305255396E-4</v>
      </c>
      <c r="M2907" s="2">
        <v>7.2395634251926197E-4</v>
      </c>
      <c r="P2907" s="2">
        <v>6.1700913305255396E-4</v>
      </c>
      <c r="Q2907" s="2">
        <v>6.3455319535553204E-4</v>
      </c>
      <c r="S2907" s="2" t="s">
        <v>1217</v>
      </c>
      <c r="T2907" s="2" t="s">
        <v>51</v>
      </c>
      <c r="U2907" s="2" t="s">
        <v>97</v>
      </c>
      <c r="V2907" s="2" t="s">
        <v>98</v>
      </c>
      <c r="W2907" s="9">
        <v>1.11172372565041E-2</v>
      </c>
      <c r="Y2907" s="10">
        <v>7.4574216249720902E-3</v>
      </c>
      <c r="Z2907" s="12">
        <v>4.6012972516314001E-6</v>
      </c>
      <c r="AB2907" s="12">
        <v>5.3988476842388502E-6</v>
      </c>
      <c r="AD2907" s="12">
        <v>4.73213072123949E-6</v>
      </c>
      <c r="AE2907" s="12">
        <v>8.2905925526599296E-5</v>
      </c>
    </row>
    <row r="2908" spans="10:31" ht="14.25" customHeight="1" x14ac:dyDescent="0.3">
      <c r="J2908" s="11">
        <v>42481</v>
      </c>
      <c r="K2908" s="2" t="s">
        <v>1632</v>
      </c>
      <c r="L2908" s="2">
        <v>5.0465168960442104E-4</v>
      </c>
      <c r="M2908" s="2">
        <v>5.9212379830537098E-4</v>
      </c>
      <c r="P2908" s="2">
        <v>5.0465168960442104E-4</v>
      </c>
      <c r="Q2908" s="2">
        <v>5.1900097587822495E-4</v>
      </c>
      <c r="S2908" s="2" t="s">
        <v>1633</v>
      </c>
      <c r="T2908" s="2" t="s">
        <v>51</v>
      </c>
      <c r="U2908" s="2" t="s">
        <v>335</v>
      </c>
      <c r="V2908" s="2" t="s">
        <v>1472</v>
      </c>
      <c r="W2908" s="9">
        <v>9.0927869049065805E-3</v>
      </c>
      <c r="Y2908" s="10">
        <v>6.8757990659478203E-3</v>
      </c>
      <c r="Z2908" s="12">
        <v>3.4698836160110702E-6</v>
      </c>
      <c r="AB2908" s="12">
        <v>4.0713242593135499E-6</v>
      </c>
      <c r="AD2908" s="12">
        <v>3.5685464251695099E-6</v>
      </c>
      <c r="AE2908" s="12">
        <v>6.2520175707619195E-5</v>
      </c>
    </row>
    <row r="2909" spans="10:31" ht="14.25" customHeight="1" x14ac:dyDescent="0.3">
      <c r="J2909" s="11">
        <v>42481</v>
      </c>
      <c r="K2909" s="2" t="s">
        <v>1395</v>
      </c>
      <c r="L2909" s="2">
        <v>4.1245987216503101E-4</v>
      </c>
      <c r="M2909" s="2">
        <v>4.8395222127631699E-4</v>
      </c>
      <c r="P2909" s="2">
        <v>4.1245987216503101E-4</v>
      </c>
      <c r="Q2909" s="2">
        <v>4.24187772624043E-4</v>
      </c>
      <c r="S2909" s="2" t="s">
        <v>1396</v>
      </c>
      <c r="T2909" s="2" t="s">
        <v>51</v>
      </c>
      <c r="U2909" s="2" t="s">
        <v>335</v>
      </c>
      <c r="V2909" s="2" t="s">
        <v>1397</v>
      </c>
      <c r="W2909" s="9">
        <v>7.4316797143024601E-3</v>
      </c>
      <c r="Y2909" s="10">
        <v>1.8504222527142601E-2</v>
      </c>
      <c r="Z2909" s="12">
        <v>7.6322492580585098E-6</v>
      </c>
      <c r="AB2909" s="12">
        <v>8.9551595950019104E-6</v>
      </c>
      <c r="AD2909" s="12">
        <v>7.8492649379282403E-6</v>
      </c>
      <c r="AE2909" s="2">
        <v>1.37517455183904E-4</v>
      </c>
    </row>
    <row r="2910" spans="10:31" ht="14.25" customHeight="1" x14ac:dyDescent="0.3">
      <c r="J2910" s="11">
        <v>42481</v>
      </c>
      <c r="K2910" s="2" t="s">
        <v>1399</v>
      </c>
      <c r="L2910" s="2">
        <v>4.1245987216503101E-4</v>
      </c>
      <c r="M2910" s="2">
        <v>4.8395222127631699E-4</v>
      </c>
      <c r="P2910" s="2">
        <v>4.1245987216503101E-4</v>
      </c>
      <c r="Q2910" s="2">
        <v>4.24187772624043E-4</v>
      </c>
      <c r="S2910" s="2" t="s">
        <v>1400</v>
      </c>
      <c r="T2910" s="2" t="s">
        <v>51</v>
      </c>
      <c r="U2910" s="2" t="s">
        <v>335</v>
      </c>
      <c r="V2910" s="2" t="s">
        <v>1397</v>
      </c>
      <c r="W2910" s="9">
        <v>7.4316797143024601E-3</v>
      </c>
      <c r="Y2910" s="10">
        <v>1.5948948155789702E-2</v>
      </c>
      <c r="Z2910" s="12">
        <v>6.5783011175037397E-6</v>
      </c>
      <c r="AB2910" s="12">
        <v>7.7185288870152595E-6</v>
      </c>
      <c r="AD2910" s="12">
        <v>6.7653487939007803E-6</v>
      </c>
      <c r="AE2910" s="2">
        <v>1.18527474473844E-4</v>
      </c>
    </row>
    <row r="2911" spans="10:31" ht="14.25" customHeight="1" x14ac:dyDescent="0.3">
      <c r="J2911" s="11">
        <v>42481</v>
      </c>
      <c r="K2911" s="2" t="s">
        <v>949</v>
      </c>
      <c r="L2911" s="2">
        <v>2.33460226601623E-4</v>
      </c>
      <c r="M2911" s="2">
        <v>2.7392627227096897E-4</v>
      </c>
      <c r="P2911" s="2">
        <v>2.33460226601623E-4</v>
      </c>
      <c r="Q2911" s="2">
        <v>2.40098443998021E-4</v>
      </c>
      <c r="S2911" s="2" t="s">
        <v>950</v>
      </c>
      <c r="T2911" s="2" t="s">
        <v>51</v>
      </c>
      <c r="U2911" s="2" t="s">
        <v>97</v>
      </c>
      <c r="V2911" s="2" t="s">
        <v>98</v>
      </c>
      <c r="W2911" s="9">
        <v>4.2064737619797697E-3</v>
      </c>
      <c r="Y2911" s="10">
        <v>-1.37741567929861E-2</v>
      </c>
      <c r="Z2911" s="12">
        <v>-3.2157177661368101E-6</v>
      </c>
      <c r="AB2911" s="12">
        <v>-3.7731034239785299E-6</v>
      </c>
      <c r="AD2911" s="12">
        <v>-3.3071536133807299E-6</v>
      </c>
      <c r="AE2911" s="12">
        <v>-5.7940629143091503E-5</v>
      </c>
    </row>
    <row r="2912" spans="10:31" ht="14.25" customHeight="1" x14ac:dyDescent="0.3">
      <c r="J2912" s="11">
        <v>42481</v>
      </c>
      <c r="K2912" s="2" t="s">
        <v>834</v>
      </c>
      <c r="L2912" s="2">
        <v>1.6666359046191E-4</v>
      </c>
      <c r="M2912" s="2">
        <v>1.9555166515121199E-4</v>
      </c>
      <c r="P2912" s="2">
        <v>1.6666359046191E-4</v>
      </c>
      <c r="Q2912" s="2">
        <v>1.71402509641657E-4</v>
      </c>
      <c r="S2912" s="2" t="s">
        <v>835</v>
      </c>
      <c r="T2912" s="2" t="s">
        <v>51</v>
      </c>
      <c r="U2912" s="2" t="s">
        <v>97</v>
      </c>
      <c r="V2912" s="2" t="s">
        <v>97</v>
      </c>
      <c r="W2912" s="9">
        <v>3.0029355773378398E-3</v>
      </c>
      <c r="Y2912" s="10">
        <v>-4.3525531751283904E-3</v>
      </c>
      <c r="Z2912" s="12">
        <v>-7.2541213984328404E-7</v>
      </c>
      <c r="AB2912" s="12">
        <v>-8.5114902105555005E-7</v>
      </c>
      <c r="AD2912" s="12">
        <v>-7.46038537565768E-7</v>
      </c>
      <c r="AE2912" s="12">
        <v>-1.30704367818478E-5</v>
      </c>
    </row>
    <row r="2913" spans="10:32" ht="14.25" customHeight="1" x14ac:dyDescent="0.3">
      <c r="J2913" s="11">
        <v>42481</v>
      </c>
      <c r="K2913" s="2" t="s">
        <v>1667</v>
      </c>
      <c r="L2913" s="2">
        <v>1.08570901882965E-4</v>
      </c>
      <c r="M2913" s="2">
        <v>1.27389675161444E-4</v>
      </c>
      <c r="P2913" s="2">
        <v>1.08570901882965E-4</v>
      </c>
      <c r="Q2913" s="2">
        <v>1.11658011238221E-4</v>
      </c>
      <c r="S2913" s="2" t="s">
        <v>1668</v>
      </c>
      <c r="T2913" s="2" t="s">
        <v>51</v>
      </c>
      <c r="U2913" s="2" t="s">
        <v>52</v>
      </c>
      <c r="V2913" s="2" t="s">
        <v>52</v>
      </c>
      <c r="W2913" s="9">
        <v>1.95622465005351E-3</v>
      </c>
      <c r="Y2913" s="10">
        <v>4.2572281733677098E-4</v>
      </c>
      <c r="Z2913" s="12">
        <v>4.6221110230409898E-8</v>
      </c>
      <c r="AB2913" s="12">
        <v>5.4232691409345901E-8</v>
      </c>
      <c r="AD2913" s="12">
        <v>4.7535363122556398E-8</v>
      </c>
      <c r="AE2913" s="12">
        <v>8.3280946936441796E-7</v>
      </c>
    </row>
    <row r="2914" spans="10:32" ht="14.25" customHeight="1" x14ac:dyDescent="0.3">
      <c r="J2914" s="11">
        <v>42482</v>
      </c>
      <c r="K2914" s="2" t="s">
        <v>49</v>
      </c>
      <c r="L2914" s="2">
        <v>2.6600607254387398E-2</v>
      </c>
      <c r="N2914" s="2">
        <v>0.186539359839064</v>
      </c>
      <c r="O2914" s="2">
        <v>2.6600607254387398E-2</v>
      </c>
      <c r="Q2914" s="2">
        <v>2.7359680002736201E-2</v>
      </c>
      <c r="S2914" s="2" t="s">
        <v>50</v>
      </c>
      <c r="T2914" s="2" t="s">
        <v>51</v>
      </c>
      <c r="U2914" s="2" t="s">
        <v>52</v>
      </c>
      <c r="V2914" s="2" t="s">
        <v>52</v>
      </c>
      <c r="W2914" s="9"/>
      <c r="X2914" s="2">
        <v>0.37693347076337103</v>
      </c>
      <c r="Y2914" s="10">
        <v>-5.3178629575285401E-2</v>
      </c>
      <c r="Z2914" s="2">
        <v>-1.41458383965872E-3</v>
      </c>
      <c r="AA2914" s="2">
        <v>-9.9199075180924304E-3</v>
      </c>
      <c r="AD2914" s="2">
        <v>-1.45495028816385E-3</v>
      </c>
      <c r="AF2914" s="2">
        <v>-2.0044805416252E-2</v>
      </c>
    </row>
    <row r="2915" spans="10:32" ht="14.25" customHeight="1" x14ac:dyDescent="0.3">
      <c r="J2915" s="11">
        <v>42482</v>
      </c>
      <c r="K2915" s="2" t="s">
        <v>54</v>
      </c>
      <c r="L2915" s="2">
        <v>2.6600607254387398E-2</v>
      </c>
      <c r="N2915" s="2">
        <v>0.186539359839064</v>
      </c>
      <c r="O2915" s="2">
        <v>2.6600607254387398E-2</v>
      </c>
      <c r="Q2915" s="2">
        <v>2.7359680002736201E-2</v>
      </c>
      <c r="S2915" s="2" t="s">
        <v>50</v>
      </c>
      <c r="T2915" s="2" t="s">
        <v>51</v>
      </c>
      <c r="U2915" s="2" t="s">
        <v>52</v>
      </c>
      <c r="V2915" s="2" t="s">
        <v>52</v>
      </c>
      <c r="W2915" s="9"/>
      <c r="X2915" s="2">
        <v>0.37693347076337103</v>
      </c>
      <c r="Y2915" s="10">
        <v>-5.4141020163510301E-2</v>
      </c>
      <c r="Z2915" s="2">
        <v>-1.44018401372141E-3</v>
      </c>
      <c r="AA2915" s="2">
        <v>-1.0099431242335E-2</v>
      </c>
      <c r="AD2915" s="2">
        <v>-1.48128098669533E-3</v>
      </c>
      <c r="AF2915" s="2">
        <v>-2.04075626409016E-2</v>
      </c>
    </row>
    <row r="2916" spans="10:32" ht="14.25" customHeight="1" x14ac:dyDescent="0.3">
      <c r="J2916" s="11">
        <v>42482</v>
      </c>
      <c r="K2916" s="2" t="s">
        <v>56</v>
      </c>
      <c r="L2916" s="2">
        <v>1.7369879112907199E-2</v>
      </c>
      <c r="N2916" s="2">
        <v>0.121807976006608</v>
      </c>
      <c r="O2916" s="2">
        <v>1.7369879112907199E-2</v>
      </c>
      <c r="Q2916" s="2">
        <v>1.78655445595878E-2</v>
      </c>
      <c r="S2916" s="2" t="s">
        <v>57</v>
      </c>
      <c r="T2916" s="2" t="s">
        <v>51</v>
      </c>
      <c r="U2916" s="2" t="s">
        <v>52</v>
      </c>
      <c r="V2916" s="2" t="s">
        <v>52</v>
      </c>
      <c r="W2916" s="9"/>
      <c r="X2916" s="2">
        <v>0.246133058473257</v>
      </c>
      <c r="Y2916" s="10">
        <v>-2.5387912736510799E-2</v>
      </c>
      <c r="Z2916" s="2">
        <v>-4.4098497516222799E-4</v>
      </c>
      <c r="AA2916" s="2">
        <v>-3.0924502654667602E-3</v>
      </c>
      <c r="AD2916" s="2">
        <v>-4.5356888626905901E-4</v>
      </c>
      <c r="AF2916" s="2">
        <v>-6.2488046100895598E-3</v>
      </c>
    </row>
    <row r="2917" spans="10:32" ht="14.25" customHeight="1" x14ac:dyDescent="0.3">
      <c r="J2917" s="11">
        <v>42482</v>
      </c>
      <c r="K2917" s="2" t="s">
        <v>233</v>
      </c>
      <c r="L2917" s="2">
        <v>1.11243685027632E-2</v>
      </c>
      <c r="M2917" s="2">
        <v>1.29745452279969E-2</v>
      </c>
      <c r="P2917" s="2">
        <v>1.11243685027632E-2</v>
      </c>
      <c r="Q2917" s="2">
        <v>1.1441812570572699E-2</v>
      </c>
      <c r="S2917" s="2" t="s">
        <v>234</v>
      </c>
      <c r="T2917" s="2" t="s">
        <v>51</v>
      </c>
      <c r="U2917" s="2" t="s">
        <v>213</v>
      </c>
      <c r="V2917" s="2" t="s">
        <v>214</v>
      </c>
      <c r="W2917" s="9">
        <v>0.198776761895261</v>
      </c>
      <c r="Y2917" s="10">
        <v>1.03937731451409E-2</v>
      </c>
      <c r="Z2917" s="2">
        <v>1.1562416260067099E-4</v>
      </c>
      <c r="AB2917" s="2">
        <v>1.3485447976117001E-4</v>
      </c>
      <c r="AD2917" s="2">
        <v>1.18923604227755E-4</v>
      </c>
      <c r="AE2917" s="2">
        <v>2.0660405696650199E-3</v>
      </c>
    </row>
    <row r="2918" spans="10:32" ht="14.25" customHeight="1" x14ac:dyDescent="0.3">
      <c r="J2918" s="11">
        <v>42482</v>
      </c>
      <c r="K2918" s="2" t="s">
        <v>211</v>
      </c>
      <c r="L2918" s="2">
        <v>9.5764594857970595E-3</v>
      </c>
      <c r="M2918" s="2">
        <v>1.1169191913382901E-2</v>
      </c>
      <c r="P2918" s="2">
        <v>9.5764594857970595E-3</v>
      </c>
      <c r="Q2918" s="2">
        <v>9.8497325487695592E-3</v>
      </c>
      <c r="S2918" s="2" t="s">
        <v>212</v>
      </c>
      <c r="T2918" s="2" t="s">
        <v>51</v>
      </c>
      <c r="U2918" s="2" t="s">
        <v>213</v>
      </c>
      <c r="V2918" s="2" t="s">
        <v>214</v>
      </c>
      <c r="W2918" s="9">
        <v>0.171117812803042</v>
      </c>
      <c r="Y2918" s="10">
        <v>5.5467872350381002E-3</v>
      </c>
      <c r="Z2918" s="12">
        <v>5.3118583232678599E-5</v>
      </c>
      <c r="AB2918" s="12">
        <v>6.19531311308429E-5</v>
      </c>
      <c r="AD2918" s="12">
        <v>5.4634370770054299E-5</v>
      </c>
      <c r="AE2918" s="2">
        <v>9.4915409974355403E-4</v>
      </c>
    </row>
    <row r="2919" spans="10:32" ht="14.25" customHeight="1" x14ac:dyDescent="0.3">
      <c r="J2919" s="11">
        <v>42482</v>
      </c>
      <c r="K2919" s="2" t="s">
        <v>208</v>
      </c>
      <c r="L2919" s="2">
        <v>9.0751817837130301E-3</v>
      </c>
      <c r="M2919" s="2">
        <v>1.05845429766041E-2</v>
      </c>
      <c r="P2919" s="2">
        <v>9.0751817837130301E-3</v>
      </c>
      <c r="Q2919" s="2">
        <v>9.3341504272650196E-3</v>
      </c>
      <c r="S2919" s="2" t="s">
        <v>209</v>
      </c>
      <c r="T2919" s="2" t="s">
        <v>51</v>
      </c>
      <c r="U2919" s="2" t="s">
        <v>97</v>
      </c>
      <c r="V2919" s="2" t="s">
        <v>98</v>
      </c>
      <c r="W2919" s="9">
        <v>0.16216068787448501</v>
      </c>
      <c r="Y2919" s="10">
        <v>8.3567481328701305E-3</v>
      </c>
      <c r="Z2919" s="12">
        <v>7.5839008426500901E-5</v>
      </c>
      <c r="AB2919" s="12">
        <v>8.8452359757020194E-5</v>
      </c>
      <c r="AD2919" s="12">
        <v>7.8003144154975898E-5</v>
      </c>
      <c r="AE2919" s="2">
        <v>1.35513602562004E-3</v>
      </c>
    </row>
    <row r="2920" spans="10:32" ht="14.25" customHeight="1" x14ac:dyDescent="0.3">
      <c r="J2920" s="11">
        <v>42482</v>
      </c>
      <c r="K2920" s="2" t="s">
        <v>333</v>
      </c>
      <c r="L2920" s="2">
        <v>7.9756729716574902E-3</v>
      </c>
      <c r="M2920" s="2">
        <v>9.3021666505185407E-3</v>
      </c>
      <c r="P2920" s="2">
        <v>7.9756729716574902E-3</v>
      </c>
      <c r="Q2920" s="2">
        <v>8.2032661218675793E-3</v>
      </c>
      <c r="S2920" s="2" t="s">
        <v>334</v>
      </c>
      <c r="T2920" s="2" t="s">
        <v>51</v>
      </c>
      <c r="U2920" s="2" t="s">
        <v>335</v>
      </c>
      <c r="V2920" s="2" t="s">
        <v>336</v>
      </c>
      <c r="W2920" s="9">
        <v>0.14251401747864001</v>
      </c>
      <c r="Y2920" s="10">
        <v>2.6255308667184601E-3</v>
      </c>
      <c r="Z2920" s="12">
        <v>2.0940375569938901E-5</v>
      </c>
      <c r="AB2920" s="12">
        <v>2.4423125668295499E-5</v>
      </c>
      <c r="AD2920" s="12">
        <v>2.15379284108692E-5</v>
      </c>
      <c r="AE2920" s="2">
        <v>3.7417495183022403E-4</v>
      </c>
    </row>
    <row r="2921" spans="10:32" ht="14.25" customHeight="1" x14ac:dyDescent="0.3">
      <c r="J2921" s="11">
        <v>42482</v>
      </c>
      <c r="K2921" s="2" t="s">
        <v>95</v>
      </c>
      <c r="L2921" s="2">
        <v>2.2169336973669801E-3</v>
      </c>
      <c r="M2921" s="2">
        <v>2.5856484812430999E-3</v>
      </c>
      <c r="P2921" s="2">
        <v>2.2169336973669801E-3</v>
      </c>
      <c r="Q2921" s="2">
        <v>2.2801959356487699E-3</v>
      </c>
      <c r="S2921" s="2" t="s">
        <v>96</v>
      </c>
      <c r="T2921" s="2" t="s">
        <v>51</v>
      </c>
      <c r="U2921" s="2" t="s">
        <v>97</v>
      </c>
      <c r="V2921" s="2" t="s">
        <v>98</v>
      </c>
      <c r="W2921" s="9">
        <v>3.9613475730297498E-2</v>
      </c>
      <c r="Y2921" s="10">
        <v>9.6862301161222408E-3</v>
      </c>
      <c r="Z2921" s="12">
        <v>2.14737299448822E-5</v>
      </c>
      <c r="AB2921" s="12">
        <v>2.5045186188722698E-5</v>
      </c>
      <c r="AD2921" s="12">
        <v>2.20865025425406E-5</v>
      </c>
      <c r="AE2921" s="2">
        <v>3.8370524162308501E-4</v>
      </c>
    </row>
    <row r="2922" spans="10:32" ht="14.25" customHeight="1" x14ac:dyDescent="0.3">
      <c r="J2922" s="11">
        <v>42482</v>
      </c>
      <c r="K2922" s="2" t="s">
        <v>612</v>
      </c>
      <c r="L2922" s="2">
        <v>1.9578500403246899E-3</v>
      </c>
      <c r="M2922" s="2">
        <v>2.28347468816037E-3</v>
      </c>
      <c r="P2922" s="2">
        <v>1.9578500403246899E-3</v>
      </c>
      <c r="Q2922" s="2">
        <v>2.0137190886043701E-3</v>
      </c>
      <c r="S2922" s="2" t="s">
        <v>613</v>
      </c>
      <c r="T2922" s="2" t="s">
        <v>51</v>
      </c>
      <c r="U2922" s="2" t="s">
        <v>335</v>
      </c>
      <c r="V2922" s="2" t="s">
        <v>336</v>
      </c>
      <c r="W2922" s="9">
        <v>3.4984016503550701E-2</v>
      </c>
      <c r="Y2922" s="10">
        <v>-8.9634116849631705E-3</v>
      </c>
      <c r="Z2922" s="12">
        <v>-1.75490159288519E-5</v>
      </c>
      <c r="AB2922" s="12">
        <v>-2.0467723702174301E-5</v>
      </c>
      <c r="AD2922" s="12">
        <v>-1.80497932090298E-5</v>
      </c>
      <c r="AE2922" s="2">
        <v>-3.1357614231487102E-4</v>
      </c>
    </row>
    <row r="2923" spans="10:32" ht="14.25" customHeight="1" x14ac:dyDescent="0.3">
      <c r="J2923" s="11">
        <v>42482</v>
      </c>
      <c r="K2923" s="2" t="s">
        <v>145</v>
      </c>
      <c r="L2923" s="2">
        <v>1.7846123026252099E-3</v>
      </c>
      <c r="M2923" s="2">
        <v>2.0814244897675899E-3</v>
      </c>
      <c r="P2923" s="2">
        <v>1.7846123026252099E-3</v>
      </c>
      <c r="Q2923" s="2">
        <v>1.83553785302096E-3</v>
      </c>
      <c r="S2923" s="2" t="s">
        <v>146</v>
      </c>
      <c r="T2923" s="2" t="s">
        <v>51</v>
      </c>
      <c r="U2923" s="2" t="s">
        <v>147</v>
      </c>
      <c r="V2923" s="2" t="s">
        <v>148</v>
      </c>
      <c r="W2923" s="9">
        <v>3.1888502674661499E-2</v>
      </c>
      <c r="Y2923" s="10">
        <v>-7.4531128687960202E-4</v>
      </c>
      <c r="Z2923" s="12">
        <v>-1.3300916918507599E-6</v>
      </c>
      <c r="AB2923" s="12">
        <v>-1.5513091650114E-6</v>
      </c>
      <c r="AD2923" s="12">
        <v>-1.3680470793512699E-6</v>
      </c>
      <c r="AE2923" s="12">
        <v>-2.37668609651156E-5</v>
      </c>
    </row>
    <row r="2924" spans="10:32" ht="14.25" customHeight="1" x14ac:dyDescent="0.3">
      <c r="J2924" s="11">
        <v>42482</v>
      </c>
      <c r="K2924" s="2" t="s">
        <v>1709</v>
      </c>
      <c r="L2924" s="2">
        <v>1.3814913781729199E-3</v>
      </c>
      <c r="M2924" s="2">
        <v>1.6112575166617499E-3</v>
      </c>
      <c r="P2924" s="2">
        <v>1.3814913781729199E-3</v>
      </c>
      <c r="Q2924" s="2">
        <v>1.42091350290945E-3</v>
      </c>
      <c r="S2924" s="2" t="s">
        <v>1710</v>
      </c>
      <c r="T2924" s="2" t="s">
        <v>51</v>
      </c>
      <c r="U2924" s="2" t="s">
        <v>97</v>
      </c>
      <c r="V2924" s="2" t="s">
        <v>97</v>
      </c>
      <c r="W2924" s="9">
        <v>2.4685300803477001E-2</v>
      </c>
      <c r="Y2924" s="10">
        <v>-1.53452685421994E-2</v>
      </c>
      <c r="Z2924" s="12">
        <v>-2.11993561867967E-5</v>
      </c>
      <c r="AB2924" s="12">
        <v>-2.4725179283811898E-5</v>
      </c>
      <c r="AD2924" s="12">
        <v>-2.18042992773828E-5</v>
      </c>
      <c r="AE2924" s="2">
        <v>-3.7880256987432597E-4</v>
      </c>
    </row>
    <row r="2925" spans="10:32" ht="14.25" customHeight="1" x14ac:dyDescent="0.3">
      <c r="J2925" s="11">
        <v>42482</v>
      </c>
      <c r="K2925" s="2" t="s">
        <v>1644</v>
      </c>
      <c r="L2925" s="2">
        <v>1.37451226070087E-3</v>
      </c>
      <c r="M2925" s="2">
        <v>1.60311765009133E-3</v>
      </c>
      <c r="P2925" s="2">
        <v>1.37451226070087E-3</v>
      </c>
      <c r="Q2925" s="2">
        <v>1.4137352299132501E-3</v>
      </c>
      <c r="S2925" s="2" t="s">
        <v>1645</v>
      </c>
      <c r="T2925" s="2" t="s">
        <v>51</v>
      </c>
      <c r="U2925" s="2" t="s">
        <v>335</v>
      </c>
      <c r="V2925" s="2" t="s">
        <v>1165</v>
      </c>
      <c r="W2925" s="9">
        <v>2.45605938260305E-2</v>
      </c>
      <c r="Y2925" s="10">
        <v>1.2002901958179799E-2</v>
      </c>
      <c r="Z2925" s="12">
        <v>1.6498135905508602E-5</v>
      </c>
      <c r="AB2925" s="12">
        <v>1.9242063981473799E-5</v>
      </c>
      <c r="AD2925" s="12">
        <v>1.69689253594735E-5</v>
      </c>
      <c r="AE2925" s="2">
        <v>2.9479839972852001E-4</v>
      </c>
    </row>
    <row r="2926" spans="10:32" ht="14.25" customHeight="1" x14ac:dyDescent="0.3">
      <c r="J2926" s="11">
        <v>42482</v>
      </c>
      <c r="K2926" s="2" t="s">
        <v>1711</v>
      </c>
      <c r="L2926" s="2">
        <v>1.2527402008733601E-3</v>
      </c>
      <c r="M2926" s="2">
        <v>1.46109277044572E-3</v>
      </c>
      <c r="P2926" s="2">
        <v>1.2527402008733601E-3</v>
      </c>
      <c r="Q2926" s="2">
        <v>1.28848829256729E-3</v>
      </c>
      <c r="S2926" s="2" t="s">
        <v>1712</v>
      </c>
      <c r="T2926" s="2" t="s">
        <v>51</v>
      </c>
      <c r="U2926" s="2" t="s">
        <v>335</v>
      </c>
      <c r="V2926" s="2" t="s">
        <v>336</v>
      </c>
      <c r="W2926" s="9">
        <v>2.2384699011343701E-2</v>
      </c>
      <c r="Y2926" s="10">
        <v>49.76</v>
      </c>
      <c r="Z2926" s="2">
        <v>6.2336352395458601E-2</v>
      </c>
      <c r="AB2926" s="2">
        <v>7.2703976257379094E-2</v>
      </c>
      <c r="AD2926" s="2">
        <v>6.4115177438148402E-2</v>
      </c>
      <c r="AE2926" s="2">
        <v>1.1138626228044599</v>
      </c>
    </row>
    <row r="2927" spans="10:32" ht="14.25" customHeight="1" x14ac:dyDescent="0.3">
      <c r="J2927" s="11">
        <v>42482</v>
      </c>
      <c r="K2927" s="2" t="s">
        <v>1470</v>
      </c>
      <c r="L2927" s="2">
        <v>1.0742817517751301E-3</v>
      </c>
      <c r="M2927" s="2">
        <v>1.25295356518943E-3</v>
      </c>
      <c r="P2927" s="2">
        <v>1.0742817517751301E-3</v>
      </c>
      <c r="Q2927" s="2">
        <v>1.1049373677925599E-3</v>
      </c>
      <c r="S2927" s="2" t="s">
        <v>1471</v>
      </c>
      <c r="T2927" s="2" t="s">
        <v>51</v>
      </c>
      <c r="U2927" s="2" t="s">
        <v>335</v>
      </c>
      <c r="V2927" s="2" t="s">
        <v>1472</v>
      </c>
      <c r="W2927" s="9">
        <v>1.9195898439357401E-2</v>
      </c>
      <c r="Y2927" s="10">
        <v>-2.9754821469709599E-3</v>
      </c>
      <c r="Z2927" s="12">
        <v>-3.1965061732235901E-6</v>
      </c>
      <c r="AB2927" s="12">
        <v>-3.7281409642047701E-6</v>
      </c>
      <c r="AD2927" s="12">
        <v>-3.28772141138784E-6</v>
      </c>
      <c r="AE2927" s="12">
        <v>-5.7117053101375702E-5</v>
      </c>
    </row>
    <row r="2928" spans="10:32" ht="14.25" customHeight="1" x14ac:dyDescent="0.3">
      <c r="J2928" s="11">
        <v>42482</v>
      </c>
      <c r="K2928" s="2" t="s">
        <v>887</v>
      </c>
      <c r="L2928" s="2">
        <v>1.0696819328469499E-3</v>
      </c>
      <c r="M2928" s="2">
        <v>1.2475887160557999E-3</v>
      </c>
      <c r="P2928" s="2">
        <v>1.0696819328469499E-3</v>
      </c>
      <c r="Q2928" s="2">
        <v>1.1002062888084501E-3</v>
      </c>
      <c r="S2928" s="2" t="s">
        <v>888</v>
      </c>
      <c r="T2928" s="2" t="s">
        <v>51</v>
      </c>
      <c r="U2928" s="2" t="s">
        <v>97</v>
      </c>
      <c r="V2928" s="2" t="s">
        <v>97</v>
      </c>
      <c r="W2928" s="9">
        <v>1.91137061682526E-2</v>
      </c>
      <c r="Y2928" s="10">
        <v>-4.6841577087383098E-3</v>
      </c>
      <c r="Z2928" s="12">
        <v>-5.0105588716431203E-6</v>
      </c>
      <c r="AB2928" s="12">
        <v>-5.8439023016476904E-6</v>
      </c>
      <c r="AD2928" s="12">
        <v>-5.15353976892449E-6</v>
      </c>
      <c r="AE2928" s="12">
        <v>-8.9531614090579406E-5</v>
      </c>
    </row>
    <row r="2929" spans="10:31" ht="14.25" customHeight="1" x14ac:dyDescent="0.3">
      <c r="J2929" s="11">
        <v>42482</v>
      </c>
      <c r="K2929" s="2" t="s">
        <v>1167</v>
      </c>
      <c r="L2929" s="2">
        <v>1.0285781895844901E-3</v>
      </c>
      <c r="M2929" s="2">
        <v>1.19964870257402E-3</v>
      </c>
      <c r="P2929" s="2">
        <v>1.0285781895844901E-3</v>
      </c>
      <c r="Q2929" s="2">
        <v>1.05792961249724E-3</v>
      </c>
      <c r="S2929" s="2" t="s">
        <v>1713</v>
      </c>
      <c r="T2929" s="2" t="s">
        <v>51</v>
      </c>
      <c r="U2929" s="2" t="s">
        <v>335</v>
      </c>
      <c r="V2929" s="2" t="s">
        <v>1165</v>
      </c>
      <c r="W2929" s="9">
        <v>1.8379240298531E-2</v>
      </c>
      <c r="Y2929" s="10"/>
    </row>
    <row r="2930" spans="10:31" ht="14.25" customHeight="1" x14ac:dyDescent="0.3">
      <c r="J2930" s="11">
        <v>42482</v>
      </c>
      <c r="K2930" s="2" t="s">
        <v>1163</v>
      </c>
      <c r="L2930" s="2">
        <v>1.0285781895844901E-3</v>
      </c>
      <c r="M2930" s="2">
        <v>1.19964870257402E-3</v>
      </c>
      <c r="P2930" s="2">
        <v>1.0285781895844901E-3</v>
      </c>
      <c r="Q2930" s="2">
        <v>1.05792961249724E-3</v>
      </c>
      <c r="S2930" s="2" t="s">
        <v>1164</v>
      </c>
      <c r="T2930" s="2" t="s">
        <v>51</v>
      </c>
      <c r="U2930" s="2" t="s">
        <v>335</v>
      </c>
      <c r="V2930" s="2" t="s">
        <v>1165</v>
      </c>
      <c r="W2930" s="9">
        <v>1.8379240298531E-2</v>
      </c>
      <c r="Y2930" s="10"/>
    </row>
    <row r="2931" spans="10:31" ht="14.25" customHeight="1" x14ac:dyDescent="0.3">
      <c r="J2931" s="11">
        <v>42482</v>
      </c>
      <c r="K2931" s="2" t="s">
        <v>1715</v>
      </c>
      <c r="L2931" s="2">
        <v>9.1387221757478299E-4</v>
      </c>
      <c r="M2931" s="2">
        <v>1.06586512453167E-3</v>
      </c>
      <c r="P2931" s="2">
        <v>9.1387221757478299E-4</v>
      </c>
      <c r="Q2931" s="2">
        <v>9.3995040027189695E-4</v>
      </c>
      <c r="S2931" s="2" t="s">
        <v>1716</v>
      </c>
      <c r="T2931" s="2" t="s">
        <v>51</v>
      </c>
      <c r="U2931" s="2" t="s">
        <v>213</v>
      </c>
      <c r="V2931" s="2" t="s">
        <v>1717</v>
      </c>
      <c r="W2931" s="9">
        <v>1.6329606498601199E-2</v>
      </c>
      <c r="Y2931" s="10">
        <v>0</v>
      </c>
      <c r="Z2931" s="2">
        <v>0</v>
      </c>
      <c r="AB2931" s="2">
        <v>0</v>
      </c>
      <c r="AD2931" s="2">
        <v>0</v>
      </c>
      <c r="AE2931" s="2">
        <v>0</v>
      </c>
    </row>
    <row r="2932" spans="10:31" ht="14.25" customHeight="1" x14ac:dyDescent="0.3">
      <c r="J2932" s="11">
        <v>42482</v>
      </c>
      <c r="K2932" s="2" t="s">
        <v>1714</v>
      </c>
      <c r="L2932" s="2">
        <v>6.5086916284419396E-4</v>
      </c>
      <c r="M2932" s="2">
        <v>7.5912006948824899E-4</v>
      </c>
      <c r="P2932" s="2">
        <v>6.5086916284419396E-4</v>
      </c>
      <c r="Q2932" s="2">
        <v>6.6944231192800504E-4</v>
      </c>
      <c r="T2932" s="2" t="s">
        <v>51</v>
      </c>
      <c r="W2932" s="9">
        <v>1.16301131678182E-2</v>
      </c>
      <c r="Y2932" s="10"/>
    </row>
    <row r="2933" spans="10:31" ht="14.25" customHeight="1" x14ac:dyDescent="0.3">
      <c r="J2933" s="11">
        <v>42482</v>
      </c>
      <c r="K2933" s="2" t="s">
        <v>1216</v>
      </c>
      <c r="L2933" s="2">
        <v>6.27732124387803E-4</v>
      </c>
      <c r="M2933" s="2">
        <v>7.3213493753942897E-4</v>
      </c>
      <c r="P2933" s="2">
        <v>6.27732124387803E-4</v>
      </c>
      <c r="Q2933" s="2">
        <v>6.4564503683860002E-4</v>
      </c>
      <c r="S2933" s="2" t="s">
        <v>1217</v>
      </c>
      <c r="T2933" s="2" t="s">
        <v>51</v>
      </c>
      <c r="U2933" s="2" t="s">
        <v>97</v>
      </c>
      <c r="V2933" s="2" t="s">
        <v>98</v>
      </c>
      <c r="W2933" s="9">
        <v>1.12166869510343E-2</v>
      </c>
      <c r="Y2933" s="10">
        <v>1.5156798911071899E-2</v>
      </c>
      <c r="Z2933" s="12">
        <v>9.5144095793659106E-6</v>
      </c>
      <c r="AB2933" s="12">
        <v>1.1096822024055301E-5</v>
      </c>
      <c r="AD2933" s="12">
        <v>9.7859119912942802E-6</v>
      </c>
      <c r="AE2933" s="2">
        <v>1.7000906856527099E-4</v>
      </c>
    </row>
    <row r="2934" spans="10:31" ht="14.25" customHeight="1" x14ac:dyDescent="0.3">
      <c r="J2934" s="11">
        <v>42482</v>
      </c>
      <c r="K2934" s="2" t="s">
        <v>1632</v>
      </c>
      <c r="L2934" s="2">
        <v>5.0575634678646901E-4</v>
      </c>
      <c r="M2934" s="2">
        <v>5.8987245829708005E-4</v>
      </c>
      <c r="P2934" s="2">
        <v>5.0575634678646901E-4</v>
      </c>
      <c r="Q2934" s="2">
        <v>5.2018856844512104E-4</v>
      </c>
      <c r="S2934" s="2" t="s">
        <v>1633</v>
      </c>
      <c r="T2934" s="2" t="s">
        <v>51</v>
      </c>
      <c r="U2934" s="2" t="s">
        <v>335</v>
      </c>
      <c r="V2934" s="2" t="s">
        <v>1472</v>
      </c>
      <c r="W2934" s="9">
        <v>9.0371519872988297E-3</v>
      </c>
      <c r="Y2934" s="10">
        <v>0</v>
      </c>
      <c r="Z2934" s="2">
        <v>0</v>
      </c>
      <c r="AB2934" s="2">
        <v>0</v>
      </c>
      <c r="AD2934" s="2">
        <v>0</v>
      </c>
      <c r="AE2934" s="2">
        <v>0</v>
      </c>
    </row>
    <row r="2935" spans="10:31" ht="14.25" customHeight="1" x14ac:dyDescent="0.3">
      <c r="J2935" s="11">
        <v>42482</v>
      </c>
      <c r="K2935" s="2" t="s">
        <v>1395</v>
      </c>
      <c r="L2935" s="2">
        <v>4.1617897479437501E-4</v>
      </c>
      <c r="M2935" s="2">
        <v>4.8539680522716899E-4</v>
      </c>
      <c r="P2935" s="2">
        <v>4.1617897479437501E-4</v>
      </c>
      <c r="Q2935" s="2">
        <v>4.2805502390788001E-4</v>
      </c>
      <c r="S2935" s="2" t="s">
        <v>1396</v>
      </c>
      <c r="T2935" s="2" t="s">
        <v>51</v>
      </c>
      <c r="U2935" s="2" t="s">
        <v>335</v>
      </c>
      <c r="V2935" s="2" t="s">
        <v>1397</v>
      </c>
      <c r="W2935" s="9">
        <v>7.4365307979474601E-3</v>
      </c>
      <c r="Y2935" s="10">
        <v>6.8130319703259001E-3</v>
      </c>
      <c r="Z2935" s="12">
        <v>2.8354406606515298E-6</v>
      </c>
      <c r="AB2935" s="12">
        <v>3.3070239523067601E-6</v>
      </c>
      <c r="AD2935" s="12">
        <v>2.9163525629429999E-6</v>
      </c>
      <c r="AE2935" s="12">
        <v>5.0665322074729202E-5</v>
      </c>
    </row>
    <row r="2936" spans="10:31" ht="14.25" customHeight="1" x14ac:dyDescent="0.3">
      <c r="J2936" s="11">
        <v>42482</v>
      </c>
      <c r="K2936" s="2" t="s">
        <v>1399</v>
      </c>
      <c r="L2936" s="2">
        <v>4.1617897479437501E-4</v>
      </c>
      <c r="M2936" s="2">
        <v>4.8539680522716899E-4</v>
      </c>
      <c r="P2936" s="2">
        <v>4.1617897479437501E-4</v>
      </c>
      <c r="Q2936" s="2">
        <v>4.2805502390788001E-4</v>
      </c>
      <c r="S2936" s="2" t="s">
        <v>1400</v>
      </c>
      <c r="T2936" s="2" t="s">
        <v>51</v>
      </c>
      <c r="U2936" s="2" t="s">
        <v>335</v>
      </c>
      <c r="V2936" s="2" t="s">
        <v>1397</v>
      </c>
      <c r="W2936" s="9">
        <v>7.4365307979474601E-3</v>
      </c>
      <c r="Y2936" s="10">
        <v>4.7096091597051996E-3</v>
      </c>
      <c r="Z2936" s="12">
        <v>1.9600403117683098E-6</v>
      </c>
      <c r="AB2936" s="12">
        <v>2.2860292399895201E-6</v>
      </c>
      <c r="AD2936" s="12">
        <v>2.01597186145438E-6</v>
      </c>
      <c r="AE2936" s="12">
        <v>3.5023153562443198E-5</v>
      </c>
    </row>
    <row r="2937" spans="10:31" ht="14.25" customHeight="1" x14ac:dyDescent="0.3">
      <c r="J2937" s="11">
        <v>42482</v>
      </c>
      <c r="K2937" s="2" t="s">
        <v>949</v>
      </c>
      <c r="L2937" s="2">
        <v>2.37130089120936E-4</v>
      </c>
      <c r="M2937" s="2">
        <v>2.7656896348357302E-4</v>
      </c>
      <c r="P2937" s="2">
        <v>2.37130089120936E-4</v>
      </c>
      <c r="Q2937" s="2">
        <v>2.4389681390822601E-4</v>
      </c>
      <c r="S2937" s="2" t="s">
        <v>950</v>
      </c>
      <c r="T2937" s="2" t="s">
        <v>51</v>
      </c>
      <c r="U2937" s="2" t="s">
        <v>97</v>
      </c>
      <c r="V2937" s="2" t="s">
        <v>98</v>
      </c>
      <c r="W2937" s="9">
        <v>4.2371799578273701E-3</v>
      </c>
      <c r="Y2937" s="10">
        <v>1.3500974008736399E-2</v>
      </c>
      <c r="Z2937" s="12">
        <v>3.2014871699111098E-6</v>
      </c>
      <c r="AB2937" s="12">
        <v>3.7339503876148899E-6</v>
      </c>
      <c r="AD2937" s="12">
        <v>3.2928445453885799E-6</v>
      </c>
      <c r="AE2937" s="12">
        <v>5.7206056480966199E-5</v>
      </c>
    </row>
    <row r="2938" spans="10:31" ht="14.25" customHeight="1" x14ac:dyDescent="0.3">
      <c r="J2938" s="11">
        <v>42482</v>
      </c>
      <c r="K2938" s="2" t="s">
        <v>834</v>
      </c>
      <c r="L2938" s="2">
        <v>1.6684586397508201E-4</v>
      </c>
      <c r="M2938" s="2">
        <v>1.94595244459155E-4</v>
      </c>
      <c r="P2938" s="2">
        <v>1.6684586397508201E-4</v>
      </c>
      <c r="Q2938" s="2">
        <v>1.7160696387430799E-4</v>
      </c>
      <c r="S2938" s="2" t="s">
        <v>835</v>
      </c>
      <c r="T2938" s="2" t="s">
        <v>51</v>
      </c>
      <c r="U2938" s="2" t="s">
        <v>97</v>
      </c>
      <c r="V2938" s="2" t="s">
        <v>97</v>
      </c>
      <c r="W2938" s="9">
        <v>2.9813000682552102E-3</v>
      </c>
      <c r="Y2938" s="10">
        <v>-1.09281700813135E-3</v>
      </c>
      <c r="Z2938" s="12">
        <v>-1.8233199788834E-7</v>
      </c>
      <c r="AB2938" s="12">
        <v>-2.1265699284644301E-7</v>
      </c>
      <c r="AD2938" s="12">
        <v>-1.87535008835626E-7</v>
      </c>
      <c r="AE2938" s="12">
        <v>-3.2580154209324499E-6</v>
      </c>
    </row>
    <row r="2939" spans="10:31" ht="14.25" customHeight="1" x14ac:dyDescent="0.3">
      <c r="J2939" s="11">
        <v>42482</v>
      </c>
      <c r="K2939" s="2" t="s">
        <v>1667</v>
      </c>
      <c r="L2939" s="2">
        <v>1.0862335206586499E-4</v>
      </c>
      <c r="M2939" s="2">
        <v>1.26689312192878E-4</v>
      </c>
      <c r="P2939" s="2">
        <v>1.0862335206586499E-4</v>
      </c>
      <c r="Q2939" s="2">
        <v>1.11723019137333E-4</v>
      </c>
      <c r="S2939" s="2" t="s">
        <v>1668</v>
      </c>
      <c r="T2939" s="2" t="s">
        <v>51</v>
      </c>
      <c r="U2939" s="2" t="s">
        <v>52</v>
      </c>
      <c r="V2939" s="2" t="s">
        <v>52</v>
      </c>
      <c r="W2939" s="9">
        <v>1.94094596780916E-3</v>
      </c>
      <c r="Y2939" s="10">
        <v>-1.7021666181872301E-3</v>
      </c>
      <c r="Z2939" s="12">
        <v>-1.84895043842113E-7</v>
      </c>
      <c r="AB2939" s="12">
        <v>-2.1564631809581799E-7</v>
      </c>
      <c r="AD2939" s="12">
        <v>-1.9017119365866201E-7</v>
      </c>
      <c r="AE2939" s="12">
        <v>-3.3038134341098499E-6</v>
      </c>
    </row>
    <row r="2940" spans="10:31" ht="14.25" customHeight="1" x14ac:dyDescent="0.3">
      <c r="J2940" s="11">
        <v>42483</v>
      </c>
      <c r="K2940" s="2" t="s">
        <v>49</v>
      </c>
      <c r="L2940" s="2">
        <v>2.6600607254387398E-2</v>
      </c>
      <c r="N2940" s="2">
        <v>0.186539359839064</v>
      </c>
      <c r="O2940" s="2">
        <v>2.6600607254387398E-2</v>
      </c>
      <c r="Q2940" s="2">
        <v>2.7359680002736201E-2</v>
      </c>
      <c r="S2940" s="2" t="s">
        <v>50</v>
      </c>
      <c r="T2940" s="2" t="s">
        <v>51</v>
      </c>
      <c r="U2940" s="2" t="s">
        <v>52</v>
      </c>
      <c r="V2940" s="2" t="s">
        <v>52</v>
      </c>
      <c r="W2940" s="9"/>
      <c r="X2940" s="2">
        <v>0.37693347076337103</v>
      </c>
      <c r="Y2940" s="10"/>
    </row>
    <row r="2941" spans="10:31" ht="14.25" customHeight="1" x14ac:dyDescent="0.3">
      <c r="J2941" s="11">
        <v>42483</v>
      </c>
      <c r="K2941" s="2" t="s">
        <v>54</v>
      </c>
      <c r="L2941" s="2">
        <v>2.6600607254387398E-2</v>
      </c>
      <c r="N2941" s="2">
        <v>0.186539359839064</v>
      </c>
      <c r="O2941" s="2">
        <v>2.6600607254387398E-2</v>
      </c>
      <c r="Q2941" s="2">
        <v>2.7359680002736201E-2</v>
      </c>
      <c r="S2941" s="2" t="s">
        <v>50</v>
      </c>
      <c r="T2941" s="2" t="s">
        <v>51</v>
      </c>
      <c r="U2941" s="2" t="s">
        <v>52</v>
      </c>
      <c r="V2941" s="2" t="s">
        <v>52</v>
      </c>
      <c r="W2941" s="9"/>
      <c r="X2941" s="2">
        <v>0.37693347076337103</v>
      </c>
      <c r="Y2941" s="10"/>
    </row>
    <row r="2942" spans="10:31" ht="14.25" customHeight="1" x14ac:dyDescent="0.3">
      <c r="J2942" s="11">
        <v>42483</v>
      </c>
      <c r="K2942" s="2" t="s">
        <v>56</v>
      </c>
      <c r="L2942" s="2">
        <v>1.7369879112907199E-2</v>
      </c>
      <c r="N2942" s="2">
        <v>0.121807976006608</v>
      </c>
      <c r="O2942" s="2">
        <v>1.7369879112907199E-2</v>
      </c>
      <c r="Q2942" s="2">
        <v>1.78655445595878E-2</v>
      </c>
      <c r="S2942" s="2" t="s">
        <v>57</v>
      </c>
      <c r="T2942" s="2" t="s">
        <v>51</v>
      </c>
      <c r="U2942" s="2" t="s">
        <v>52</v>
      </c>
      <c r="V2942" s="2" t="s">
        <v>52</v>
      </c>
      <c r="W2942" s="9"/>
      <c r="X2942" s="2">
        <v>0.246133058473257</v>
      </c>
      <c r="Y2942" s="10"/>
    </row>
    <row r="2943" spans="10:31" ht="14.25" customHeight="1" x14ac:dyDescent="0.3">
      <c r="J2943" s="11">
        <v>42483</v>
      </c>
      <c r="K2943" s="2" t="s">
        <v>233</v>
      </c>
      <c r="L2943" s="2">
        <v>1.11243685027632E-2</v>
      </c>
      <c r="M2943" s="2">
        <v>1.29745452279969E-2</v>
      </c>
      <c r="P2943" s="2">
        <v>1.11243685027632E-2</v>
      </c>
      <c r="Q2943" s="2">
        <v>1.1441812570572699E-2</v>
      </c>
      <c r="S2943" s="2" t="s">
        <v>234</v>
      </c>
      <c r="T2943" s="2" t="s">
        <v>51</v>
      </c>
      <c r="U2943" s="2" t="s">
        <v>213</v>
      </c>
      <c r="V2943" s="2" t="s">
        <v>214</v>
      </c>
      <c r="W2943" s="9">
        <v>0.198776761895261</v>
      </c>
      <c r="Y2943" s="10"/>
    </row>
    <row r="2944" spans="10:31" ht="14.25" customHeight="1" x14ac:dyDescent="0.3">
      <c r="J2944" s="11">
        <v>42483</v>
      </c>
      <c r="K2944" s="2" t="s">
        <v>211</v>
      </c>
      <c r="L2944" s="2">
        <v>9.5764594857970595E-3</v>
      </c>
      <c r="M2944" s="2">
        <v>1.1169191913382901E-2</v>
      </c>
      <c r="P2944" s="2">
        <v>9.5764594857970595E-3</v>
      </c>
      <c r="Q2944" s="2">
        <v>9.8497325487695592E-3</v>
      </c>
      <c r="S2944" s="2" t="s">
        <v>212</v>
      </c>
      <c r="T2944" s="2" t="s">
        <v>51</v>
      </c>
      <c r="U2944" s="2" t="s">
        <v>213</v>
      </c>
      <c r="V2944" s="2" t="s">
        <v>214</v>
      </c>
      <c r="W2944" s="9">
        <v>0.171117812803042</v>
      </c>
      <c r="Y2944" s="10"/>
    </row>
    <row r="2945" spans="10:25" ht="14.25" customHeight="1" x14ac:dyDescent="0.3">
      <c r="J2945" s="11">
        <v>42483</v>
      </c>
      <c r="K2945" s="2" t="s">
        <v>208</v>
      </c>
      <c r="L2945" s="2">
        <v>9.0751817837130301E-3</v>
      </c>
      <c r="M2945" s="2">
        <v>1.05845429766041E-2</v>
      </c>
      <c r="P2945" s="2">
        <v>9.0751817837130301E-3</v>
      </c>
      <c r="Q2945" s="2">
        <v>9.3341504272650196E-3</v>
      </c>
      <c r="S2945" s="2" t="s">
        <v>209</v>
      </c>
      <c r="T2945" s="2" t="s">
        <v>51</v>
      </c>
      <c r="U2945" s="2" t="s">
        <v>97</v>
      </c>
      <c r="V2945" s="2" t="s">
        <v>98</v>
      </c>
      <c r="W2945" s="9">
        <v>0.16216068787448501</v>
      </c>
      <c r="Y2945" s="10"/>
    </row>
    <row r="2946" spans="10:25" ht="14.25" customHeight="1" x14ac:dyDescent="0.3">
      <c r="J2946" s="11">
        <v>42483</v>
      </c>
      <c r="K2946" s="2" t="s">
        <v>333</v>
      </c>
      <c r="L2946" s="2">
        <v>7.9756729716574902E-3</v>
      </c>
      <c r="M2946" s="2">
        <v>9.3021666505185407E-3</v>
      </c>
      <c r="P2946" s="2">
        <v>7.9756729716574902E-3</v>
      </c>
      <c r="Q2946" s="2">
        <v>8.2032661218675793E-3</v>
      </c>
      <c r="S2946" s="2" t="s">
        <v>334</v>
      </c>
      <c r="T2946" s="2" t="s">
        <v>51</v>
      </c>
      <c r="U2946" s="2" t="s">
        <v>335</v>
      </c>
      <c r="V2946" s="2" t="s">
        <v>336</v>
      </c>
      <c r="W2946" s="9">
        <v>0.14251401747864001</v>
      </c>
      <c r="Y2946" s="10"/>
    </row>
    <row r="2947" spans="10:25" ht="14.25" customHeight="1" x14ac:dyDescent="0.3">
      <c r="J2947" s="11">
        <v>42483</v>
      </c>
      <c r="K2947" s="2" t="s">
        <v>95</v>
      </c>
      <c r="L2947" s="2">
        <v>2.2169336973669801E-3</v>
      </c>
      <c r="M2947" s="2">
        <v>2.5856484812430999E-3</v>
      </c>
      <c r="P2947" s="2">
        <v>2.2169336973669801E-3</v>
      </c>
      <c r="Q2947" s="2">
        <v>2.2801959356487699E-3</v>
      </c>
      <c r="S2947" s="2" t="s">
        <v>96</v>
      </c>
      <c r="T2947" s="2" t="s">
        <v>51</v>
      </c>
      <c r="U2947" s="2" t="s">
        <v>97</v>
      </c>
      <c r="V2947" s="2" t="s">
        <v>98</v>
      </c>
      <c r="W2947" s="9">
        <v>3.9613475730297498E-2</v>
      </c>
      <c r="Y2947" s="10"/>
    </row>
    <row r="2948" spans="10:25" ht="14.25" customHeight="1" x14ac:dyDescent="0.3">
      <c r="J2948" s="11">
        <v>42483</v>
      </c>
      <c r="K2948" s="2" t="s">
        <v>612</v>
      </c>
      <c r="L2948" s="2">
        <v>1.9578500403246899E-3</v>
      </c>
      <c r="M2948" s="2">
        <v>2.28347468816037E-3</v>
      </c>
      <c r="P2948" s="2">
        <v>1.9578500403246899E-3</v>
      </c>
      <c r="Q2948" s="2">
        <v>2.0137190886043701E-3</v>
      </c>
      <c r="S2948" s="2" t="s">
        <v>613</v>
      </c>
      <c r="T2948" s="2" t="s">
        <v>51</v>
      </c>
      <c r="U2948" s="2" t="s">
        <v>335</v>
      </c>
      <c r="V2948" s="2" t="s">
        <v>336</v>
      </c>
      <c r="W2948" s="9">
        <v>3.4984016503550701E-2</v>
      </c>
      <c r="Y2948" s="10"/>
    </row>
    <row r="2949" spans="10:25" ht="14.25" customHeight="1" x14ac:dyDescent="0.3">
      <c r="J2949" s="11">
        <v>42483</v>
      </c>
      <c r="K2949" s="2" t="s">
        <v>145</v>
      </c>
      <c r="L2949" s="2">
        <v>1.7846123026252099E-3</v>
      </c>
      <c r="M2949" s="2">
        <v>2.0814244897675899E-3</v>
      </c>
      <c r="P2949" s="2">
        <v>1.7846123026252099E-3</v>
      </c>
      <c r="Q2949" s="2">
        <v>1.83553785302096E-3</v>
      </c>
      <c r="S2949" s="2" t="s">
        <v>146</v>
      </c>
      <c r="T2949" s="2" t="s">
        <v>51</v>
      </c>
      <c r="U2949" s="2" t="s">
        <v>147</v>
      </c>
      <c r="V2949" s="2" t="s">
        <v>148</v>
      </c>
      <c r="W2949" s="9">
        <v>3.1888502674661499E-2</v>
      </c>
      <c r="Y2949" s="10"/>
    </row>
    <row r="2950" spans="10:25" ht="14.25" customHeight="1" x14ac:dyDescent="0.3">
      <c r="J2950" s="11">
        <v>42483</v>
      </c>
      <c r="K2950" s="2" t="s">
        <v>1709</v>
      </c>
      <c r="L2950" s="2">
        <v>1.3814913781729199E-3</v>
      </c>
      <c r="M2950" s="2">
        <v>1.6112575166617499E-3</v>
      </c>
      <c r="P2950" s="2">
        <v>1.3814913781729199E-3</v>
      </c>
      <c r="Q2950" s="2">
        <v>1.42091350290945E-3</v>
      </c>
      <c r="S2950" s="2" t="s">
        <v>1710</v>
      </c>
      <c r="T2950" s="2" t="s">
        <v>51</v>
      </c>
      <c r="U2950" s="2" t="s">
        <v>97</v>
      </c>
      <c r="V2950" s="2" t="s">
        <v>97</v>
      </c>
      <c r="W2950" s="9">
        <v>2.4685300803477001E-2</v>
      </c>
      <c r="Y2950" s="10"/>
    </row>
    <row r="2951" spans="10:25" ht="14.25" customHeight="1" x14ac:dyDescent="0.3">
      <c r="J2951" s="11">
        <v>42483</v>
      </c>
      <c r="K2951" s="2" t="s">
        <v>1644</v>
      </c>
      <c r="L2951" s="2">
        <v>1.37451226070087E-3</v>
      </c>
      <c r="M2951" s="2">
        <v>1.60311765009133E-3</v>
      </c>
      <c r="P2951" s="2">
        <v>1.37451226070087E-3</v>
      </c>
      <c r="Q2951" s="2">
        <v>1.4137352299132501E-3</v>
      </c>
      <c r="S2951" s="2" t="s">
        <v>1645</v>
      </c>
      <c r="T2951" s="2" t="s">
        <v>51</v>
      </c>
      <c r="U2951" s="2" t="s">
        <v>335</v>
      </c>
      <c r="V2951" s="2" t="s">
        <v>1165</v>
      </c>
      <c r="W2951" s="9">
        <v>2.45605938260305E-2</v>
      </c>
      <c r="Y2951" s="10"/>
    </row>
    <row r="2952" spans="10:25" ht="14.25" customHeight="1" x14ac:dyDescent="0.3">
      <c r="J2952" s="11">
        <v>42483</v>
      </c>
      <c r="K2952" s="2" t="s">
        <v>1711</v>
      </c>
      <c r="L2952" s="2">
        <v>1.2527402008733601E-3</v>
      </c>
      <c r="M2952" s="2">
        <v>1.46109277044572E-3</v>
      </c>
      <c r="P2952" s="2">
        <v>1.2527402008733601E-3</v>
      </c>
      <c r="Q2952" s="2">
        <v>1.28848829256729E-3</v>
      </c>
      <c r="S2952" s="2" t="s">
        <v>1712</v>
      </c>
      <c r="T2952" s="2" t="s">
        <v>51</v>
      </c>
      <c r="U2952" s="2" t="s">
        <v>335</v>
      </c>
      <c r="V2952" s="2" t="s">
        <v>336</v>
      </c>
      <c r="W2952" s="9">
        <v>2.2384699011343701E-2</v>
      </c>
      <c r="Y2952" s="10"/>
    </row>
    <row r="2953" spans="10:25" ht="14.25" customHeight="1" x14ac:dyDescent="0.3">
      <c r="J2953" s="11">
        <v>42483</v>
      </c>
      <c r="K2953" s="2" t="s">
        <v>1470</v>
      </c>
      <c r="L2953" s="2">
        <v>1.0742817517751301E-3</v>
      </c>
      <c r="M2953" s="2">
        <v>1.25295356518943E-3</v>
      </c>
      <c r="P2953" s="2">
        <v>1.0742817517751301E-3</v>
      </c>
      <c r="Q2953" s="2">
        <v>1.1049373677925599E-3</v>
      </c>
      <c r="S2953" s="2" t="s">
        <v>1471</v>
      </c>
      <c r="T2953" s="2" t="s">
        <v>51</v>
      </c>
      <c r="U2953" s="2" t="s">
        <v>335</v>
      </c>
      <c r="V2953" s="2" t="s">
        <v>1472</v>
      </c>
      <c r="W2953" s="9">
        <v>1.9195898439357401E-2</v>
      </c>
      <c r="Y2953" s="10"/>
    </row>
    <row r="2954" spans="10:25" ht="14.25" customHeight="1" x14ac:dyDescent="0.3">
      <c r="J2954" s="11">
        <v>42483</v>
      </c>
      <c r="K2954" s="2" t="s">
        <v>887</v>
      </c>
      <c r="L2954" s="2">
        <v>1.0696819328469499E-3</v>
      </c>
      <c r="M2954" s="2">
        <v>1.2475887160557999E-3</v>
      </c>
      <c r="P2954" s="2">
        <v>1.0696819328469499E-3</v>
      </c>
      <c r="Q2954" s="2">
        <v>1.1002062888084501E-3</v>
      </c>
      <c r="S2954" s="2" t="s">
        <v>888</v>
      </c>
      <c r="T2954" s="2" t="s">
        <v>51</v>
      </c>
      <c r="U2954" s="2" t="s">
        <v>97</v>
      </c>
      <c r="V2954" s="2" t="s">
        <v>97</v>
      </c>
      <c r="W2954" s="9">
        <v>1.91137061682526E-2</v>
      </c>
      <c r="Y2954" s="10"/>
    </row>
    <row r="2955" spans="10:25" ht="14.25" customHeight="1" x14ac:dyDescent="0.3">
      <c r="J2955" s="11">
        <v>42483</v>
      </c>
      <c r="K2955" s="2" t="s">
        <v>1167</v>
      </c>
      <c r="L2955" s="2">
        <v>1.0285781895844901E-3</v>
      </c>
      <c r="M2955" s="2">
        <v>1.19964870257402E-3</v>
      </c>
      <c r="P2955" s="2">
        <v>1.0285781895844901E-3</v>
      </c>
      <c r="Q2955" s="2">
        <v>1.05792961249724E-3</v>
      </c>
      <c r="S2955" s="2" t="s">
        <v>1713</v>
      </c>
      <c r="T2955" s="2" t="s">
        <v>51</v>
      </c>
      <c r="U2955" s="2" t="s">
        <v>335</v>
      </c>
      <c r="V2955" s="2" t="s">
        <v>1165</v>
      </c>
      <c r="W2955" s="9">
        <v>1.8379240298531E-2</v>
      </c>
      <c r="Y2955" s="10"/>
    </row>
    <row r="2956" spans="10:25" ht="14.25" customHeight="1" x14ac:dyDescent="0.3">
      <c r="J2956" s="11">
        <v>42483</v>
      </c>
      <c r="K2956" s="2" t="s">
        <v>1163</v>
      </c>
      <c r="L2956" s="2">
        <v>1.0285781895844901E-3</v>
      </c>
      <c r="M2956" s="2">
        <v>1.19964870257402E-3</v>
      </c>
      <c r="P2956" s="2">
        <v>1.0285781895844901E-3</v>
      </c>
      <c r="Q2956" s="2">
        <v>1.05792961249724E-3</v>
      </c>
      <c r="S2956" s="2" t="s">
        <v>1164</v>
      </c>
      <c r="T2956" s="2" t="s">
        <v>51</v>
      </c>
      <c r="U2956" s="2" t="s">
        <v>335</v>
      </c>
      <c r="V2956" s="2" t="s">
        <v>1165</v>
      </c>
      <c r="W2956" s="9">
        <v>1.8379240298531E-2</v>
      </c>
      <c r="Y2956" s="10"/>
    </row>
    <row r="2957" spans="10:25" ht="14.25" customHeight="1" x14ac:dyDescent="0.3">
      <c r="J2957" s="11">
        <v>42483</v>
      </c>
      <c r="K2957" s="2" t="s">
        <v>1715</v>
      </c>
      <c r="L2957" s="2">
        <v>9.1387221757478299E-4</v>
      </c>
      <c r="M2957" s="2">
        <v>1.06586512453167E-3</v>
      </c>
      <c r="P2957" s="2">
        <v>9.1387221757478299E-4</v>
      </c>
      <c r="Q2957" s="2">
        <v>9.3995040027189695E-4</v>
      </c>
      <c r="S2957" s="2" t="s">
        <v>1716</v>
      </c>
      <c r="T2957" s="2" t="s">
        <v>51</v>
      </c>
      <c r="U2957" s="2" t="s">
        <v>213</v>
      </c>
      <c r="V2957" s="2" t="s">
        <v>1717</v>
      </c>
      <c r="W2957" s="9">
        <v>1.6329606498601199E-2</v>
      </c>
      <c r="Y2957" s="10"/>
    </row>
    <row r="2958" spans="10:25" ht="14.25" customHeight="1" x14ac:dyDescent="0.3">
      <c r="J2958" s="11">
        <v>42483</v>
      </c>
      <c r="K2958" s="2" t="s">
        <v>1714</v>
      </c>
      <c r="L2958" s="2">
        <v>6.5086916284419396E-4</v>
      </c>
      <c r="M2958" s="2">
        <v>7.5912006948824899E-4</v>
      </c>
      <c r="P2958" s="2">
        <v>6.5086916284419396E-4</v>
      </c>
      <c r="Q2958" s="2">
        <v>6.6944231192800504E-4</v>
      </c>
      <c r="T2958" s="2" t="s">
        <v>51</v>
      </c>
      <c r="W2958" s="9">
        <v>1.16301131678182E-2</v>
      </c>
      <c r="Y2958" s="10"/>
    </row>
    <row r="2959" spans="10:25" ht="14.25" customHeight="1" x14ac:dyDescent="0.3">
      <c r="J2959" s="11">
        <v>42483</v>
      </c>
      <c r="K2959" s="2" t="s">
        <v>1216</v>
      </c>
      <c r="L2959" s="2">
        <v>6.27732124387803E-4</v>
      </c>
      <c r="M2959" s="2">
        <v>7.3213493753942897E-4</v>
      </c>
      <c r="P2959" s="2">
        <v>6.27732124387803E-4</v>
      </c>
      <c r="Q2959" s="2">
        <v>6.4564503683860002E-4</v>
      </c>
      <c r="S2959" s="2" t="s">
        <v>1217</v>
      </c>
      <c r="T2959" s="2" t="s">
        <v>51</v>
      </c>
      <c r="U2959" s="2" t="s">
        <v>97</v>
      </c>
      <c r="V2959" s="2" t="s">
        <v>98</v>
      </c>
      <c r="W2959" s="9">
        <v>1.12166869510343E-2</v>
      </c>
      <c r="Y2959" s="10"/>
    </row>
    <row r="2960" spans="10:25" ht="14.25" customHeight="1" x14ac:dyDescent="0.3">
      <c r="J2960" s="11">
        <v>42483</v>
      </c>
      <c r="K2960" s="2" t="s">
        <v>1632</v>
      </c>
      <c r="L2960" s="2">
        <v>5.0575634678646901E-4</v>
      </c>
      <c r="M2960" s="2">
        <v>5.8987245829708005E-4</v>
      </c>
      <c r="P2960" s="2">
        <v>5.0575634678646901E-4</v>
      </c>
      <c r="Q2960" s="2">
        <v>5.2018856844512104E-4</v>
      </c>
      <c r="S2960" s="2" t="s">
        <v>1633</v>
      </c>
      <c r="T2960" s="2" t="s">
        <v>51</v>
      </c>
      <c r="U2960" s="2" t="s">
        <v>335</v>
      </c>
      <c r="V2960" s="2" t="s">
        <v>1472</v>
      </c>
      <c r="W2960" s="9">
        <v>9.0371519872988297E-3</v>
      </c>
      <c r="Y2960" s="10"/>
    </row>
    <row r="2961" spans="10:25" ht="14.25" customHeight="1" x14ac:dyDescent="0.3">
      <c r="J2961" s="11">
        <v>42483</v>
      </c>
      <c r="K2961" s="2" t="s">
        <v>1395</v>
      </c>
      <c r="L2961" s="2">
        <v>4.1617897479437501E-4</v>
      </c>
      <c r="M2961" s="2">
        <v>4.8539680522716899E-4</v>
      </c>
      <c r="P2961" s="2">
        <v>4.1617897479437501E-4</v>
      </c>
      <c r="Q2961" s="2">
        <v>4.2805502390788001E-4</v>
      </c>
      <c r="S2961" s="2" t="s">
        <v>1396</v>
      </c>
      <c r="T2961" s="2" t="s">
        <v>51</v>
      </c>
      <c r="U2961" s="2" t="s">
        <v>335</v>
      </c>
      <c r="V2961" s="2" t="s">
        <v>1397</v>
      </c>
      <c r="W2961" s="9">
        <v>7.4365307979474601E-3</v>
      </c>
      <c r="Y2961" s="10"/>
    </row>
    <row r="2962" spans="10:25" ht="14.25" customHeight="1" x14ac:dyDescent="0.3">
      <c r="J2962" s="11">
        <v>42483</v>
      </c>
      <c r="K2962" s="2" t="s">
        <v>1399</v>
      </c>
      <c r="L2962" s="2">
        <v>4.1617897479437501E-4</v>
      </c>
      <c r="M2962" s="2">
        <v>4.8539680522716899E-4</v>
      </c>
      <c r="P2962" s="2">
        <v>4.1617897479437501E-4</v>
      </c>
      <c r="Q2962" s="2">
        <v>4.2805502390788001E-4</v>
      </c>
      <c r="S2962" s="2" t="s">
        <v>1400</v>
      </c>
      <c r="T2962" s="2" t="s">
        <v>51</v>
      </c>
      <c r="U2962" s="2" t="s">
        <v>335</v>
      </c>
      <c r="V2962" s="2" t="s">
        <v>1397</v>
      </c>
      <c r="W2962" s="9">
        <v>7.4365307979474601E-3</v>
      </c>
      <c r="Y2962" s="10"/>
    </row>
    <row r="2963" spans="10:25" ht="14.25" customHeight="1" x14ac:dyDescent="0.3">
      <c r="J2963" s="11">
        <v>42483</v>
      </c>
      <c r="K2963" s="2" t="s">
        <v>949</v>
      </c>
      <c r="L2963" s="2">
        <v>2.37130089120936E-4</v>
      </c>
      <c r="M2963" s="2">
        <v>2.7656896348357302E-4</v>
      </c>
      <c r="P2963" s="2">
        <v>2.37130089120936E-4</v>
      </c>
      <c r="Q2963" s="2">
        <v>2.4389681390822601E-4</v>
      </c>
      <c r="S2963" s="2" t="s">
        <v>950</v>
      </c>
      <c r="T2963" s="2" t="s">
        <v>51</v>
      </c>
      <c r="U2963" s="2" t="s">
        <v>97</v>
      </c>
      <c r="V2963" s="2" t="s">
        <v>98</v>
      </c>
      <c r="W2963" s="9">
        <v>4.2371799578273701E-3</v>
      </c>
      <c r="Y2963" s="10"/>
    </row>
    <row r="2964" spans="10:25" ht="14.25" customHeight="1" x14ac:dyDescent="0.3">
      <c r="J2964" s="11">
        <v>42483</v>
      </c>
      <c r="K2964" s="2" t="s">
        <v>834</v>
      </c>
      <c r="L2964" s="2">
        <v>1.6684586397508201E-4</v>
      </c>
      <c r="M2964" s="2">
        <v>1.94595244459155E-4</v>
      </c>
      <c r="P2964" s="2">
        <v>1.6684586397508201E-4</v>
      </c>
      <c r="Q2964" s="2">
        <v>1.7160696387430799E-4</v>
      </c>
      <c r="S2964" s="2" t="s">
        <v>835</v>
      </c>
      <c r="T2964" s="2" t="s">
        <v>51</v>
      </c>
      <c r="U2964" s="2" t="s">
        <v>97</v>
      </c>
      <c r="V2964" s="2" t="s">
        <v>97</v>
      </c>
      <c r="W2964" s="9">
        <v>2.9813000682552102E-3</v>
      </c>
      <c r="Y2964" s="10"/>
    </row>
    <row r="2965" spans="10:25" ht="14.25" customHeight="1" x14ac:dyDescent="0.3">
      <c r="J2965" s="11">
        <v>42483</v>
      </c>
      <c r="K2965" s="2" t="s">
        <v>1667</v>
      </c>
      <c r="L2965" s="2">
        <v>1.0862335206586499E-4</v>
      </c>
      <c r="M2965" s="2">
        <v>1.26689312192878E-4</v>
      </c>
      <c r="P2965" s="2">
        <v>1.0862335206586499E-4</v>
      </c>
      <c r="Q2965" s="2">
        <v>1.11723019137333E-4</v>
      </c>
      <c r="S2965" s="2" t="s">
        <v>1668</v>
      </c>
      <c r="T2965" s="2" t="s">
        <v>51</v>
      </c>
      <c r="U2965" s="2" t="s">
        <v>52</v>
      </c>
      <c r="V2965" s="2" t="s">
        <v>52</v>
      </c>
      <c r="W2965" s="9">
        <v>1.94094596780916E-3</v>
      </c>
      <c r="Y2965" s="10"/>
    </row>
    <row r="2966" spans="10:25" ht="14.25" customHeight="1" x14ac:dyDescent="0.3">
      <c r="J2966" s="11">
        <v>42484</v>
      </c>
      <c r="K2966" s="2" t="s">
        <v>49</v>
      </c>
      <c r="L2966" s="2">
        <v>2.6600607254387398E-2</v>
      </c>
      <c r="N2966" s="2">
        <v>0.186539359839064</v>
      </c>
      <c r="O2966" s="2">
        <v>2.6600607254387398E-2</v>
      </c>
      <c r="Q2966" s="2">
        <v>2.7359680002736201E-2</v>
      </c>
      <c r="S2966" s="2" t="s">
        <v>50</v>
      </c>
      <c r="T2966" s="2" t="s">
        <v>51</v>
      </c>
      <c r="U2966" s="2" t="s">
        <v>52</v>
      </c>
      <c r="V2966" s="2" t="s">
        <v>52</v>
      </c>
      <c r="W2966" s="9"/>
      <c r="X2966" s="2">
        <v>0.37693347076337103</v>
      </c>
      <c r="Y2966" s="10"/>
    </row>
    <row r="2967" spans="10:25" ht="14.25" customHeight="1" x14ac:dyDescent="0.3">
      <c r="J2967" s="11">
        <v>42484</v>
      </c>
      <c r="K2967" s="2" t="s">
        <v>54</v>
      </c>
      <c r="L2967" s="2">
        <v>2.6600607254387398E-2</v>
      </c>
      <c r="N2967" s="2">
        <v>0.186539359839064</v>
      </c>
      <c r="O2967" s="2">
        <v>2.6600607254387398E-2</v>
      </c>
      <c r="Q2967" s="2">
        <v>2.7359680002736201E-2</v>
      </c>
      <c r="S2967" s="2" t="s">
        <v>50</v>
      </c>
      <c r="T2967" s="2" t="s">
        <v>51</v>
      </c>
      <c r="U2967" s="2" t="s">
        <v>52</v>
      </c>
      <c r="V2967" s="2" t="s">
        <v>52</v>
      </c>
      <c r="W2967" s="9"/>
      <c r="X2967" s="2">
        <v>0.37693347076337103</v>
      </c>
      <c r="Y2967" s="10"/>
    </row>
    <row r="2968" spans="10:25" ht="14.25" customHeight="1" x14ac:dyDescent="0.3">
      <c r="J2968" s="11">
        <v>42484</v>
      </c>
      <c r="K2968" s="2" t="s">
        <v>56</v>
      </c>
      <c r="L2968" s="2">
        <v>1.7369879112907199E-2</v>
      </c>
      <c r="N2968" s="2">
        <v>0.121807976006608</v>
      </c>
      <c r="O2968" s="2">
        <v>1.7369879112907199E-2</v>
      </c>
      <c r="Q2968" s="2">
        <v>1.78655445595878E-2</v>
      </c>
      <c r="S2968" s="2" t="s">
        <v>57</v>
      </c>
      <c r="T2968" s="2" t="s">
        <v>51</v>
      </c>
      <c r="U2968" s="2" t="s">
        <v>52</v>
      </c>
      <c r="V2968" s="2" t="s">
        <v>52</v>
      </c>
      <c r="W2968" s="9"/>
      <c r="X2968" s="2">
        <v>0.246133058473257</v>
      </c>
      <c r="Y2968" s="10"/>
    </row>
    <row r="2969" spans="10:25" ht="14.25" customHeight="1" x14ac:dyDescent="0.3">
      <c r="J2969" s="11">
        <v>42484</v>
      </c>
      <c r="K2969" s="2" t="s">
        <v>233</v>
      </c>
      <c r="L2969" s="2">
        <v>1.11243685027632E-2</v>
      </c>
      <c r="M2969" s="2">
        <v>1.29745452279969E-2</v>
      </c>
      <c r="P2969" s="2">
        <v>1.11243685027632E-2</v>
      </c>
      <c r="Q2969" s="2">
        <v>1.1441812570572699E-2</v>
      </c>
      <c r="S2969" s="2" t="s">
        <v>234</v>
      </c>
      <c r="T2969" s="2" t="s">
        <v>51</v>
      </c>
      <c r="U2969" s="2" t="s">
        <v>213</v>
      </c>
      <c r="V2969" s="2" t="s">
        <v>214</v>
      </c>
      <c r="W2969" s="9">
        <v>0.198776761895261</v>
      </c>
      <c r="Y2969" s="10"/>
    </row>
    <row r="2970" spans="10:25" ht="14.25" customHeight="1" x14ac:dyDescent="0.3">
      <c r="J2970" s="11">
        <v>42484</v>
      </c>
      <c r="K2970" s="2" t="s">
        <v>211</v>
      </c>
      <c r="L2970" s="2">
        <v>9.5764594857970595E-3</v>
      </c>
      <c r="M2970" s="2">
        <v>1.1169191913382901E-2</v>
      </c>
      <c r="P2970" s="2">
        <v>9.5764594857970595E-3</v>
      </c>
      <c r="Q2970" s="2">
        <v>9.8497325487695592E-3</v>
      </c>
      <c r="S2970" s="2" t="s">
        <v>212</v>
      </c>
      <c r="T2970" s="2" t="s">
        <v>51</v>
      </c>
      <c r="U2970" s="2" t="s">
        <v>213</v>
      </c>
      <c r="V2970" s="2" t="s">
        <v>214</v>
      </c>
      <c r="W2970" s="9">
        <v>0.171117812803042</v>
      </c>
      <c r="Y2970" s="10"/>
    </row>
    <row r="2971" spans="10:25" ht="14.25" customHeight="1" x14ac:dyDescent="0.3">
      <c r="J2971" s="11">
        <v>42484</v>
      </c>
      <c r="K2971" s="2" t="s">
        <v>208</v>
      </c>
      <c r="L2971" s="2">
        <v>9.0751817837130301E-3</v>
      </c>
      <c r="M2971" s="2">
        <v>1.05845429766041E-2</v>
      </c>
      <c r="P2971" s="2">
        <v>9.0751817837130301E-3</v>
      </c>
      <c r="Q2971" s="2">
        <v>9.3341504272650196E-3</v>
      </c>
      <c r="S2971" s="2" t="s">
        <v>209</v>
      </c>
      <c r="T2971" s="2" t="s">
        <v>51</v>
      </c>
      <c r="U2971" s="2" t="s">
        <v>97</v>
      </c>
      <c r="V2971" s="2" t="s">
        <v>98</v>
      </c>
      <c r="W2971" s="9">
        <v>0.16216068787448501</v>
      </c>
      <c r="Y2971" s="10"/>
    </row>
    <row r="2972" spans="10:25" ht="14.25" customHeight="1" x14ac:dyDescent="0.3">
      <c r="J2972" s="11">
        <v>42484</v>
      </c>
      <c r="K2972" s="2" t="s">
        <v>333</v>
      </c>
      <c r="L2972" s="2">
        <v>7.9756729716574902E-3</v>
      </c>
      <c r="M2972" s="2">
        <v>9.3021666505185407E-3</v>
      </c>
      <c r="P2972" s="2">
        <v>7.9756729716574902E-3</v>
      </c>
      <c r="Q2972" s="2">
        <v>8.2032661218675793E-3</v>
      </c>
      <c r="S2972" s="2" t="s">
        <v>334</v>
      </c>
      <c r="T2972" s="2" t="s">
        <v>51</v>
      </c>
      <c r="U2972" s="2" t="s">
        <v>335</v>
      </c>
      <c r="V2972" s="2" t="s">
        <v>336</v>
      </c>
      <c r="W2972" s="9">
        <v>0.14251401747864001</v>
      </c>
      <c r="Y2972" s="10"/>
    </row>
    <row r="2973" spans="10:25" ht="14.25" customHeight="1" x14ac:dyDescent="0.3">
      <c r="J2973" s="11">
        <v>42484</v>
      </c>
      <c r="K2973" s="2" t="s">
        <v>95</v>
      </c>
      <c r="L2973" s="2">
        <v>2.2169336973669801E-3</v>
      </c>
      <c r="M2973" s="2">
        <v>2.5856484812430999E-3</v>
      </c>
      <c r="P2973" s="2">
        <v>2.2169336973669801E-3</v>
      </c>
      <c r="Q2973" s="2">
        <v>2.2801959356487699E-3</v>
      </c>
      <c r="S2973" s="2" t="s">
        <v>96</v>
      </c>
      <c r="T2973" s="2" t="s">
        <v>51</v>
      </c>
      <c r="U2973" s="2" t="s">
        <v>97</v>
      </c>
      <c r="V2973" s="2" t="s">
        <v>98</v>
      </c>
      <c r="W2973" s="9">
        <v>3.9613475730297498E-2</v>
      </c>
      <c r="Y2973" s="10"/>
    </row>
    <row r="2974" spans="10:25" ht="14.25" customHeight="1" x14ac:dyDescent="0.3">
      <c r="J2974" s="11">
        <v>42484</v>
      </c>
      <c r="K2974" s="2" t="s">
        <v>612</v>
      </c>
      <c r="L2974" s="2">
        <v>1.9578500403246899E-3</v>
      </c>
      <c r="M2974" s="2">
        <v>2.28347468816037E-3</v>
      </c>
      <c r="P2974" s="2">
        <v>1.9578500403246899E-3</v>
      </c>
      <c r="Q2974" s="2">
        <v>2.0137190886043701E-3</v>
      </c>
      <c r="S2974" s="2" t="s">
        <v>613</v>
      </c>
      <c r="T2974" s="2" t="s">
        <v>51</v>
      </c>
      <c r="U2974" s="2" t="s">
        <v>335</v>
      </c>
      <c r="V2974" s="2" t="s">
        <v>336</v>
      </c>
      <c r="W2974" s="9">
        <v>3.4984016503550701E-2</v>
      </c>
      <c r="Y2974" s="10"/>
    </row>
    <row r="2975" spans="10:25" ht="14.25" customHeight="1" x14ac:dyDescent="0.3">
      <c r="J2975" s="11">
        <v>42484</v>
      </c>
      <c r="K2975" s="2" t="s">
        <v>145</v>
      </c>
      <c r="L2975" s="2">
        <v>1.7846123026252099E-3</v>
      </c>
      <c r="M2975" s="2">
        <v>2.0814244897675899E-3</v>
      </c>
      <c r="P2975" s="2">
        <v>1.7846123026252099E-3</v>
      </c>
      <c r="Q2975" s="2">
        <v>1.83553785302096E-3</v>
      </c>
      <c r="S2975" s="2" t="s">
        <v>146</v>
      </c>
      <c r="T2975" s="2" t="s">
        <v>51</v>
      </c>
      <c r="U2975" s="2" t="s">
        <v>147</v>
      </c>
      <c r="V2975" s="2" t="s">
        <v>148</v>
      </c>
      <c r="W2975" s="9">
        <v>3.1888502674661499E-2</v>
      </c>
      <c r="Y2975" s="10"/>
    </row>
    <row r="2976" spans="10:25" ht="14.25" customHeight="1" x14ac:dyDescent="0.3">
      <c r="J2976" s="11">
        <v>42484</v>
      </c>
      <c r="K2976" s="2" t="s">
        <v>1709</v>
      </c>
      <c r="L2976" s="2">
        <v>1.3814913781729199E-3</v>
      </c>
      <c r="M2976" s="2">
        <v>1.6112575166617499E-3</v>
      </c>
      <c r="P2976" s="2">
        <v>1.3814913781729199E-3</v>
      </c>
      <c r="Q2976" s="2">
        <v>1.42091350290945E-3</v>
      </c>
      <c r="S2976" s="2" t="s">
        <v>1710</v>
      </c>
      <c r="T2976" s="2" t="s">
        <v>51</v>
      </c>
      <c r="U2976" s="2" t="s">
        <v>97</v>
      </c>
      <c r="V2976" s="2" t="s">
        <v>97</v>
      </c>
      <c r="W2976" s="9">
        <v>2.4685300803477001E-2</v>
      </c>
      <c r="Y2976" s="10"/>
    </row>
    <row r="2977" spans="10:32" ht="14.25" customHeight="1" x14ac:dyDescent="0.3">
      <c r="J2977" s="11">
        <v>42484</v>
      </c>
      <c r="K2977" s="2" t="s">
        <v>1644</v>
      </c>
      <c r="L2977" s="2">
        <v>1.37451226070087E-3</v>
      </c>
      <c r="M2977" s="2">
        <v>1.60311765009133E-3</v>
      </c>
      <c r="P2977" s="2">
        <v>1.37451226070087E-3</v>
      </c>
      <c r="Q2977" s="2">
        <v>1.4137352299132501E-3</v>
      </c>
      <c r="S2977" s="2" t="s">
        <v>1645</v>
      </c>
      <c r="T2977" s="2" t="s">
        <v>51</v>
      </c>
      <c r="U2977" s="2" t="s">
        <v>335</v>
      </c>
      <c r="V2977" s="2" t="s">
        <v>1165</v>
      </c>
      <c r="W2977" s="9">
        <v>2.45605938260305E-2</v>
      </c>
      <c r="Y2977" s="10"/>
    </row>
    <row r="2978" spans="10:32" ht="14.25" customHeight="1" x14ac:dyDescent="0.3">
      <c r="J2978" s="11">
        <v>42484</v>
      </c>
      <c r="K2978" s="2" t="s">
        <v>1711</v>
      </c>
      <c r="L2978" s="2">
        <v>1.2527402008733601E-3</v>
      </c>
      <c r="M2978" s="2">
        <v>1.46109277044572E-3</v>
      </c>
      <c r="P2978" s="2">
        <v>1.2527402008733601E-3</v>
      </c>
      <c r="Q2978" s="2">
        <v>1.28848829256729E-3</v>
      </c>
      <c r="S2978" s="2" t="s">
        <v>1712</v>
      </c>
      <c r="T2978" s="2" t="s">
        <v>51</v>
      </c>
      <c r="U2978" s="2" t="s">
        <v>335</v>
      </c>
      <c r="V2978" s="2" t="s">
        <v>336</v>
      </c>
      <c r="W2978" s="9">
        <v>2.2384699011343701E-2</v>
      </c>
      <c r="Y2978" s="10"/>
    </row>
    <row r="2979" spans="10:32" ht="14.25" customHeight="1" x14ac:dyDescent="0.3">
      <c r="J2979" s="11">
        <v>42484</v>
      </c>
      <c r="K2979" s="2" t="s">
        <v>1470</v>
      </c>
      <c r="L2979" s="2">
        <v>1.0742817517751301E-3</v>
      </c>
      <c r="M2979" s="2">
        <v>1.25295356518943E-3</v>
      </c>
      <c r="P2979" s="2">
        <v>1.0742817517751301E-3</v>
      </c>
      <c r="Q2979" s="2">
        <v>1.1049373677925599E-3</v>
      </c>
      <c r="S2979" s="2" t="s">
        <v>1471</v>
      </c>
      <c r="T2979" s="2" t="s">
        <v>51</v>
      </c>
      <c r="U2979" s="2" t="s">
        <v>335</v>
      </c>
      <c r="V2979" s="2" t="s">
        <v>1472</v>
      </c>
      <c r="W2979" s="9">
        <v>1.9195898439357401E-2</v>
      </c>
      <c r="Y2979" s="10"/>
    </row>
    <row r="2980" spans="10:32" ht="14.25" customHeight="1" x14ac:dyDescent="0.3">
      <c r="J2980" s="11">
        <v>42484</v>
      </c>
      <c r="K2980" s="2" t="s">
        <v>887</v>
      </c>
      <c r="L2980" s="2">
        <v>1.0696819328469499E-3</v>
      </c>
      <c r="M2980" s="2">
        <v>1.2475887160557999E-3</v>
      </c>
      <c r="P2980" s="2">
        <v>1.0696819328469499E-3</v>
      </c>
      <c r="Q2980" s="2">
        <v>1.1002062888084501E-3</v>
      </c>
      <c r="S2980" s="2" t="s">
        <v>888</v>
      </c>
      <c r="T2980" s="2" t="s">
        <v>51</v>
      </c>
      <c r="U2980" s="2" t="s">
        <v>97</v>
      </c>
      <c r="V2980" s="2" t="s">
        <v>97</v>
      </c>
      <c r="W2980" s="9">
        <v>1.91137061682526E-2</v>
      </c>
      <c r="Y2980" s="10"/>
    </row>
    <row r="2981" spans="10:32" ht="14.25" customHeight="1" x14ac:dyDescent="0.3">
      <c r="J2981" s="11">
        <v>42484</v>
      </c>
      <c r="K2981" s="2" t="s">
        <v>1167</v>
      </c>
      <c r="L2981" s="2">
        <v>1.0285781895844901E-3</v>
      </c>
      <c r="M2981" s="2">
        <v>1.19964870257402E-3</v>
      </c>
      <c r="P2981" s="2">
        <v>1.0285781895844901E-3</v>
      </c>
      <c r="Q2981" s="2">
        <v>1.05792961249724E-3</v>
      </c>
      <c r="S2981" s="2" t="s">
        <v>1713</v>
      </c>
      <c r="T2981" s="2" t="s">
        <v>51</v>
      </c>
      <c r="U2981" s="2" t="s">
        <v>335</v>
      </c>
      <c r="V2981" s="2" t="s">
        <v>1165</v>
      </c>
      <c r="W2981" s="9">
        <v>1.8379240298531E-2</v>
      </c>
      <c r="Y2981" s="10"/>
    </row>
    <row r="2982" spans="10:32" ht="14.25" customHeight="1" x14ac:dyDescent="0.3">
      <c r="J2982" s="11">
        <v>42484</v>
      </c>
      <c r="K2982" s="2" t="s">
        <v>1163</v>
      </c>
      <c r="L2982" s="2">
        <v>1.0285781895844901E-3</v>
      </c>
      <c r="M2982" s="2">
        <v>1.19964870257402E-3</v>
      </c>
      <c r="P2982" s="2">
        <v>1.0285781895844901E-3</v>
      </c>
      <c r="Q2982" s="2">
        <v>1.05792961249724E-3</v>
      </c>
      <c r="S2982" s="2" t="s">
        <v>1164</v>
      </c>
      <c r="T2982" s="2" t="s">
        <v>51</v>
      </c>
      <c r="U2982" s="2" t="s">
        <v>335</v>
      </c>
      <c r="V2982" s="2" t="s">
        <v>1165</v>
      </c>
      <c r="W2982" s="9">
        <v>1.8379240298531E-2</v>
      </c>
      <c r="Y2982" s="10"/>
    </row>
    <row r="2983" spans="10:32" ht="14.25" customHeight="1" x14ac:dyDescent="0.3">
      <c r="J2983" s="11">
        <v>42484</v>
      </c>
      <c r="K2983" s="2" t="s">
        <v>1715</v>
      </c>
      <c r="L2983" s="2">
        <v>9.1387221757478299E-4</v>
      </c>
      <c r="M2983" s="2">
        <v>1.06586512453167E-3</v>
      </c>
      <c r="P2983" s="2">
        <v>9.1387221757478299E-4</v>
      </c>
      <c r="Q2983" s="2">
        <v>9.3995040027189695E-4</v>
      </c>
      <c r="S2983" s="2" t="s">
        <v>1716</v>
      </c>
      <c r="T2983" s="2" t="s">
        <v>51</v>
      </c>
      <c r="U2983" s="2" t="s">
        <v>213</v>
      </c>
      <c r="V2983" s="2" t="s">
        <v>1717</v>
      </c>
      <c r="W2983" s="9">
        <v>1.6329606498601199E-2</v>
      </c>
      <c r="Y2983" s="10"/>
    </row>
    <row r="2984" spans="10:32" ht="14.25" customHeight="1" x14ac:dyDescent="0.3">
      <c r="J2984" s="11">
        <v>42484</v>
      </c>
      <c r="K2984" s="2" t="s">
        <v>1714</v>
      </c>
      <c r="L2984" s="2">
        <v>6.5086916284419396E-4</v>
      </c>
      <c r="M2984" s="2">
        <v>7.5912006948824899E-4</v>
      </c>
      <c r="P2984" s="2">
        <v>6.5086916284419396E-4</v>
      </c>
      <c r="Q2984" s="2">
        <v>6.6944231192800504E-4</v>
      </c>
      <c r="T2984" s="2" t="s">
        <v>51</v>
      </c>
      <c r="W2984" s="9">
        <v>1.16301131678182E-2</v>
      </c>
      <c r="Y2984" s="10"/>
    </row>
    <row r="2985" spans="10:32" ht="14.25" customHeight="1" x14ac:dyDescent="0.3">
      <c r="J2985" s="11">
        <v>42484</v>
      </c>
      <c r="K2985" s="2" t="s">
        <v>1216</v>
      </c>
      <c r="L2985" s="2">
        <v>6.27732124387803E-4</v>
      </c>
      <c r="M2985" s="2">
        <v>7.3213493753942897E-4</v>
      </c>
      <c r="P2985" s="2">
        <v>6.27732124387803E-4</v>
      </c>
      <c r="Q2985" s="2">
        <v>6.4564503683860002E-4</v>
      </c>
      <c r="S2985" s="2" t="s">
        <v>1217</v>
      </c>
      <c r="T2985" s="2" t="s">
        <v>51</v>
      </c>
      <c r="U2985" s="2" t="s">
        <v>97</v>
      </c>
      <c r="V2985" s="2" t="s">
        <v>98</v>
      </c>
      <c r="W2985" s="9">
        <v>1.12166869510343E-2</v>
      </c>
      <c r="Y2985" s="10"/>
    </row>
    <row r="2986" spans="10:32" ht="14.25" customHeight="1" x14ac:dyDescent="0.3">
      <c r="J2986" s="11">
        <v>42484</v>
      </c>
      <c r="K2986" s="2" t="s">
        <v>1632</v>
      </c>
      <c r="L2986" s="2">
        <v>5.0575634678646901E-4</v>
      </c>
      <c r="M2986" s="2">
        <v>5.8987245829708005E-4</v>
      </c>
      <c r="P2986" s="2">
        <v>5.0575634678646901E-4</v>
      </c>
      <c r="Q2986" s="2">
        <v>5.2018856844512104E-4</v>
      </c>
      <c r="S2986" s="2" t="s">
        <v>1633</v>
      </c>
      <c r="T2986" s="2" t="s">
        <v>51</v>
      </c>
      <c r="U2986" s="2" t="s">
        <v>335</v>
      </c>
      <c r="V2986" s="2" t="s">
        <v>1472</v>
      </c>
      <c r="W2986" s="9">
        <v>9.0371519872988297E-3</v>
      </c>
      <c r="Y2986" s="10"/>
    </row>
    <row r="2987" spans="10:32" ht="14.25" customHeight="1" x14ac:dyDescent="0.3">
      <c r="J2987" s="11">
        <v>42484</v>
      </c>
      <c r="K2987" s="2" t="s">
        <v>1395</v>
      </c>
      <c r="L2987" s="2">
        <v>4.1617897479437501E-4</v>
      </c>
      <c r="M2987" s="2">
        <v>4.8539680522716899E-4</v>
      </c>
      <c r="P2987" s="2">
        <v>4.1617897479437501E-4</v>
      </c>
      <c r="Q2987" s="2">
        <v>4.2805502390788001E-4</v>
      </c>
      <c r="S2987" s="2" t="s">
        <v>1396</v>
      </c>
      <c r="T2987" s="2" t="s">
        <v>51</v>
      </c>
      <c r="U2987" s="2" t="s">
        <v>335</v>
      </c>
      <c r="V2987" s="2" t="s">
        <v>1397</v>
      </c>
      <c r="W2987" s="9">
        <v>7.4365307979474601E-3</v>
      </c>
      <c r="Y2987" s="10"/>
    </row>
    <row r="2988" spans="10:32" ht="14.25" customHeight="1" x14ac:dyDescent="0.3">
      <c r="J2988" s="11">
        <v>42484</v>
      </c>
      <c r="K2988" s="2" t="s">
        <v>1399</v>
      </c>
      <c r="L2988" s="2">
        <v>4.1617897479437501E-4</v>
      </c>
      <c r="M2988" s="2">
        <v>4.8539680522716899E-4</v>
      </c>
      <c r="P2988" s="2">
        <v>4.1617897479437501E-4</v>
      </c>
      <c r="Q2988" s="2">
        <v>4.2805502390788001E-4</v>
      </c>
      <c r="S2988" s="2" t="s">
        <v>1400</v>
      </c>
      <c r="T2988" s="2" t="s">
        <v>51</v>
      </c>
      <c r="U2988" s="2" t="s">
        <v>335</v>
      </c>
      <c r="V2988" s="2" t="s">
        <v>1397</v>
      </c>
      <c r="W2988" s="9">
        <v>7.4365307979474601E-3</v>
      </c>
      <c r="Y2988" s="10"/>
    </row>
    <row r="2989" spans="10:32" ht="14.25" customHeight="1" x14ac:dyDescent="0.3">
      <c r="J2989" s="11">
        <v>42484</v>
      </c>
      <c r="K2989" s="2" t="s">
        <v>949</v>
      </c>
      <c r="L2989" s="2">
        <v>2.37130089120936E-4</v>
      </c>
      <c r="M2989" s="2">
        <v>2.7656896348357302E-4</v>
      </c>
      <c r="P2989" s="2">
        <v>2.37130089120936E-4</v>
      </c>
      <c r="Q2989" s="2">
        <v>2.4389681390822601E-4</v>
      </c>
      <c r="S2989" s="2" t="s">
        <v>950</v>
      </c>
      <c r="T2989" s="2" t="s">
        <v>51</v>
      </c>
      <c r="U2989" s="2" t="s">
        <v>97</v>
      </c>
      <c r="V2989" s="2" t="s">
        <v>98</v>
      </c>
      <c r="W2989" s="9">
        <v>4.2371799578273701E-3</v>
      </c>
      <c r="Y2989" s="10"/>
    </row>
    <row r="2990" spans="10:32" ht="14.25" customHeight="1" x14ac:dyDescent="0.3">
      <c r="J2990" s="11">
        <v>42484</v>
      </c>
      <c r="K2990" s="2" t="s">
        <v>834</v>
      </c>
      <c r="L2990" s="2">
        <v>1.6684586397508201E-4</v>
      </c>
      <c r="M2990" s="2">
        <v>1.94595244459155E-4</v>
      </c>
      <c r="P2990" s="2">
        <v>1.6684586397508201E-4</v>
      </c>
      <c r="Q2990" s="2">
        <v>1.7160696387430799E-4</v>
      </c>
      <c r="S2990" s="2" t="s">
        <v>835</v>
      </c>
      <c r="T2990" s="2" t="s">
        <v>51</v>
      </c>
      <c r="U2990" s="2" t="s">
        <v>97</v>
      </c>
      <c r="V2990" s="2" t="s">
        <v>97</v>
      </c>
      <c r="W2990" s="9">
        <v>2.9813000682552102E-3</v>
      </c>
      <c r="Y2990" s="10"/>
    </row>
    <row r="2991" spans="10:32" ht="14.25" customHeight="1" x14ac:dyDescent="0.3">
      <c r="J2991" s="11">
        <v>42484</v>
      </c>
      <c r="K2991" s="2" t="s">
        <v>1667</v>
      </c>
      <c r="L2991" s="2">
        <v>1.0862335206586499E-4</v>
      </c>
      <c r="M2991" s="2">
        <v>1.26689312192878E-4</v>
      </c>
      <c r="P2991" s="2">
        <v>1.0862335206586499E-4</v>
      </c>
      <c r="Q2991" s="2">
        <v>1.11723019137333E-4</v>
      </c>
      <c r="S2991" s="2" t="s">
        <v>1668</v>
      </c>
      <c r="T2991" s="2" t="s">
        <v>51</v>
      </c>
      <c r="U2991" s="2" t="s">
        <v>52</v>
      </c>
      <c r="V2991" s="2" t="s">
        <v>52</v>
      </c>
      <c r="W2991" s="9">
        <v>1.94094596780916E-3</v>
      </c>
      <c r="Y2991" s="10"/>
    </row>
    <row r="2992" spans="10:32" ht="14.25" customHeight="1" x14ac:dyDescent="0.3">
      <c r="J2992" s="11">
        <v>42485</v>
      </c>
      <c r="K2992" s="2" t="s">
        <v>49</v>
      </c>
      <c r="L2992" s="2">
        <v>2.6789527595099501E-2</v>
      </c>
      <c r="N2992" s="2">
        <v>0.18721884558634699</v>
      </c>
      <c r="O2992" s="2">
        <v>2.6789527595099501E-2</v>
      </c>
      <c r="Q2992" s="2">
        <v>2.7549817282593099E-2</v>
      </c>
      <c r="S2992" s="2" t="s">
        <v>50</v>
      </c>
      <c r="T2992" s="2" t="s">
        <v>51</v>
      </c>
      <c r="U2992" s="2" t="s">
        <v>52</v>
      </c>
      <c r="V2992" s="2" t="s">
        <v>52</v>
      </c>
      <c r="W2992" s="9"/>
      <c r="X2992" s="2">
        <v>0.37788397391931999</v>
      </c>
      <c r="Y2992" s="10">
        <v>6.0937928229312099E-3</v>
      </c>
      <c r="Z2992" s="2">
        <v>1.6324983098873501E-4</v>
      </c>
      <c r="AA2992" s="2">
        <v>1.14087285755155E-3</v>
      </c>
      <c r="AD2992" s="2">
        <v>1.67882878829732E-4</v>
      </c>
      <c r="AF2992" s="2">
        <v>2.3027466481702701E-3</v>
      </c>
    </row>
    <row r="2993" spans="10:32" ht="14.25" customHeight="1" x14ac:dyDescent="0.3">
      <c r="J2993" s="11">
        <v>42485</v>
      </c>
      <c r="K2993" s="2" t="s">
        <v>54</v>
      </c>
      <c r="L2993" s="2">
        <v>2.6789527595099501E-2</v>
      </c>
      <c r="N2993" s="2">
        <v>0.18721884558634699</v>
      </c>
      <c r="O2993" s="2">
        <v>2.6789527595099501E-2</v>
      </c>
      <c r="Q2993" s="2">
        <v>2.7549817282593099E-2</v>
      </c>
      <c r="S2993" s="2" t="s">
        <v>50</v>
      </c>
      <c r="T2993" s="2" t="s">
        <v>51</v>
      </c>
      <c r="U2993" s="2" t="s">
        <v>52</v>
      </c>
      <c r="V2993" s="2" t="s">
        <v>52</v>
      </c>
      <c r="W2993" s="9"/>
      <c r="X2993" s="2">
        <v>0.37788397391931999</v>
      </c>
      <c r="Y2993" s="10">
        <v>6.0181390076770001E-3</v>
      </c>
      <c r="Z2993" s="2">
        <v>1.6122310101730799E-4</v>
      </c>
      <c r="AA2993" s="2">
        <v>1.12670903759546E-3</v>
      </c>
      <c r="AD2993" s="2">
        <v>1.6579863004274699E-4</v>
      </c>
      <c r="AF2993" s="2">
        <v>2.2741582838198601E-3</v>
      </c>
    </row>
    <row r="2994" spans="10:32" ht="14.25" customHeight="1" x14ac:dyDescent="0.3">
      <c r="J2994" s="11">
        <v>42485</v>
      </c>
      <c r="K2994" s="2" t="s">
        <v>56</v>
      </c>
      <c r="L2994" s="2">
        <v>1.7314471511251501E-2</v>
      </c>
      <c r="N2994" s="2">
        <v>0.12100233409368399</v>
      </c>
      <c r="O2994" s="2">
        <v>1.7314471511251501E-2</v>
      </c>
      <c r="Q2994" s="2">
        <v>1.78058580833989E-2</v>
      </c>
      <c r="S2994" s="2" t="s">
        <v>57</v>
      </c>
      <c r="T2994" s="2" t="s">
        <v>51</v>
      </c>
      <c r="U2994" s="2" t="s">
        <v>52</v>
      </c>
      <c r="V2994" s="2" t="s">
        <v>52</v>
      </c>
      <c r="W2994" s="9"/>
      <c r="X2994" s="2">
        <v>0.24423205216136101</v>
      </c>
      <c r="Y2994" s="10">
        <v>-4.1606285693812596E-3</v>
      </c>
      <c r="Z2994" s="12">
        <v>-7.2039084833450803E-5</v>
      </c>
      <c r="AA2994" s="2">
        <v>-5.0344576819199899E-4</v>
      </c>
      <c r="AD2994" s="12">
        <v>-7.4083561844137799E-5</v>
      </c>
      <c r="AF2994" s="2">
        <v>-1.01615885378117E-3</v>
      </c>
    </row>
    <row r="2995" spans="10:32" ht="14.25" customHeight="1" x14ac:dyDescent="0.3">
      <c r="J2995" s="11">
        <v>42485</v>
      </c>
      <c r="K2995" s="2" t="s">
        <v>233</v>
      </c>
      <c r="L2995" s="2">
        <v>1.1181471868554799E-2</v>
      </c>
      <c r="M2995" s="2">
        <v>1.3048626531599701E-2</v>
      </c>
      <c r="P2995" s="2">
        <v>1.1181471868554799E-2</v>
      </c>
      <c r="Q2995" s="2">
        <v>1.1498803248232299E-2</v>
      </c>
      <c r="S2995" s="2" t="s">
        <v>234</v>
      </c>
      <c r="T2995" s="2" t="s">
        <v>51</v>
      </c>
      <c r="U2995" s="2" t="s">
        <v>213</v>
      </c>
      <c r="V2995" s="2" t="s">
        <v>214</v>
      </c>
      <c r="W2995" s="9">
        <v>0.19881050107073001</v>
      </c>
      <c r="Y2995" s="10">
        <v>4.1542846219995199E-3</v>
      </c>
      <c r="Z2995" s="12">
        <v>4.6451016634857303E-5</v>
      </c>
      <c r="AB2995" s="12">
        <v>5.4207708538439601E-5</v>
      </c>
      <c r="AD2995" s="12">
        <v>4.7769301505529503E-5</v>
      </c>
      <c r="AE2995" s="2">
        <v>8.25915407290152E-4</v>
      </c>
    </row>
    <row r="2996" spans="10:32" ht="14.25" customHeight="1" x14ac:dyDescent="0.3">
      <c r="J2996" s="11">
        <v>42485</v>
      </c>
      <c r="K2996" s="2" t="s">
        <v>211</v>
      </c>
      <c r="L2996" s="2">
        <v>9.6224709502734495E-3</v>
      </c>
      <c r="M2996" s="2">
        <v>1.12292935328481E-2</v>
      </c>
      <c r="P2996" s="2">
        <v>9.6224709502734495E-3</v>
      </c>
      <c r="Q2996" s="2">
        <v>9.8955577154554303E-3</v>
      </c>
      <c r="S2996" s="2" t="s">
        <v>212</v>
      </c>
      <c r="T2996" s="2" t="s">
        <v>51</v>
      </c>
      <c r="U2996" s="2" t="s">
        <v>213</v>
      </c>
      <c r="V2996" s="2" t="s">
        <v>214</v>
      </c>
      <c r="W2996" s="9">
        <v>0.17109091662095</v>
      </c>
      <c r="Y2996" s="10">
        <v>3.6774158455621401E-3</v>
      </c>
      <c r="Z2996" s="12">
        <v>3.5385827145996899E-5</v>
      </c>
      <c r="AB2996" s="12">
        <v>4.1294781972164201E-5</v>
      </c>
      <c r="AD2996" s="12">
        <v>3.6390080743490502E-5</v>
      </c>
      <c r="AE2996" s="2">
        <v>6.2917244781363296E-4</v>
      </c>
    </row>
    <row r="2997" spans="10:32" ht="14.25" customHeight="1" x14ac:dyDescent="0.3">
      <c r="J2997" s="11">
        <v>42485</v>
      </c>
      <c r="K2997" s="2" t="s">
        <v>208</v>
      </c>
      <c r="L2997" s="2">
        <v>9.1540605259039197E-3</v>
      </c>
      <c r="M2997" s="2">
        <v>1.06826648990728E-2</v>
      </c>
      <c r="P2997" s="2">
        <v>9.1540605259039197E-3</v>
      </c>
      <c r="Q2997" s="2">
        <v>9.4138537526351693E-3</v>
      </c>
      <c r="S2997" s="2" t="s">
        <v>209</v>
      </c>
      <c r="T2997" s="2" t="s">
        <v>51</v>
      </c>
      <c r="U2997" s="2" t="s">
        <v>97</v>
      </c>
      <c r="V2997" s="2" t="s">
        <v>98</v>
      </c>
      <c r="W2997" s="9">
        <v>0.16276241458916099</v>
      </c>
      <c r="Y2997" s="10">
        <v>7.7093868906032998E-3</v>
      </c>
      <c r="Z2997" s="12">
        <v>7.0572194214192906E-5</v>
      </c>
      <c r="AB2997" s="12">
        <v>8.2356796729619503E-5</v>
      </c>
      <c r="AD2997" s="12">
        <v>7.2575040710622199E-5</v>
      </c>
      <c r="AE2997" s="2">
        <v>1.25479842531661E-3</v>
      </c>
    </row>
    <row r="2998" spans="10:32" ht="14.25" customHeight="1" x14ac:dyDescent="0.3">
      <c r="J2998" s="11">
        <v>42485</v>
      </c>
      <c r="K2998" s="2" t="s">
        <v>333</v>
      </c>
      <c r="L2998" s="2">
        <v>7.9703816639884097E-3</v>
      </c>
      <c r="M2998" s="2">
        <v>9.3013276669037907E-3</v>
      </c>
      <c r="P2998" s="2">
        <v>7.9703816639884097E-3</v>
      </c>
      <c r="Q2998" s="2">
        <v>8.1965819567336399E-3</v>
      </c>
      <c r="S2998" s="2" t="s">
        <v>334</v>
      </c>
      <c r="T2998" s="2" t="s">
        <v>51</v>
      </c>
      <c r="U2998" s="2" t="s">
        <v>335</v>
      </c>
      <c r="V2998" s="2" t="s">
        <v>336</v>
      </c>
      <c r="W2998" s="9">
        <v>0.14171618825950699</v>
      </c>
      <c r="Y2998" s="10">
        <v>-1.63663627853539E-3</v>
      </c>
      <c r="Z2998" s="12">
        <v>-1.30446157850567E-5</v>
      </c>
      <c r="AB2998" s="12">
        <v>-1.52228902981996E-5</v>
      </c>
      <c r="AD2998" s="12">
        <v>-1.34148233903788E-5</v>
      </c>
      <c r="AE2998" s="2">
        <v>-2.3193785496126E-4</v>
      </c>
    </row>
    <row r="2999" spans="10:32" ht="14.25" customHeight="1" x14ac:dyDescent="0.3">
      <c r="J2999" s="11">
        <v>42485</v>
      </c>
      <c r="K2999" s="2" t="s">
        <v>95</v>
      </c>
      <c r="L2999" s="2">
        <v>2.1649479822983099E-3</v>
      </c>
      <c r="M2999" s="2">
        <v>2.5264650319244898E-3</v>
      </c>
      <c r="P2999" s="2">
        <v>2.1649479822983099E-3</v>
      </c>
      <c r="Q2999" s="2">
        <v>2.2263894399372499E-3</v>
      </c>
      <c r="S2999" s="2" t="s">
        <v>96</v>
      </c>
      <c r="T2999" s="2" t="s">
        <v>51</v>
      </c>
      <c r="U2999" s="2" t="s">
        <v>97</v>
      </c>
      <c r="V2999" s="2" t="s">
        <v>98</v>
      </c>
      <c r="W2999" s="9">
        <v>3.8493536290444101E-2</v>
      </c>
      <c r="Y2999" s="10">
        <v>-2.4400458081887001E-2</v>
      </c>
      <c r="Z2999" s="12">
        <v>-5.2825722491535698E-5</v>
      </c>
      <c r="AB2999" s="12">
        <v>-6.1646904106826594E-5</v>
      </c>
      <c r="AD2999" s="12">
        <v>-5.43249222031445E-5</v>
      </c>
      <c r="AE2999" s="2">
        <v>-9.3925991867857496E-4</v>
      </c>
    </row>
    <row r="3000" spans="10:32" ht="14.25" customHeight="1" x14ac:dyDescent="0.3">
      <c r="J3000" s="11">
        <v>42485</v>
      </c>
      <c r="K3000" s="2" t="s">
        <v>612</v>
      </c>
      <c r="L3000" s="2">
        <v>2.04986918506859E-3</v>
      </c>
      <c r="M3000" s="2">
        <v>2.3921696310677098E-3</v>
      </c>
      <c r="P3000" s="2">
        <v>2.04986918506859E-3</v>
      </c>
      <c r="Q3000" s="2">
        <v>2.1080446940090198E-3</v>
      </c>
      <c r="S3000" s="2" t="s">
        <v>613</v>
      </c>
      <c r="T3000" s="2" t="s">
        <v>51</v>
      </c>
      <c r="U3000" s="2" t="s">
        <v>335</v>
      </c>
      <c r="V3000" s="2" t="s">
        <v>336</v>
      </c>
      <c r="W3000" s="9">
        <v>3.6447394815617401E-2</v>
      </c>
      <c r="Y3000" s="10">
        <v>4.59804490745368E-2</v>
      </c>
      <c r="Z3000" s="12">
        <v>9.4253905673508703E-5</v>
      </c>
      <c r="AB3000" s="2">
        <v>1.09993033898963E-4</v>
      </c>
      <c r="AD3000" s="12">
        <v>9.6928841699729098E-5</v>
      </c>
      <c r="AE3000" s="2">
        <v>1.6758675812190301E-3</v>
      </c>
    </row>
    <row r="3001" spans="10:32" ht="14.25" customHeight="1" x14ac:dyDescent="0.3">
      <c r="J3001" s="11">
        <v>42485</v>
      </c>
      <c r="K3001" s="2" t="s">
        <v>145</v>
      </c>
      <c r="L3001" s="2">
        <v>1.8289899278380001E-3</v>
      </c>
      <c r="M3001" s="2">
        <v>2.1344065234857401E-3</v>
      </c>
      <c r="P3001" s="2">
        <v>1.8289899278380001E-3</v>
      </c>
      <c r="Q3001" s="2">
        <v>1.88089685959439E-3</v>
      </c>
      <c r="S3001" s="2" t="s">
        <v>146</v>
      </c>
      <c r="T3001" s="2" t="s">
        <v>51</v>
      </c>
      <c r="U3001" s="2" t="s">
        <v>147</v>
      </c>
      <c r="V3001" s="2" t="s">
        <v>148</v>
      </c>
      <c r="W3001" s="9">
        <v>3.2520083964025601E-2</v>
      </c>
      <c r="Y3001" s="10">
        <v>2.3868698541424899E-2</v>
      </c>
      <c r="Z3001" s="12">
        <v>4.36556092228678E-5</v>
      </c>
      <c r="AB3001" s="12">
        <v>5.0945505873931897E-5</v>
      </c>
      <c r="AD3001" s="12">
        <v>4.4894560129171399E-5</v>
      </c>
      <c r="AE3001" s="2">
        <v>7.7621208067915398E-4</v>
      </c>
    </row>
    <row r="3002" spans="10:32" ht="14.25" customHeight="1" x14ac:dyDescent="0.3">
      <c r="J3002" s="11">
        <v>42485</v>
      </c>
      <c r="K3002" s="2" t="s">
        <v>1709</v>
      </c>
      <c r="L3002" s="2">
        <v>1.39361345336277E-3</v>
      </c>
      <c r="M3002" s="2">
        <v>1.6263280627199E-3</v>
      </c>
      <c r="P3002" s="2">
        <v>1.39361345336277E-3</v>
      </c>
      <c r="Q3002" s="2">
        <v>1.4331643537354201E-3</v>
      </c>
      <c r="S3002" s="2" t="s">
        <v>1710</v>
      </c>
      <c r="T3002" s="2" t="s">
        <v>51</v>
      </c>
      <c r="U3002" s="2" t="s">
        <v>97</v>
      </c>
      <c r="V3002" s="2" t="s">
        <v>97</v>
      </c>
      <c r="W3002" s="9">
        <v>2.4778937175627399E-2</v>
      </c>
      <c r="Y3002" s="10">
        <v>7.7922077922079102E-3</v>
      </c>
      <c r="Z3002" s="12">
        <v>1.08593256106192E-5</v>
      </c>
      <c r="AB3002" s="12">
        <v>1.26726862030124E-5</v>
      </c>
      <c r="AD3002" s="12">
        <v>1.11675144446917E-5</v>
      </c>
      <c r="AE3002" s="2">
        <v>1.9308262734255401E-4</v>
      </c>
    </row>
    <row r="3003" spans="10:32" ht="14.25" customHeight="1" x14ac:dyDescent="0.3">
      <c r="J3003" s="11">
        <v>42485</v>
      </c>
      <c r="K3003" s="2" t="s">
        <v>1644</v>
      </c>
      <c r="L3003" s="2">
        <v>1.37098103539564E-3</v>
      </c>
      <c r="M3003" s="2">
        <v>1.5999163368727201E-3</v>
      </c>
      <c r="P3003" s="2">
        <v>1.37098103539564E-3</v>
      </c>
      <c r="Q3003" s="2">
        <v>1.4098896253011599E-3</v>
      </c>
      <c r="S3003" s="2" t="s">
        <v>1645</v>
      </c>
      <c r="T3003" s="2" t="s">
        <v>51</v>
      </c>
      <c r="U3003" s="2" t="s">
        <v>335</v>
      </c>
      <c r="V3003" s="2" t="s">
        <v>1165</v>
      </c>
      <c r="W3003" s="9">
        <v>2.43765248269327E-2</v>
      </c>
      <c r="Y3003" s="10">
        <v>-3.5404630376499901E-3</v>
      </c>
      <c r="Z3003" s="12">
        <v>-4.8539076811373604E-6</v>
      </c>
      <c r="AB3003" s="12">
        <v>-5.6644446540302398E-6</v>
      </c>
      <c r="AD3003" s="12">
        <v>-4.9916621055449599E-6</v>
      </c>
      <c r="AE3003" s="12">
        <v>-8.6304185136112298E-5</v>
      </c>
    </row>
    <row r="3004" spans="10:32" ht="14.25" customHeight="1" x14ac:dyDescent="0.3">
      <c r="J3004" s="11">
        <v>42485</v>
      </c>
      <c r="K3004" s="2" t="s">
        <v>1711</v>
      </c>
      <c r="L3004" s="2">
        <v>1.29176168783357E-3</v>
      </c>
      <c r="M3004" s="2">
        <v>1.5074684290689599E-3</v>
      </c>
      <c r="P3004" s="2">
        <v>1.29176168783357E-3</v>
      </c>
      <c r="Q3004" s="2">
        <v>1.3284220240964101E-3</v>
      </c>
      <c r="S3004" s="2" t="s">
        <v>1712</v>
      </c>
      <c r="T3004" s="2" t="s">
        <v>51</v>
      </c>
      <c r="U3004" s="2" t="s">
        <v>335</v>
      </c>
      <c r="V3004" s="2" t="s">
        <v>336</v>
      </c>
      <c r="W3004" s="9">
        <v>2.29679769748736E-2</v>
      </c>
      <c r="Y3004" s="10">
        <v>51.26</v>
      </c>
      <c r="Z3004" s="2">
        <v>6.6215704118348595E-2</v>
      </c>
      <c r="AB3004" s="2">
        <v>7.7272831674075101E-2</v>
      </c>
      <c r="AD3004" s="2">
        <v>6.8094912955181996E-2</v>
      </c>
      <c r="AE3004" s="2">
        <v>1.17733849973202</v>
      </c>
    </row>
    <row r="3005" spans="10:32" ht="14.25" customHeight="1" x14ac:dyDescent="0.3">
      <c r="J3005" s="11">
        <v>42485</v>
      </c>
      <c r="K3005" s="2" t="s">
        <v>1470</v>
      </c>
      <c r="L3005" s="2">
        <v>1.0721198184301E-3</v>
      </c>
      <c r="M3005" s="2">
        <v>1.2511493363555799E-3</v>
      </c>
      <c r="P3005" s="2">
        <v>1.0721198184301E-3</v>
      </c>
      <c r="Q3005" s="2">
        <v>1.1025466947091301E-3</v>
      </c>
      <c r="S3005" s="2" t="s">
        <v>1471</v>
      </c>
      <c r="T3005" s="2" t="s">
        <v>51</v>
      </c>
      <c r="U3005" s="2" t="s">
        <v>335</v>
      </c>
      <c r="V3005" s="2" t="s">
        <v>1472</v>
      </c>
      <c r="W3005" s="9">
        <v>1.9062667313896099E-2</v>
      </c>
      <c r="Y3005" s="10">
        <v>-2.98436206300945E-3</v>
      </c>
      <c r="Z3005" s="12">
        <v>-3.1995937131233701E-6</v>
      </c>
      <c r="AB3005" s="12">
        <v>-3.73388261457904E-6</v>
      </c>
      <c r="AD3005" s="12">
        <v>-3.2903985283864E-6</v>
      </c>
      <c r="AE3005" s="12">
        <v>-5.6889901151361801E-5</v>
      </c>
    </row>
    <row r="3006" spans="10:32" ht="14.25" customHeight="1" x14ac:dyDescent="0.3">
      <c r="J3006" s="11">
        <v>42485</v>
      </c>
      <c r="K3006" s="2" t="s">
        <v>887</v>
      </c>
      <c r="L3006" s="2">
        <v>1.07169999353025E-3</v>
      </c>
      <c r="M3006" s="2">
        <v>1.2506594063722001E-3</v>
      </c>
      <c r="P3006" s="2">
        <v>1.07169999353025E-3</v>
      </c>
      <c r="Q3006" s="2">
        <v>1.10211495513327E-3</v>
      </c>
      <c r="S3006" s="2" t="s">
        <v>888</v>
      </c>
      <c r="T3006" s="2" t="s">
        <v>51</v>
      </c>
      <c r="U3006" s="2" t="s">
        <v>97</v>
      </c>
      <c r="V3006" s="2" t="s">
        <v>97</v>
      </c>
      <c r="W3006" s="9">
        <v>1.9055202679572399E-2</v>
      </c>
      <c r="Y3006" s="10">
        <v>9.1084797467844104E-4</v>
      </c>
      <c r="Z3006" s="12">
        <v>9.7615576856993091E-7</v>
      </c>
      <c r="AB3006" s="12">
        <v>1.1391605873066599E-6</v>
      </c>
      <c r="AD3006" s="12">
        <v>1.0038591747459601E-6</v>
      </c>
      <c r="AE3006" s="12">
        <v>1.7356392767775698E-5</v>
      </c>
    </row>
    <row r="3007" spans="10:32" ht="14.25" customHeight="1" x14ac:dyDescent="0.3">
      <c r="J3007" s="11">
        <v>42485</v>
      </c>
      <c r="K3007" s="2" t="s">
        <v>1167</v>
      </c>
      <c r="L3007" s="2">
        <v>1.03560768901338E-3</v>
      </c>
      <c r="M3007" s="2">
        <v>1.2085401748576101E-3</v>
      </c>
      <c r="P3007" s="2">
        <v>1.03560768901338E-3</v>
      </c>
      <c r="Q3007" s="2">
        <v>1.06499834711479E-3</v>
      </c>
      <c r="S3007" s="2" t="s">
        <v>1713</v>
      </c>
      <c r="T3007" s="2" t="s">
        <v>51</v>
      </c>
      <c r="U3007" s="2" t="s">
        <v>335</v>
      </c>
      <c r="V3007" s="2" t="s">
        <v>1165</v>
      </c>
      <c r="W3007" s="9">
        <v>1.8413468815717E-2</v>
      </c>
      <c r="Y3007" s="10"/>
    </row>
    <row r="3008" spans="10:32" ht="14.25" customHeight="1" x14ac:dyDescent="0.3">
      <c r="J3008" s="11">
        <v>42485</v>
      </c>
      <c r="K3008" s="2" t="s">
        <v>1163</v>
      </c>
      <c r="L3008" s="2">
        <v>1.03560768901338E-3</v>
      </c>
      <c r="M3008" s="2">
        <v>1.2085401748576101E-3</v>
      </c>
      <c r="P3008" s="2">
        <v>1.03560768901338E-3</v>
      </c>
      <c r="Q3008" s="2">
        <v>1.06499834711479E-3</v>
      </c>
      <c r="S3008" s="2" t="s">
        <v>1164</v>
      </c>
      <c r="T3008" s="2" t="s">
        <v>51</v>
      </c>
      <c r="U3008" s="2" t="s">
        <v>335</v>
      </c>
      <c r="V3008" s="2" t="s">
        <v>1165</v>
      </c>
      <c r="W3008" s="9">
        <v>1.8413468815717E-2</v>
      </c>
      <c r="Y3008" s="10"/>
    </row>
    <row r="3009" spans="10:32" ht="14.25" customHeight="1" x14ac:dyDescent="0.3">
      <c r="J3009" s="11">
        <v>42485</v>
      </c>
      <c r="K3009" s="2" t="s">
        <v>1715</v>
      </c>
      <c r="L3009" s="2">
        <v>9.0864332149848104E-4</v>
      </c>
      <c r="M3009" s="2">
        <v>1.06037447413428E-3</v>
      </c>
      <c r="P3009" s="2">
        <v>9.0864332149848104E-4</v>
      </c>
      <c r="Q3009" s="2">
        <v>9.3443071713257E-4</v>
      </c>
      <c r="S3009" s="2" t="s">
        <v>1716</v>
      </c>
      <c r="T3009" s="2" t="s">
        <v>51</v>
      </c>
      <c r="U3009" s="2" t="s">
        <v>213</v>
      </c>
      <c r="V3009" s="2" t="s">
        <v>1717</v>
      </c>
      <c r="W3009" s="9">
        <v>1.6155997722421E-2</v>
      </c>
      <c r="Y3009" s="10">
        <v>-6.6899996354206097E-3</v>
      </c>
      <c r="Z3009" s="12">
        <v>-6.0788234895522097E-6</v>
      </c>
      <c r="AB3009" s="12">
        <v>-7.0939048453676204E-6</v>
      </c>
      <c r="AD3009" s="12">
        <v>-6.25134115694271E-6</v>
      </c>
      <c r="AE3009" s="2">
        <v>-1.08083618872853E-4</v>
      </c>
    </row>
    <row r="3010" spans="10:32" ht="14.25" customHeight="1" x14ac:dyDescent="0.3">
      <c r="J3010" s="11">
        <v>42485</v>
      </c>
      <c r="K3010" s="2" t="s">
        <v>1714</v>
      </c>
      <c r="L3010" s="2">
        <v>6.4620994343906799E-4</v>
      </c>
      <c r="M3010" s="2">
        <v>7.5411826922857901E-4</v>
      </c>
      <c r="P3010" s="2">
        <v>6.4620994343906799E-4</v>
      </c>
      <c r="Q3010" s="2">
        <v>6.6454945145048904E-4</v>
      </c>
      <c r="T3010" s="2" t="s">
        <v>51</v>
      </c>
      <c r="W3010" s="9">
        <v>1.1489839992649801E-2</v>
      </c>
      <c r="Y3010" s="10"/>
    </row>
    <row r="3011" spans="10:32" ht="14.25" customHeight="1" x14ac:dyDescent="0.3">
      <c r="J3011" s="11">
        <v>42485</v>
      </c>
      <c r="K3011" s="2" t="s">
        <v>1216</v>
      </c>
      <c r="L3011" s="2">
        <v>6.0936282723079397E-4</v>
      </c>
      <c r="M3011" s="2">
        <v>7.1111818267285704E-4</v>
      </c>
      <c r="P3011" s="2">
        <v>6.0936282723079397E-4</v>
      </c>
      <c r="Q3011" s="2">
        <v>6.2665661010325596E-4</v>
      </c>
      <c r="S3011" s="2" t="s">
        <v>1217</v>
      </c>
      <c r="T3011" s="2" t="s">
        <v>51</v>
      </c>
      <c r="U3011" s="2" t="s">
        <v>97</v>
      </c>
      <c r="V3011" s="2" t="s">
        <v>98</v>
      </c>
      <c r="W3011" s="9">
        <v>1.08346853115402E-2</v>
      </c>
      <c r="Y3011" s="10">
        <v>-3.0208297046246599E-2</v>
      </c>
      <c r="Z3011" s="12">
        <v>-1.8407813293928499E-5</v>
      </c>
      <c r="AB3011" s="12">
        <v>-2.1481669297168699E-5</v>
      </c>
      <c r="AD3011" s="12">
        <v>-1.8930229023993099E-5</v>
      </c>
      <c r="AE3011" s="2">
        <v>-3.2729739229361198E-4</v>
      </c>
    </row>
    <row r="3012" spans="10:32" ht="14.25" customHeight="1" x14ac:dyDescent="0.3">
      <c r="J3012" s="11">
        <v>42485</v>
      </c>
      <c r="K3012" s="2" t="s">
        <v>1632</v>
      </c>
      <c r="L3012" s="2">
        <v>5.0646543999522797E-4</v>
      </c>
      <c r="M3012" s="2">
        <v>5.91038322624179E-4</v>
      </c>
      <c r="P3012" s="2">
        <v>5.0646543999522797E-4</v>
      </c>
      <c r="Q3012" s="2">
        <v>5.2083898390089601E-4</v>
      </c>
      <c r="S3012" s="2" t="s">
        <v>1633</v>
      </c>
      <c r="T3012" s="2" t="s">
        <v>51</v>
      </c>
      <c r="U3012" s="2" t="s">
        <v>335</v>
      </c>
      <c r="V3012" s="2" t="s">
        <v>1472</v>
      </c>
      <c r="W3012" s="9">
        <v>9.0051335892215902E-3</v>
      </c>
      <c r="Y3012" s="10">
        <v>4.2681300689495499E-4</v>
      </c>
      <c r="Z3012" s="12">
        <v>2.1616603733274001E-7</v>
      </c>
      <c r="AB3012" s="12">
        <v>2.5226284366937599E-7</v>
      </c>
      <c r="AD3012" s="12">
        <v>2.2230085282685399E-7</v>
      </c>
      <c r="AE3012" s="12">
        <v>3.8435081447064302E-6</v>
      </c>
    </row>
    <row r="3013" spans="10:32" ht="14.25" customHeight="1" x14ac:dyDescent="0.3">
      <c r="J3013" s="11">
        <v>42485</v>
      </c>
      <c r="K3013" s="2" t="s">
        <v>1395</v>
      </c>
      <c r="L3013" s="2">
        <v>4.0969380244313899E-4</v>
      </c>
      <c r="M3013" s="2">
        <v>4.7810712965488001E-4</v>
      </c>
      <c r="P3013" s="2">
        <v>4.0969380244313899E-4</v>
      </c>
      <c r="Q3013" s="2">
        <v>4.2132095681985602E-4</v>
      </c>
      <c r="S3013" s="2" t="s">
        <v>1396</v>
      </c>
      <c r="T3013" s="2" t="s">
        <v>51</v>
      </c>
      <c r="U3013" s="2" t="s">
        <v>335</v>
      </c>
      <c r="V3013" s="2" t="s">
        <v>1397</v>
      </c>
      <c r="W3013" s="9">
        <v>7.2844998500023799E-3</v>
      </c>
      <c r="Y3013" s="10">
        <v>-1.6541373223592701E-2</v>
      </c>
      <c r="Z3013" s="12">
        <v>-6.7768980936048298E-6</v>
      </c>
      <c r="AB3013" s="12">
        <v>-7.9085484724820103E-6</v>
      </c>
      <c r="AD3013" s="12">
        <v>-6.9692271936784302E-6</v>
      </c>
      <c r="AE3013" s="2">
        <v>-1.20495630766095E-4</v>
      </c>
    </row>
    <row r="3014" spans="10:32" ht="14.25" customHeight="1" x14ac:dyDescent="0.3">
      <c r="J3014" s="11">
        <v>42485</v>
      </c>
      <c r="K3014" s="2" t="s">
        <v>1399</v>
      </c>
      <c r="L3014" s="2">
        <v>4.0969380244313899E-4</v>
      </c>
      <c r="M3014" s="2">
        <v>4.7810712965488001E-4</v>
      </c>
      <c r="P3014" s="2">
        <v>4.0969380244313899E-4</v>
      </c>
      <c r="Q3014" s="2">
        <v>4.2132095681985602E-4</v>
      </c>
      <c r="S3014" s="2" t="s">
        <v>1400</v>
      </c>
      <c r="T3014" s="2" t="s">
        <v>51</v>
      </c>
      <c r="U3014" s="2" t="s">
        <v>335</v>
      </c>
      <c r="V3014" s="2" t="s">
        <v>1397</v>
      </c>
      <c r="W3014" s="9">
        <v>7.2844998500023799E-3</v>
      </c>
      <c r="Y3014" s="10">
        <v>-1.40625236323114E-2</v>
      </c>
      <c r="Z3014" s="12">
        <v>-5.76132877886817E-6</v>
      </c>
      <c r="AB3014" s="12">
        <v>-6.7233928095483297E-6</v>
      </c>
      <c r="AD3014" s="12">
        <v>-5.9248359120672801E-6</v>
      </c>
      <c r="AE3014" s="2">
        <v>-1.02438451290227E-4</v>
      </c>
    </row>
    <row r="3015" spans="10:32" ht="14.25" customHeight="1" x14ac:dyDescent="0.3">
      <c r="J3015" s="11">
        <v>42485</v>
      </c>
      <c r="K3015" s="2" t="s">
        <v>949</v>
      </c>
      <c r="L3015" s="2">
        <v>2.3539868537690001E-4</v>
      </c>
      <c r="M3015" s="2">
        <v>2.7470708397084402E-4</v>
      </c>
      <c r="P3015" s="2">
        <v>2.3539868537690001E-4</v>
      </c>
      <c r="Q3015" s="2">
        <v>2.42079325500406E-4</v>
      </c>
      <c r="S3015" s="2" t="s">
        <v>950</v>
      </c>
      <c r="T3015" s="2" t="s">
        <v>51</v>
      </c>
      <c r="U3015" s="2" t="s">
        <v>97</v>
      </c>
      <c r="V3015" s="2" t="s">
        <v>98</v>
      </c>
      <c r="W3015" s="9">
        <v>4.18547138885942E-3</v>
      </c>
      <c r="Y3015" s="10">
        <v>-8.2682729164392805E-3</v>
      </c>
      <c r="Z3015" s="12">
        <v>-1.9463405748672299E-6</v>
      </c>
      <c r="AB3015" s="12">
        <v>-2.2713531423501402E-6</v>
      </c>
      <c r="AD3015" s="12">
        <v>-2.0015779306648902E-6</v>
      </c>
      <c r="AE3015" s="12">
        <v>-3.4606619727037903E-5</v>
      </c>
    </row>
    <row r="3016" spans="10:32" ht="14.25" customHeight="1" x14ac:dyDescent="0.3">
      <c r="J3016" s="11">
        <v>42485</v>
      </c>
      <c r="K3016" s="2" t="s">
        <v>834</v>
      </c>
      <c r="L3016" s="2">
        <v>1.6463311507073299E-4</v>
      </c>
      <c r="M3016" s="2">
        <v>1.9212461995573901E-4</v>
      </c>
      <c r="P3016" s="2">
        <v>1.6463311507073299E-4</v>
      </c>
      <c r="Q3016" s="2">
        <v>1.6930542066342699E-4</v>
      </c>
      <c r="S3016" s="2" t="s">
        <v>835</v>
      </c>
      <c r="T3016" s="2" t="s">
        <v>51</v>
      </c>
      <c r="U3016" s="2" t="s">
        <v>97</v>
      </c>
      <c r="V3016" s="2" t="s">
        <v>97</v>
      </c>
      <c r="W3016" s="9">
        <v>2.9272346686392099E-3</v>
      </c>
      <c r="Y3016" s="10">
        <v>-1.4223206734986201E-2</v>
      </c>
      <c r="Z3016" s="12">
        <v>-2.3416108310758202E-6</v>
      </c>
      <c r="AB3016" s="12">
        <v>-2.73262818851114E-6</v>
      </c>
      <c r="AD3016" s="12">
        <v>-2.4080659994497401E-6</v>
      </c>
      <c r="AE3016" s="12">
        <v>-4.16346638538744E-5</v>
      </c>
    </row>
    <row r="3017" spans="10:32" ht="14.25" customHeight="1" x14ac:dyDescent="0.3">
      <c r="J3017" s="11">
        <v>42485</v>
      </c>
      <c r="K3017" s="2" t="s">
        <v>1667</v>
      </c>
      <c r="L3017" s="2">
        <v>1.0817308108902199E-4</v>
      </c>
      <c r="M3017" s="2">
        <v>1.2623652346455699E-4</v>
      </c>
      <c r="P3017" s="2">
        <v>1.0817308108902199E-4</v>
      </c>
      <c r="Q3017" s="2">
        <v>1.11243044817364E-4</v>
      </c>
      <c r="S3017" s="2" t="s">
        <v>1668</v>
      </c>
      <c r="T3017" s="2" t="s">
        <v>51</v>
      </c>
      <c r="U3017" s="2" t="s">
        <v>52</v>
      </c>
      <c r="V3017" s="2" t="s">
        <v>52</v>
      </c>
      <c r="W3017" s="9">
        <v>1.92335541389265E-3</v>
      </c>
      <c r="Y3017" s="10">
        <v>-5.1150441844741703E-3</v>
      </c>
      <c r="Z3017" s="12">
        <v>-5.5331008934105499E-7</v>
      </c>
      <c r="AB3017" s="12">
        <v>-6.4570539521561901E-7</v>
      </c>
      <c r="AD3017" s="12">
        <v>-5.6901308945626003E-7</v>
      </c>
      <c r="AE3017" s="12">
        <v>-9.8380479245084894E-6</v>
      </c>
    </row>
    <row r="3018" spans="10:32" ht="14.25" customHeight="1" x14ac:dyDescent="0.3">
      <c r="J3018" s="11">
        <v>42486</v>
      </c>
      <c r="K3018" s="2" t="s">
        <v>49</v>
      </c>
      <c r="L3018" s="2">
        <v>2.6205886809082798E-2</v>
      </c>
      <c r="N3018" s="2">
        <v>0.185995043333676</v>
      </c>
      <c r="O3018" s="2">
        <v>2.6205886809082798E-2</v>
      </c>
      <c r="Q3018" s="2">
        <v>2.6957090474369401E-2</v>
      </c>
      <c r="S3018" s="2" t="s">
        <v>50</v>
      </c>
      <c r="T3018" s="2" t="s">
        <v>51</v>
      </c>
      <c r="U3018" s="2" t="s">
        <v>52</v>
      </c>
      <c r="V3018" s="2" t="s">
        <v>52</v>
      </c>
      <c r="W3018" s="9"/>
      <c r="X3018" s="2">
        <v>0.37707796985335301</v>
      </c>
      <c r="Y3018" s="10">
        <v>-2.0756404618803601E-2</v>
      </c>
      <c r="Z3018" s="2">
        <v>-5.4393999000389105E-4</v>
      </c>
      <c r="AA3018" s="2">
        <v>-3.8605883765256799E-3</v>
      </c>
      <c r="AD3018" s="2">
        <v>-5.5953227723170597E-4</v>
      </c>
      <c r="AF3018" s="2">
        <v>-7.8267829151132205E-3</v>
      </c>
    </row>
    <row r="3019" spans="10:32" ht="14.25" customHeight="1" x14ac:dyDescent="0.3">
      <c r="J3019" s="11">
        <v>42486</v>
      </c>
      <c r="K3019" s="2" t="s">
        <v>54</v>
      </c>
      <c r="L3019" s="2">
        <v>2.6205886809082798E-2</v>
      </c>
      <c r="N3019" s="2">
        <v>0.185995043333676</v>
      </c>
      <c r="O3019" s="2">
        <v>2.6205886809082798E-2</v>
      </c>
      <c r="Q3019" s="2">
        <v>2.6957090474369401E-2</v>
      </c>
      <c r="S3019" s="2" t="s">
        <v>50</v>
      </c>
      <c r="T3019" s="2" t="s">
        <v>51</v>
      </c>
      <c r="U3019" s="2" t="s">
        <v>52</v>
      </c>
      <c r="V3019" s="2" t="s">
        <v>52</v>
      </c>
      <c r="W3019" s="9"/>
      <c r="X3019" s="2">
        <v>0.37707796985335301</v>
      </c>
      <c r="Y3019" s="10">
        <v>-2.2688970677801699E-2</v>
      </c>
      <c r="Z3019" s="2">
        <v>-5.9458459739707202E-4</v>
      </c>
      <c r="AA3019" s="2">
        <v>-4.2200360844142299E-3</v>
      </c>
      <c r="AD3019" s="2">
        <v>-6.1162863533181496E-4</v>
      </c>
      <c r="AF3019" s="2">
        <v>-8.5555110012477398E-3</v>
      </c>
    </row>
    <row r="3020" spans="10:32" ht="14.25" customHeight="1" x14ac:dyDescent="0.3">
      <c r="J3020" s="11">
        <v>42486</v>
      </c>
      <c r="K3020" s="2" t="s">
        <v>56</v>
      </c>
      <c r="L3020" s="2">
        <v>1.7085489293466E-2</v>
      </c>
      <c r="N3020" s="2">
        <v>0.121263452928212</v>
      </c>
      <c r="O3020" s="2">
        <v>1.7085489293466E-2</v>
      </c>
      <c r="Q3020" s="2">
        <v>1.7575252615500098E-2</v>
      </c>
      <c r="S3020" s="2" t="s">
        <v>57</v>
      </c>
      <c r="T3020" s="2" t="s">
        <v>51</v>
      </c>
      <c r="U3020" s="2" t="s">
        <v>52</v>
      </c>
      <c r="V3020" s="2" t="s">
        <v>52</v>
      </c>
      <c r="W3020" s="9"/>
      <c r="X3020" s="2">
        <v>0.245844060293293</v>
      </c>
      <c r="Y3020" s="10">
        <v>-1.2170720767139299E-2</v>
      </c>
      <c r="Z3020" s="2">
        <v>-2.0794271936072401E-4</v>
      </c>
      <c r="AA3020" s="2">
        <v>-1.47586362484841E-3</v>
      </c>
      <c r="AD3020" s="2">
        <v>-2.1390349199518701E-4</v>
      </c>
      <c r="AF3020" s="2">
        <v>-2.9920994100894301E-3</v>
      </c>
    </row>
    <row r="3021" spans="10:32" ht="14.25" customHeight="1" x14ac:dyDescent="0.3">
      <c r="J3021" s="11">
        <v>42486</v>
      </c>
      <c r="K3021" s="2" t="s">
        <v>233</v>
      </c>
      <c r="L3021" s="2">
        <v>1.1099124948759601E-2</v>
      </c>
      <c r="M3021" s="2">
        <v>1.2919413749409799E-2</v>
      </c>
      <c r="P3021" s="2">
        <v>1.1099124948759601E-2</v>
      </c>
      <c r="Q3021" s="2">
        <v>1.1417286413919101E-2</v>
      </c>
      <c r="S3021" s="2" t="s">
        <v>234</v>
      </c>
      <c r="T3021" s="2" t="s">
        <v>51</v>
      </c>
      <c r="U3021" s="2" t="s">
        <v>213</v>
      </c>
      <c r="V3021" s="2" t="s">
        <v>214</v>
      </c>
      <c r="W3021" s="9">
        <v>0.19791270157549701</v>
      </c>
      <c r="Y3021" s="10">
        <v>-6.3041707132692696E-3</v>
      </c>
      <c r="Z3021" s="12">
        <v>-6.9970778444886794E-5</v>
      </c>
      <c r="AB3021" s="12">
        <v>-8.1446189791638005E-5</v>
      </c>
      <c r="AD3021" s="12">
        <v>-7.1976522635635998E-5</v>
      </c>
      <c r="AE3021" s="2">
        <v>-1.24767545705625E-3</v>
      </c>
    </row>
    <row r="3022" spans="10:32" ht="14.25" customHeight="1" x14ac:dyDescent="0.3">
      <c r="J3022" s="11">
        <v>42486</v>
      </c>
      <c r="K3022" s="2" t="s">
        <v>211</v>
      </c>
      <c r="L3022" s="2">
        <v>9.5822267656579807E-3</v>
      </c>
      <c r="M3022" s="2">
        <v>1.1153739848657101E-2</v>
      </c>
      <c r="P3022" s="2">
        <v>9.5822267656579807E-3</v>
      </c>
      <c r="Q3022" s="2">
        <v>9.8569056544286597E-3</v>
      </c>
      <c r="S3022" s="2" t="s">
        <v>212</v>
      </c>
      <c r="T3022" s="2" t="s">
        <v>51</v>
      </c>
      <c r="U3022" s="2" t="s">
        <v>213</v>
      </c>
      <c r="V3022" s="2" t="s">
        <v>214</v>
      </c>
      <c r="W3022" s="9">
        <v>0.170864315435276</v>
      </c>
      <c r="Y3022" s="10">
        <v>-3.1405028373447902E-3</v>
      </c>
      <c r="Z3022" s="12">
        <v>-3.0093010345630099E-5</v>
      </c>
      <c r="AB3022" s="12">
        <v>-3.5028351641713398E-5</v>
      </c>
      <c r="AD3022" s="12">
        <v>-3.0955640175173103E-5</v>
      </c>
      <c r="AE3022" s="2">
        <v>-5.3659986742546101E-4</v>
      </c>
    </row>
    <row r="3023" spans="10:32" ht="14.25" customHeight="1" x14ac:dyDescent="0.3">
      <c r="J3023" s="11">
        <v>42486</v>
      </c>
      <c r="K3023" s="2" t="s">
        <v>208</v>
      </c>
      <c r="L3023" s="2">
        <v>9.1722747978321192E-3</v>
      </c>
      <c r="M3023" s="2">
        <v>1.0676554564756101E-2</v>
      </c>
      <c r="P3023" s="2">
        <v>9.1722747978321192E-3</v>
      </c>
      <c r="Q3023" s="2">
        <v>9.4352022269759694E-3</v>
      </c>
      <c r="S3023" s="2" t="s">
        <v>209</v>
      </c>
      <c r="T3023" s="2" t="s">
        <v>51</v>
      </c>
      <c r="U3023" s="2" t="s">
        <v>97</v>
      </c>
      <c r="V3023" s="2" t="s">
        <v>98</v>
      </c>
      <c r="W3023" s="9">
        <v>0.16355430659735701</v>
      </c>
      <c r="Y3023" s="10">
        <v>3.0601481855012701E-3</v>
      </c>
      <c r="Z3023" s="12">
        <v>2.8068520079505001E-5</v>
      </c>
      <c r="AB3023" s="12">
        <v>3.2671839078743599E-5</v>
      </c>
      <c r="AD3023" s="12">
        <v>2.8873116974718001E-5</v>
      </c>
      <c r="AE3023" s="2">
        <v>5.0050041456481799E-4</v>
      </c>
    </row>
    <row r="3024" spans="10:32" ht="14.25" customHeight="1" x14ac:dyDescent="0.3">
      <c r="J3024" s="11">
        <v>42486</v>
      </c>
      <c r="K3024" s="2" t="s">
        <v>333</v>
      </c>
      <c r="L3024" s="2">
        <v>7.96970752301915E-3</v>
      </c>
      <c r="M3024" s="2">
        <v>9.2767627562545304E-3</v>
      </c>
      <c r="P3024" s="2">
        <v>7.96970752301915E-3</v>
      </c>
      <c r="Q3024" s="2">
        <v>8.1981628142355698E-3</v>
      </c>
      <c r="S3024" s="2" t="s">
        <v>334</v>
      </c>
      <c r="T3024" s="2" t="s">
        <v>51</v>
      </c>
      <c r="U3024" s="2" t="s">
        <v>335</v>
      </c>
      <c r="V3024" s="2" t="s">
        <v>336</v>
      </c>
      <c r="W3024" s="9">
        <v>0.14211087395890201</v>
      </c>
      <c r="Y3024" s="10">
        <v>8.1965962394425795E-4</v>
      </c>
      <c r="Z3024" s="12">
        <v>6.5324474712636003E-6</v>
      </c>
      <c r="AB3024" s="12">
        <v>7.6037878722116803E-6</v>
      </c>
      <c r="AD3024" s="12">
        <v>6.7197030493501301E-6</v>
      </c>
      <c r="AE3024" s="2">
        <v>1.16482545507543E-4</v>
      </c>
    </row>
    <row r="3025" spans="10:31" ht="14.25" customHeight="1" x14ac:dyDescent="0.3">
      <c r="J3025" s="11">
        <v>42486</v>
      </c>
      <c r="K3025" s="2" t="s">
        <v>95</v>
      </c>
      <c r="L3025" s="2">
        <v>2.1365177554529798E-3</v>
      </c>
      <c r="M3025" s="2">
        <v>2.4869128866543901E-3</v>
      </c>
      <c r="P3025" s="2">
        <v>2.1365177554529798E-3</v>
      </c>
      <c r="Q3025" s="2">
        <v>2.1977620087209101E-3</v>
      </c>
      <c r="S3025" s="2" t="s">
        <v>96</v>
      </c>
      <c r="T3025" s="2" t="s">
        <v>51</v>
      </c>
      <c r="U3025" s="2" t="s">
        <v>97</v>
      </c>
      <c r="V3025" s="2" t="s">
        <v>98</v>
      </c>
      <c r="W3025" s="9">
        <v>3.8097057461540802E-2</v>
      </c>
      <c r="Y3025" s="10">
        <v>-1.2077781989149E-2</v>
      </c>
      <c r="Z3025" s="12">
        <v>-2.58043956663071E-5</v>
      </c>
      <c r="AB3025" s="12">
        <v>-3.00363916710169E-5</v>
      </c>
      <c r="AD3025" s="12">
        <v>-2.6544090405365301E-5</v>
      </c>
      <c r="AE3025" s="2">
        <v>-4.60127954448572E-4</v>
      </c>
    </row>
    <row r="3026" spans="10:31" ht="14.25" customHeight="1" x14ac:dyDescent="0.3">
      <c r="J3026" s="11">
        <v>42486</v>
      </c>
      <c r="K3026" s="2" t="s">
        <v>612</v>
      </c>
      <c r="L3026" s="2">
        <v>2.0779504268045E-3</v>
      </c>
      <c r="M3026" s="2">
        <v>2.41874034562069E-3</v>
      </c>
      <c r="P3026" s="2">
        <v>2.0779504268045E-3</v>
      </c>
      <c r="Q3026" s="2">
        <v>2.1375158209570098E-3</v>
      </c>
      <c r="S3026" s="2" t="s">
        <v>613</v>
      </c>
      <c r="T3026" s="2" t="s">
        <v>51</v>
      </c>
      <c r="U3026" s="2" t="s">
        <v>335</v>
      </c>
      <c r="V3026" s="2" t="s">
        <v>336</v>
      </c>
      <c r="W3026" s="9">
        <v>3.7052721237703902E-2</v>
      </c>
      <c r="Y3026" s="10">
        <v>1.4781956903447699E-2</v>
      </c>
      <c r="Z3026" s="12">
        <v>3.0716173656524899E-5</v>
      </c>
      <c r="AB3026" s="12">
        <v>3.5753715549595299E-5</v>
      </c>
      <c r="AD3026" s="12">
        <v>3.1596666745824303E-5</v>
      </c>
      <c r="AE3026" s="2">
        <v>5.4771172849120203E-4</v>
      </c>
    </row>
    <row r="3027" spans="10:31" ht="14.25" customHeight="1" x14ac:dyDescent="0.3">
      <c r="J3027" s="11">
        <v>42486</v>
      </c>
      <c r="K3027" s="2" t="s">
        <v>145</v>
      </c>
      <c r="L3027" s="2">
        <v>1.7449589653594599E-3</v>
      </c>
      <c r="M3027" s="2">
        <v>2.0311373151755E-3</v>
      </c>
      <c r="P3027" s="2">
        <v>1.7449589653594599E-3</v>
      </c>
      <c r="Q3027" s="2">
        <v>1.7949790078065E-3</v>
      </c>
      <c r="S3027" s="2" t="s">
        <v>146</v>
      </c>
      <c r="T3027" s="2" t="s">
        <v>51</v>
      </c>
      <c r="U3027" s="2" t="s">
        <v>147</v>
      </c>
      <c r="V3027" s="2" t="s">
        <v>148</v>
      </c>
      <c r="W3027" s="9">
        <v>3.1115024343542502E-2</v>
      </c>
      <c r="Y3027" s="10">
        <v>-4.49246833514126E-2</v>
      </c>
      <c r="Z3027" s="12">
        <v>-7.8391728979982595E-5</v>
      </c>
      <c r="AB3027" s="12">
        <v>-9.1248200727497806E-5</v>
      </c>
      <c r="AD3027" s="12">
        <v>-8.0638863548140001E-5</v>
      </c>
      <c r="AE3027" s="2">
        <v>-1.3978326161051401E-3</v>
      </c>
    </row>
    <row r="3028" spans="10:31" ht="14.25" customHeight="1" x14ac:dyDescent="0.3">
      <c r="J3028" s="11">
        <v>42486</v>
      </c>
      <c r="K3028" s="2" t="s">
        <v>1709</v>
      </c>
      <c r="L3028" s="2">
        <v>1.4036874620790599E-3</v>
      </c>
      <c r="M3028" s="2">
        <v>1.6338962919311101E-3</v>
      </c>
      <c r="P3028" s="2">
        <v>1.4036874620790599E-3</v>
      </c>
      <c r="Q3028" s="2">
        <v>1.44392480165519E-3</v>
      </c>
      <c r="S3028" s="2" t="s">
        <v>1710</v>
      </c>
      <c r="T3028" s="2" t="s">
        <v>51</v>
      </c>
      <c r="U3028" s="2" t="s">
        <v>97</v>
      </c>
      <c r="V3028" s="2" t="s">
        <v>97</v>
      </c>
      <c r="W3028" s="9">
        <v>2.5029682886736598E-2</v>
      </c>
      <c r="Y3028" s="10">
        <v>8.3046964490263199E-3</v>
      </c>
      <c r="Z3028" s="12">
        <v>1.16571982818707E-5</v>
      </c>
      <c r="AB3028" s="12">
        <v>1.35690127336776E-5</v>
      </c>
      <c r="AD3028" s="12">
        <v>1.19913571729668E-5</v>
      </c>
      <c r="AE3028" s="2">
        <v>2.0786391858973601E-4</v>
      </c>
    </row>
    <row r="3029" spans="10:31" ht="14.25" customHeight="1" x14ac:dyDescent="0.3">
      <c r="J3029" s="11">
        <v>42486</v>
      </c>
      <c r="K3029" s="2" t="s">
        <v>1644</v>
      </c>
      <c r="L3029" s="2">
        <v>1.37316746273735E-3</v>
      </c>
      <c r="M3029" s="2">
        <v>1.5983709238550101E-3</v>
      </c>
      <c r="P3029" s="2">
        <v>1.37316746273735E-3</v>
      </c>
      <c r="Q3029" s="2">
        <v>1.4125299326501401E-3</v>
      </c>
      <c r="S3029" s="2" t="s">
        <v>1645</v>
      </c>
      <c r="T3029" s="2" t="s">
        <v>51</v>
      </c>
      <c r="U3029" s="2" t="s">
        <v>335</v>
      </c>
      <c r="V3029" s="2" t="s">
        <v>1165</v>
      </c>
      <c r="W3029" s="9">
        <v>2.4485469216768401E-2</v>
      </c>
      <c r="Y3029" s="10">
        <v>2.66473101335873E-3</v>
      </c>
      <c r="Z3029" s="12">
        <v>3.6591219244913398E-6</v>
      </c>
      <c r="AB3029" s="12">
        <v>4.2592285716473104E-6</v>
      </c>
      <c r="AD3029" s="12">
        <v>3.7640123188303501E-6</v>
      </c>
      <c r="AE3029" s="12">
        <v>6.5247189198563196E-5</v>
      </c>
    </row>
    <row r="3030" spans="10:31" ht="14.25" customHeight="1" x14ac:dyDescent="0.3">
      <c r="J3030" s="11">
        <v>42486</v>
      </c>
      <c r="K3030" s="2" t="s">
        <v>1711</v>
      </c>
      <c r="L3030" s="2">
        <v>1.27402055728169E-3</v>
      </c>
      <c r="M3030" s="2">
        <v>1.4829636372924401E-3</v>
      </c>
      <c r="P3030" s="2">
        <v>1.27402055728169E-3</v>
      </c>
      <c r="Q3030" s="2">
        <v>1.31054093605203E-3</v>
      </c>
      <c r="S3030" s="2" t="s">
        <v>1712</v>
      </c>
      <c r="T3030" s="2" t="s">
        <v>51</v>
      </c>
      <c r="U3030" s="2" t="s">
        <v>335</v>
      </c>
      <c r="V3030" s="2" t="s">
        <v>336</v>
      </c>
      <c r="W3030" s="9">
        <v>2.2717543186367799E-2</v>
      </c>
      <c r="Y3030" s="10">
        <v>50.61</v>
      </c>
      <c r="Z3030" s="2">
        <v>6.4478180404026197E-2</v>
      </c>
      <c r="AB3030" s="2">
        <v>7.5052789683370397E-2</v>
      </c>
      <c r="AD3030" s="2">
        <v>6.6326476773593199E-2</v>
      </c>
      <c r="AE3030" s="2">
        <v>1.1497348606620701</v>
      </c>
    </row>
    <row r="3031" spans="10:31" ht="14.25" customHeight="1" x14ac:dyDescent="0.3">
      <c r="J3031" s="11">
        <v>42486</v>
      </c>
      <c r="K3031" s="2" t="s">
        <v>1470</v>
      </c>
      <c r="L3031" s="2">
        <v>1.07572022347912E-3</v>
      </c>
      <c r="M3031" s="2">
        <v>1.2521414715028999E-3</v>
      </c>
      <c r="P3031" s="2">
        <v>1.07572022347912E-3</v>
      </c>
      <c r="Q3031" s="2">
        <v>1.1065562329829199E-3</v>
      </c>
      <c r="S3031" s="2" t="s">
        <v>1471</v>
      </c>
      <c r="T3031" s="2" t="s">
        <v>51</v>
      </c>
      <c r="U3031" s="2" t="s">
        <v>335</v>
      </c>
      <c r="V3031" s="2" t="s">
        <v>1472</v>
      </c>
      <c r="W3031" s="9">
        <v>1.9181574813421899E-2</v>
      </c>
      <c r="Y3031" s="10">
        <v>4.4301096917334099E-3</v>
      </c>
      <c r="Z3031" s="12">
        <v>4.7655585876284904E-6</v>
      </c>
      <c r="AB3031" s="12">
        <v>5.5471240683263197E-6</v>
      </c>
      <c r="AD3031" s="12">
        <v>4.9021654921856502E-6</v>
      </c>
      <c r="AE3031" s="12">
        <v>8.4976480483649905E-5</v>
      </c>
    </row>
    <row r="3032" spans="10:31" ht="14.25" customHeight="1" x14ac:dyDescent="0.3">
      <c r="J3032" s="11">
        <v>42486</v>
      </c>
      <c r="K3032" s="2" t="s">
        <v>887</v>
      </c>
      <c r="L3032" s="2">
        <v>1.0608136785774901E-3</v>
      </c>
      <c r="M3032" s="2">
        <v>1.23479020984511E-3</v>
      </c>
      <c r="P3032" s="2">
        <v>1.0608136785774901E-3</v>
      </c>
      <c r="Q3032" s="2">
        <v>1.0912223851913499E-3</v>
      </c>
      <c r="S3032" s="2" t="s">
        <v>888</v>
      </c>
      <c r="T3032" s="2" t="s">
        <v>51</v>
      </c>
      <c r="U3032" s="2" t="s">
        <v>97</v>
      </c>
      <c r="V3032" s="2" t="s">
        <v>97</v>
      </c>
      <c r="W3032" s="9">
        <v>1.8915770564324901E-2</v>
      </c>
      <c r="Y3032" s="10">
        <v>-9.1005380152256992E-3</v>
      </c>
      <c r="Z3032" s="12">
        <v>-9.6539752089658396E-6</v>
      </c>
      <c r="AB3032" s="12">
        <v>-1.1237255245523999E-5</v>
      </c>
      <c r="AD3032" s="12">
        <v>-9.9307107994991408E-6</v>
      </c>
      <c r="AE3032" s="2">
        <v>-1.72143689107926E-4</v>
      </c>
    </row>
    <row r="3033" spans="10:31" ht="14.25" customHeight="1" x14ac:dyDescent="0.3">
      <c r="J3033" s="11">
        <v>42486</v>
      </c>
      <c r="K3033" s="2" t="s">
        <v>1167</v>
      </c>
      <c r="L3033" s="2">
        <v>1.03249575855196E-3</v>
      </c>
      <c r="M3033" s="2">
        <v>1.2018280685031999E-3</v>
      </c>
      <c r="P3033" s="2">
        <v>1.03249575855196E-3</v>
      </c>
      <c r="Q3033" s="2">
        <v>1.06209271910771E-3</v>
      </c>
      <c r="S3033" s="2" t="s">
        <v>1713</v>
      </c>
      <c r="T3033" s="2" t="s">
        <v>51</v>
      </c>
      <c r="U3033" s="2" t="s">
        <v>335</v>
      </c>
      <c r="V3033" s="2" t="s">
        <v>1165</v>
      </c>
      <c r="W3033" s="9">
        <v>1.8410823004843799E-2</v>
      </c>
      <c r="Y3033" s="10"/>
    </row>
    <row r="3034" spans="10:31" ht="14.25" customHeight="1" x14ac:dyDescent="0.3">
      <c r="J3034" s="11">
        <v>42486</v>
      </c>
      <c r="K3034" s="2" t="s">
        <v>1163</v>
      </c>
      <c r="L3034" s="2">
        <v>1.03249575855196E-3</v>
      </c>
      <c r="M3034" s="2">
        <v>1.2018280685031999E-3</v>
      </c>
      <c r="P3034" s="2">
        <v>1.03249575855196E-3</v>
      </c>
      <c r="Q3034" s="2">
        <v>1.06209271910771E-3</v>
      </c>
      <c r="S3034" s="2" t="s">
        <v>1164</v>
      </c>
      <c r="T3034" s="2" t="s">
        <v>51</v>
      </c>
      <c r="U3034" s="2" t="s">
        <v>335</v>
      </c>
      <c r="V3034" s="2" t="s">
        <v>1165</v>
      </c>
      <c r="W3034" s="9">
        <v>1.8410823004843799E-2</v>
      </c>
      <c r="Y3034" s="10"/>
    </row>
    <row r="3035" spans="10:31" ht="14.25" customHeight="1" x14ac:dyDescent="0.3">
      <c r="J3035" s="11">
        <v>42486</v>
      </c>
      <c r="K3035" s="2" t="s">
        <v>1715</v>
      </c>
      <c r="L3035" s="2">
        <v>9.1466025773836405E-4</v>
      </c>
      <c r="M3035" s="2">
        <v>1.0646672025423399E-3</v>
      </c>
      <c r="P3035" s="2">
        <v>9.1466025773836405E-4</v>
      </c>
      <c r="Q3035" s="2">
        <v>9.4087941006511602E-4</v>
      </c>
      <c r="S3035" s="2" t="s">
        <v>1716</v>
      </c>
      <c r="T3035" s="2" t="s">
        <v>51</v>
      </c>
      <c r="U3035" s="2" t="s">
        <v>213</v>
      </c>
      <c r="V3035" s="2" t="s">
        <v>1717</v>
      </c>
      <c r="W3035" s="9">
        <v>1.6309653550928799E-2</v>
      </c>
      <c r="Y3035" s="10">
        <v>7.6972344056827104E-3</v>
      </c>
      <c r="Z3035" s="12">
        <v>7.0403544053743497E-6</v>
      </c>
      <c r="AB3035" s="12">
        <v>8.1949930220108401E-6</v>
      </c>
      <c r="AD3035" s="12">
        <v>7.2421693667516604E-6</v>
      </c>
      <c r="AE3035" s="2">
        <v>1.25539226456974E-4</v>
      </c>
    </row>
    <row r="3036" spans="10:31" ht="14.25" customHeight="1" x14ac:dyDescent="0.3">
      <c r="J3036" s="11">
        <v>42486</v>
      </c>
      <c r="K3036" s="2" t="s">
        <v>1714</v>
      </c>
      <c r="L3036" s="2">
        <v>6.7209701747408704E-4</v>
      </c>
      <c r="M3036" s="2">
        <v>7.8232288478403402E-4</v>
      </c>
      <c r="P3036" s="2">
        <v>6.7209701747408704E-4</v>
      </c>
      <c r="Q3036" s="2">
        <v>6.9136298418732501E-4</v>
      </c>
      <c r="T3036" s="2" t="s">
        <v>51</v>
      </c>
      <c r="W3036" s="9">
        <v>1.19844165250159E-2</v>
      </c>
      <c r="Y3036" s="10"/>
    </row>
    <row r="3037" spans="10:31" ht="14.25" customHeight="1" x14ac:dyDescent="0.3">
      <c r="J3037" s="11">
        <v>42486</v>
      </c>
      <c r="K3037" s="2" t="s">
        <v>1216</v>
      </c>
      <c r="L3037" s="2">
        <v>6.1459699248830695E-4</v>
      </c>
      <c r="M3037" s="2">
        <v>7.15392688320599E-4</v>
      </c>
      <c r="P3037" s="2">
        <v>6.1459699248830695E-4</v>
      </c>
      <c r="Q3037" s="2">
        <v>6.3221469483109801E-4</v>
      </c>
      <c r="S3037" s="2" t="s">
        <v>1217</v>
      </c>
      <c r="T3037" s="2" t="s">
        <v>51</v>
      </c>
      <c r="U3037" s="2" t="s">
        <v>97</v>
      </c>
      <c r="V3037" s="2" t="s">
        <v>98</v>
      </c>
      <c r="W3037" s="9">
        <v>1.09591117971088E-2</v>
      </c>
      <c r="Y3037" s="10">
        <v>9.6670409886701093E-3</v>
      </c>
      <c r="Z3037" s="12">
        <v>5.9413343178978397E-6</v>
      </c>
      <c r="AB3037" s="12">
        <v>6.9157304409901299E-6</v>
      </c>
      <c r="AD3037" s="12">
        <v>6.1116453685717899E-6</v>
      </c>
      <c r="AE3037" s="2">
        <v>1.05942182942069E-4</v>
      </c>
    </row>
    <row r="3038" spans="10:31" ht="14.25" customHeight="1" x14ac:dyDescent="0.3">
      <c r="J3038" s="11">
        <v>42486</v>
      </c>
      <c r="K3038" s="2" t="s">
        <v>1632</v>
      </c>
      <c r="L3038" s="2">
        <v>5.0570913334332403E-4</v>
      </c>
      <c r="M3038" s="2">
        <v>5.8864690330817605E-4</v>
      </c>
      <c r="P3038" s="2">
        <v>5.0570913334332403E-4</v>
      </c>
      <c r="Q3038" s="2">
        <v>5.2020551567543002E-4</v>
      </c>
      <c r="S3038" s="2" t="s">
        <v>1633</v>
      </c>
      <c r="T3038" s="2" t="s">
        <v>51</v>
      </c>
      <c r="U3038" s="2" t="s">
        <v>335</v>
      </c>
      <c r="V3038" s="2" t="s">
        <v>1472</v>
      </c>
      <c r="W3038" s="9">
        <v>9.0174911313675703E-3</v>
      </c>
      <c r="Y3038" s="10">
        <v>-4.2663091527106499E-4</v>
      </c>
      <c r="Z3038" s="12">
        <v>-2.1575115041919899E-7</v>
      </c>
      <c r="AB3038" s="12">
        <v>-2.5113496712984498E-7</v>
      </c>
      <c r="AD3038" s="12">
        <v>-2.21935755281665E-7</v>
      </c>
      <c r="AE3038" s="12">
        <v>-3.8471404948240501E-6</v>
      </c>
    </row>
    <row r="3039" spans="10:31" ht="14.25" customHeight="1" x14ac:dyDescent="0.3">
      <c r="J3039" s="11">
        <v>42486</v>
      </c>
      <c r="K3039" s="2" t="s">
        <v>1395</v>
      </c>
      <c r="L3039" s="2">
        <v>4.1520146165872402E-4</v>
      </c>
      <c r="M3039" s="2">
        <v>4.8329571000353899E-4</v>
      </c>
      <c r="P3039" s="2">
        <v>4.1520146165872402E-4</v>
      </c>
      <c r="Q3039" s="2">
        <v>4.2710340041403599E-4</v>
      </c>
      <c r="S3039" s="2" t="s">
        <v>1396</v>
      </c>
      <c r="T3039" s="2" t="s">
        <v>51</v>
      </c>
      <c r="U3039" s="2" t="s">
        <v>335</v>
      </c>
      <c r="V3039" s="2" t="s">
        <v>1397</v>
      </c>
      <c r="W3039" s="9">
        <v>7.4036145510873296E-3</v>
      </c>
      <c r="Y3039" s="10">
        <v>1.45260347986123E-2</v>
      </c>
      <c r="Z3039" s="12">
        <v>6.0312308804892896E-6</v>
      </c>
      <c r="AB3039" s="12">
        <v>7.0203703015314296E-6</v>
      </c>
      <c r="AD3039" s="12">
        <v>6.2041188570199101E-6</v>
      </c>
      <c r="AE3039" s="2">
        <v>1.07545162604607E-4</v>
      </c>
    </row>
    <row r="3040" spans="10:31" ht="14.25" customHeight="1" x14ac:dyDescent="0.3">
      <c r="J3040" s="11">
        <v>42486</v>
      </c>
      <c r="K3040" s="2" t="s">
        <v>1399</v>
      </c>
      <c r="L3040" s="2">
        <v>4.1520146165872402E-4</v>
      </c>
      <c r="M3040" s="2">
        <v>4.8329571000353899E-4</v>
      </c>
      <c r="P3040" s="2">
        <v>4.1520146165872402E-4</v>
      </c>
      <c r="Q3040" s="2">
        <v>4.2710340041403599E-4</v>
      </c>
      <c r="S3040" s="2" t="s">
        <v>1400</v>
      </c>
      <c r="T3040" s="2" t="s">
        <v>51</v>
      </c>
      <c r="U3040" s="2" t="s">
        <v>335</v>
      </c>
      <c r="V3040" s="2" t="s">
        <v>1397</v>
      </c>
      <c r="W3040" s="9">
        <v>7.4036145510873296E-3</v>
      </c>
      <c r="Y3040" s="10">
        <v>1.3470687625633899E-2</v>
      </c>
      <c r="Z3040" s="12">
        <v>5.5930491917112602E-6</v>
      </c>
      <c r="AB3040" s="12">
        <v>6.5103255402666096E-6</v>
      </c>
      <c r="AD3040" s="12">
        <v>5.7533764908234997E-6</v>
      </c>
      <c r="AE3040" s="12">
        <v>9.9731778918294906E-5</v>
      </c>
    </row>
    <row r="3041" spans="10:32" ht="14.25" customHeight="1" x14ac:dyDescent="0.3">
      <c r="J3041" s="11">
        <v>42486</v>
      </c>
      <c r="K3041" s="2" t="s">
        <v>949</v>
      </c>
      <c r="L3041" s="2">
        <v>2.3895950752327001E-4</v>
      </c>
      <c r="M3041" s="2">
        <v>2.7814956235746701E-4</v>
      </c>
      <c r="P3041" s="2">
        <v>2.3895950752327001E-4</v>
      </c>
      <c r="Q3041" s="2">
        <v>2.4580939049858398E-4</v>
      </c>
      <c r="S3041" s="2" t="s">
        <v>950</v>
      </c>
      <c r="T3041" s="2" t="s">
        <v>51</v>
      </c>
      <c r="U3041" s="2" t="s">
        <v>97</v>
      </c>
      <c r="V3041" s="2" t="s">
        <v>98</v>
      </c>
      <c r="W3041" s="9">
        <v>4.2609775022278496E-3</v>
      </c>
      <c r="Y3041" s="10">
        <v>1.6211226447246901E-2</v>
      </c>
      <c r="Z3041" s="12">
        <v>3.8738266881823301E-6</v>
      </c>
      <c r="AB3041" s="12">
        <v>4.5091455415795303E-6</v>
      </c>
      <c r="AD3041" s="12">
        <v>3.9848716922322903E-6</v>
      </c>
      <c r="AE3041" s="12">
        <v>6.9075671175240303E-5</v>
      </c>
    </row>
    <row r="3042" spans="10:32" ht="14.25" customHeight="1" x14ac:dyDescent="0.3">
      <c r="J3042" s="11">
        <v>42486</v>
      </c>
      <c r="K3042" s="2" t="s">
        <v>834</v>
      </c>
      <c r="L3042" s="2">
        <v>1.60989403178604E-4</v>
      </c>
      <c r="M3042" s="2">
        <v>1.87392133932809E-4</v>
      </c>
      <c r="P3042" s="2">
        <v>1.60989403178604E-4</v>
      </c>
      <c r="Q3042" s="2">
        <v>1.6560423764771099E-4</v>
      </c>
      <c r="S3042" s="2" t="s">
        <v>835</v>
      </c>
      <c r="T3042" s="2" t="s">
        <v>51</v>
      </c>
      <c r="U3042" s="2" t="s">
        <v>97</v>
      </c>
      <c r="V3042" s="2" t="s">
        <v>97</v>
      </c>
      <c r="W3042" s="9">
        <v>2.8706630347165498E-3</v>
      </c>
      <c r="Y3042" s="10">
        <v>-2.10877390933406E-2</v>
      </c>
      <c r="Z3042" s="12">
        <v>-3.3949025310230201E-6</v>
      </c>
      <c r="AB3042" s="12">
        <v>-3.9516764285194102E-6</v>
      </c>
      <c r="AD3042" s="12">
        <v>-3.4922189562664998E-6</v>
      </c>
      <c r="AE3042" s="12">
        <v>-6.0535793100999997E-5</v>
      </c>
    </row>
    <row r="3043" spans="10:32" ht="14.25" customHeight="1" x14ac:dyDescent="0.3">
      <c r="J3043" s="11">
        <v>42486</v>
      </c>
      <c r="K3043" s="2" t="s">
        <v>1667</v>
      </c>
      <c r="L3043" s="2">
        <v>1.08335428707337E-4</v>
      </c>
      <c r="M3043" s="2">
        <v>1.2610275437490199E-4</v>
      </c>
      <c r="P3043" s="2">
        <v>1.08335428707337E-4</v>
      </c>
      <c r="Q3043" s="2">
        <v>1.11440913048249E-4</v>
      </c>
      <c r="S3043" s="2" t="s">
        <v>1668</v>
      </c>
      <c r="T3043" s="2" t="s">
        <v>51</v>
      </c>
      <c r="U3043" s="2" t="s">
        <v>52</v>
      </c>
      <c r="V3043" s="2" t="s">
        <v>52</v>
      </c>
      <c r="W3043" s="9">
        <v>1.93177006933369E-3</v>
      </c>
      <c r="Y3043" s="10">
        <v>2.5706711889523799E-3</v>
      </c>
      <c r="Z3043" s="12">
        <v>2.7849476532075499E-7</v>
      </c>
      <c r="AB3043" s="12">
        <v>3.2416871751909798E-7</v>
      </c>
      <c r="AD3043" s="12">
        <v>2.8647794444368201E-7</v>
      </c>
      <c r="AE3043" s="12">
        <v>4.96594566091665E-6</v>
      </c>
    </row>
    <row r="3044" spans="10:32" ht="14.25" customHeight="1" x14ac:dyDescent="0.3">
      <c r="J3044" s="11">
        <v>42487</v>
      </c>
      <c r="K3044" s="2" t="s">
        <v>49</v>
      </c>
      <c r="L3044" s="2">
        <v>2.6087531509028102E-2</v>
      </c>
      <c r="N3044" s="2">
        <v>0.188770351561281</v>
      </c>
      <c r="O3044" s="2">
        <v>2.6087531509028102E-2</v>
      </c>
      <c r="Q3044" s="2">
        <v>2.6841204478347098E-2</v>
      </c>
      <c r="S3044" s="2" t="s">
        <v>50</v>
      </c>
      <c r="T3044" s="2" t="s">
        <v>51</v>
      </c>
      <c r="U3044" s="2" t="s">
        <v>52</v>
      </c>
      <c r="V3044" s="2" t="s">
        <v>52</v>
      </c>
      <c r="W3044" s="9"/>
      <c r="X3044" s="2">
        <v>0.37665204340116998</v>
      </c>
      <c r="Y3044" s="10">
        <v>-3.24799258931496E-3</v>
      </c>
      <c r="Z3044" s="12">
        <v>-8.4732109014843703E-5</v>
      </c>
      <c r="AA3044" s="2">
        <v>-6.13124702953421E-4</v>
      </c>
      <c r="AD3044" s="12">
        <v>-8.7180033233958895E-5</v>
      </c>
      <c r="AF3044" s="2">
        <v>-1.22336304571734E-3</v>
      </c>
    </row>
    <row r="3045" spans="10:32" ht="14.25" customHeight="1" x14ac:dyDescent="0.3">
      <c r="J3045" s="11">
        <v>42487</v>
      </c>
      <c r="K3045" s="2" t="s">
        <v>54</v>
      </c>
      <c r="L3045" s="2">
        <v>2.6087531509028102E-2</v>
      </c>
      <c r="N3045" s="2">
        <v>0.188770351561281</v>
      </c>
      <c r="O3045" s="2">
        <v>2.6087531509028102E-2</v>
      </c>
      <c r="Q3045" s="2">
        <v>2.6841204478347098E-2</v>
      </c>
      <c r="S3045" s="2" t="s">
        <v>50</v>
      </c>
      <c r="T3045" s="2" t="s">
        <v>51</v>
      </c>
      <c r="U3045" s="2" t="s">
        <v>52</v>
      </c>
      <c r="V3045" s="2" t="s">
        <v>52</v>
      </c>
      <c r="W3045" s="9"/>
      <c r="X3045" s="2">
        <v>0.37665204340116998</v>
      </c>
      <c r="Y3045" s="10">
        <v>-5.3903363319961501E-3</v>
      </c>
      <c r="Z3045" s="2">
        <v>-1.4062056890520801E-4</v>
      </c>
      <c r="AA3045" s="2">
        <v>-1.01753568442446E-3</v>
      </c>
      <c r="AD3045" s="2">
        <v>-1.44683119694172E-4</v>
      </c>
      <c r="AF3045" s="2">
        <v>-2.0302811940659101E-3</v>
      </c>
    </row>
    <row r="3046" spans="10:32" ht="14.25" customHeight="1" x14ac:dyDescent="0.3">
      <c r="J3046" s="11">
        <v>42487</v>
      </c>
      <c r="K3046" s="2" t="s">
        <v>56</v>
      </c>
      <c r="L3046" s="2">
        <v>1.7086559123848499E-2</v>
      </c>
      <c r="N3046" s="2">
        <v>0.123638979474362</v>
      </c>
      <c r="O3046" s="2">
        <v>1.7086559123848499E-2</v>
      </c>
      <c r="Q3046" s="2">
        <v>1.7580192557347499E-2</v>
      </c>
      <c r="S3046" s="2" t="s">
        <v>57</v>
      </c>
      <c r="T3046" s="2" t="s">
        <v>51</v>
      </c>
      <c r="U3046" s="2" t="s">
        <v>52</v>
      </c>
      <c r="V3046" s="2" t="s">
        <v>52</v>
      </c>
      <c r="W3046" s="9"/>
      <c r="X3046" s="2">
        <v>0.24669591319766099</v>
      </c>
      <c r="Y3046" s="10">
        <v>1.19526710982565E-3</v>
      </c>
      <c r="Z3046" s="12">
        <v>2.0423002140827399E-5</v>
      </c>
      <c r="AA3046" s="2">
        <v>1.47781605658113E-4</v>
      </c>
      <c r="AD3046" s="12">
        <v>2.1013025948199098E-5</v>
      </c>
      <c r="AF3046" s="2">
        <v>2.94867511173567E-4</v>
      </c>
    </row>
    <row r="3047" spans="10:32" ht="14.25" customHeight="1" x14ac:dyDescent="0.3">
      <c r="J3047" s="11">
        <v>42487</v>
      </c>
      <c r="K3047" s="2" t="s">
        <v>233</v>
      </c>
      <c r="L3047" s="2">
        <v>1.13613146819118E-2</v>
      </c>
      <c r="M3047" s="2">
        <v>1.3183195164762801E-2</v>
      </c>
      <c r="P3047" s="2">
        <v>1.13613146819118E-2</v>
      </c>
      <c r="Q3047" s="2">
        <v>1.16895448852456E-2</v>
      </c>
      <c r="S3047" s="2" t="s">
        <v>234</v>
      </c>
      <c r="T3047" s="2" t="s">
        <v>51</v>
      </c>
      <c r="U3047" s="2" t="s">
        <v>213</v>
      </c>
      <c r="V3047" s="2" t="s">
        <v>214</v>
      </c>
      <c r="W3047" s="9">
        <v>0.20192067722496901</v>
      </c>
      <c r="Y3047" s="10">
        <v>2.4781919786534198E-2</v>
      </c>
      <c r="Z3047" s="2">
        <v>2.8155518911671199E-4</v>
      </c>
      <c r="AB3047" s="2">
        <v>3.2670488510337702E-4</v>
      </c>
      <c r="AD3047" s="2">
        <v>2.8968936368724599E-4</v>
      </c>
      <c r="AE3047" s="2">
        <v>5.0039820262318497E-3</v>
      </c>
    </row>
    <row r="3048" spans="10:32" ht="14.25" customHeight="1" x14ac:dyDescent="0.3">
      <c r="J3048" s="11">
        <v>42487</v>
      </c>
      <c r="K3048" s="2" t="s">
        <v>211</v>
      </c>
      <c r="L3048" s="2">
        <v>9.7277487468343197E-3</v>
      </c>
      <c r="M3048" s="2">
        <v>1.1287673463306801E-2</v>
      </c>
      <c r="P3048" s="2">
        <v>9.7277487468343197E-3</v>
      </c>
      <c r="Q3048" s="2">
        <v>1.00087849683058E-2</v>
      </c>
      <c r="S3048" s="2" t="s">
        <v>212</v>
      </c>
      <c r="T3048" s="2" t="s">
        <v>51</v>
      </c>
      <c r="U3048" s="2" t="s">
        <v>213</v>
      </c>
      <c r="V3048" s="2" t="s">
        <v>214</v>
      </c>
      <c r="W3048" s="9">
        <v>0.172887880481153</v>
      </c>
      <c r="Y3048" s="10">
        <v>1.65397482493745E-2</v>
      </c>
      <c r="Z3048" s="2">
        <v>1.60894515305808E-4</v>
      </c>
      <c r="AB3048" s="2">
        <v>1.86695277404239E-4</v>
      </c>
      <c r="AD3048" s="2">
        <v>1.6554278365790199E-4</v>
      </c>
      <c r="AE3048" s="2">
        <v>2.8595220185262198E-3</v>
      </c>
    </row>
    <row r="3049" spans="10:32" ht="14.25" customHeight="1" x14ac:dyDescent="0.3">
      <c r="J3049" s="11">
        <v>42487</v>
      </c>
      <c r="K3049" s="2" t="s">
        <v>208</v>
      </c>
      <c r="L3049" s="2">
        <v>9.1959635795411596E-3</v>
      </c>
      <c r="M3049" s="2">
        <v>1.06706121598897E-2</v>
      </c>
      <c r="P3049" s="2">
        <v>9.1959635795411596E-3</v>
      </c>
      <c r="Q3049" s="2">
        <v>9.4616364422397195E-3</v>
      </c>
      <c r="S3049" s="2" t="s">
        <v>209</v>
      </c>
      <c r="T3049" s="2" t="s">
        <v>51</v>
      </c>
      <c r="U3049" s="2" t="s">
        <v>97</v>
      </c>
      <c r="V3049" s="2" t="s">
        <v>98</v>
      </c>
      <c r="W3049" s="9">
        <v>0.16343664846053199</v>
      </c>
      <c r="Y3049" s="10">
        <v>3.7181751541461899E-3</v>
      </c>
      <c r="Z3049" s="12">
        <v>3.4192203299883202E-5</v>
      </c>
      <c r="AB3049" s="12">
        <v>3.9675205012432102E-5</v>
      </c>
      <c r="AD3049" s="12">
        <v>3.51800215370998E-5</v>
      </c>
      <c r="AE3049" s="2">
        <v>6.0768608558287604E-4</v>
      </c>
    </row>
    <row r="3050" spans="10:32" ht="14.25" customHeight="1" x14ac:dyDescent="0.3">
      <c r="J3050" s="11">
        <v>42487</v>
      </c>
      <c r="K3050" s="2" t="s">
        <v>333</v>
      </c>
      <c r="L3050" s="2">
        <v>7.9919811784004494E-3</v>
      </c>
      <c r="M3050" s="2">
        <v>9.2735612539370897E-3</v>
      </c>
      <c r="P3050" s="2">
        <v>7.9919811784004494E-3</v>
      </c>
      <c r="Q3050" s="2">
        <v>8.2228707964305103E-3</v>
      </c>
      <c r="S3050" s="2" t="s">
        <v>334</v>
      </c>
      <c r="T3050" s="2" t="s">
        <v>51</v>
      </c>
      <c r="U3050" s="2" t="s">
        <v>335</v>
      </c>
      <c r="V3050" s="2" t="s">
        <v>336</v>
      </c>
      <c r="W3050" s="9">
        <v>0.14203868980770801</v>
      </c>
      <c r="Y3050" s="10">
        <v>4.0950041461791402E-3</v>
      </c>
      <c r="Z3050" s="12">
        <v>3.2727196061735498E-5</v>
      </c>
      <c r="AB3050" s="12">
        <v>3.79752717847186E-5</v>
      </c>
      <c r="AD3050" s="12">
        <v>3.36726900048783E-5</v>
      </c>
      <c r="AE3050" s="2">
        <v>5.8164902368041597E-4</v>
      </c>
    </row>
    <row r="3051" spans="10:32" ht="14.25" customHeight="1" x14ac:dyDescent="0.3">
      <c r="J3051" s="11">
        <v>42487</v>
      </c>
      <c r="K3051" s="2" t="s">
        <v>95</v>
      </c>
      <c r="L3051" s="2">
        <v>2.10200718676742E-3</v>
      </c>
      <c r="M3051" s="2">
        <v>2.4390813701346999E-3</v>
      </c>
      <c r="P3051" s="2">
        <v>2.10200718676742E-3</v>
      </c>
      <c r="Q3051" s="2">
        <v>2.16273451152149E-3</v>
      </c>
      <c r="S3051" s="2" t="s">
        <v>96</v>
      </c>
      <c r="T3051" s="2" t="s">
        <v>51</v>
      </c>
      <c r="U3051" s="2" t="s">
        <v>97</v>
      </c>
      <c r="V3051" s="2" t="s">
        <v>98</v>
      </c>
      <c r="W3051" s="9">
        <v>3.7358239479060799E-2</v>
      </c>
      <c r="Y3051" s="10">
        <v>-1.50384007904267E-2</v>
      </c>
      <c r="Z3051" s="12">
        <v>-3.1610826538965902E-5</v>
      </c>
      <c r="AB3051" s="12">
        <v>-3.66798832045487E-5</v>
      </c>
      <c r="AD3051" s="12">
        <v>-3.2524068387548E-5</v>
      </c>
      <c r="AE3051" s="2">
        <v>-5.6180817811085897E-4</v>
      </c>
    </row>
    <row r="3052" spans="10:32" ht="14.25" customHeight="1" x14ac:dyDescent="0.3">
      <c r="J3052" s="11">
        <v>42487</v>
      </c>
      <c r="K3052" s="2" t="s">
        <v>612</v>
      </c>
      <c r="L3052" s="2">
        <v>2.0396343836848701E-3</v>
      </c>
      <c r="M3052" s="2">
        <v>2.3667065738164701E-3</v>
      </c>
      <c r="P3052" s="2">
        <v>2.0396343836848701E-3</v>
      </c>
      <c r="Q3052" s="2">
        <v>2.0985597481542901E-3</v>
      </c>
      <c r="S3052" s="2" t="s">
        <v>613</v>
      </c>
      <c r="T3052" s="2" t="s">
        <v>51</v>
      </c>
      <c r="U3052" s="2" t="s">
        <v>335</v>
      </c>
      <c r="V3052" s="2" t="s">
        <v>336</v>
      </c>
      <c r="W3052" s="9">
        <v>3.6249709437295399E-2</v>
      </c>
      <c r="Y3052" s="10">
        <v>-1.7327626607924401E-2</v>
      </c>
      <c r="Z3052" s="12">
        <v>-3.53420230171754E-5</v>
      </c>
      <c r="AB3052" s="12">
        <v>-4.1009407801611903E-5</v>
      </c>
      <c r="AD3052" s="12">
        <v>-3.6363059730437397E-5</v>
      </c>
      <c r="AE3052" s="2">
        <v>-6.2812142977520895E-4</v>
      </c>
    </row>
    <row r="3053" spans="10:32" ht="14.25" customHeight="1" x14ac:dyDescent="0.3">
      <c r="J3053" s="11">
        <v>42487</v>
      </c>
      <c r="K3053" s="2" t="s">
        <v>145</v>
      </c>
      <c r="L3053" s="2">
        <v>1.75938211582638E-3</v>
      </c>
      <c r="M3053" s="2">
        <v>2.04151354413761E-3</v>
      </c>
      <c r="P3053" s="2">
        <v>1.75938211582638E-3</v>
      </c>
      <c r="Q3053" s="2">
        <v>1.8102109473293799E-3</v>
      </c>
      <c r="S3053" s="2" t="s">
        <v>146</v>
      </c>
      <c r="T3053" s="2" t="s">
        <v>51</v>
      </c>
      <c r="U3053" s="2" t="s">
        <v>147</v>
      </c>
      <c r="V3053" s="2" t="s">
        <v>148</v>
      </c>
      <c r="W3053" s="9">
        <v>3.1268883775463101E-2</v>
      </c>
      <c r="Y3053" s="10">
        <v>9.4075493175453904E-3</v>
      </c>
      <c r="Z3053" s="12">
        <v>1.6551474023044098E-5</v>
      </c>
      <c r="AB3053" s="12">
        <v>1.92056393489115E-5</v>
      </c>
      <c r="AD3053" s="12">
        <v>1.7029648762161799E-5</v>
      </c>
      <c r="AE3053" s="2">
        <v>2.9416356622226402E-4</v>
      </c>
    </row>
    <row r="3054" spans="10:32" ht="14.25" customHeight="1" x14ac:dyDescent="0.3">
      <c r="J3054" s="11">
        <v>42487</v>
      </c>
      <c r="K3054" s="2" t="s">
        <v>1644</v>
      </c>
      <c r="L3054" s="2">
        <v>1.3703988576445399E-3</v>
      </c>
      <c r="M3054" s="2">
        <v>1.5901536133541799E-3</v>
      </c>
      <c r="P3054" s="2">
        <v>1.3703988576445399E-3</v>
      </c>
      <c r="Q3054" s="2">
        <v>1.40998990043197E-3</v>
      </c>
      <c r="S3054" s="2" t="s">
        <v>1645</v>
      </c>
      <c r="T3054" s="2" t="s">
        <v>51</v>
      </c>
      <c r="U3054" s="2" t="s">
        <v>335</v>
      </c>
      <c r="V3054" s="2" t="s">
        <v>1165</v>
      </c>
      <c r="W3054" s="9">
        <v>2.4355620203395999E-2</v>
      </c>
      <c r="Y3054" s="10">
        <v>-8.85883031133461E-4</v>
      </c>
      <c r="Z3054" s="12">
        <v>-1.2140130938719801E-6</v>
      </c>
      <c r="AB3054" s="12">
        <v>-1.4086901029660299E-6</v>
      </c>
      <c r="AD3054" s="12">
        <v>-1.24908612686224E-6</v>
      </c>
      <c r="AE3054" s="12">
        <v>-2.1576230650919799E-5</v>
      </c>
    </row>
    <row r="3055" spans="10:32" ht="14.25" customHeight="1" x14ac:dyDescent="0.3">
      <c r="J3055" s="11">
        <v>42487</v>
      </c>
      <c r="K3055" s="2" t="s">
        <v>1709</v>
      </c>
      <c r="L3055" s="2">
        <v>1.3686497486746999E-3</v>
      </c>
      <c r="M3055" s="2">
        <v>1.58812402033968E-3</v>
      </c>
      <c r="P3055" s="2">
        <v>1.3686497486746999E-3</v>
      </c>
      <c r="Q3055" s="2">
        <v>1.4081902594234601E-3</v>
      </c>
      <c r="S3055" s="2" t="s">
        <v>1710</v>
      </c>
      <c r="T3055" s="2" t="s">
        <v>51</v>
      </c>
      <c r="U3055" s="2" t="s">
        <v>97</v>
      </c>
      <c r="V3055" s="2" t="s">
        <v>97</v>
      </c>
      <c r="W3055" s="9">
        <v>2.43245339006555E-2</v>
      </c>
      <c r="Y3055" s="10">
        <v>-2.3856858846918599E-2</v>
      </c>
      <c r="Z3055" s="12">
        <v>-3.2651683865002803E-5</v>
      </c>
      <c r="AB3055" s="12">
        <v>-3.7887650584644701E-5</v>
      </c>
      <c r="AD3055" s="12">
        <v>-3.3594996248671101E-5</v>
      </c>
      <c r="AE3055" s="2">
        <v>-5.8030697178502403E-4</v>
      </c>
    </row>
    <row r="3056" spans="10:32" ht="14.25" customHeight="1" x14ac:dyDescent="0.3">
      <c r="J3056" s="11">
        <v>42487</v>
      </c>
      <c r="K3056" s="2" t="s">
        <v>1711</v>
      </c>
      <c r="L3056" s="2">
        <v>1.25673799231993E-3</v>
      </c>
      <c r="M3056" s="2">
        <v>1.45826629114526E-3</v>
      </c>
      <c r="P3056" s="2">
        <v>1.25673799231993E-3</v>
      </c>
      <c r="Q3056" s="2">
        <v>1.29304535447874E-3</v>
      </c>
      <c r="S3056" s="2" t="s">
        <v>1712</v>
      </c>
      <c r="T3056" s="2" t="s">
        <v>51</v>
      </c>
      <c r="U3056" s="2" t="s">
        <v>335</v>
      </c>
      <c r="V3056" s="2" t="s">
        <v>336</v>
      </c>
      <c r="W3056" s="9">
        <v>2.2335565346816601E-2</v>
      </c>
      <c r="Y3056" s="10">
        <v>49.98</v>
      </c>
      <c r="Z3056" s="2">
        <v>6.2811764856150004E-2</v>
      </c>
      <c r="AB3056" s="2">
        <v>7.2884149231440196E-2</v>
      </c>
      <c r="AD3056" s="2">
        <v>6.4626406816847504E-2</v>
      </c>
      <c r="AE3056" s="2">
        <v>1.11633155603389</v>
      </c>
    </row>
    <row r="3057" spans="10:32" ht="14.25" customHeight="1" x14ac:dyDescent="0.3">
      <c r="J3057" s="11">
        <v>42487</v>
      </c>
      <c r="K3057" s="2" t="s">
        <v>1470</v>
      </c>
      <c r="L3057" s="2">
        <v>1.0775772703451099E-3</v>
      </c>
      <c r="M3057" s="2">
        <v>1.2503756702284599E-3</v>
      </c>
      <c r="P3057" s="2">
        <v>1.0775772703451099E-3</v>
      </c>
      <c r="Q3057" s="2">
        <v>1.1087086505115599E-3</v>
      </c>
      <c r="S3057" s="2" t="s">
        <v>1471</v>
      </c>
      <c r="T3057" s="2" t="s">
        <v>51</v>
      </c>
      <c r="U3057" s="2" t="s">
        <v>335</v>
      </c>
      <c r="V3057" s="2" t="s">
        <v>1472</v>
      </c>
      <c r="W3057" s="9">
        <v>1.9151404417724099E-2</v>
      </c>
      <c r="Y3057" s="10">
        <v>2.8608638158986702E-3</v>
      </c>
      <c r="Z3057" s="12">
        <v>3.08280182156519E-6</v>
      </c>
      <c r="AB3057" s="12">
        <v>3.5771545112366598E-6</v>
      </c>
      <c r="AD3057" s="12">
        <v>3.1718644606223599E-6</v>
      </c>
      <c r="AE3057" s="12">
        <v>5.47895599223087E-5</v>
      </c>
    </row>
    <row r="3058" spans="10:32" ht="14.25" customHeight="1" x14ac:dyDescent="0.3">
      <c r="J3058" s="11">
        <v>42487</v>
      </c>
      <c r="K3058" s="2" t="s">
        <v>1167</v>
      </c>
      <c r="L3058" s="2">
        <v>1.0283208853036599E-3</v>
      </c>
      <c r="M3058" s="2">
        <v>1.1932206177286001E-3</v>
      </c>
      <c r="P3058" s="2">
        <v>1.0283208853036599E-3</v>
      </c>
      <c r="Q3058" s="2">
        <v>1.0580292406063201E-3</v>
      </c>
      <c r="S3058" s="2" t="s">
        <v>1713</v>
      </c>
      <c r="T3058" s="2" t="s">
        <v>51</v>
      </c>
      <c r="U3058" s="2" t="s">
        <v>335</v>
      </c>
      <c r="V3058" s="2" t="s">
        <v>1165</v>
      </c>
      <c r="W3058" s="9">
        <v>1.82759878921121E-2</v>
      </c>
      <c r="Y3058" s="10"/>
    </row>
    <row r="3059" spans="10:32" ht="14.25" customHeight="1" x14ac:dyDescent="0.3">
      <c r="J3059" s="11">
        <v>42487</v>
      </c>
      <c r="K3059" s="2" t="s">
        <v>1163</v>
      </c>
      <c r="L3059" s="2">
        <v>1.0283208853036599E-3</v>
      </c>
      <c r="M3059" s="2">
        <v>1.1932206177286001E-3</v>
      </c>
      <c r="P3059" s="2">
        <v>1.0283208853036599E-3</v>
      </c>
      <c r="Q3059" s="2">
        <v>1.0580292406063201E-3</v>
      </c>
      <c r="S3059" s="2" t="s">
        <v>1164</v>
      </c>
      <c r="T3059" s="2" t="s">
        <v>51</v>
      </c>
      <c r="U3059" s="2" t="s">
        <v>335</v>
      </c>
      <c r="V3059" s="2" t="s">
        <v>1165</v>
      </c>
      <c r="W3059" s="9">
        <v>1.82759878921121E-2</v>
      </c>
      <c r="Y3059" s="10"/>
    </row>
    <row r="3060" spans="10:32" ht="14.25" customHeight="1" x14ac:dyDescent="0.3">
      <c r="J3060" s="11">
        <v>42487</v>
      </c>
      <c r="K3060" s="2" t="s">
        <v>887</v>
      </c>
      <c r="L3060" s="2">
        <v>1.0274991381751899E-3</v>
      </c>
      <c r="M3060" s="2">
        <v>1.1922670966728101E-3</v>
      </c>
      <c r="P3060" s="2">
        <v>1.0274991381751899E-3</v>
      </c>
      <c r="Q3060" s="2">
        <v>1.05718375307152E-3</v>
      </c>
      <c r="S3060" s="2" t="s">
        <v>888</v>
      </c>
      <c r="T3060" s="2" t="s">
        <v>51</v>
      </c>
      <c r="U3060" s="2" t="s">
        <v>97</v>
      </c>
      <c r="V3060" s="2" t="s">
        <v>97</v>
      </c>
      <c r="W3060" s="9">
        <v>1.8261383267442002E-2</v>
      </c>
      <c r="Y3060" s="10">
        <v>-3.0307719293410501E-2</v>
      </c>
      <c r="Z3060" s="12">
        <v>-3.1141155454034897E-5</v>
      </c>
      <c r="AB3060" s="12">
        <v>-3.6134896488728999E-5</v>
      </c>
      <c r="AD3060" s="12">
        <v>-3.2040828429645702E-5</v>
      </c>
      <c r="AE3060" s="2">
        <v>-5.5346087797901596E-4</v>
      </c>
    </row>
    <row r="3061" spans="10:32" ht="14.25" customHeight="1" x14ac:dyDescent="0.3">
      <c r="J3061" s="11">
        <v>42487</v>
      </c>
      <c r="K3061" s="2" t="s">
        <v>1715</v>
      </c>
      <c r="L3061" s="2">
        <v>9.1827793392878403E-4</v>
      </c>
      <c r="M3061" s="2">
        <v>1.0655313718008199E-3</v>
      </c>
      <c r="P3061" s="2">
        <v>9.1827793392878403E-4</v>
      </c>
      <c r="Q3061" s="2">
        <v>9.4480713071709403E-4</v>
      </c>
      <c r="S3061" s="2" t="s">
        <v>1716</v>
      </c>
      <c r="T3061" s="2" t="s">
        <v>51</v>
      </c>
      <c r="U3061" s="2" t="s">
        <v>213</v>
      </c>
      <c r="V3061" s="2" t="s">
        <v>1717</v>
      </c>
      <c r="W3061" s="9">
        <v>1.6320232956389201E-2</v>
      </c>
      <c r="Y3061" s="10">
        <v>5.09229303066805E-3</v>
      </c>
      <c r="Z3061" s="12">
        <v>4.6761403231618001E-6</v>
      </c>
      <c r="AB3061" s="12">
        <v>5.4259979785794903E-6</v>
      </c>
      <c r="AD3061" s="12">
        <v>4.8112347670761298E-6</v>
      </c>
      <c r="AE3061" s="12">
        <v>8.3107408542699903E-5</v>
      </c>
    </row>
    <row r="3062" spans="10:32" ht="14.25" customHeight="1" x14ac:dyDescent="0.3">
      <c r="J3062" s="11">
        <v>42487</v>
      </c>
      <c r="K3062" s="2" t="s">
        <v>1216</v>
      </c>
      <c r="L3062" s="2">
        <v>6.1912637946334205E-4</v>
      </c>
      <c r="M3062" s="2">
        <v>7.1840839908368398E-4</v>
      </c>
      <c r="P3062" s="2">
        <v>6.1912637946334205E-4</v>
      </c>
      <c r="Q3062" s="2">
        <v>6.3701303986401505E-4</v>
      </c>
      <c r="S3062" s="2" t="s">
        <v>1217</v>
      </c>
      <c r="T3062" s="2" t="s">
        <v>51</v>
      </c>
      <c r="U3062" s="2" t="s">
        <v>97</v>
      </c>
      <c r="V3062" s="2" t="s">
        <v>98</v>
      </c>
      <c r="W3062" s="9">
        <v>1.10035168753943E-2</v>
      </c>
      <c r="Y3062" s="10">
        <v>8.5106299512411904E-3</v>
      </c>
      <c r="Z3062" s="12">
        <v>5.26915550866423E-6</v>
      </c>
      <c r="AB3062" s="12">
        <v>6.1141080384648298E-6</v>
      </c>
      <c r="AD3062" s="12">
        <v>5.4213822563978898E-6</v>
      </c>
      <c r="AE3062" s="12">
        <v>9.36468602887184E-5</v>
      </c>
    </row>
    <row r="3063" spans="10:32" ht="14.25" customHeight="1" x14ac:dyDescent="0.3">
      <c r="J3063" s="11">
        <v>42487</v>
      </c>
      <c r="K3063" s="2" t="s">
        <v>1714</v>
      </c>
      <c r="L3063" s="2">
        <v>5.6203170364007801E-4</v>
      </c>
      <c r="M3063" s="2">
        <v>6.5215812124873502E-4</v>
      </c>
      <c r="P3063" s="2">
        <v>5.6203170364007801E-4</v>
      </c>
      <c r="Q3063" s="2">
        <v>5.7826888969914395E-4</v>
      </c>
      <c r="T3063" s="2" t="s">
        <v>51</v>
      </c>
      <c r="W3063" s="9">
        <v>9.9887931457076206E-3</v>
      </c>
      <c r="Y3063" s="10"/>
    </row>
    <row r="3064" spans="10:32" ht="14.25" customHeight="1" x14ac:dyDescent="0.3">
      <c r="J3064" s="11">
        <v>42487</v>
      </c>
      <c r="K3064" s="2" t="s">
        <v>1632</v>
      </c>
      <c r="L3064" s="2">
        <v>5.0362785375220097E-4</v>
      </c>
      <c r="M3064" s="2">
        <v>5.8438873249382105E-4</v>
      </c>
      <c r="P3064" s="2">
        <v>5.0362785375220097E-4</v>
      </c>
      <c r="Q3064" s="2">
        <v>5.1817774322096197E-4</v>
      </c>
      <c r="S3064" s="2" t="s">
        <v>1633</v>
      </c>
      <c r="T3064" s="2" t="s">
        <v>51</v>
      </c>
      <c r="U3064" s="2" t="s">
        <v>335</v>
      </c>
      <c r="V3064" s="2" t="s">
        <v>1472</v>
      </c>
      <c r="W3064" s="9">
        <v>8.9508019226776803E-3</v>
      </c>
      <c r="Y3064" s="10">
        <v>-2.9876096420167202E-3</v>
      </c>
      <c r="Z3064" s="12">
        <v>-1.50464343185826E-6</v>
      </c>
      <c r="AB3064" s="12">
        <v>-1.7459254118844699E-6</v>
      </c>
      <c r="AD3064" s="12">
        <v>-1.54811282192541E-6</v>
      </c>
      <c r="AE3064" s="12">
        <v>-2.67415021279736E-5</v>
      </c>
    </row>
    <row r="3065" spans="10:32" ht="14.25" customHeight="1" x14ac:dyDescent="0.3">
      <c r="J3065" s="11">
        <v>42487</v>
      </c>
      <c r="K3065" s="2" t="s">
        <v>1395</v>
      </c>
      <c r="L3065" s="2">
        <v>4.1223146768691902E-4</v>
      </c>
      <c r="M3065" s="2">
        <v>4.7833618236325199E-4</v>
      </c>
      <c r="P3065" s="2">
        <v>4.1223146768691902E-4</v>
      </c>
      <c r="Q3065" s="2">
        <v>4.2414090090373398E-4</v>
      </c>
      <c r="S3065" s="2" t="s">
        <v>1396</v>
      </c>
      <c r="T3065" s="2" t="s">
        <v>51</v>
      </c>
      <c r="U3065" s="2" t="s">
        <v>335</v>
      </c>
      <c r="V3065" s="2" t="s">
        <v>1397</v>
      </c>
      <c r="W3065" s="9">
        <v>7.3264458787773903E-3</v>
      </c>
      <c r="Y3065" s="10">
        <v>-6.0287019307218E-3</v>
      </c>
      <c r="Z3065" s="12">
        <v>-2.4852206451484101E-6</v>
      </c>
      <c r="AB3065" s="12">
        <v>-2.8837462661474298E-6</v>
      </c>
      <c r="AD3065" s="12">
        <v>-2.5570190681764302E-6</v>
      </c>
      <c r="AE3065" s="12">
        <v>-4.4168958414714102E-5</v>
      </c>
    </row>
    <row r="3066" spans="10:32" ht="14.25" customHeight="1" x14ac:dyDescent="0.3">
      <c r="J3066" s="11">
        <v>42487</v>
      </c>
      <c r="K3066" s="2" t="s">
        <v>1399</v>
      </c>
      <c r="L3066" s="2">
        <v>4.1223146768691902E-4</v>
      </c>
      <c r="M3066" s="2">
        <v>4.7833618236325199E-4</v>
      </c>
      <c r="P3066" s="2">
        <v>4.1223146768691902E-4</v>
      </c>
      <c r="Q3066" s="2">
        <v>4.2414090090373398E-4</v>
      </c>
      <c r="S3066" s="2" t="s">
        <v>1400</v>
      </c>
      <c r="T3066" s="2" t="s">
        <v>51</v>
      </c>
      <c r="U3066" s="2" t="s">
        <v>335</v>
      </c>
      <c r="V3066" s="2" t="s">
        <v>1397</v>
      </c>
      <c r="W3066" s="9">
        <v>7.3264458787773903E-3</v>
      </c>
      <c r="Y3066" s="10">
        <v>-9.3823210255675697E-3</v>
      </c>
      <c r="Z3066" s="12">
        <v>-3.8676879666795601E-6</v>
      </c>
      <c r="AB3066" s="12">
        <v>-4.4879036210764601E-6</v>
      </c>
      <c r="AD3066" s="12">
        <v>-3.9794260923522799E-6</v>
      </c>
      <c r="AE3066" s="12">
        <v>-6.8739067211135997E-5</v>
      </c>
    </row>
    <row r="3067" spans="10:32" ht="14.25" customHeight="1" x14ac:dyDescent="0.3">
      <c r="J3067" s="11">
        <v>42487</v>
      </c>
      <c r="K3067" s="2" t="s">
        <v>949</v>
      </c>
      <c r="L3067" s="2">
        <v>2.3662212309321401E-4</v>
      </c>
      <c r="M3067" s="2">
        <v>2.7456643147159501E-4</v>
      </c>
      <c r="P3067" s="2">
        <v>2.3662212309321401E-4</v>
      </c>
      <c r="Q3067" s="2">
        <v>2.4345817417978499E-4</v>
      </c>
      <c r="S3067" s="2" t="s">
        <v>950</v>
      </c>
      <c r="T3067" s="2" t="s">
        <v>51</v>
      </c>
      <c r="U3067" s="2" t="s">
        <v>97</v>
      </c>
      <c r="V3067" s="2" t="s">
        <v>98</v>
      </c>
      <c r="W3067" s="9">
        <v>4.2054023393489903E-3</v>
      </c>
      <c r="Y3067" s="10">
        <v>-8.6600058993918597E-3</v>
      </c>
      <c r="Z3067" s="12">
        <v>-2.0491489819138602E-6</v>
      </c>
      <c r="AB3067" s="12">
        <v>-2.3777469163189901E-6</v>
      </c>
      <c r="AD3067" s="12">
        <v>-2.10834922465211E-6</v>
      </c>
      <c r="AE3067" s="12">
        <v>-3.6418809068078602E-5</v>
      </c>
    </row>
    <row r="3068" spans="10:32" ht="14.25" customHeight="1" x14ac:dyDescent="0.3">
      <c r="J3068" s="11">
        <v>42487</v>
      </c>
      <c r="K3068" s="2" t="s">
        <v>834</v>
      </c>
      <c r="L3068" s="2">
        <v>1.5953102384310699E-4</v>
      </c>
      <c r="M3068" s="2">
        <v>1.8511313884355901E-4</v>
      </c>
      <c r="P3068" s="2">
        <v>1.5953102384310699E-4</v>
      </c>
      <c r="Q3068" s="2">
        <v>1.6413990070816199E-4</v>
      </c>
      <c r="S3068" s="2" t="s">
        <v>835</v>
      </c>
      <c r="T3068" s="2" t="s">
        <v>51</v>
      </c>
      <c r="U3068" s="2" t="s">
        <v>97</v>
      </c>
      <c r="V3068" s="2" t="s">
        <v>97</v>
      </c>
      <c r="W3068" s="9">
        <v>2.8352891610403399E-3</v>
      </c>
      <c r="Y3068" s="10">
        <v>-7.9364736106853906E-3</v>
      </c>
      <c r="Z3068" s="12">
        <v>-1.26611376081644E-6</v>
      </c>
      <c r="AB3068" s="12">
        <v>-1.4691455414230499E-6</v>
      </c>
      <c r="AD3068" s="12">
        <v>-1.3026919904308399E-6</v>
      </c>
      <c r="AE3068" s="12">
        <v>-2.25021976052589E-5</v>
      </c>
    </row>
    <row r="3069" spans="10:32" ht="14.25" customHeight="1" x14ac:dyDescent="0.3">
      <c r="J3069" s="11">
        <v>42487</v>
      </c>
      <c r="K3069" s="2" t="s">
        <v>1667</v>
      </c>
      <c r="L3069" s="2">
        <v>1.07010501054731E-4</v>
      </c>
      <c r="M3069" s="2">
        <v>1.2417051719635801E-4</v>
      </c>
      <c r="P3069" s="2">
        <v>1.07010501054731E-4</v>
      </c>
      <c r="Q3069" s="2">
        <v>1.10102051592976E-4</v>
      </c>
      <c r="S3069" s="2" t="s">
        <v>1668</v>
      </c>
      <c r="T3069" s="2" t="s">
        <v>51</v>
      </c>
      <c r="U3069" s="2" t="s">
        <v>52</v>
      </c>
      <c r="V3069" s="2" t="s">
        <v>52</v>
      </c>
      <c r="W3069" s="9">
        <v>1.9018602554469999E-3</v>
      </c>
      <c r="Y3069" s="10">
        <v>-1.1111121073519499E-2</v>
      </c>
      <c r="Z3069" s="12">
        <v>-1.1890066333571E-6</v>
      </c>
      <c r="AB3069" s="12">
        <v>-1.37967365033028E-6</v>
      </c>
      <c r="AD3069" s="12">
        <v>-1.22335722569245E-6</v>
      </c>
      <c r="AE3069" s="12">
        <v>-2.11317995631864E-5</v>
      </c>
    </row>
    <row r="3070" spans="10:32" ht="14.25" customHeight="1" x14ac:dyDescent="0.3">
      <c r="J3070" s="11">
        <v>42488</v>
      </c>
      <c r="K3070" s="2" t="s">
        <v>49</v>
      </c>
      <c r="L3070" s="2">
        <v>2.5786430955998401E-2</v>
      </c>
      <c r="N3070" s="2">
        <v>0.186653249245018</v>
      </c>
      <c r="O3070" s="2">
        <v>2.5786430955998401E-2</v>
      </c>
      <c r="Q3070" s="2">
        <v>2.65220534963026E-2</v>
      </c>
      <c r="S3070" s="2" t="s">
        <v>50</v>
      </c>
      <c r="T3070" s="2" t="s">
        <v>51</v>
      </c>
      <c r="U3070" s="2" t="s">
        <v>52</v>
      </c>
      <c r="V3070" s="2" t="s">
        <v>52</v>
      </c>
      <c r="W3070" s="9"/>
      <c r="X3070" s="2">
        <v>0.36803050756003403</v>
      </c>
      <c r="Y3070" s="10">
        <v>-2.0996291879036101E-2</v>
      </c>
      <c r="Z3070" s="2">
        <v>-5.4141943087075305E-4</v>
      </c>
      <c r="AA3070" s="2">
        <v>-3.9190261013188604E-3</v>
      </c>
      <c r="AD3070" s="2">
        <v>-5.5686477643977805E-4</v>
      </c>
      <c r="AF3070" s="2">
        <v>-7.7272759571202602E-3</v>
      </c>
    </row>
    <row r="3071" spans="10:32" ht="14.25" customHeight="1" x14ac:dyDescent="0.3">
      <c r="J3071" s="11">
        <v>42488</v>
      </c>
      <c r="K3071" s="2" t="s">
        <v>54</v>
      </c>
      <c r="L3071" s="2">
        <v>2.5786430955998401E-2</v>
      </c>
      <c r="N3071" s="2">
        <v>0.186653249245018</v>
      </c>
      <c r="O3071" s="2">
        <v>2.5786430955998401E-2</v>
      </c>
      <c r="Q3071" s="2">
        <v>2.65220534963026E-2</v>
      </c>
      <c r="S3071" s="2" t="s">
        <v>50</v>
      </c>
      <c r="T3071" s="2" t="s">
        <v>51</v>
      </c>
      <c r="U3071" s="2" t="s">
        <v>52</v>
      </c>
      <c r="V3071" s="2" t="s">
        <v>52</v>
      </c>
      <c r="W3071" s="9"/>
      <c r="X3071" s="2">
        <v>0.36803050756003403</v>
      </c>
      <c r="Y3071" s="10">
        <v>-2.2731779092524902E-2</v>
      </c>
      <c r="Z3071" s="2">
        <v>-5.8617145207639999E-4</v>
      </c>
      <c r="AA3071" s="2">
        <v>-4.24296042873973E-3</v>
      </c>
      <c r="AD3071" s="2">
        <v>-6.0289346115807805E-4</v>
      </c>
      <c r="AF3071" s="2">
        <v>-8.3659881971644996E-3</v>
      </c>
    </row>
    <row r="3072" spans="10:32" ht="14.25" customHeight="1" x14ac:dyDescent="0.3">
      <c r="J3072" s="11">
        <v>42488</v>
      </c>
      <c r="K3072" s="2" t="s">
        <v>56</v>
      </c>
      <c r="L3072" s="2">
        <v>1.8493152796830201E-2</v>
      </c>
      <c r="N3072" s="2">
        <v>0.133861373223889</v>
      </c>
      <c r="O3072" s="2">
        <v>1.8493152796830201E-2</v>
      </c>
      <c r="Q3072" s="2">
        <v>1.9020716307338901E-2</v>
      </c>
      <c r="S3072" s="2" t="s">
        <v>57</v>
      </c>
      <c r="T3072" s="2" t="s">
        <v>51</v>
      </c>
      <c r="U3072" s="2" t="s">
        <v>52</v>
      </c>
      <c r="V3072" s="2" t="s">
        <v>52</v>
      </c>
      <c r="W3072" s="9"/>
      <c r="X3072" s="2">
        <v>0.263938984879932</v>
      </c>
      <c r="Y3072" s="10">
        <v>7.1999302151078304E-2</v>
      </c>
      <c r="Z3072" s="2">
        <v>1.33149409594503E-3</v>
      </c>
      <c r="AA3072" s="2">
        <v>9.6379254571050208E-3</v>
      </c>
      <c r="AD3072" s="2">
        <v>1.36947830054204E-3</v>
      </c>
      <c r="AF3072" s="2">
        <v>1.90034227218191E-2</v>
      </c>
    </row>
    <row r="3073" spans="10:31" ht="14.25" customHeight="1" x14ac:dyDescent="0.3">
      <c r="J3073" s="11">
        <v>42488</v>
      </c>
      <c r="K3073" s="2" t="s">
        <v>233</v>
      </c>
      <c r="L3073" s="2">
        <v>1.1322031729041299E-2</v>
      </c>
      <c r="M3073" s="2">
        <v>1.31369168157719E-2</v>
      </c>
      <c r="P3073" s="2">
        <v>1.1322031729041299E-2</v>
      </c>
      <c r="Q3073" s="2">
        <v>1.1645021046800499E-2</v>
      </c>
      <c r="S3073" s="2" t="s">
        <v>234</v>
      </c>
      <c r="T3073" s="2" t="s">
        <v>51</v>
      </c>
      <c r="U3073" s="2" t="s">
        <v>213</v>
      </c>
      <c r="V3073" s="2" t="s">
        <v>214</v>
      </c>
      <c r="W3073" s="9">
        <v>0.200605342401833</v>
      </c>
      <c r="Y3073" s="10">
        <v>-1.2961853100129501E-2</v>
      </c>
      <c r="Z3073" s="2">
        <v>-1.4675451206683899E-4</v>
      </c>
      <c r="AB3073" s="2">
        <v>-1.7027878595465699E-4</v>
      </c>
      <c r="AD3073" s="2">
        <v>-1.5094105215654501E-4</v>
      </c>
      <c r="AE3073" s="2">
        <v>-2.6002169793137402E-3</v>
      </c>
    </row>
    <row r="3074" spans="10:31" ht="14.25" customHeight="1" x14ac:dyDescent="0.3">
      <c r="J3074" s="11">
        <v>42488</v>
      </c>
      <c r="K3074" s="2" t="s">
        <v>211</v>
      </c>
      <c r="L3074" s="2">
        <v>9.8012647567415796E-3</v>
      </c>
      <c r="M3074" s="2">
        <v>1.13723758138217E-2</v>
      </c>
      <c r="P3074" s="2">
        <v>9.8012647567415796E-3</v>
      </c>
      <c r="Q3074" s="2">
        <v>1.0080870386960501E-2</v>
      </c>
      <c r="S3074" s="2" t="s">
        <v>212</v>
      </c>
      <c r="T3074" s="2" t="s">
        <v>51</v>
      </c>
      <c r="U3074" s="2" t="s">
        <v>213</v>
      </c>
      <c r="V3074" s="2" t="s">
        <v>214</v>
      </c>
      <c r="W3074" s="9">
        <v>0.17366018039446399</v>
      </c>
      <c r="Y3074" s="10">
        <v>-2.06611354643438E-3</v>
      </c>
      <c r="Z3074" s="12">
        <v>-2.0250525886093601E-5</v>
      </c>
      <c r="AB3074" s="12">
        <v>-2.3496619724079701E-5</v>
      </c>
      <c r="AD3074" s="12">
        <v>-2.0828222866348299E-5</v>
      </c>
      <c r="AE3074" s="2">
        <v>-3.5880165118924002E-4</v>
      </c>
    </row>
    <row r="3075" spans="10:31" ht="14.25" customHeight="1" x14ac:dyDescent="0.3">
      <c r="J3075" s="11">
        <v>42488</v>
      </c>
      <c r="K3075" s="2" t="s">
        <v>208</v>
      </c>
      <c r="L3075" s="2">
        <v>9.1742764227156805E-3</v>
      </c>
      <c r="M3075" s="2">
        <v>1.06448832766448E-2</v>
      </c>
      <c r="P3075" s="2">
        <v>9.1742764227156805E-3</v>
      </c>
      <c r="Q3075" s="2">
        <v>9.4359956400454099E-3</v>
      </c>
      <c r="S3075" s="2" t="s">
        <v>209</v>
      </c>
      <c r="T3075" s="2" t="s">
        <v>51</v>
      </c>
      <c r="U3075" s="2" t="s">
        <v>97</v>
      </c>
      <c r="V3075" s="2" t="s">
        <v>98</v>
      </c>
      <c r="W3075" s="9">
        <v>0.16255111336132699</v>
      </c>
      <c r="Y3075" s="10">
        <v>-1.1873100441617801E-2</v>
      </c>
      <c r="Z3075" s="2">
        <v>-1.08927105446069E-4</v>
      </c>
      <c r="AB3075" s="2">
        <v>-1.2638776833290101E-4</v>
      </c>
      <c r="AD3075" s="2">
        <v>-1.12034524000927E-4</v>
      </c>
      <c r="AE3075" s="2">
        <v>-1.9299856958358401E-3</v>
      </c>
    </row>
    <row r="3076" spans="10:31" ht="14.25" customHeight="1" x14ac:dyDescent="0.3">
      <c r="J3076" s="11">
        <v>42488</v>
      </c>
      <c r="K3076" s="2" t="s">
        <v>333</v>
      </c>
      <c r="L3076" s="2">
        <v>8.0505084690854697E-3</v>
      </c>
      <c r="M3076" s="2">
        <v>9.34097895272357E-3</v>
      </c>
      <c r="P3076" s="2">
        <v>8.0505084690854697E-3</v>
      </c>
      <c r="Q3076" s="2">
        <v>8.2801693904000495E-3</v>
      </c>
      <c r="S3076" s="2" t="s">
        <v>334</v>
      </c>
      <c r="T3076" s="2" t="s">
        <v>51</v>
      </c>
      <c r="U3076" s="2" t="s">
        <v>335</v>
      </c>
      <c r="V3076" s="2" t="s">
        <v>336</v>
      </c>
      <c r="W3076" s="9">
        <v>0.14264003551653101</v>
      </c>
      <c r="Y3076" s="10">
        <v>-2.44694474793583E-3</v>
      </c>
      <c r="Z3076" s="12">
        <v>-1.9699149416641598E-5</v>
      </c>
      <c r="AB3076" s="12">
        <v>-2.28568593889461E-5</v>
      </c>
      <c r="AD3076" s="12">
        <v>-2.0261117001858398E-5</v>
      </c>
      <c r="AE3076" s="2">
        <v>-3.4903228575255599E-4</v>
      </c>
    </row>
    <row r="3077" spans="10:31" ht="14.25" customHeight="1" x14ac:dyDescent="0.3">
      <c r="J3077" s="11">
        <v>42488</v>
      </c>
      <c r="K3077" s="2" t="s">
        <v>95</v>
      </c>
      <c r="L3077" s="2">
        <v>2.1045311314586302E-3</v>
      </c>
      <c r="M3077" s="2">
        <v>2.4418806687547998E-3</v>
      </c>
      <c r="P3077" s="2">
        <v>2.1045311314586302E-3</v>
      </c>
      <c r="Q3077" s="2">
        <v>2.1645681540196299E-3</v>
      </c>
      <c r="S3077" s="2" t="s">
        <v>96</v>
      </c>
      <c r="T3077" s="2" t="s">
        <v>51</v>
      </c>
      <c r="U3077" s="2" t="s">
        <v>97</v>
      </c>
      <c r="V3077" s="2" t="s">
        <v>98</v>
      </c>
      <c r="W3077" s="9">
        <v>3.7288377062102002E-2</v>
      </c>
      <c r="Y3077" s="10">
        <v>-8.3480022911640601E-3</v>
      </c>
      <c r="Z3077" s="12">
        <v>-1.7568630707242799E-5</v>
      </c>
      <c r="AB3077" s="12">
        <v>-2.03848254175143E-5</v>
      </c>
      <c r="AD3077" s="12">
        <v>-1.80698199091366E-5</v>
      </c>
      <c r="AE3077" s="2">
        <v>-3.1128345714821699E-4</v>
      </c>
    </row>
    <row r="3078" spans="10:31" ht="14.25" customHeight="1" x14ac:dyDescent="0.3">
      <c r="J3078" s="11">
        <v>42488</v>
      </c>
      <c r="K3078" s="2" t="s">
        <v>612</v>
      </c>
      <c r="L3078" s="2">
        <v>2.0923934546981699E-3</v>
      </c>
      <c r="M3078" s="2">
        <v>2.4277973616457201E-3</v>
      </c>
      <c r="P3078" s="2">
        <v>2.0923934546981699E-3</v>
      </c>
      <c r="Q3078" s="2">
        <v>2.1520842196236299E-3</v>
      </c>
      <c r="S3078" s="2" t="s">
        <v>613</v>
      </c>
      <c r="T3078" s="2" t="s">
        <v>51</v>
      </c>
      <c r="U3078" s="2" t="s">
        <v>335</v>
      </c>
      <c r="V3078" s="2" t="s">
        <v>336</v>
      </c>
      <c r="W3078" s="9">
        <v>3.7073320006904997E-2</v>
      </c>
      <c r="Y3078" s="10">
        <v>1.6082969733150199E-2</v>
      </c>
      <c r="Z3078" s="12">
        <v>3.3651900601752198E-5</v>
      </c>
      <c r="AB3078" s="12">
        <v>3.9046191485569898E-5</v>
      </c>
      <c r="AD3078" s="12">
        <v>3.4611905367396902E-5</v>
      </c>
      <c r="AE3078" s="2">
        <v>5.9624908357844395E-4</v>
      </c>
    </row>
    <row r="3079" spans="10:31" ht="14.25" customHeight="1" x14ac:dyDescent="0.3">
      <c r="J3079" s="11">
        <v>42488</v>
      </c>
      <c r="K3079" s="2" t="s">
        <v>145</v>
      </c>
      <c r="L3079" s="2">
        <v>1.7790079897676799E-3</v>
      </c>
      <c r="M3079" s="2">
        <v>2.0641772197321499E-3</v>
      </c>
      <c r="P3079" s="2">
        <v>1.7790079897676799E-3</v>
      </c>
      <c r="Q3079" s="2">
        <v>1.8297586492477601E-3</v>
      </c>
      <c r="S3079" s="2" t="s">
        <v>146</v>
      </c>
      <c r="T3079" s="2" t="s">
        <v>51</v>
      </c>
      <c r="U3079" s="2" t="s">
        <v>147</v>
      </c>
      <c r="V3079" s="2" t="s">
        <v>148</v>
      </c>
      <c r="W3079" s="9">
        <v>3.1520712489043701E-2</v>
      </c>
      <c r="Y3079" s="10">
        <v>1.5112734871709499E-3</v>
      </c>
      <c r="Z3079" s="12">
        <v>2.6885676084011902E-6</v>
      </c>
      <c r="AB3079" s="12">
        <v>3.1195363050034498E-6</v>
      </c>
      <c r="AD3079" s="12">
        <v>2.76526573452987E-6</v>
      </c>
      <c r="AE3079" s="12">
        <v>4.7636417081430099E-5</v>
      </c>
    </row>
    <row r="3080" spans="10:31" ht="14.25" customHeight="1" x14ac:dyDescent="0.3">
      <c r="J3080" s="11">
        <v>42488</v>
      </c>
      <c r="K3080" s="2" t="s">
        <v>1644</v>
      </c>
      <c r="L3080" s="2">
        <v>1.3757429818818099E-3</v>
      </c>
      <c r="M3080" s="2">
        <v>1.5962701346707599E-3</v>
      </c>
      <c r="P3080" s="2">
        <v>1.3757429818818099E-3</v>
      </c>
      <c r="Q3080" s="2">
        <v>1.41498949679752E-3</v>
      </c>
      <c r="S3080" s="2" t="s">
        <v>1645</v>
      </c>
      <c r="T3080" s="2" t="s">
        <v>51</v>
      </c>
      <c r="U3080" s="2" t="s">
        <v>335</v>
      </c>
      <c r="V3080" s="2" t="s">
        <v>1165</v>
      </c>
      <c r="W3080" s="9">
        <v>2.43756066527724E-2</v>
      </c>
      <c r="Y3080" s="10">
        <v>-5.6747596788048202E-3</v>
      </c>
      <c r="Z3080" s="12">
        <v>-7.80701080198161E-6</v>
      </c>
      <c r="AB3080" s="12">
        <v>-9.0584493967099699E-6</v>
      </c>
      <c r="AD3080" s="12">
        <v>-8.0297253423589202E-6</v>
      </c>
      <c r="AE3080" s="2">
        <v>-1.3832570977955901E-4</v>
      </c>
    </row>
    <row r="3081" spans="10:31" ht="14.25" customHeight="1" x14ac:dyDescent="0.3">
      <c r="J3081" s="11">
        <v>42488</v>
      </c>
      <c r="K3081" s="2" t="s">
        <v>1709</v>
      </c>
      <c r="L3081" s="2">
        <v>1.3629324904054199E-3</v>
      </c>
      <c r="M3081" s="2">
        <v>1.5814061628217099E-3</v>
      </c>
      <c r="P3081" s="2">
        <v>1.3629324904054199E-3</v>
      </c>
      <c r="Q3081" s="2">
        <v>1.40181355396036E-3</v>
      </c>
      <c r="S3081" s="2" t="s">
        <v>1710</v>
      </c>
      <c r="T3081" s="2" t="s">
        <v>51</v>
      </c>
      <c r="U3081" s="2" t="s">
        <v>97</v>
      </c>
      <c r="V3081" s="2" t="s">
        <v>97</v>
      </c>
      <c r="W3081" s="9">
        <v>2.41486285722953E-2</v>
      </c>
      <c r="Y3081" s="10">
        <v>-1.36747163223742E-2</v>
      </c>
      <c r="Z3081" s="12">
        <v>-1.8637715172841E-5</v>
      </c>
      <c r="AB3081" s="12">
        <v>-2.1625280667041099E-5</v>
      </c>
      <c r="AD3081" s="12">
        <v>-1.9169402687267001E-5</v>
      </c>
      <c r="AE3081" s="2">
        <v>-3.3022564530051801E-4</v>
      </c>
    </row>
    <row r="3082" spans="10:31" ht="14.25" customHeight="1" x14ac:dyDescent="0.3">
      <c r="J3082" s="11">
        <v>42488</v>
      </c>
      <c r="K3082" s="2" t="s">
        <v>1711</v>
      </c>
      <c r="L3082" s="2">
        <v>1.2896565299193E-3</v>
      </c>
      <c r="M3082" s="2">
        <v>1.49638430274047E-3</v>
      </c>
      <c r="P3082" s="2">
        <v>1.2896565299193E-3</v>
      </c>
      <c r="Q3082" s="2">
        <v>1.3264472131386299E-3</v>
      </c>
      <c r="S3082" s="2" t="s">
        <v>1712</v>
      </c>
      <c r="T3082" s="2" t="s">
        <v>51</v>
      </c>
      <c r="U3082" s="2" t="s">
        <v>335</v>
      </c>
      <c r="V3082" s="2" t="s">
        <v>336</v>
      </c>
      <c r="W3082" s="9">
        <v>2.28503148513193E-2</v>
      </c>
      <c r="Y3082" s="10">
        <v>50.8</v>
      </c>
      <c r="Z3082" s="2">
        <v>6.5514551719900699E-2</v>
      </c>
      <c r="AB3082" s="2">
        <v>7.6016322579216103E-2</v>
      </c>
      <c r="AD3082" s="2">
        <v>6.7383518427442404E-2</v>
      </c>
      <c r="AE3082" s="2">
        <v>1.1607959944470201</v>
      </c>
    </row>
    <row r="3083" spans="10:31" ht="14.25" customHeight="1" x14ac:dyDescent="0.3">
      <c r="J3083" s="11">
        <v>42488</v>
      </c>
      <c r="K3083" s="2" t="s">
        <v>1470</v>
      </c>
      <c r="L3083" s="2">
        <v>1.0756681406346E-3</v>
      </c>
      <c r="M3083" s="2">
        <v>1.24809426638918E-3</v>
      </c>
      <c r="P3083" s="2">
        <v>1.0756681406346E-3</v>
      </c>
      <c r="Q3083" s="2">
        <v>1.10635426898979E-3</v>
      </c>
      <c r="S3083" s="2" t="s">
        <v>1471</v>
      </c>
      <c r="T3083" s="2" t="s">
        <v>51</v>
      </c>
      <c r="U3083" s="2" t="s">
        <v>335</v>
      </c>
      <c r="V3083" s="2" t="s">
        <v>1472</v>
      </c>
      <c r="W3083" s="9">
        <v>1.9058838627810298E-2</v>
      </c>
      <c r="Y3083" s="10">
        <v>-1.12920121152578E-2</v>
      </c>
      <c r="Z3083" s="12">
        <v>-1.21464576760427E-5</v>
      </c>
      <c r="AB3083" s="12">
        <v>-1.40934955770503E-5</v>
      </c>
      <c r="AD3083" s="12">
        <v>-1.24929658091998E-5</v>
      </c>
      <c r="AE3083" s="2">
        <v>-2.15212636687977E-4</v>
      </c>
    </row>
    <row r="3084" spans="10:31" ht="14.25" customHeight="1" x14ac:dyDescent="0.3">
      <c r="J3084" s="11">
        <v>42488</v>
      </c>
      <c r="K3084" s="2" t="s">
        <v>1167</v>
      </c>
      <c r="L3084" s="2">
        <v>1.03113929226093E-3</v>
      </c>
      <c r="M3084" s="2">
        <v>1.19642758756451E-3</v>
      </c>
      <c r="P3084" s="2">
        <v>1.03113929226093E-3</v>
      </c>
      <c r="Q3084" s="2">
        <v>1.06055512366757E-3</v>
      </c>
      <c r="S3084" s="2" t="s">
        <v>1713</v>
      </c>
      <c r="T3084" s="2" t="s">
        <v>51</v>
      </c>
      <c r="U3084" s="2" t="s">
        <v>335</v>
      </c>
      <c r="V3084" s="2" t="s">
        <v>1165</v>
      </c>
      <c r="W3084" s="9">
        <v>1.8269870261660399E-2</v>
      </c>
      <c r="Y3084" s="10"/>
    </row>
    <row r="3085" spans="10:31" ht="14.25" customHeight="1" x14ac:dyDescent="0.3">
      <c r="J3085" s="11">
        <v>42488</v>
      </c>
      <c r="K3085" s="2" t="s">
        <v>1163</v>
      </c>
      <c r="L3085" s="2">
        <v>1.03113929226093E-3</v>
      </c>
      <c r="M3085" s="2">
        <v>1.19642758756451E-3</v>
      </c>
      <c r="P3085" s="2">
        <v>1.03113929226093E-3</v>
      </c>
      <c r="Q3085" s="2">
        <v>1.06055512366757E-3</v>
      </c>
      <c r="S3085" s="2" t="s">
        <v>1164</v>
      </c>
      <c r="T3085" s="2" t="s">
        <v>51</v>
      </c>
      <c r="U3085" s="2" t="s">
        <v>335</v>
      </c>
      <c r="V3085" s="2" t="s">
        <v>1165</v>
      </c>
      <c r="W3085" s="9">
        <v>1.8269870261660399E-2</v>
      </c>
      <c r="Y3085" s="10"/>
    </row>
    <row r="3086" spans="10:31" ht="14.25" customHeight="1" x14ac:dyDescent="0.3">
      <c r="J3086" s="11">
        <v>42488</v>
      </c>
      <c r="K3086" s="2" t="s">
        <v>887</v>
      </c>
      <c r="L3086" s="2">
        <v>1.02052617518778E-3</v>
      </c>
      <c r="M3086" s="2">
        <v>1.1841132221323499E-3</v>
      </c>
      <c r="P3086" s="2">
        <v>1.02052617518778E-3</v>
      </c>
      <c r="Q3086" s="2">
        <v>1.04963924084311E-3</v>
      </c>
      <c r="S3086" s="2" t="s">
        <v>888</v>
      </c>
      <c r="T3086" s="2" t="s">
        <v>51</v>
      </c>
      <c r="U3086" s="2" t="s">
        <v>97</v>
      </c>
      <c r="V3086" s="2" t="s">
        <v>97</v>
      </c>
      <c r="W3086" s="9">
        <v>1.8081825568326E-2</v>
      </c>
      <c r="Y3086" s="10">
        <v>-1.6258860364734899E-2</v>
      </c>
      <c r="Z3086" s="12">
        <v>-1.65925925809351E-5</v>
      </c>
      <c r="AB3086" s="12">
        <v>-1.9252331534686099E-5</v>
      </c>
      <c r="AD3086" s="12">
        <v>-1.70659378502144E-5</v>
      </c>
      <c r="AE3086" s="2">
        <v>-2.9398987705490497E-4</v>
      </c>
    </row>
    <row r="3087" spans="10:31" ht="14.25" customHeight="1" x14ac:dyDescent="0.3">
      <c r="J3087" s="11">
        <v>42488</v>
      </c>
      <c r="K3087" s="2" t="s">
        <v>1715</v>
      </c>
      <c r="L3087" s="2">
        <v>9.2066142547653695E-4</v>
      </c>
      <c r="M3087" s="2">
        <v>1.06824047586372E-3</v>
      </c>
      <c r="P3087" s="2">
        <v>9.2066142547653695E-4</v>
      </c>
      <c r="Q3087" s="2">
        <v>9.4692559897634502E-4</v>
      </c>
      <c r="S3087" s="2" t="s">
        <v>1716</v>
      </c>
      <c r="T3087" s="2" t="s">
        <v>51</v>
      </c>
      <c r="U3087" s="2" t="s">
        <v>213</v>
      </c>
      <c r="V3087" s="2" t="s">
        <v>1717</v>
      </c>
      <c r="W3087" s="9">
        <v>1.6312407959443002E-2</v>
      </c>
      <c r="Y3087" s="10">
        <v>-6.9664127259656504E-3</v>
      </c>
      <c r="Z3087" s="12">
        <v>-6.41370747074543E-6</v>
      </c>
      <c r="AB3087" s="12">
        <v>-7.4418040454486596E-6</v>
      </c>
      <c r="AD3087" s="12">
        <v>-6.5966745432514599E-6</v>
      </c>
      <c r="AE3087" s="2">
        <v>-1.1363896639980701E-4</v>
      </c>
    </row>
    <row r="3088" spans="10:31" ht="14.25" customHeight="1" x14ac:dyDescent="0.3">
      <c r="J3088" s="11">
        <v>42488</v>
      </c>
      <c r="K3088" s="2" t="s">
        <v>1216</v>
      </c>
      <c r="L3088" s="2">
        <v>6.1871404155278999E-4</v>
      </c>
      <c r="M3088" s="2">
        <v>7.1789190236771203E-4</v>
      </c>
      <c r="P3088" s="2">
        <v>6.1871404155278999E-4</v>
      </c>
      <c r="Q3088" s="2">
        <v>6.3636440952133898E-4</v>
      </c>
      <c r="S3088" s="2" t="s">
        <v>1217</v>
      </c>
      <c r="T3088" s="2" t="s">
        <v>51</v>
      </c>
      <c r="U3088" s="2" t="s">
        <v>97</v>
      </c>
      <c r="V3088" s="2" t="s">
        <v>98</v>
      </c>
      <c r="W3088" s="9">
        <v>1.0962461961323999E-2</v>
      </c>
      <c r="Y3088" s="10">
        <v>-1.01969377665805E-2</v>
      </c>
      <c r="Z3088" s="12">
        <v>-6.3089885770232896E-6</v>
      </c>
      <c r="AB3088" s="12">
        <v>-7.3202990515756403E-6</v>
      </c>
      <c r="AD3088" s="12">
        <v>-6.4889682807558297E-6</v>
      </c>
      <c r="AE3088" s="2">
        <v>-1.11783542388127E-4</v>
      </c>
    </row>
    <row r="3089" spans="10:32" ht="14.25" customHeight="1" x14ac:dyDescent="0.3">
      <c r="J3089" s="11">
        <v>42488</v>
      </c>
      <c r="K3089" s="2" t="s">
        <v>1714</v>
      </c>
      <c r="L3089" s="2">
        <v>5.5904264519430103E-4</v>
      </c>
      <c r="M3089" s="2">
        <v>6.4865537406584301E-4</v>
      </c>
      <c r="P3089" s="2">
        <v>5.5904264519430103E-4</v>
      </c>
      <c r="Q3089" s="2">
        <v>5.7499073709961197E-4</v>
      </c>
      <c r="T3089" s="2" t="s">
        <v>51</v>
      </c>
      <c r="W3089" s="9">
        <v>9.9051958111695607E-3</v>
      </c>
      <c r="Y3089" s="10"/>
    </row>
    <row r="3090" spans="10:32" ht="14.25" customHeight="1" x14ac:dyDescent="0.3">
      <c r="J3090" s="11">
        <v>42488</v>
      </c>
      <c r="K3090" s="2" t="s">
        <v>1632</v>
      </c>
      <c r="L3090" s="2">
        <v>5.0172956043319098E-4</v>
      </c>
      <c r="M3090" s="2">
        <v>5.8215518708696896E-4</v>
      </c>
      <c r="P3090" s="2">
        <v>5.0172956043319098E-4</v>
      </c>
      <c r="Q3090" s="2">
        <v>5.1604265302135799E-4</v>
      </c>
      <c r="S3090" s="2" t="s">
        <v>1633</v>
      </c>
      <c r="T3090" s="2" t="s">
        <v>51</v>
      </c>
      <c r="U3090" s="2" t="s">
        <v>335</v>
      </c>
      <c r="V3090" s="2" t="s">
        <v>1472</v>
      </c>
      <c r="W3090" s="9">
        <v>8.8897145558824303E-3</v>
      </c>
      <c r="Y3090" s="10">
        <v>-1.3270606386612401E-2</v>
      </c>
      <c r="Z3090" s="12">
        <v>-6.6582555090369202E-6</v>
      </c>
      <c r="AB3090" s="12">
        <v>-7.7255523437558497E-6</v>
      </c>
      <c r="AD3090" s="12">
        <v>-6.8481989269496201E-6</v>
      </c>
      <c r="AE3090" s="2">
        <v>-1.17971902760454E-4</v>
      </c>
    </row>
    <row r="3091" spans="10:32" ht="14.25" customHeight="1" x14ac:dyDescent="0.3">
      <c r="J3091" s="11">
        <v>42488</v>
      </c>
      <c r="K3091" s="2" t="s">
        <v>1395</v>
      </c>
      <c r="L3091" s="2">
        <v>4.1241436992377098E-4</v>
      </c>
      <c r="M3091" s="2">
        <v>4.7852306025787298E-4</v>
      </c>
      <c r="P3091" s="2">
        <v>4.1241436992377098E-4</v>
      </c>
      <c r="Q3091" s="2">
        <v>4.2417952296022602E-4</v>
      </c>
      <c r="S3091" s="2" t="s">
        <v>1396</v>
      </c>
      <c r="T3091" s="2" t="s">
        <v>51</v>
      </c>
      <c r="U3091" s="2" t="s">
        <v>335</v>
      </c>
      <c r="V3091" s="2" t="s">
        <v>1397</v>
      </c>
      <c r="W3091" s="9">
        <v>7.30721551307643E-3</v>
      </c>
      <c r="Y3091" s="10">
        <v>-9.0977929777624807E-3</v>
      </c>
      <c r="Z3091" s="12">
        <v>-3.75206055862082E-6</v>
      </c>
      <c r="AB3091" s="12">
        <v>-4.3535037373114797E-6</v>
      </c>
      <c r="AD3091" s="12">
        <v>-3.8590974852981803E-6</v>
      </c>
      <c r="AE3091" s="12">
        <v>-6.6479533981863797E-5</v>
      </c>
    </row>
    <row r="3092" spans="10:32" ht="14.25" customHeight="1" x14ac:dyDescent="0.3">
      <c r="J3092" s="11">
        <v>42488</v>
      </c>
      <c r="K3092" s="2" t="s">
        <v>1399</v>
      </c>
      <c r="L3092" s="2">
        <v>4.1241436992377098E-4</v>
      </c>
      <c r="M3092" s="2">
        <v>4.7852306025787298E-4</v>
      </c>
      <c r="P3092" s="2">
        <v>4.1241436992377098E-4</v>
      </c>
      <c r="Q3092" s="2">
        <v>4.2417952296022602E-4</v>
      </c>
      <c r="S3092" s="2" t="s">
        <v>1400</v>
      </c>
      <c r="T3092" s="2" t="s">
        <v>51</v>
      </c>
      <c r="U3092" s="2" t="s">
        <v>335</v>
      </c>
      <c r="V3092" s="2" t="s">
        <v>1397</v>
      </c>
      <c r="W3092" s="9">
        <v>7.30721551307643E-3</v>
      </c>
      <c r="Y3092" s="10">
        <v>-1.02604667449161E-2</v>
      </c>
      <c r="Z3092" s="12">
        <v>-4.2315639277283801E-6</v>
      </c>
      <c r="AB3092" s="12">
        <v>-4.9098699464513799E-6</v>
      </c>
      <c r="AD3092" s="12">
        <v>-4.3522798892077696E-6</v>
      </c>
      <c r="AE3092" s="12">
        <v>-7.4975441769855702E-5</v>
      </c>
    </row>
    <row r="3093" spans="10:32" ht="14.25" customHeight="1" x14ac:dyDescent="0.3">
      <c r="J3093" s="11">
        <v>42488</v>
      </c>
      <c r="K3093" s="2" t="s">
        <v>949</v>
      </c>
      <c r="L3093" s="2">
        <v>2.38680900871108E-4</v>
      </c>
      <c r="M3093" s="2">
        <v>2.7694067772434598E-4</v>
      </c>
      <c r="P3093" s="2">
        <v>2.38680900871108E-4</v>
      </c>
      <c r="Q3093" s="2">
        <v>2.4548987148516902E-4</v>
      </c>
      <c r="S3093" s="2" t="s">
        <v>950</v>
      </c>
      <c r="T3093" s="2" t="s">
        <v>51</v>
      </c>
      <c r="U3093" s="2" t="s">
        <v>97</v>
      </c>
      <c r="V3093" s="2" t="s">
        <v>98</v>
      </c>
      <c r="W3093" s="9">
        <v>4.2289815988778203E-3</v>
      </c>
      <c r="Y3093" s="10">
        <v>-9.1956127649195395E-4</v>
      </c>
      <c r="Z3093" s="12">
        <v>-2.1948171387928499E-7</v>
      </c>
      <c r="AB3093" s="12">
        <v>-2.54663923120747E-7</v>
      </c>
      <c r="AD3093" s="12">
        <v>-2.25742979588748E-7</v>
      </c>
      <c r="AE3093" s="12">
        <v>-3.8888077173250699E-6</v>
      </c>
    </row>
    <row r="3094" spans="10:32" ht="14.25" customHeight="1" x14ac:dyDescent="0.3">
      <c r="J3094" s="11">
        <v>42488</v>
      </c>
      <c r="K3094" s="2" t="s">
        <v>834</v>
      </c>
      <c r="L3094" s="2">
        <v>1.58029896429262E-4</v>
      </c>
      <c r="M3094" s="2">
        <v>1.83361577981734E-4</v>
      </c>
      <c r="P3094" s="2">
        <v>1.58029896429262E-4</v>
      </c>
      <c r="Q3094" s="2">
        <v>1.62538095103738E-4</v>
      </c>
      <c r="S3094" s="2" t="s">
        <v>835</v>
      </c>
      <c r="T3094" s="2" t="s">
        <v>51</v>
      </c>
      <c r="U3094" s="2" t="s">
        <v>97</v>
      </c>
      <c r="V3094" s="2" t="s">
        <v>97</v>
      </c>
      <c r="W3094" s="9">
        <v>2.79999581714674E-3</v>
      </c>
      <c r="Y3094" s="10">
        <v>-1.8857138497488601E-2</v>
      </c>
      <c r="Z3094" s="12">
        <v>-2.97999164371038E-6</v>
      </c>
      <c r="AB3094" s="12">
        <v>-3.45767467111961E-6</v>
      </c>
      <c r="AD3094" s="12">
        <v>-3.06500337048917E-6</v>
      </c>
      <c r="AE3094" s="12">
        <v>-5.27999089163248E-5</v>
      </c>
    </row>
    <row r="3095" spans="10:32" ht="14.25" customHeight="1" x14ac:dyDescent="0.3">
      <c r="J3095" s="11">
        <v>42488</v>
      </c>
      <c r="K3095" s="2" t="s">
        <v>1667</v>
      </c>
      <c r="L3095" s="2">
        <v>1.0682697224690801E-4</v>
      </c>
      <c r="M3095" s="2">
        <v>1.2395099057077401E-4</v>
      </c>
      <c r="P3095" s="2">
        <v>1.0682697224690801E-4</v>
      </c>
      <c r="Q3095" s="2">
        <v>1.0987447924123999E-4</v>
      </c>
      <c r="S3095" s="2" t="s">
        <v>1668</v>
      </c>
      <c r="T3095" s="2" t="s">
        <v>51</v>
      </c>
      <c r="U3095" s="2" t="s">
        <v>52</v>
      </c>
      <c r="V3095" s="2" t="s">
        <v>52</v>
      </c>
      <c r="W3095" s="9">
        <v>1.89277524195355E-3</v>
      </c>
      <c r="Y3095" s="10">
        <v>-1.12359652437203E-2</v>
      </c>
      <c r="Z3095" s="12">
        <v>-1.20030414725813E-6</v>
      </c>
      <c r="AB3095" s="12">
        <v>-1.3927090219779199E-6</v>
      </c>
      <c r="AD3095" s="12">
        <v>-1.2345458299264401E-6</v>
      </c>
      <c r="AE3095" s="12">
        <v>-2.1267156832764401E-5</v>
      </c>
    </row>
    <row r="3096" spans="10:32" ht="14.25" customHeight="1" x14ac:dyDescent="0.3">
      <c r="J3096" s="11">
        <v>42489</v>
      </c>
      <c r="K3096" s="2" t="s">
        <v>49</v>
      </c>
      <c r="L3096" s="2">
        <v>2.59730692350724E-2</v>
      </c>
      <c r="N3096" s="2">
        <v>0.185347683415958</v>
      </c>
      <c r="O3096" s="2">
        <v>2.59730692350724E-2</v>
      </c>
      <c r="Q3096" s="2">
        <v>2.6697657092262801E-2</v>
      </c>
      <c r="S3096" s="2" t="s">
        <v>50</v>
      </c>
      <c r="T3096" s="2" t="s">
        <v>51</v>
      </c>
      <c r="U3096" s="2" t="s">
        <v>52</v>
      </c>
      <c r="V3096" s="2" t="s">
        <v>52</v>
      </c>
      <c r="W3096" s="9"/>
      <c r="X3096" s="2">
        <v>0.36760604561725202</v>
      </c>
      <c r="Y3096" s="10">
        <v>2.8798751774401499E-3</v>
      </c>
      <c r="Z3096" s="12">
        <v>7.4799197372019295E-5</v>
      </c>
      <c r="AA3096" s="2">
        <v>5.3377819266565301E-4</v>
      </c>
      <c r="AD3096" s="12">
        <v>7.6885919955816596E-5</v>
      </c>
      <c r="AF3096" s="2">
        <v>1.0586595258500601E-3</v>
      </c>
    </row>
    <row r="3097" spans="10:32" ht="14.25" customHeight="1" x14ac:dyDescent="0.3">
      <c r="J3097" s="11">
        <v>42489</v>
      </c>
      <c r="K3097" s="2" t="s">
        <v>54</v>
      </c>
      <c r="L3097" s="2">
        <v>2.59730692350724E-2</v>
      </c>
      <c r="N3097" s="2">
        <v>0.185347683415958</v>
      </c>
      <c r="O3097" s="2">
        <v>2.59730692350724E-2</v>
      </c>
      <c r="Q3097" s="2">
        <v>2.6697657092262801E-2</v>
      </c>
      <c r="S3097" s="2" t="s">
        <v>50</v>
      </c>
      <c r="T3097" s="2" t="s">
        <v>51</v>
      </c>
      <c r="U3097" s="2" t="s">
        <v>52</v>
      </c>
      <c r="V3097" s="2" t="s">
        <v>52</v>
      </c>
      <c r="W3097" s="9"/>
      <c r="X3097" s="2">
        <v>0.36760604561725202</v>
      </c>
      <c r="Y3097" s="10">
        <v>3.9997351039813304E-3</v>
      </c>
      <c r="Z3097" s="2">
        <v>1.03885396777656E-4</v>
      </c>
      <c r="AA3097" s="2">
        <v>7.4134163580042605E-4</v>
      </c>
      <c r="AD3097" s="2">
        <v>1.0678355626598E-4</v>
      </c>
      <c r="AF3097" s="2">
        <v>1.47032680509109E-3</v>
      </c>
    </row>
    <row r="3098" spans="10:32" ht="14.25" customHeight="1" x14ac:dyDescent="0.3">
      <c r="J3098" s="11">
        <v>42489</v>
      </c>
      <c r="K3098" s="2" t="s">
        <v>56</v>
      </c>
      <c r="L3098" s="2">
        <v>1.8708491791609098E-2</v>
      </c>
      <c r="N3098" s="2">
        <v>0.133506578771939</v>
      </c>
      <c r="O3098" s="2">
        <v>1.8708491791609098E-2</v>
      </c>
      <c r="Q3098" s="2">
        <v>1.9230414936535E-2</v>
      </c>
      <c r="S3098" s="2" t="s">
        <v>57</v>
      </c>
      <c r="T3098" s="2" t="s">
        <v>51</v>
      </c>
      <c r="U3098" s="2" t="s">
        <v>52</v>
      </c>
      <c r="V3098" s="2" t="s">
        <v>52</v>
      </c>
      <c r="W3098" s="9"/>
      <c r="X3098" s="2">
        <v>0.26478790876549502</v>
      </c>
      <c r="Y3098" s="10">
        <v>7.2817480482878496E-3</v>
      </c>
      <c r="Z3098" s="2">
        <v>1.36230523589959E-4</v>
      </c>
      <c r="AA3098" s="2">
        <v>9.7216126940615497E-4</v>
      </c>
      <c r="AD3098" s="2">
        <v>1.4003103643187901E-4</v>
      </c>
      <c r="AF3098" s="2">
        <v>1.92811883786337E-3</v>
      </c>
    </row>
    <row r="3099" spans="10:32" ht="14.25" customHeight="1" x14ac:dyDescent="0.3">
      <c r="J3099" s="11">
        <v>42489</v>
      </c>
      <c r="K3099" s="2" t="s">
        <v>233</v>
      </c>
      <c r="L3099" s="2">
        <v>1.1353236987114299E-2</v>
      </c>
      <c r="M3099" s="2">
        <v>1.32034589426249E-2</v>
      </c>
      <c r="P3099" s="2">
        <v>1.1353236987114299E-2</v>
      </c>
      <c r="Q3099" s="2">
        <v>1.1669965733579099E-2</v>
      </c>
      <c r="S3099" s="2" t="s">
        <v>234</v>
      </c>
      <c r="T3099" s="2" t="s">
        <v>51</v>
      </c>
      <c r="U3099" s="2" t="s">
        <v>213</v>
      </c>
      <c r="V3099" s="2" t="s">
        <v>214</v>
      </c>
      <c r="W3099" s="9">
        <v>0.20099706459719099</v>
      </c>
      <c r="Y3099" s="10">
        <v>-1.56804841899072E-3</v>
      </c>
      <c r="Z3099" s="12">
        <v>-1.78024253080715E-5</v>
      </c>
      <c r="AB3099" s="12">
        <v>-2.0703662920191799E-5</v>
      </c>
      <c r="AD3099" s="12">
        <v>-1.8299071318214601E-5</v>
      </c>
      <c r="AE3099" s="2">
        <v>-3.1517312936340099E-4</v>
      </c>
    </row>
    <row r="3100" spans="10:32" ht="14.25" customHeight="1" x14ac:dyDescent="0.3">
      <c r="J3100" s="11">
        <v>42489</v>
      </c>
      <c r="K3100" s="2" t="s">
        <v>211</v>
      </c>
      <c r="L3100" s="2">
        <v>9.8909418492313297E-3</v>
      </c>
      <c r="M3100" s="2">
        <v>1.15028555079436E-2</v>
      </c>
      <c r="P3100" s="2">
        <v>9.8909418492313297E-3</v>
      </c>
      <c r="Q3100" s="2">
        <v>1.01668759829783E-2</v>
      </c>
      <c r="S3100" s="2" t="s">
        <v>212</v>
      </c>
      <c r="T3100" s="2" t="s">
        <v>51</v>
      </c>
      <c r="U3100" s="2" t="s">
        <v>213</v>
      </c>
      <c r="V3100" s="2" t="s">
        <v>214</v>
      </c>
      <c r="W3100" s="9">
        <v>0.17510867429733201</v>
      </c>
      <c r="Y3100" s="10">
        <v>4.6583965607935899E-3</v>
      </c>
      <c r="Z3100" s="12">
        <v>4.6075929493468598E-5</v>
      </c>
      <c r="AB3100" s="12">
        <v>5.35848625375098E-5</v>
      </c>
      <c r="AD3100" s="12">
        <v>4.7361340113120999E-5</v>
      </c>
      <c r="AE3100" s="2">
        <v>8.1572564611181401E-4</v>
      </c>
    </row>
    <row r="3101" spans="10:32" ht="14.25" customHeight="1" x14ac:dyDescent="0.3">
      <c r="J3101" s="11">
        <v>42489</v>
      </c>
      <c r="K3101" s="2" t="s">
        <v>208</v>
      </c>
      <c r="L3101" s="2">
        <v>9.1458103820768206E-3</v>
      </c>
      <c r="M3101" s="2">
        <v>1.06362909550677E-2</v>
      </c>
      <c r="P3101" s="2">
        <v>9.1458103820768206E-3</v>
      </c>
      <c r="Q3101" s="2">
        <v>9.4009570914256792E-3</v>
      </c>
      <c r="S3101" s="2" t="s">
        <v>209</v>
      </c>
      <c r="T3101" s="2" t="s">
        <v>51</v>
      </c>
      <c r="U3101" s="2" t="s">
        <v>97</v>
      </c>
      <c r="V3101" s="2" t="s">
        <v>98</v>
      </c>
      <c r="W3101" s="9">
        <v>0.16191690900545599</v>
      </c>
      <c r="Y3101" s="10">
        <v>-7.4016788628496998E-3</v>
      </c>
      <c r="Z3101" s="12">
        <v>-6.7694351388649399E-5</v>
      </c>
      <c r="AB3101" s="12">
        <v>-7.8726409941244001E-5</v>
      </c>
      <c r="AD3101" s="12">
        <v>-6.9582865394162498E-5</v>
      </c>
      <c r="AE3101" s="2">
        <v>-1.19845696292364E-3</v>
      </c>
    </row>
    <row r="3102" spans="10:32" ht="14.25" customHeight="1" x14ac:dyDescent="0.3">
      <c r="J3102" s="11">
        <v>42489</v>
      </c>
      <c r="K3102" s="2" t="s">
        <v>333</v>
      </c>
      <c r="L3102" s="2">
        <v>8.0324947262897795E-3</v>
      </c>
      <c r="M3102" s="2">
        <v>9.3415397252598793E-3</v>
      </c>
      <c r="P3102" s="2">
        <v>8.0324947262897795E-3</v>
      </c>
      <c r="Q3102" s="2">
        <v>8.2565825338930601E-3</v>
      </c>
      <c r="S3102" s="2" t="s">
        <v>334</v>
      </c>
      <c r="T3102" s="2" t="s">
        <v>51</v>
      </c>
      <c r="U3102" s="2" t="s">
        <v>335</v>
      </c>
      <c r="V3102" s="2" t="s">
        <v>336</v>
      </c>
      <c r="W3102" s="9">
        <v>0.14220683169118201</v>
      </c>
      <c r="Y3102" s="10">
        <v>-6.3778118497797003E-3</v>
      </c>
      <c r="Z3102" s="12">
        <v>-5.1229740048623897E-5</v>
      </c>
      <c r="AB3102" s="12">
        <v>-5.9578582754950298E-5</v>
      </c>
      <c r="AD3102" s="12">
        <v>-5.26589299233473E-5</v>
      </c>
      <c r="AE3102" s="2">
        <v>-9.0696841627965004E-4</v>
      </c>
    </row>
    <row r="3103" spans="10:32" ht="14.25" customHeight="1" x14ac:dyDescent="0.3">
      <c r="J3103" s="11">
        <v>42489</v>
      </c>
      <c r="K3103" s="2" t="s">
        <v>612</v>
      </c>
      <c r="L3103" s="2">
        <v>2.1264025281581599E-3</v>
      </c>
      <c r="M3103" s="2">
        <v>2.4729395244629799E-3</v>
      </c>
      <c r="P3103" s="2">
        <v>2.1264025281581599E-3</v>
      </c>
      <c r="Q3103" s="2">
        <v>2.1857241831176599E-3</v>
      </c>
      <c r="S3103" s="2" t="s">
        <v>613</v>
      </c>
      <c r="T3103" s="2" t="s">
        <v>51</v>
      </c>
      <c r="U3103" s="2" t="s">
        <v>335</v>
      </c>
      <c r="V3103" s="2" t="s">
        <v>336</v>
      </c>
      <c r="W3103" s="9">
        <v>3.7645709923692101E-2</v>
      </c>
      <c r="Y3103" s="10">
        <v>1.18713015168725E-2</v>
      </c>
      <c r="Z3103" s="12">
        <v>2.5243165558005499E-5</v>
      </c>
      <c r="AB3103" s="12">
        <v>2.93570107278915E-5</v>
      </c>
      <c r="AD3103" s="12">
        <v>2.5947390810509701E-5</v>
      </c>
      <c r="AE3103" s="2">
        <v>4.4690357332086898E-4</v>
      </c>
    </row>
    <row r="3104" spans="10:32" ht="14.25" customHeight="1" x14ac:dyDescent="0.3">
      <c r="J3104" s="11">
        <v>42489</v>
      </c>
      <c r="K3104" s="2" t="s">
        <v>95</v>
      </c>
      <c r="L3104" s="2">
        <v>2.1077927366913701E-3</v>
      </c>
      <c r="M3104" s="2">
        <v>2.4512969199933102E-3</v>
      </c>
      <c r="P3104" s="2">
        <v>2.1077927366913701E-3</v>
      </c>
      <c r="Q3104" s="2">
        <v>2.1665952220140598E-3</v>
      </c>
      <c r="S3104" s="2" t="s">
        <v>96</v>
      </c>
      <c r="T3104" s="2" t="s">
        <v>51</v>
      </c>
      <c r="U3104" s="2" t="s">
        <v>97</v>
      </c>
      <c r="V3104" s="2" t="s">
        <v>98</v>
      </c>
      <c r="W3104" s="9">
        <v>3.7316243229582199E-2</v>
      </c>
      <c r="Y3104" s="10">
        <v>-2.7691626426709099E-3</v>
      </c>
      <c r="Z3104" s="12">
        <v>-5.83682090493881E-6</v>
      </c>
      <c r="AB3104" s="12">
        <v>-6.7880398569397303E-6</v>
      </c>
      <c r="AD3104" s="12">
        <v>-5.99965455059062E-6</v>
      </c>
      <c r="AE3104" s="2">
        <v>-1.0333474671618E-4</v>
      </c>
    </row>
    <row r="3105" spans="10:31" ht="14.25" customHeight="1" x14ac:dyDescent="0.3">
      <c r="J3105" s="11">
        <v>42489</v>
      </c>
      <c r="K3105" s="2" t="s">
        <v>145</v>
      </c>
      <c r="L3105" s="2">
        <v>1.7651428236586299E-3</v>
      </c>
      <c r="M3105" s="2">
        <v>2.0528058056479802E-3</v>
      </c>
      <c r="P3105" s="2">
        <v>1.7651428236586299E-3</v>
      </c>
      <c r="Q3105" s="2">
        <v>1.81438617817534E-3</v>
      </c>
      <c r="S3105" s="2" t="s">
        <v>146</v>
      </c>
      <c r="T3105" s="2" t="s">
        <v>51</v>
      </c>
      <c r="U3105" s="2" t="s">
        <v>147</v>
      </c>
      <c r="V3105" s="2" t="s">
        <v>148</v>
      </c>
      <c r="W3105" s="9">
        <v>3.1249988576197301E-2</v>
      </c>
      <c r="Y3105" s="10">
        <v>-1.2072423604111201E-2</v>
      </c>
      <c r="Z3105" s="12">
        <v>-2.13095518889639E-5</v>
      </c>
      <c r="AB3105" s="12">
        <v>-2.4782341262761201E-5</v>
      </c>
      <c r="AD3105" s="12">
        <v>-2.1904038524377101E-5</v>
      </c>
      <c r="AE3105" s="2">
        <v>-3.7726309971549001E-4</v>
      </c>
    </row>
    <row r="3106" spans="10:31" ht="14.25" customHeight="1" x14ac:dyDescent="0.3">
      <c r="J3106" s="11">
        <v>42489</v>
      </c>
      <c r="K3106" s="2" t="s">
        <v>1709</v>
      </c>
      <c r="L3106" s="2">
        <v>1.39185110720594E-3</v>
      </c>
      <c r="M3106" s="2">
        <v>1.6186792338694701E-3</v>
      </c>
      <c r="P3106" s="2">
        <v>1.39185110720594E-3</v>
      </c>
      <c r="Q3106" s="2">
        <v>1.4306804963001101E-3</v>
      </c>
      <c r="S3106" s="2" t="s">
        <v>1710</v>
      </c>
      <c r="T3106" s="2" t="s">
        <v>51</v>
      </c>
      <c r="U3106" s="2" t="s">
        <v>97</v>
      </c>
      <c r="V3106" s="2" t="s">
        <v>97</v>
      </c>
      <c r="W3106" s="9">
        <v>2.4641253170550902E-2</v>
      </c>
      <c r="Y3106" s="10">
        <v>1.6814159292035401E-2</v>
      </c>
      <c r="Z3106" s="12">
        <v>2.3402806227356601E-5</v>
      </c>
      <c r="AB3106" s="12">
        <v>2.72167304809911E-5</v>
      </c>
      <c r="AD3106" s="12">
        <v>2.4055689760798499E-5</v>
      </c>
      <c r="AE3106" s="2">
        <v>4.1432195596501602E-4</v>
      </c>
    </row>
    <row r="3107" spans="10:31" ht="14.25" customHeight="1" x14ac:dyDescent="0.3">
      <c r="J3107" s="11">
        <v>42489</v>
      </c>
      <c r="K3107" s="2" t="s">
        <v>1644</v>
      </c>
      <c r="L3107" s="2">
        <v>1.3777584763025399E-3</v>
      </c>
      <c r="M3107" s="2">
        <v>1.60228994562173E-3</v>
      </c>
      <c r="P3107" s="2">
        <v>1.3777584763025399E-3</v>
      </c>
      <c r="Q3107" s="2">
        <v>1.4161947139699001E-3</v>
      </c>
      <c r="S3107" s="2" t="s">
        <v>1645</v>
      </c>
      <c r="T3107" s="2" t="s">
        <v>51</v>
      </c>
      <c r="U3107" s="2" t="s">
        <v>335</v>
      </c>
      <c r="V3107" s="2" t="s">
        <v>1165</v>
      </c>
      <c r="W3107" s="9">
        <v>2.4391758031213E-2</v>
      </c>
      <c r="Y3107" s="10">
        <v>-2.8535731814327602E-3</v>
      </c>
      <c r="Z3107" s="12">
        <v>-3.9315346384685897E-6</v>
      </c>
      <c r="AB3107" s="12">
        <v>-4.5722516177055297E-6</v>
      </c>
      <c r="AD3107" s="12">
        <v>-4.0412152554713403E-6</v>
      </c>
      <c r="AE3107" s="12">
        <v>-6.9603666565866594E-5</v>
      </c>
    </row>
    <row r="3108" spans="10:31" ht="14.25" customHeight="1" x14ac:dyDescent="0.3">
      <c r="J3108" s="11">
        <v>42489</v>
      </c>
      <c r="K3108" s="2" t="s">
        <v>1711</v>
      </c>
      <c r="L3108" s="2">
        <v>1.25674167418651E-3</v>
      </c>
      <c r="M3108" s="2">
        <v>1.4615511959664301E-3</v>
      </c>
      <c r="P3108" s="2">
        <v>1.25674167418651E-3</v>
      </c>
      <c r="Q3108" s="2">
        <v>1.2918018262424299E-3</v>
      </c>
      <c r="S3108" s="2" t="s">
        <v>1712</v>
      </c>
      <c r="T3108" s="2" t="s">
        <v>51</v>
      </c>
      <c r="U3108" s="2" t="s">
        <v>335</v>
      </c>
      <c r="V3108" s="2" t="s">
        <v>336</v>
      </c>
      <c r="W3108" s="9">
        <v>2.22492834206796E-2</v>
      </c>
      <c r="Y3108" s="10">
        <v>49.29</v>
      </c>
      <c r="Z3108" s="2">
        <v>6.1944797120653101E-2</v>
      </c>
      <c r="AB3108" s="2">
        <v>7.2039858449185507E-2</v>
      </c>
      <c r="AD3108" s="2">
        <v>6.3672912015489594E-2</v>
      </c>
      <c r="AE3108" s="2">
        <v>1.0966671798053</v>
      </c>
    </row>
    <row r="3109" spans="10:31" ht="14.25" customHeight="1" x14ac:dyDescent="0.3">
      <c r="J3109" s="11">
        <v>42489</v>
      </c>
      <c r="K3109" s="2" t="s">
        <v>1470</v>
      </c>
      <c r="L3109" s="2">
        <v>1.07759937114352E-3</v>
      </c>
      <c r="M3109" s="2">
        <v>1.25321430968457E-3</v>
      </c>
      <c r="P3109" s="2">
        <v>1.07759937114352E-3</v>
      </c>
      <c r="Q3109" s="2">
        <v>1.1076618721201901E-3</v>
      </c>
      <c r="S3109" s="2" t="s">
        <v>1471</v>
      </c>
      <c r="T3109" s="2" t="s">
        <v>51</v>
      </c>
      <c r="U3109" s="2" t="s">
        <v>335</v>
      </c>
      <c r="V3109" s="2" t="s">
        <v>1472</v>
      </c>
      <c r="W3109" s="9">
        <v>1.9077758233837401E-2</v>
      </c>
      <c r="Y3109" s="10">
        <v>-2.5246343315969999E-3</v>
      </c>
      <c r="Z3109" s="12">
        <v>-2.7205443680962598E-6</v>
      </c>
      <c r="AB3109" s="12">
        <v>-3.1639078710783101E-6</v>
      </c>
      <c r="AD3109" s="12">
        <v>-2.7964411901556399E-6</v>
      </c>
      <c r="AE3109" s="12">
        <v>-4.8164363407053102E-5</v>
      </c>
    </row>
    <row r="3110" spans="10:31" ht="14.25" customHeight="1" x14ac:dyDescent="0.3">
      <c r="J3110" s="11">
        <v>42489</v>
      </c>
      <c r="K3110" s="2" t="s">
        <v>1167</v>
      </c>
      <c r="L3110" s="2">
        <v>1.02036067983286E-3</v>
      </c>
      <c r="M3110" s="2">
        <v>1.1866475048598699E-3</v>
      </c>
      <c r="P3110" s="2">
        <v>1.02036067983286E-3</v>
      </c>
      <c r="Q3110" s="2">
        <v>1.0488263552549601E-3</v>
      </c>
      <c r="S3110" s="2" t="s">
        <v>1713</v>
      </c>
      <c r="T3110" s="2" t="s">
        <v>51</v>
      </c>
      <c r="U3110" s="2" t="s">
        <v>335</v>
      </c>
      <c r="V3110" s="2" t="s">
        <v>1165</v>
      </c>
      <c r="W3110" s="9">
        <v>1.8064407684748499E-2</v>
      </c>
      <c r="Y3110" s="10"/>
    </row>
    <row r="3111" spans="10:31" ht="14.25" customHeight="1" x14ac:dyDescent="0.3">
      <c r="J3111" s="11">
        <v>42489</v>
      </c>
      <c r="K3111" s="2" t="s">
        <v>1163</v>
      </c>
      <c r="L3111" s="2">
        <v>1.02036067983286E-3</v>
      </c>
      <c r="M3111" s="2">
        <v>1.1866475048598699E-3</v>
      </c>
      <c r="P3111" s="2">
        <v>1.02036067983286E-3</v>
      </c>
      <c r="Q3111" s="2">
        <v>1.0488263552549601E-3</v>
      </c>
      <c r="S3111" s="2" t="s">
        <v>1164</v>
      </c>
      <c r="T3111" s="2" t="s">
        <v>51</v>
      </c>
      <c r="U3111" s="2" t="s">
        <v>335</v>
      </c>
      <c r="V3111" s="2" t="s">
        <v>1165</v>
      </c>
      <c r="W3111" s="9">
        <v>1.8064407684748499E-2</v>
      </c>
      <c r="Y3111" s="10"/>
    </row>
    <row r="3112" spans="10:31" ht="14.25" customHeight="1" x14ac:dyDescent="0.3">
      <c r="J3112" s="11">
        <v>42489</v>
      </c>
      <c r="K3112" s="2" t="s">
        <v>887</v>
      </c>
      <c r="L3112" s="2">
        <v>1.0172161741392701E-3</v>
      </c>
      <c r="M3112" s="2">
        <v>1.1829905432490699E-3</v>
      </c>
      <c r="P3112" s="2">
        <v>1.0172161741392701E-3</v>
      </c>
      <c r="Q3112" s="2">
        <v>1.04559412521036E-3</v>
      </c>
      <c r="S3112" s="2" t="s">
        <v>888</v>
      </c>
      <c r="T3112" s="2" t="s">
        <v>51</v>
      </c>
      <c r="U3112" s="2" t="s">
        <v>97</v>
      </c>
      <c r="V3112" s="2" t="s">
        <v>97</v>
      </c>
      <c r="W3112" s="9">
        <v>1.8008737534047199E-2</v>
      </c>
      <c r="Y3112" s="10">
        <v>-7.5417397786369201E-3</v>
      </c>
      <c r="Z3112" s="12">
        <v>-7.6715796839789597E-6</v>
      </c>
      <c r="AB3112" s="12">
        <v>-8.9218068377727998E-6</v>
      </c>
      <c r="AD3112" s="12">
        <v>-7.88559880640804E-6</v>
      </c>
      <c r="AE3112" s="2">
        <v>-1.3581721222355499E-4</v>
      </c>
    </row>
    <row r="3113" spans="10:31" ht="14.25" customHeight="1" x14ac:dyDescent="0.3">
      <c r="J3113" s="11">
        <v>42489</v>
      </c>
      <c r="K3113" s="2" t="s">
        <v>1715</v>
      </c>
      <c r="L3113" s="2">
        <v>9.1255993184288103E-4</v>
      </c>
      <c r="M3113" s="2">
        <v>1.0612786121215799E-3</v>
      </c>
      <c r="P3113" s="2">
        <v>9.1255993184288103E-4</v>
      </c>
      <c r="Q3113" s="2">
        <v>9.3801821863938198E-4</v>
      </c>
      <c r="S3113" s="2" t="s">
        <v>1716</v>
      </c>
      <c r="T3113" s="2" t="s">
        <v>51</v>
      </c>
      <c r="U3113" s="2" t="s">
        <v>213</v>
      </c>
      <c r="V3113" s="2" t="s">
        <v>1717</v>
      </c>
      <c r="W3113" s="9">
        <v>1.6155909347934198E-2</v>
      </c>
      <c r="Y3113" s="10">
        <v>-1.3073974471695801E-2</v>
      </c>
      <c r="Z3113" s="12">
        <v>-1.19307852528063E-5</v>
      </c>
      <c r="AB3113" s="12">
        <v>-1.38751294822343E-5</v>
      </c>
      <c r="AD3113" s="12">
        <v>-1.22636262444768E-5</v>
      </c>
      <c r="AE3113" s="2">
        <v>-2.1122194638192301E-4</v>
      </c>
    </row>
    <row r="3114" spans="10:31" ht="14.25" customHeight="1" x14ac:dyDescent="0.3">
      <c r="J3114" s="11">
        <v>42489</v>
      </c>
      <c r="K3114" s="2" t="s">
        <v>1216</v>
      </c>
      <c r="L3114" s="2">
        <v>6.0285119024756104E-4</v>
      </c>
      <c r="M3114" s="2">
        <v>7.0109704817932904E-4</v>
      </c>
      <c r="P3114" s="2">
        <v>6.0285119024756104E-4</v>
      </c>
      <c r="Q3114" s="2">
        <v>6.1966932784203205E-4</v>
      </c>
      <c r="S3114" s="2" t="s">
        <v>1217</v>
      </c>
      <c r="T3114" s="2" t="s">
        <v>51</v>
      </c>
      <c r="U3114" s="2" t="s">
        <v>97</v>
      </c>
      <c r="V3114" s="2" t="s">
        <v>98</v>
      </c>
      <c r="W3114" s="9">
        <v>1.0672843327961E-2</v>
      </c>
      <c r="Y3114" s="10">
        <v>-2.98401479208175E-2</v>
      </c>
      <c r="Z3114" s="12">
        <v>-1.7989168691228101E-5</v>
      </c>
      <c r="AB3114" s="12">
        <v>-2.0920839624519701E-5</v>
      </c>
      <c r="AD3114" s="12">
        <v>-1.8491024404799799E-5</v>
      </c>
      <c r="AE3114" s="2">
        <v>-3.1847922364206601E-4</v>
      </c>
    </row>
    <row r="3115" spans="10:31" ht="14.25" customHeight="1" x14ac:dyDescent="0.3">
      <c r="J3115" s="11">
        <v>42489</v>
      </c>
      <c r="K3115" s="2" t="s">
        <v>1714</v>
      </c>
      <c r="L3115" s="2">
        <v>5.6069680781118596E-4</v>
      </c>
      <c r="M3115" s="2">
        <v>6.5207282201527699E-4</v>
      </c>
      <c r="P3115" s="2">
        <v>5.6069680781118596E-4</v>
      </c>
      <c r="Q3115" s="2">
        <v>5.7633893677285701E-4</v>
      </c>
      <c r="T3115" s="2" t="s">
        <v>51</v>
      </c>
      <c r="W3115" s="9">
        <v>9.9265445288400696E-3</v>
      </c>
      <c r="Y3115" s="10"/>
    </row>
    <row r="3116" spans="10:31" ht="14.25" customHeight="1" x14ac:dyDescent="0.3">
      <c r="J3116" s="11">
        <v>42489</v>
      </c>
      <c r="K3116" s="2" t="s">
        <v>1632</v>
      </c>
      <c r="L3116" s="2">
        <v>5.0149778871320201E-4</v>
      </c>
      <c r="M3116" s="2">
        <v>5.8322621738691896E-4</v>
      </c>
      <c r="P3116" s="2">
        <v>5.0149778871320201E-4</v>
      </c>
      <c r="Q3116" s="2">
        <v>5.1548840356201403E-4</v>
      </c>
      <c r="S3116" s="2" t="s">
        <v>1633</v>
      </c>
      <c r="T3116" s="2" t="s">
        <v>51</v>
      </c>
      <c r="U3116" s="2" t="s">
        <v>335</v>
      </c>
      <c r="V3116" s="2" t="s">
        <v>1472</v>
      </c>
      <c r="W3116" s="9">
        <v>8.8784884476331895E-3</v>
      </c>
      <c r="Y3116" s="10">
        <v>-4.7721781624244803E-3</v>
      </c>
      <c r="Z3116" s="12">
        <v>-2.3932367958013101E-6</v>
      </c>
      <c r="AB3116" s="12">
        <v>-2.7832594183672901E-6</v>
      </c>
      <c r="AD3116" s="12">
        <v>-2.4600025024617E-6</v>
      </c>
      <c r="AE3116" s="12">
        <v>-4.2369728685133101E-5</v>
      </c>
    </row>
    <row r="3117" spans="10:31" ht="14.25" customHeight="1" x14ac:dyDescent="0.3">
      <c r="J3117" s="11">
        <v>42489</v>
      </c>
      <c r="K3117" s="2" t="s">
        <v>1395</v>
      </c>
      <c r="L3117" s="2">
        <v>4.1071451603090899E-4</v>
      </c>
      <c r="M3117" s="2">
        <v>4.7764811530922799E-4</v>
      </c>
      <c r="P3117" s="2">
        <v>4.1071451603090899E-4</v>
      </c>
      <c r="Q3117" s="2">
        <v>4.2217248999595701E-4</v>
      </c>
      <c r="S3117" s="2" t="s">
        <v>1396</v>
      </c>
      <c r="T3117" s="2" t="s">
        <v>51</v>
      </c>
      <c r="U3117" s="2" t="s">
        <v>335</v>
      </c>
      <c r="V3117" s="2" t="s">
        <v>1397</v>
      </c>
      <c r="W3117" s="9">
        <v>7.2712665298332304E-3</v>
      </c>
      <c r="Y3117" s="10">
        <v>-8.4161942804604796E-3</v>
      </c>
      <c r="Z3117" s="12">
        <v>-3.45665316072143E-6</v>
      </c>
      <c r="AB3117" s="12">
        <v>-4.0199793361382502E-6</v>
      </c>
      <c r="AD3117" s="12">
        <v>-3.55308569567173E-6</v>
      </c>
      <c r="AE3117" s="12">
        <v>-6.1196391780086198E-5</v>
      </c>
    </row>
    <row r="3118" spans="10:31" ht="14.25" customHeight="1" x14ac:dyDescent="0.3">
      <c r="J3118" s="11">
        <v>42489</v>
      </c>
      <c r="K3118" s="2" t="s">
        <v>1399</v>
      </c>
      <c r="L3118" s="2">
        <v>4.1071451603090899E-4</v>
      </c>
      <c r="M3118" s="2">
        <v>4.7764811530922799E-4</v>
      </c>
      <c r="P3118" s="2">
        <v>4.1071451603090899E-4</v>
      </c>
      <c r="Q3118" s="2">
        <v>4.2217248999595701E-4</v>
      </c>
      <c r="S3118" s="2" t="s">
        <v>1400</v>
      </c>
      <c r="T3118" s="2" t="s">
        <v>51</v>
      </c>
      <c r="U3118" s="2" t="s">
        <v>335</v>
      </c>
      <c r="V3118" s="2" t="s">
        <v>1397</v>
      </c>
      <c r="W3118" s="9">
        <v>7.2712665298332304E-3</v>
      </c>
      <c r="Y3118" s="10">
        <v>-9.5693688934724904E-3</v>
      </c>
      <c r="Z3118" s="12">
        <v>-3.9302787138037899E-6</v>
      </c>
      <c r="AB3118" s="12">
        <v>-4.5707910166658797E-6</v>
      </c>
      <c r="AD3118" s="12">
        <v>-4.03992429344713E-6</v>
      </c>
      <c r="AE3118" s="12">
        <v>-6.9581431746733807E-5</v>
      </c>
    </row>
    <row r="3119" spans="10:31" ht="14.25" customHeight="1" x14ac:dyDescent="0.3">
      <c r="J3119" s="11">
        <v>42489</v>
      </c>
      <c r="K3119" s="2" t="s">
        <v>949</v>
      </c>
      <c r="L3119" s="2">
        <v>2.3695674121617199E-4</v>
      </c>
      <c r="M3119" s="2">
        <v>2.7557326667071902E-4</v>
      </c>
      <c r="P3119" s="2">
        <v>2.3695674121617199E-4</v>
      </c>
      <c r="Q3119" s="2">
        <v>2.4356727984026401E-4</v>
      </c>
      <c r="S3119" s="2" t="s">
        <v>950</v>
      </c>
      <c r="T3119" s="2" t="s">
        <v>51</v>
      </c>
      <c r="U3119" s="2" t="s">
        <v>97</v>
      </c>
      <c r="V3119" s="2" t="s">
        <v>98</v>
      </c>
      <c r="W3119" s="9">
        <v>4.1950687257760397E-3</v>
      </c>
      <c r="Y3119" s="10">
        <v>-1.15048322718129E-2</v>
      </c>
      <c r="Z3119" s="12">
        <v>-2.7261475633674301E-6</v>
      </c>
      <c r="AB3119" s="12">
        <v>-3.1704242116421802E-6</v>
      </c>
      <c r="AD3119" s="12">
        <v>-2.8022007014639402E-6</v>
      </c>
      <c r="AE3119" s="12">
        <v>-4.8263562058781097E-5</v>
      </c>
    </row>
    <row r="3120" spans="10:31" ht="14.25" customHeight="1" x14ac:dyDescent="0.3">
      <c r="J3120" s="11">
        <v>42489</v>
      </c>
      <c r="K3120" s="2" t="s">
        <v>834</v>
      </c>
      <c r="L3120" s="2">
        <v>1.57974821186613E-4</v>
      </c>
      <c r="M3120" s="2">
        <v>1.8371976801623201E-4</v>
      </c>
      <c r="P3120" s="2">
        <v>1.57974821186613E-4</v>
      </c>
      <c r="Q3120" s="2">
        <v>1.6238194905192799E-4</v>
      </c>
      <c r="S3120" s="2" t="s">
        <v>835</v>
      </c>
      <c r="T3120" s="2" t="s">
        <v>51</v>
      </c>
      <c r="U3120" s="2" t="s">
        <v>97</v>
      </c>
      <c r="V3120" s="2" t="s">
        <v>97</v>
      </c>
      <c r="W3120" s="9">
        <v>2.7967772869370898E-3</v>
      </c>
      <c r="Y3120" s="10">
        <v>-4.6592849942091999E-3</v>
      </c>
      <c r="Z3120" s="12">
        <v>-7.3604971381766604E-7</v>
      </c>
      <c r="AB3120" s="12">
        <v>-8.5600275825762696E-7</v>
      </c>
      <c r="AD3120" s="12">
        <v>-7.5658377854809004E-7</v>
      </c>
      <c r="AE3120" s="12">
        <v>-1.30309824451711E-5</v>
      </c>
    </row>
    <row r="3121" spans="10:31" ht="14.25" customHeight="1" x14ac:dyDescent="0.3">
      <c r="J3121" s="11">
        <v>42489</v>
      </c>
      <c r="K3121" s="2" t="s">
        <v>1667</v>
      </c>
      <c r="L3121" s="2">
        <v>1.06914496735165E-4</v>
      </c>
      <c r="M3121" s="2">
        <v>1.2433821029335799E-4</v>
      </c>
      <c r="P3121" s="2">
        <v>1.06914496735165E-4</v>
      </c>
      <c r="Q3121" s="2">
        <v>1.09897161024502E-4</v>
      </c>
      <c r="S3121" s="2" t="s">
        <v>1668</v>
      </c>
      <c r="T3121" s="2" t="s">
        <v>51</v>
      </c>
      <c r="U3121" s="2" t="s">
        <v>52</v>
      </c>
      <c r="V3121" s="2" t="s">
        <v>52</v>
      </c>
      <c r="W3121" s="9">
        <v>1.8928081947945201E-3</v>
      </c>
      <c r="Y3121" s="10">
        <v>-3.4965002902264098E-3</v>
      </c>
      <c r="Z3121" s="12">
        <v>-3.73826568863915E-7</v>
      </c>
      <c r="AB3121" s="12">
        <v>-4.3474858837696001E-7</v>
      </c>
      <c r="AD3121" s="12">
        <v>-3.8425545541722901E-7</v>
      </c>
      <c r="AE3121" s="12">
        <v>-6.6182044024419599E-6</v>
      </c>
    </row>
    <row r="3122" spans="10:31" ht="14.25" customHeight="1" x14ac:dyDescent="0.3">
      <c r="J3122" s="11">
        <v>42490</v>
      </c>
      <c r="K3122" s="2" t="s">
        <v>49</v>
      </c>
      <c r="L3122" s="2">
        <v>2.59730692350724E-2</v>
      </c>
      <c r="N3122" s="2">
        <v>0.185347683415958</v>
      </c>
      <c r="O3122" s="2">
        <v>2.59730692350724E-2</v>
      </c>
      <c r="Q3122" s="2">
        <v>2.6697657092262801E-2</v>
      </c>
      <c r="S3122" s="2" t="s">
        <v>50</v>
      </c>
      <c r="T3122" s="2" t="s">
        <v>51</v>
      </c>
      <c r="U3122" s="2" t="s">
        <v>52</v>
      </c>
      <c r="V3122" s="2" t="s">
        <v>52</v>
      </c>
      <c r="W3122" s="9"/>
      <c r="X3122" s="2">
        <v>0.36760604561725202</v>
      </c>
      <c r="Y3122" s="10"/>
    </row>
    <row r="3123" spans="10:31" ht="14.25" customHeight="1" x14ac:dyDescent="0.3">
      <c r="J3123" s="11">
        <v>42490</v>
      </c>
      <c r="K3123" s="2" t="s">
        <v>54</v>
      </c>
      <c r="L3123" s="2">
        <v>2.59730692350724E-2</v>
      </c>
      <c r="N3123" s="2">
        <v>0.185347683415958</v>
      </c>
      <c r="O3123" s="2">
        <v>2.59730692350724E-2</v>
      </c>
      <c r="Q3123" s="2">
        <v>2.6697657092262801E-2</v>
      </c>
      <c r="S3123" s="2" t="s">
        <v>50</v>
      </c>
      <c r="T3123" s="2" t="s">
        <v>51</v>
      </c>
      <c r="U3123" s="2" t="s">
        <v>52</v>
      </c>
      <c r="V3123" s="2" t="s">
        <v>52</v>
      </c>
      <c r="W3123" s="9"/>
      <c r="X3123" s="2">
        <v>0.36760604561725202</v>
      </c>
      <c r="Y3123" s="10"/>
    </row>
    <row r="3124" spans="10:31" ht="14.25" customHeight="1" x14ac:dyDescent="0.3">
      <c r="J3124" s="11">
        <v>42490</v>
      </c>
      <c r="K3124" s="2" t="s">
        <v>56</v>
      </c>
      <c r="L3124" s="2">
        <v>1.8708491791609098E-2</v>
      </c>
      <c r="N3124" s="2">
        <v>0.133506578771939</v>
      </c>
      <c r="O3124" s="2">
        <v>1.8708491791609098E-2</v>
      </c>
      <c r="Q3124" s="2">
        <v>1.9230414936535E-2</v>
      </c>
      <c r="S3124" s="2" t="s">
        <v>57</v>
      </c>
      <c r="T3124" s="2" t="s">
        <v>51</v>
      </c>
      <c r="U3124" s="2" t="s">
        <v>52</v>
      </c>
      <c r="V3124" s="2" t="s">
        <v>52</v>
      </c>
      <c r="W3124" s="9"/>
      <c r="X3124" s="2">
        <v>0.26478790876549502</v>
      </c>
      <c r="Y3124" s="10"/>
    </row>
    <row r="3125" spans="10:31" ht="14.25" customHeight="1" x14ac:dyDescent="0.3">
      <c r="J3125" s="11">
        <v>42490</v>
      </c>
      <c r="K3125" s="2" t="s">
        <v>233</v>
      </c>
      <c r="L3125" s="2">
        <v>1.1353236987114299E-2</v>
      </c>
      <c r="M3125" s="2">
        <v>1.32034589426249E-2</v>
      </c>
      <c r="P3125" s="2">
        <v>1.1353236987114299E-2</v>
      </c>
      <c r="Q3125" s="2">
        <v>1.1669965733579099E-2</v>
      </c>
      <c r="S3125" s="2" t="s">
        <v>234</v>
      </c>
      <c r="T3125" s="2" t="s">
        <v>51</v>
      </c>
      <c r="U3125" s="2" t="s">
        <v>213</v>
      </c>
      <c r="V3125" s="2" t="s">
        <v>214</v>
      </c>
      <c r="W3125" s="9">
        <v>0.20099706459719099</v>
      </c>
      <c r="Y3125" s="10"/>
    </row>
    <row r="3126" spans="10:31" ht="14.25" customHeight="1" x14ac:dyDescent="0.3">
      <c r="J3126" s="11">
        <v>42490</v>
      </c>
      <c r="K3126" s="2" t="s">
        <v>211</v>
      </c>
      <c r="L3126" s="2">
        <v>9.8909418492313297E-3</v>
      </c>
      <c r="M3126" s="2">
        <v>1.15028555079436E-2</v>
      </c>
      <c r="P3126" s="2">
        <v>9.8909418492313297E-3</v>
      </c>
      <c r="Q3126" s="2">
        <v>1.01668759829783E-2</v>
      </c>
      <c r="S3126" s="2" t="s">
        <v>212</v>
      </c>
      <c r="T3126" s="2" t="s">
        <v>51</v>
      </c>
      <c r="U3126" s="2" t="s">
        <v>213</v>
      </c>
      <c r="V3126" s="2" t="s">
        <v>214</v>
      </c>
      <c r="W3126" s="9">
        <v>0.17510867429733201</v>
      </c>
      <c r="Y3126" s="10"/>
    </row>
    <row r="3127" spans="10:31" ht="14.25" customHeight="1" x14ac:dyDescent="0.3">
      <c r="J3127" s="11">
        <v>42490</v>
      </c>
      <c r="K3127" s="2" t="s">
        <v>208</v>
      </c>
      <c r="L3127" s="2">
        <v>9.1458103820768206E-3</v>
      </c>
      <c r="M3127" s="2">
        <v>1.06362909550677E-2</v>
      </c>
      <c r="P3127" s="2">
        <v>9.1458103820768206E-3</v>
      </c>
      <c r="Q3127" s="2">
        <v>9.4009570914256792E-3</v>
      </c>
      <c r="S3127" s="2" t="s">
        <v>209</v>
      </c>
      <c r="T3127" s="2" t="s">
        <v>51</v>
      </c>
      <c r="U3127" s="2" t="s">
        <v>97</v>
      </c>
      <c r="V3127" s="2" t="s">
        <v>98</v>
      </c>
      <c r="W3127" s="9">
        <v>0.16191690900545599</v>
      </c>
      <c r="Y3127" s="10"/>
    </row>
    <row r="3128" spans="10:31" ht="14.25" customHeight="1" x14ac:dyDescent="0.3">
      <c r="J3128" s="11">
        <v>42490</v>
      </c>
      <c r="K3128" s="2" t="s">
        <v>333</v>
      </c>
      <c r="L3128" s="2">
        <v>8.0324947262897795E-3</v>
      </c>
      <c r="M3128" s="2">
        <v>9.3415397252598793E-3</v>
      </c>
      <c r="P3128" s="2">
        <v>8.0324947262897795E-3</v>
      </c>
      <c r="Q3128" s="2">
        <v>8.2565825338930601E-3</v>
      </c>
      <c r="S3128" s="2" t="s">
        <v>334</v>
      </c>
      <c r="T3128" s="2" t="s">
        <v>51</v>
      </c>
      <c r="U3128" s="2" t="s">
        <v>335</v>
      </c>
      <c r="V3128" s="2" t="s">
        <v>336</v>
      </c>
      <c r="W3128" s="9">
        <v>0.14220683169118201</v>
      </c>
      <c r="Y3128" s="10"/>
    </row>
    <row r="3129" spans="10:31" ht="14.25" customHeight="1" x14ac:dyDescent="0.3">
      <c r="J3129" s="11">
        <v>42490</v>
      </c>
      <c r="K3129" s="2" t="s">
        <v>612</v>
      </c>
      <c r="L3129" s="2">
        <v>2.1264025281581599E-3</v>
      </c>
      <c r="M3129" s="2">
        <v>2.4729395244629799E-3</v>
      </c>
      <c r="P3129" s="2">
        <v>2.1264025281581599E-3</v>
      </c>
      <c r="Q3129" s="2">
        <v>2.1857241831176599E-3</v>
      </c>
      <c r="S3129" s="2" t="s">
        <v>613</v>
      </c>
      <c r="T3129" s="2" t="s">
        <v>51</v>
      </c>
      <c r="U3129" s="2" t="s">
        <v>335</v>
      </c>
      <c r="V3129" s="2" t="s">
        <v>336</v>
      </c>
      <c r="W3129" s="9">
        <v>3.7645709923692101E-2</v>
      </c>
      <c r="Y3129" s="10"/>
    </row>
    <row r="3130" spans="10:31" ht="14.25" customHeight="1" x14ac:dyDescent="0.3">
      <c r="J3130" s="11">
        <v>42490</v>
      </c>
      <c r="K3130" s="2" t="s">
        <v>95</v>
      </c>
      <c r="L3130" s="2">
        <v>2.1077927366913701E-3</v>
      </c>
      <c r="M3130" s="2">
        <v>2.4512969199933102E-3</v>
      </c>
      <c r="P3130" s="2">
        <v>2.1077927366913701E-3</v>
      </c>
      <c r="Q3130" s="2">
        <v>2.1665952220140598E-3</v>
      </c>
      <c r="S3130" s="2" t="s">
        <v>96</v>
      </c>
      <c r="T3130" s="2" t="s">
        <v>51</v>
      </c>
      <c r="U3130" s="2" t="s">
        <v>97</v>
      </c>
      <c r="V3130" s="2" t="s">
        <v>98</v>
      </c>
      <c r="W3130" s="9">
        <v>3.7316243229582199E-2</v>
      </c>
      <c r="Y3130" s="10"/>
    </row>
    <row r="3131" spans="10:31" ht="14.25" customHeight="1" x14ac:dyDescent="0.3">
      <c r="J3131" s="11">
        <v>42490</v>
      </c>
      <c r="K3131" s="2" t="s">
        <v>145</v>
      </c>
      <c r="L3131" s="2">
        <v>1.7651428236586299E-3</v>
      </c>
      <c r="M3131" s="2">
        <v>2.0528058056479802E-3</v>
      </c>
      <c r="P3131" s="2">
        <v>1.7651428236586299E-3</v>
      </c>
      <c r="Q3131" s="2">
        <v>1.81438617817534E-3</v>
      </c>
      <c r="S3131" s="2" t="s">
        <v>146</v>
      </c>
      <c r="T3131" s="2" t="s">
        <v>51</v>
      </c>
      <c r="U3131" s="2" t="s">
        <v>147</v>
      </c>
      <c r="V3131" s="2" t="s">
        <v>148</v>
      </c>
      <c r="W3131" s="9">
        <v>3.1249988576197301E-2</v>
      </c>
      <c r="Y3131" s="10"/>
    </row>
    <row r="3132" spans="10:31" ht="14.25" customHeight="1" x14ac:dyDescent="0.3">
      <c r="J3132" s="11">
        <v>42490</v>
      </c>
      <c r="K3132" s="2" t="s">
        <v>1709</v>
      </c>
      <c r="L3132" s="2">
        <v>1.39185110720594E-3</v>
      </c>
      <c r="M3132" s="2">
        <v>1.6186792338694701E-3</v>
      </c>
      <c r="P3132" s="2">
        <v>1.39185110720594E-3</v>
      </c>
      <c r="Q3132" s="2">
        <v>1.4306804963001101E-3</v>
      </c>
      <c r="S3132" s="2" t="s">
        <v>1710</v>
      </c>
      <c r="T3132" s="2" t="s">
        <v>51</v>
      </c>
      <c r="U3132" s="2" t="s">
        <v>97</v>
      </c>
      <c r="V3132" s="2" t="s">
        <v>97</v>
      </c>
      <c r="W3132" s="9">
        <v>2.4641253170550902E-2</v>
      </c>
      <c r="Y3132" s="10"/>
    </row>
    <row r="3133" spans="10:31" ht="14.25" customHeight="1" x14ac:dyDescent="0.3">
      <c r="J3133" s="11">
        <v>42490</v>
      </c>
      <c r="K3133" s="2" t="s">
        <v>1644</v>
      </c>
      <c r="L3133" s="2">
        <v>1.3777584763025399E-3</v>
      </c>
      <c r="M3133" s="2">
        <v>1.60228994562173E-3</v>
      </c>
      <c r="P3133" s="2">
        <v>1.3777584763025399E-3</v>
      </c>
      <c r="Q3133" s="2">
        <v>1.4161947139699001E-3</v>
      </c>
      <c r="S3133" s="2" t="s">
        <v>1645</v>
      </c>
      <c r="T3133" s="2" t="s">
        <v>51</v>
      </c>
      <c r="U3133" s="2" t="s">
        <v>335</v>
      </c>
      <c r="V3133" s="2" t="s">
        <v>1165</v>
      </c>
      <c r="W3133" s="9">
        <v>2.4391758031213E-2</v>
      </c>
      <c r="Y3133" s="10"/>
    </row>
    <row r="3134" spans="10:31" ht="14.25" customHeight="1" x14ac:dyDescent="0.3">
      <c r="J3134" s="11">
        <v>42490</v>
      </c>
      <c r="K3134" s="2" t="s">
        <v>1711</v>
      </c>
      <c r="L3134" s="2">
        <v>1.25674167418651E-3</v>
      </c>
      <c r="M3134" s="2">
        <v>1.4615511959664301E-3</v>
      </c>
      <c r="P3134" s="2">
        <v>1.25674167418651E-3</v>
      </c>
      <c r="Q3134" s="2">
        <v>1.2918018262424299E-3</v>
      </c>
      <c r="S3134" s="2" t="s">
        <v>1712</v>
      </c>
      <c r="T3134" s="2" t="s">
        <v>51</v>
      </c>
      <c r="U3134" s="2" t="s">
        <v>335</v>
      </c>
      <c r="V3134" s="2" t="s">
        <v>336</v>
      </c>
      <c r="W3134" s="9">
        <v>2.22492834206796E-2</v>
      </c>
      <c r="Y3134" s="10"/>
    </row>
    <row r="3135" spans="10:31" ht="14.25" customHeight="1" x14ac:dyDescent="0.3">
      <c r="J3135" s="11">
        <v>42490</v>
      </c>
      <c r="K3135" s="2" t="s">
        <v>1470</v>
      </c>
      <c r="L3135" s="2">
        <v>1.07759937114352E-3</v>
      </c>
      <c r="M3135" s="2">
        <v>1.25321430968457E-3</v>
      </c>
      <c r="P3135" s="2">
        <v>1.07759937114352E-3</v>
      </c>
      <c r="Q3135" s="2">
        <v>1.1076618721201901E-3</v>
      </c>
      <c r="S3135" s="2" t="s">
        <v>1471</v>
      </c>
      <c r="T3135" s="2" t="s">
        <v>51</v>
      </c>
      <c r="U3135" s="2" t="s">
        <v>335</v>
      </c>
      <c r="V3135" s="2" t="s">
        <v>1472</v>
      </c>
      <c r="W3135" s="9">
        <v>1.9077758233837401E-2</v>
      </c>
      <c r="Y3135" s="10"/>
    </row>
    <row r="3136" spans="10:31" ht="14.25" customHeight="1" x14ac:dyDescent="0.3">
      <c r="J3136" s="11">
        <v>42490</v>
      </c>
      <c r="K3136" s="2" t="s">
        <v>1167</v>
      </c>
      <c r="L3136" s="2">
        <v>1.02036067983286E-3</v>
      </c>
      <c r="M3136" s="2">
        <v>1.1866475048598699E-3</v>
      </c>
      <c r="P3136" s="2">
        <v>1.02036067983286E-3</v>
      </c>
      <c r="Q3136" s="2">
        <v>1.0488263552549601E-3</v>
      </c>
      <c r="S3136" s="2" t="s">
        <v>1713</v>
      </c>
      <c r="T3136" s="2" t="s">
        <v>51</v>
      </c>
      <c r="U3136" s="2" t="s">
        <v>335</v>
      </c>
      <c r="V3136" s="2" t="s">
        <v>1165</v>
      </c>
      <c r="W3136" s="9">
        <v>1.8064407684748499E-2</v>
      </c>
      <c r="Y3136" s="10"/>
    </row>
    <row r="3137" spans="10:25" ht="14.25" customHeight="1" x14ac:dyDescent="0.3">
      <c r="J3137" s="11">
        <v>42490</v>
      </c>
      <c r="K3137" s="2" t="s">
        <v>1163</v>
      </c>
      <c r="L3137" s="2">
        <v>1.02036067983286E-3</v>
      </c>
      <c r="M3137" s="2">
        <v>1.1866475048598699E-3</v>
      </c>
      <c r="P3137" s="2">
        <v>1.02036067983286E-3</v>
      </c>
      <c r="Q3137" s="2">
        <v>1.0488263552549601E-3</v>
      </c>
      <c r="S3137" s="2" t="s">
        <v>1164</v>
      </c>
      <c r="T3137" s="2" t="s">
        <v>51</v>
      </c>
      <c r="U3137" s="2" t="s">
        <v>335</v>
      </c>
      <c r="V3137" s="2" t="s">
        <v>1165</v>
      </c>
      <c r="W3137" s="9">
        <v>1.8064407684748499E-2</v>
      </c>
      <c r="Y3137" s="10"/>
    </row>
    <row r="3138" spans="10:25" ht="14.25" customHeight="1" x14ac:dyDescent="0.3">
      <c r="J3138" s="11">
        <v>42490</v>
      </c>
      <c r="K3138" s="2" t="s">
        <v>887</v>
      </c>
      <c r="L3138" s="2">
        <v>1.0172161741392701E-3</v>
      </c>
      <c r="M3138" s="2">
        <v>1.1829905432490699E-3</v>
      </c>
      <c r="P3138" s="2">
        <v>1.0172161741392701E-3</v>
      </c>
      <c r="Q3138" s="2">
        <v>1.04559412521036E-3</v>
      </c>
      <c r="S3138" s="2" t="s">
        <v>888</v>
      </c>
      <c r="T3138" s="2" t="s">
        <v>51</v>
      </c>
      <c r="U3138" s="2" t="s">
        <v>97</v>
      </c>
      <c r="V3138" s="2" t="s">
        <v>97</v>
      </c>
      <c r="W3138" s="9">
        <v>1.8008737534047199E-2</v>
      </c>
      <c r="Y3138" s="10"/>
    </row>
    <row r="3139" spans="10:25" ht="14.25" customHeight="1" x14ac:dyDescent="0.3">
      <c r="J3139" s="11">
        <v>42490</v>
      </c>
      <c r="K3139" s="2" t="s">
        <v>1715</v>
      </c>
      <c r="L3139" s="2">
        <v>9.1255993184288103E-4</v>
      </c>
      <c r="M3139" s="2">
        <v>1.0612786121215799E-3</v>
      </c>
      <c r="P3139" s="2">
        <v>9.1255993184288103E-4</v>
      </c>
      <c r="Q3139" s="2">
        <v>9.3801821863938198E-4</v>
      </c>
      <c r="S3139" s="2" t="s">
        <v>1716</v>
      </c>
      <c r="T3139" s="2" t="s">
        <v>51</v>
      </c>
      <c r="U3139" s="2" t="s">
        <v>213</v>
      </c>
      <c r="V3139" s="2" t="s">
        <v>1717</v>
      </c>
      <c r="W3139" s="9">
        <v>1.6155909347934198E-2</v>
      </c>
      <c r="Y3139" s="10"/>
    </row>
    <row r="3140" spans="10:25" ht="14.25" customHeight="1" x14ac:dyDescent="0.3">
      <c r="J3140" s="11">
        <v>42490</v>
      </c>
      <c r="K3140" s="2" t="s">
        <v>1216</v>
      </c>
      <c r="L3140" s="2">
        <v>6.0285119024756104E-4</v>
      </c>
      <c r="M3140" s="2">
        <v>7.0109704817932904E-4</v>
      </c>
      <c r="P3140" s="2">
        <v>6.0285119024756104E-4</v>
      </c>
      <c r="Q3140" s="2">
        <v>6.1966932784203205E-4</v>
      </c>
      <c r="S3140" s="2" t="s">
        <v>1217</v>
      </c>
      <c r="T3140" s="2" t="s">
        <v>51</v>
      </c>
      <c r="U3140" s="2" t="s">
        <v>97</v>
      </c>
      <c r="V3140" s="2" t="s">
        <v>98</v>
      </c>
      <c r="W3140" s="9">
        <v>1.0672843327961E-2</v>
      </c>
      <c r="Y3140" s="10"/>
    </row>
    <row r="3141" spans="10:25" ht="14.25" customHeight="1" x14ac:dyDescent="0.3">
      <c r="J3141" s="11">
        <v>42490</v>
      </c>
      <c r="K3141" s="2" t="s">
        <v>1714</v>
      </c>
      <c r="L3141" s="2">
        <v>5.6069680781118596E-4</v>
      </c>
      <c r="M3141" s="2">
        <v>6.5207282201527699E-4</v>
      </c>
      <c r="P3141" s="2">
        <v>5.6069680781118596E-4</v>
      </c>
      <c r="Q3141" s="2">
        <v>5.7633893677285701E-4</v>
      </c>
      <c r="T3141" s="2" t="s">
        <v>51</v>
      </c>
      <c r="W3141" s="9">
        <v>9.9265445288400696E-3</v>
      </c>
      <c r="Y3141" s="10"/>
    </row>
    <row r="3142" spans="10:25" ht="14.25" customHeight="1" x14ac:dyDescent="0.3">
      <c r="J3142" s="11">
        <v>42490</v>
      </c>
      <c r="K3142" s="2" t="s">
        <v>1632</v>
      </c>
      <c r="L3142" s="2">
        <v>5.0149778871320201E-4</v>
      </c>
      <c r="M3142" s="2">
        <v>5.8322621738691896E-4</v>
      </c>
      <c r="P3142" s="2">
        <v>5.0149778871320201E-4</v>
      </c>
      <c r="Q3142" s="2">
        <v>5.1548840356201403E-4</v>
      </c>
      <c r="S3142" s="2" t="s">
        <v>1633</v>
      </c>
      <c r="T3142" s="2" t="s">
        <v>51</v>
      </c>
      <c r="U3142" s="2" t="s">
        <v>335</v>
      </c>
      <c r="V3142" s="2" t="s">
        <v>1472</v>
      </c>
      <c r="W3142" s="9">
        <v>8.8784884476331895E-3</v>
      </c>
      <c r="Y3142" s="10"/>
    </row>
    <row r="3143" spans="10:25" ht="14.25" customHeight="1" x14ac:dyDescent="0.3">
      <c r="J3143" s="11">
        <v>42490</v>
      </c>
      <c r="K3143" s="2" t="s">
        <v>1395</v>
      </c>
      <c r="L3143" s="2">
        <v>4.1071451603090899E-4</v>
      </c>
      <c r="M3143" s="2">
        <v>4.7764811530922799E-4</v>
      </c>
      <c r="P3143" s="2">
        <v>4.1071451603090899E-4</v>
      </c>
      <c r="Q3143" s="2">
        <v>4.2217248999595701E-4</v>
      </c>
      <c r="S3143" s="2" t="s">
        <v>1396</v>
      </c>
      <c r="T3143" s="2" t="s">
        <v>51</v>
      </c>
      <c r="U3143" s="2" t="s">
        <v>335</v>
      </c>
      <c r="V3143" s="2" t="s">
        <v>1397</v>
      </c>
      <c r="W3143" s="9">
        <v>7.2712665298332304E-3</v>
      </c>
      <c r="Y3143" s="10"/>
    </row>
    <row r="3144" spans="10:25" ht="14.25" customHeight="1" x14ac:dyDescent="0.3">
      <c r="J3144" s="11">
        <v>42490</v>
      </c>
      <c r="K3144" s="2" t="s">
        <v>1399</v>
      </c>
      <c r="L3144" s="2">
        <v>4.1071451603090899E-4</v>
      </c>
      <c r="M3144" s="2">
        <v>4.7764811530922799E-4</v>
      </c>
      <c r="P3144" s="2">
        <v>4.1071451603090899E-4</v>
      </c>
      <c r="Q3144" s="2">
        <v>4.2217248999595701E-4</v>
      </c>
      <c r="S3144" s="2" t="s">
        <v>1400</v>
      </c>
      <c r="T3144" s="2" t="s">
        <v>51</v>
      </c>
      <c r="U3144" s="2" t="s">
        <v>335</v>
      </c>
      <c r="V3144" s="2" t="s">
        <v>1397</v>
      </c>
      <c r="W3144" s="9">
        <v>7.2712665298332304E-3</v>
      </c>
      <c r="Y3144" s="10"/>
    </row>
    <row r="3145" spans="10:25" ht="14.25" customHeight="1" x14ac:dyDescent="0.3">
      <c r="J3145" s="11">
        <v>42490</v>
      </c>
      <c r="K3145" s="2" t="s">
        <v>949</v>
      </c>
      <c r="L3145" s="2">
        <v>2.3695674121617199E-4</v>
      </c>
      <c r="M3145" s="2">
        <v>2.7557326667071902E-4</v>
      </c>
      <c r="P3145" s="2">
        <v>2.3695674121617199E-4</v>
      </c>
      <c r="Q3145" s="2">
        <v>2.4356727984026401E-4</v>
      </c>
      <c r="S3145" s="2" t="s">
        <v>950</v>
      </c>
      <c r="T3145" s="2" t="s">
        <v>51</v>
      </c>
      <c r="U3145" s="2" t="s">
        <v>97</v>
      </c>
      <c r="V3145" s="2" t="s">
        <v>98</v>
      </c>
      <c r="W3145" s="9">
        <v>4.1950687257760397E-3</v>
      </c>
      <c r="Y3145" s="10"/>
    </row>
    <row r="3146" spans="10:25" ht="14.25" customHeight="1" x14ac:dyDescent="0.3">
      <c r="J3146" s="11">
        <v>42490</v>
      </c>
      <c r="K3146" s="2" t="s">
        <v>834</v>
      </c>
      <c r="L3146" s="2">
        <v>1.57974821186613E-4</v>
      </c>
      <c r="M3146" s="2">
        <v>1.8371976801623201E-4</v>
      </c>
      <c r="P3146" s="2">
        <v>1.57974821186613E-4</v>
      </c>
      <c r="Q3146" s="2">
        <v>1.6238194905192799E-4</v>
      </c>
      <c r="S3146" s="2" t="s">
        <v>835</v>
      </c>
      <c r="T3146" s="2" t="s">
        <v>51</v>
      </c>
      <c r="U3146" s="2" t="s">
        <v>97</v>
      </c>
      <c r="V3146" s="2" t="s">
        <v>97</v>
      </c>
      <c r="W3146" s="9">
        <v>2.7967772869370898E-3</v>
      </c>
      <c r="Y3146" s="10"/>
    </row>
    <row r="3147" spans="10:25" ht="14.25" customHeight="1" x14ac:dyDescent="0.3">
      <c r="J3147" s="11">
        <v>42490</v>
      </c>
      <c r="K3147" s="2" t="s">
        <v>1667</v>
      </c>
      <c r="L3147" s="2">
        <v>1.06914496735165E-4</v>
      </c>
      <c r="M3147" s="2">
        <v>1.2433821029335799E-4</v>
      </c>
      <c r="P3147" s="2">
        <v>1.06914496735165E-4</v>
      </c>
      <c r="Q3147" s="2">
        <v>1.09897161024502E-4</v>
      </c>
      <c r="S3147" s="2" t="s">
        <v>1668</v>
      </c>
      <c r="T3147" s="2" t="s">
        <v>51</v>
      </c>
      <c r="U3147" s="2" t="s">
        <v>52</v>
      </c>
      <c r="V3147" s="2" t="s">
        <v>52</v>
      </c>
      <c r="W3147" s="9">
        <v>1.8928081947945201E-3</v>
      </c>
      <c r="Y3147" s="10"/>
    </row>
    <row r="3148" spans="10:25" ht="14.25" customHeight="1" x14ac:dyDescent="0.3">
      <c r="J3148" s="11">
        <v>42491</v>
      </c>
      <c r="K3148" s="2" t="s">
        <v>49</v>
      </c>
      <c r="L3148" s="2">
        <v>2.59730692350724E-2</v>
      </c>
      <c r="N3148" s="2">
        <v>0.185347683415958</v>
      </c>
      <c r="O3148" s="2">
        <v>2.59730692350724E-2</v>
      </c>
      <c r="Q3148" s="2">
        <v>2.6697657092262801E-2</v>
      </c>
      <c r="S3148" s="2" t="s">
        <v>50</v>
      </c>
      <c r="T3148" s="2" t="s">
        <v>51</v>
      </c>
      <c r="U3148" s="2" t="s">
        <v>52</v>
      </c>
      <c r="V3148" s="2" t="s">
        <v>52</v>
      </c>
      <c r="W3148" s="9"/>
      <c r="X3148" s="2">
        <v>0.36760604561725202</v>
      </c>
      <c r="Y3148" s="10"/>
    </row>
    <row r="3149" spans="10:25" ht="14.25" customHeight="1" x14ac:dyDescent="0.3">
      <c r="J3149" s="11">
        <v>42491</v>
      </c>
      <c r="K3149" s="2" t="s">
        <v>54</v>
      </c>
      <c r="L3149" s="2">
        <v>2.59730692350724E-2</v>
      </c>
      <c r="N3149" s="2">
        <v>0.185347683415958</v>
      </c>
      <c r="O3149" s="2">
        <v>2.59730692350724E-2</v>
      </c>
      <c r="Q3149" s="2">
        <v>2.6697657092262801E-2</v>
      </c>
      <c r="S3149" s="2" t="s">
        <v>50</v>
      </c>
      <c r="T3149" s="2" t="s">
        <v>51</v>
      </c>
      <c r="U3149" s="2" t="s">
        <v>52</v>
      </c>
      <c r="V3149" s="2" t="s">
        <v>52</v>
      </c>
      <c r="W3149" s="9"/>
      <c r="X3149" s="2">
        <v>0.36760604561725202</v>
      </c>
      <c r="Y3149" s="10"/>
    </row>
    <row r="3150" spans="10:25" ht="14.25" customHeight="1" x14ac:dyDescent="0.3">
      <c r="J3150" s="11">
        <v>42491</v>
      </c>
      <c r="K3150" s="2" t="s">
        <v>56</v>
      </c>
      <c r="L3150" s="2">
        <v>1.8708491791609098E-2</v>
      </c>
      <c r="N3150" s="2">
        <v>0.133506578771939</v>
      </c>
      <c r="O3150" s="2">
        <v>1.8708491791609098E-2</v>
      </c>
      <c r="Q3150" s="2">
        <v>1.9230414936535E-2</v>
      </c>
      <c r="S3150" s="2" t="s">
        <v>57</v>
      </c>
      <c r="T3150" s="2" t="s">
        <v>51</v>
      </c>
      <c r="U3150" s="2" t="s">
        <v>52</v>
      </c>
      <c r="V3150" s="2" t="s">
        <v>52</v>
      </c>
      <c r="W3150" s="9"/>
      <c r="X3150" s="2">
        <v>0.26478790876549502</v>
      </c>
      <c r="Y3150" s="10"/>
    </row>
    <row r="3151" spans="10:25" ht="14.25" customHeight="1" x14ac:dyDescent="0.3">
      <c r="J3151" s="11">
        <v>42491</v>
      </c>
      <c r="K3151" s="2" t="s">
        <v>233</v>
      </c>
      <c r="L3151" s="2">
        <v>1.1353236987114299E-2</v>
      </c>
      <c r="M3151" s="2">
        <v>1.32034589426249E-2</v>
      </c>
      <c r="P3151" s="2">
        <v>1.1353236987114299E-2</v>
      </c>
      <c r="Q3151" s="2">
        <v>1.1669965733579099E-2</v>
      </c>
      <c r="S3151" s="2" t="s">
        <v>234</v>
      </c>
      <c r="T3151" s="2" t="s">
        <v>51</v>
      </c>
      <c r="U3151" s="2" t="s">
        <v>213</v>
      </c>
      <c r="V3151" s="2" t="s">
        <v>214</v>
      </c>
      <c r="W3151" s="9">
        <v>0.20099706459719099</v>
      </c>
      <c r="Y3151" s="10"/>
    </row>
    <row r="3152" spans="10:25" ht="14.25" customHeight="1" x14ac:dyDescent="0.3">
      <c r="J3152" s="11">
        <v>42491</v>
      </c>
      <c r="K3152" s="2" t="s">
        <v>211</v>
      </c>
      <c r="L3152" s="2">
        <v>9.8909418492313297E-3</v>
      </c>
      <c r="M3152" s="2">
        <v>1.15028555079436E-2</v>
      </c>
      <c r="P3152" s="2">
        <v>9.8909418492313297E-3</v>
      </c>
      <c r="Q3152" s="2">
        <v>1.01668759829783E-2</v>
      </c>
      <c r="S3152" s="2" t="s">
        <v>212</v>
      </c>
      <c r="T3152" s="2" t="s">
        <v>51</v>
      </c>
      <c r="U3152" s="2" t="s">
        <v>213</v>
      </c>
      <c r="V3152" s="2" t="s">
        <v>214</v>
      </c>
      <c r="W3152" s="9">
        <v>0.17510867429733201</v>
      </c>
      <c r="Y3152" s="10"/>
    </row>
    <row r="3153" spans="10:25" ht="14.25" customHeight="1" x14ac:dyDescent="0.3">
      <c r="J3153" s="11">
        <v>42491</v>
      </c>
      <c r="K3153" s="2" t="s">
        <v>208</v>
      </c>
      <c r="L3153" s="2">
        <v>9.1458103820768206E-3</v>
      </c>
      <c r="M3153" s="2">
        <v>1.06362909550677E-2</v>
      </c>
      <c r="P3153" s="2">
        <v>9.1458103820768206E-3</v>
      </c>
      <c r="Q3153" s="2">
        <v>9.4009570914256792E-3</v>
      </c>
      <c r="S3153" s="2" t="s">
        <v>209</v>
      </c>
      <c r="T3153" s="2" t="s">
        <v>51</v>
      </c>
      <c r="U3153" s="2" t="s">
        <v>97</v>
      </c>
      <c r="V3153" s="2" t="s">
        <v>98</v>
      </c>
      <c r="W3153" s="9">
        <v>0.16191690900545599</v>
      </c>
      <c r="Y3153" s="10"/>
    </row>
    <row r="3154" spans="10:25" ht="14.25" customHeight="1" x14ac:dyDescent="0.3">
      <c r="J3154" s="11">
        <v>42491</v>
      </c>
      <c r="K3154" s="2" t="s">
        <v>333</v>
      </c>
      <c r="L3154" s="2">
        <v>8.0324947262897795E-3</v>
      </c>
      <c r="M3154" s="2">
        <v>9.3415397252598793E-3</v>
      </c>
      <c r="P3154" s="2">
        <v>8.0324947262897795E-3</v>
      </c>
      <c r="Q3154" s="2">
        <v>8.2565825338930601E-3</v>
      </c>
      <c r="S3154" s="2" t="s">
        <v>334</v>
      </c>
      <c r="T3154" s="2" t="s">
        <v>51</v>
      </c>
      <c r="U3154" s="2" t="s">
        <v>335</v>
      </c>
      <c r="V3154" s="2" t="s">
        <v>336</v>
      </c>
      <c r="W3154" s="9">
        <v>0.14220683169118201</v>
      </c>
      <c r="Y3154" s="10"/>
    </row>
    <row r="3155" spans="10:25" ht="14.25" customHeight="1" x14ac:dyDescent="0.3">
      <c r="J3155" s="11">
        <v>42491</v>
      </c>
      <c r="K3155" s="2" t="s">
        <v>612</v>
      </c>
      <c r="L3155" s="2">
        <v>2.1264025281581599E-3</v>
      </c>
      <c r="M3155" s="2">
        <v>2.4729395244629799E-3</v>
      </c>
      <c r="P3155" s="2">
        <v>2.1264025281581599E-3</v>
      </c>
      <c r="Q3155" s="2">
        <v>2.1857241831176599E-3</v>
      </c>
      <c r="S3155" s="2" t="s">
        <v>613</v>
      </c>
      <c r="T3155" s="2" t="s">
        <v>51</v>
      </c>
      <c r="U3155" s="2" t="s">
        <v>335</v>
      </c>
      <c r="V3155" s="2" t="s">
        <v>336</v>
      </c>
      <c r="W3155" s="9">
        <v>3.7645709923692101E-2</v>
      </c>
      <c r="Y3155" s="10"/>
    </row>
    <row r="3156" spans="10:25" ht="14.25" customHeight="1" x14ac:dyDescent="0.3">
      <c r="J3156" s="11">
        <v>42491</v>
      </c>
      <c r="K3156" s="2" t="s">
        <v>95</v>
      </c>
      <c r="L3156" s="2">
        <v>2.1077927366913701E-3</v>
      </c>
      <c r="M3156" s="2">
        <v>2.4512969199933102E-3</v>
      </c>
      <c r="P3156" s="2">
        <v>2.1077927366913701E-3</v>
      </c>
      <c r="Q3156" s="2">
        <v>2.1665952220140598E-3</v>
      </c>
      <c r="S3156" s="2" t="s">
        <v>96</v>
      </c>
      <c r="T3156" s="2" t="s">
        <v>51</v>
      </c>
      <c r="U3156" s="2" t="s">
        <v>97</v>
      </c>
      <c r="V3156" s="2" t="s">
        <v>98</v>
      </c>
      <c r="W3156" s="9">
        <v>3.7316243229582199E-2</v>
      </c>
      <c r="Y3156" s="10"/>
    </row>
    <row r="3157" spans="10:25" ht="14.25" customHeight="1" x14ac:dyDescent="0.3">
      <c r="J3157" s="11">
        <v>42491</v>
      </c>
      <c r="K3157" s="2" t="s">
        <v>145</v>
      </c>
      <c r="L3157" s="2">
        <v>1.7651428236586299E-3</v>
      </c>
      <c r="M3157" s="2">
        <v>2.0528058056479802E-3</v>
      </c>
      <c r="P3157" s="2">
        <v>1.7651428236586299E-3</v>
      </c>
      <c r="Q3157" s="2">
        <v>1.81438617817534E-3</v>
      </c>
      <c r="S3157" s="2" t="s">
        <v>146</v>
      </c>
      <c r="T3157" s="2" t="s">
        <v>51</v>
      </c>
      <c r="U3157" s="2" t="s">
        <v>147</v>
      </c>
      <c r="V3157" s="2" t="s">
        <v>148</v>
      </c>
      <c r="W3157" s="9">
        <v>3.1249988576197301E-2</v>
      </c>
      <c r="Y3157" s="10"/>
    </row>
    <row r="3158" spans="10:25" ht="14.25" customHeight="1" x14ac:dyDescent="0.3">
      <c r="J3158" s="11">
        <v>42491</v>
      </c>
      <c r="K3158" s="2" t="s">
        <v>1709</v>
      </c>
      <c r="L3158" s="2">
        <v>1.39185110720594E-3</v>
      </c>
      <c r="M3158" s="2">
        <v>1.6186792338694701E-3</v>
      </c>
      <c r="P3158" s="2">
        <v>1.39185110720594E-3</v>
      </c>
      <c r="Q3158" s="2">
        <v>1.4306804963001101E-3</v>
      </c>
      <c r="S3158" s="2" t="s">
        <v>1710</v>
      </c>
      <c r="T3158" s="2" t="s">
        <v>51</v>
      </c>
      <c r="U3158" s="2" t="s">
        <v>97</v>
      </c>
      <c r="V3158" s="2" t="s">
        <v>97</v>
      </c>
      <c r="W3158" s="9">
        <v>2.4641253170550902E-2</v>
      </c>
      <c r="Y3158" s="10"/>
    </row>
    <row r="3159" spans="10:25" ht="14.25" customHeight="1" x14ac:dyDescent="0.3">
      <c r="J3159" s="11">
        <v>42491</v>
      </c>
      <c r="K3159" s="2" t="s">
        <v>1644</v>
      </c>
      <c r="L3159" s="2">
        <v>1.3777584763025399E-3</v>
      </c>
      <c r="M3159" s="2">
        <v>1.60228994562173E-3</v>
      </c>
      <c r="P3159" s="2">
        <v>1.3777584763025399E-3</v>
      </c>
      <c r="Q3159" s="2">
        <v>1.4161947139699001E-3</v>
      </c>
      <c r="S3159" s="2" t="s">
        <v>1645</v>
      </c>
      <c r="T3159" s="2" t="s">
        <v>51</v>
      </c>
      <c r="U3159" s="2" t="s">
        <v>335</v>
      </c>
      <c r="V3159" s="2" t="s">
        <v>1165</v>
      </c>
      <c r="W3159" s="9">
        <v>2.4391758031213E-2</v>
      </c>
      <c r="Y3159" s="10"/>
    </row>
    <row r="3160" spans="10:25" ht="14.25" customHeight="1" x14ac:dyDescent="0.3">
      <c r="J3160" s="11">
        <v>42491</v>
      </c>
      <c r="K3160" s="2" t="s">
        <v>1711</v>
      </c>
      <c r="L3160" s="2">
        <v>1.25674167418651E-3</v>
      </c>
      <c r="M3160" s="2">
        <v>1.4615511959664301E-3</v>
      </c>
      <c r="P3160" s="2">
        <v>1.25674167418651E-3</v>
      </c>
      <c r="Q3160" s="2">
        <v>1.2918018262424299E-3</v>
      </c>
      <c r="S3160" s="2" t="s">
        <v>1712</v>
      </c>
      <c r="T3160" s="2" t="s">
        <v>51</v>
      </c>
      <c r="U3160" s="2" t="s">
        <v>335</v>
      </c>
      <c r="V3160" s="2" t="s">
        <v>336</v>
      </c>
      <c r="W3160" s="9">
        <v>2.22492834206796E-2</v>
      </c>
      <c r="Y3160" s="10"/>
    </row>
    <row r="3161" spans="10:25" ht="14.25" customHeight="1" x14ac:dyDescent="0.3">
      <c r="J3161" s="11">
        <v>42491</v>
      </c>
      <c r="K3161" s="2" t="s">
        <v>1470</v>
      </c>
      <c r="L3161" s="2">
        <v>1.07759937114352E-3</v>
      </c>
      <c r="M3161" s="2">
        <v>1.25321430968457E-3</v>
      </c>
      <c r="P3161" s="2">
        <v>1.07759937114352E-3</v>
      </c>
      <c r="Q3161" s="2">
        <v>1.1076618721201901E-3</v>
      </c>
      <c r="S3161" s="2" t="s">
        <v>1471</v>
      </c>
      <c r="T3161" s="2" t="s">
        <v>51</v>
      </c>
      <c r="U3161" s="2" t="s">
        <v>335</v>
      </c>
      <c r="V3161" s="2" t="s">
        <v>1472</v>
      </c>
      <c r="W3161" s="9">
        <v>1.9077758233837401E-2</v>
      </c>
      <c r="Y3161" s="10"/>
    </row>
    <row r="3162" spans="10:25" ht="14.25" customHeight="1" x14ac:dyDescent="0.3">
      <c r="J3162" s="11">
        <v>42491</v>
      </c>
      <c r="K3162" s="2" t="s">
        <v>1167</v>
      </c>
      <c r="L3162" s="2">
        <v>1.02036067983286E-3</v>
      </c>
      <c r="M3162" s="2">
        <v>1.1866475048598699E-3</v>
      </c>
      <c r="P3162" s="2">
        <v>1.02036067983286E-3</v>
      </c>
      <c r="Q3162" s="2">
        <v>1.0488263552549601E-3</v>
      </c>
      <c r="S3162" s="2" t="s">
        <v>1713</v>
      </c>
      <c r="T3162" s="2" t="s">
        <v>51</v>
      </c>
      <c r="U3162" s="2" t="s">
        <v>335</v>
      </c>
      <c r="V3162" s="2" t="s">
        <v>1165</v>
      </c>
      <c r="W3162" s="9">
        <v>1.8064407684748499E-2</v>
      </c>
      <c r="Y3162" s="10"/>
    </row>
    <row r="3163" spans="10:25" ht="14.25" customHeight="1" x14ac:dyDescent="0.3">
      <c r="J3163" s="11">
        <v>42491</v>
      </c>
      <c r="K3163" s="2" t="s">
        <v>1163</v>
      </c>
      <c r="L3163" s="2">
        <v>1.02036067983286E-3</v>
      </c>
      <c r="M3163" s="2">
        <v>1.1866475048598699E-3</v>
      </c>
      <c r="P3163" s="2">
        <v>1.02036067983286E-3</v>
      </c>
      <c r="Q3163" s="2">
        <v>1.0488263552549601E-3</v>
      </c>
      <c r="S3163" s="2" t="s">
        <v>1164</v>
      </c>
      <c r="T3163" s="2" t="s">
        <v>51</v>
      </c>
      <c r="U3163" s="2" t="s">
        <v>335</v>
      </c>
      <c r="V3163" s="2" t="s">
        <v>1165</v>
      </c>
      <c r="W3163" s="9">
        <v>1.8064407684748499E-2</v>
      </c>
      <c r="Y3163" s="10"/>
    </row>
    <row r="3164" spans="10:25" ht="14.25" customHeight="1" x14ac:dyDescent="0.3">
      <c r="J3164" s="11">
        <v>42491</v>
      </c>
      <c r="K3164" s="2" t="s">
        <v>887</v>
      </c>
      <c r="L3164" s="2">
        <v>1.0172161741392701E-3</v>
      </c>
      <c r="M3164" s="2">
        <v>1.1829905432490699E-3</v>
      </c>
      <c r="P3164" s="2">
        <v>1.0172161741392701E-3</v>
      </c>
      <c r="Q3164" s="2">
        <v>1.04559412521036E-3</v>
      </c>
      <c r="S3164" s="2" t="s">
        <v>888</v>
      </c>
      <c r="T3164" s="2" t="s">
        <v>51</v>
      </c>
      <c r="U3164" s="2" t="s">
        <v>97</v>
      </c>
      <c r="V3164" s="2" t="s">
        <v>97</v>
      </c>
      <c r="W3164" s="9">
        <v>1.8008737534047199E-2</v>
      </c>
      <c r="Y3164" s="10"/>
    </row>
    <row r="3165" spans="10:25" ht="14.25" customHeight="1" x14ac:dyDescent="0.3">
      <c r="J3165" s="11">
        <v>42491</v>
      </c>
      <c r="K3165" s="2" t="s">
        <v>1715</v>
      </c>
      <c r="L3165" s="2">
        <v>9.1255993184288103E-4</v>
      </c>
      <c r="M3165" s="2">
        <v>1.0612786121215799E-3</v>
      </c>
      <c r="P3165" s="2">
        <v>9.1255993184288103E-4</v>
      </c>
      <c r="Q3165" s="2">
        <v>9.3801821863938198E-4</v>
      </c>
      <c r="S3165" s="2" t="s">
        <v>1716</v>
      </c>
      <c r="T3165" s="2" t="s">
        <v>51</v>
      </c>
      <c r="U3165" s="2" t="s">
        <v>213</v>
      </c>
      <c r="V3165" s="2" t="s">
        <v>1717</v>
      </c>
      <c r="W3165" s="9">
        <v>1.6155909347934198E-2</v>
      </c>
      <c r="Y3165" s="10"/>
    </row>
    <row r="3166" spans="10:25" ht="14.25" customHeight="1" x14ac:dyDescent="0.3">
      <c r="J3166" s="11">
        <v>42491</v>
      </c>
      <c r="K3166" s="2" t="s">
        <v>1216</v>
      </c>
      <c r="L3166" s="2">
        <v>6.0285119024756104E-4</v>
      </c>
      <c r="M3166" s="2">
        <v>7.0109704817932904E-4</v>
      </c>
      <c r="P3166" s="2">
        <v>6.0285119024756104E-4</v>
      </c>
      <c r="Q3166" s="2">
        <v>6.1966932784203205E-4</v>
      </c>
      <c r="S3166" s="2" t="s">
        <v>1217</v>
      </c>
      <c r="T3166" s="2" t="s">
        <v>51</v>
      </c>
      <c r="U3166" s="2" t="s">
        <v>97</v>
      </c>
      <c r="V3166" s="2" t="s">
        <v>98</v>
      </c>
      <c r="W3166" s="9">
        <v>1.0672843327961E-2</v>
      </c>
      <c r="Y3166" s="10"/>
    </row>
    <row r="3167" spans="10:25" ht="14.25" customHeight="1" x14ac:dyDescent="0.3">
      <c r="J3167" s="11">
        <v>42491</v>
      </c>
      <c r="K3167" s="2" t="s">
        <v>1714</v>
      </c>
      <c r="L3167" s="2">
        <v>5.6069680781118596E-4</v>
      </c>
      <c r="M3167" s="2">
        <v>6.5207282201527699E-4</v>
      </c>
      <c r="P3167" s="2">
        <v>5.6069680781118596E-4</v>
      </c>
      <c r="Q3167" s="2">
        <v>5.7633893677285701E-4</v>
      </c>
      <c r="T3167" s="2" t="s">
        <v>51</v>
      </c>
      <c r="W3167" s="9">
        <v>9.9265445288400696E-3</v>
      </c>
      <c r="Y3167" s="10"/>
    </row>
    <row r="3168" spans="10:25" ht="14.25" customHeight="1" x14ac:dyDescent="0.3">
      <c r="J3168" s="11">
        <v>42491</v>
      </c>
      <c r="K3168" s="2" t="s">
        <v>1632</v>
      </c>
      <c r="L3168" s="2">
        <v>5.0149778871320201E-4</v>
      </c>
      <c r="M3168" s="2">
        <v>5.8322621738691896E-4</v>
      </c>
      <c r="P3168" s="2">
        <v>5.0149778871320201E-4</v>
      </c>
      <c r="Q3168" s="2">
        <v>5.1548840356201403E-4</v>
      </c>
      <c r="S3168" s="2" t="s">
        <v>1633</v>
      </c>
      <c r="T3168" s="2" t="s">
        <v>51</v>
      </c>
      <c r="U3168" s="2" t="s">
        <v>335</v>
      </c>
      <c r="V3168" s="2" t="s">
        <v>1472</v>
      </c>
      <c r="W3168" s="9">
        <v>8.8784884476331895E-3</v>
      </c>
      <c r="Y3168" s="10"/>
    </row>
    <row r="3169" spans="10:32" ht="14.25" customHeight="1" x14ac:dyDescent="0.3">
      <c r="J3169" s="11">
        <v>42491</v>
      </c>
      <c r="K3169" s="2" t="s">
        <v>1395</v>
      </c>
      <c r="L3169" s="2">
        <v>4.1071451603090899E-4</v>
      </c>
      <c r="M3169" s="2">
        <v>4.7764811530922799E-4</v>
      </c>
      <c r="P3169" s="2">
        <v>4.1071451603090899E-4</v>
      </c>
      <c r="Q3169" s="2">
        <v>4.2217248999595701E-4</v>
      </c>
      <c r="S3169" s="2" t="s">
        <v>1396</v>
      </c>
      <c r="T3169" s="2" t="s">
        <v>51</v>
      </c>
      <c r="U3169" s="2" t="s">
        <v>335</v>
      </c>
      <c r="V3169" s="2" t="s">
        <v>1397</v>
      </c>
      <c r="W3169" s="9">
        <v>7.2712665298332304E-3</v>
      </c>
      <c r="Y3169" s="10"/>
    </row>
    <row r="3170" spans="10:32" ht="14.25" customHeight="1" x14ac:dyDescent="0.3">
      <c r="J3170" s="11">
        <v>42491</v>
      </c>
      <c r="K3170" s="2" t="s">
        <v>1399</v>
      </c>
      <c r="L3170" s="2">
        <v>4.1071451603090899E-4</v>
      </c>
      <c r="M3170" s="2">
        <v>4.7764811530922799E-4</v>
      </c>
      <c r="P3170" s="2">
        <v>4.1071451603090899E-4</v>
      </c>
      <c r="Q3170" s="2">
        <v>4.2217248999595701E-4</v>
      </c>
      <c r="S3170" s="2" t="s">
        <v>1400</v>
      </c>
      <c r="T3170" s="2" t="s">
        <v>51</v>
      </c>
      <c r="U3170" s="2" t="s">
        <v>335</v>
      </c>
      <c r="V3170" s="2" t="s">
        <v>1397</v>
      </c>
      <c r="W3170" s="9">
        <v>7.2712665298332304E-3</v>
      </c>
      <c r="Y3170" s="10"/>
    </row>
    <row r="3171" spans="10:32" ht="14.25" customHeight="1" x14ac:dyDescent="0.3">
      <c r="J3171" s="11">
        <v>42491</v>
      </c>
      <c r="K3171" s="2" t="s">
        <v>949</v>
      </c>
      <c r="L3171" s="2">
        <v>2.3695674121617199E-4</v>
      </c>
      <c r="M3171" s="2">
        <v>2.7557326667071902E-4</v>
      </c>
      <c r="P3171" s="2">
        <v>2.3695674121617199E-4</v>
      </c>
      <c r="Q3171" s="2">
        <v>2.4356727984026401E-4</v>
      </c>
      <c r="S3171" s="2" t="s">
        <v>950</v>
      </c>
      <c r="T3171" s="2" t="s">
        <v>51</v>
      </c>
      <c r="U3171" s="2" t="s">
        <v>97</v>
      </c>
      <c r="V3171" s="2" t="s">
        <v>98</v>
      </c>
      <c r="W3171" s="9">
        <v>4.1950687257760397E-3</v>
      </c>
      <c r="Y3171" s="10"/>
    </row>
    <row r="3172" spans="10:32" ht="14.25" customHeight="1" x14ac:dyDescent="0.3">
      <c r="J3172" s="11">
        <v>42491</v>
      </c>
      <c r="K3172" s="2" t="s">
        <v>834</v>
      </c>
      <c r="L3172" s="2">
        <v>1.57974821186613E-4</v>
      </c>
      <c r="M3172" s="2">
        <v>1.8371976801623201E-4</v>
      </c>
      <c r="P3172" s="2">
        <v>1.57974821186613E-4</v>
      </c>
      <c r="Q3172" s="2">
        <v>1.6238194905192799E-4</v>
      </c>
      <c r="S3172" s="2" t="s">
        <v>835</v>
      </c>
      <c r="T3172" s="2" t="s">
        <v>51</v>
      </c>
      <c r="U3172" s="2" t="s">
        <v>97</v>
      </c>
      <c r="V3172" s="2" t="s">
        <v>97</v>
      </c>
      <c r="W3172" s="9">
        <v>2.7967772869370898E-3</v>
      </c>
      <c r="Y3172" s="10"/>
    </row>
    <row r="3173" spans="10:32" ht="14.25" customHeight="1" x14ac:dyDescent="0.3">
      <c r="J3173" s="11">
        <v>42491</v>
      </c>
      <c r="K3173" s="2" t="s">
        <v>1667</v>
      </c>
      <c r="L3173" s="2">
        <v>1.06914496735165E-4</v>
      </c>
      <c r="M3173" s="2">
        <v>1.2433821029335799E-4</v>
      </c>
      <c r="P3173" s="2">
        <v>1.06914496735165E-4</v>
      </c>
      <c r="Q3173" s="2">
        <v>1.09897161024502E-4</v>
      </c>
      <c r="S3173" s="2" t="s">
        <v>1668</v>
      </c>
      <c r="T3173" s="2" t="s">
        <v>51</v>
      </c>
      <c r="U3173" s="2" t="s">
        <v>52</v>
      </c>
      <c r="V3173" s="2" t="s">
        <v>52</v>
      </c>
      <c r="W3173" s="9">
        <v>1.8928081947945201E-3</v>
      </c>
      <c r="Y3173" s="10"/>
    </row>
    <row r="3174" spans="10:32" ht="14.25" customHeight="1" x14ac:dyDescent="0.3">
      <c r="J3174" s="11">
        <v>42492</v>
      </c>
      <c r="K3174" s="2" t="s">
        <v>49</v>
      </c>
      <c r="L3174" s="2">
        <v>2.59594730828803E-2</v>
      </c>
      <c r="N3174" s="2">
        <v>0.18476931176632</v>
      </c>
      <c r="O3174" s="2">
        <v>2.59594730828803E-2</v>
      </c>
      <c r="Q3174" s="2">
        <v>2.6684000276244901E-2</v>
      </c>
      <c r="S3174" s="2" t="s">
        <v>50</v>
      </c>
      <c r="T3174" s="2" t="s">
        <v>51</v>
      </c>
      <c r="U3174" s="2" t="s">
        <v>52</v>
      </c>
      <c r="V3174" s="2" t="s">
        <v>52</v>
      </c>
      <c r="W3174" s="9"/>
      <c r="X3174" s="2">
        <v>0.367517551170851</v>
      </c>
      <c r="Y3174" s="10">
        <v>7.5034505171562797E-3</v>
      </c>
      <c r="Z3174" s="2">
        <v>1.94785621728843E-4</v>
      </c>
      <c r="AA3174" s="2">
        <v>1.38640738792761E-3</v>
      </c>
      <c r="AD3174" s="2">
        <v>2.00222075672588E-4</v>
      </c>
      <c r="AF3174" s="2">
        <v>2.7576497593969299E-3</v>
      </c>
    </row>
    <row r="3175" spans="10:32" ht="14.25" customHeight="1" x14ac:dyDescent="0.3">
      <c r="J3175" s="11">
        <v>42492</v>
      </c>
      <c r="K3175" s="2" t="s">
        <v>54</v>
      </c>
      <c r="L3175" s="2">
        <v>2.59594730828803E-2</v>
      </c>
      <c r="N3175" s="2">
        <v>0.18476931176632</v>
      </c>
      <c r="O3175" s="2">
        <v>2.59594730828803E-2</v>
      </c>
      <c r="Q3175" s="2">
        <v>2.6684000276244901E-2</v>
      </c>
      <c r="S3175" s="2" t="s">
        <v>50</v>
      </c>
      <c r="T3175" s="2" t="s">
        <v>51</v>
      </c>
      <c r="U3175" s="2" t="s">
        <v>52</v>
      </c>
      <c r="V3175" s="2" t="s">
        <v>52</v>
      </c>
      <c r="W3175" s="9"/>
      <c r="X3175" s="2">
        <v>0.367517551170851</v>
      </c>
      <c r="Y3175" s="10">
        <v>9.2247253679935692E-3</v>
      </c>
      <c r="Z3175" s="2">
        <v>2.3946900988739201E-4</v>
      </c>
      <c r="AA3175" s="2">
        <v>1.7044461574774899E-3</v>
      </c>
      <c r="AD3175" s="2">
        <v>2.4615257426782402E-4</v>
      </c>
      <c r="AF3175" s="2">
        <v>3.39024847746862E-3</v>
      </c>
    </row>
    <row r="3176" spans="10:32" ht="14.25" customHeight="1" x14ac:dyDescent="0.3">
      <c r="J3176" s="11">
        <v>42492</v>
      </c>
      <c r="K3176" s="2" t="s">
        <v>56</v>
      </c>
      <c r="L3176" s="2">
        <v>1.8715702438578601E-2</v>
      </c>
      <c r="N3176" s="2">
        <v>0.13321100346524201</v>
      </c>
      <c r="O3176" s="2">
        <v>1.8715702438578601E-2</v>
      </c>
      <c r="Q3176" s="2">
        <v>1.9238056467736998E-2</v>
      </c>
      <c r="S3176" s="2" t="s">
        <v>57</v>
      </c>
      <c r="T3176" s="2" t="s">
        <v>51</v>
      </c>
      <c r="U3176" s="2" t="s">
        <v>52</v>
      </c>
      <c r="V3176" s="2" t="s">
        <v>52</v>
      </c>
      <c r="W3176" s="9"/>
      <c r="X3176" s="2">
        <v>0.264964897658299</v>
      </c>
      <c r="Y3176" s="10">
        <v>8.41978098615348E-3</v>
      </c>
      <c r="Z3176" s="2">
        <v>1.57582115534851E-4</v>
      </c>
      <c r="AA3176" s="2">
        <v>1.12160747412307E-3</v>
      </c>
      <c r="AD3176" s="2">
        <v>1.61980222057599E-4</v>
      </c>
      <c r="AF3176" s="2">
        <v>2.2309464073014501E-3</v>
      </c>
    </row>
    <row r="3177" spans="10:32" ht="14.25" customHeight="1" x14ac:dyDescent="0.3">
      <c r="J3177" s="11">
        <v>42492</v>
      </c>
      <c r="K3177" s="2" t="s">
        <v>233</v>
      </c>
      <c r="L3177" s="2">
        <v>1.13468000117555E-2</v>
      </c>
      <c r="M3177" s="2">
        <v>1.3201577725302199E-2</v>
      </c>
      <c r="P3177" s="2">
        <v>1.13468000117555E-2</v>
      </c>
      <c r="Q3177" s="2">
        <v>1.16634884568537E-2</v>
      </c>
      <c r="S3177" s="2" t="s">
        <v>234</v>
      </c>
      <c r="T3177" s="2" t="s">
        <v>51</v>
      </c>
      <c r="U3177" s="2" t="s">
        <v>213</v>
      </c>
      <c r="V3177" s="2" t="s">
        <v>214</v>
      </c>
      <c r="W3177" s="9">
        <v>0.20051309676674001</v>
      </c>
      <c r="Y3177" s="10">
        <v>7.4597777455760496E-3</v>
      </c>
      <c r="Z3177" s="12">
        <v>8.4644606211195498E-5</v>
      </c>
      <c r="AB3177" s="12">
        <v>9.8480835721701605E-5</v>
      </c>
      <c r="AD3177" s="12">
        <v>8.7007031626220295E-5</v>
      </c>
      <c r="AE3177" s="2">
        <v>1.4957831369570599E-3</v>
      </c>
    </row>
    <row r="3178" spans="10:32" ht="14.25" customHeight="1" x14ac:dyDescent="0.3">
      <c r="J3178" s="11">
        <v>42492</v>
      </c>
      <c r="K3178" s="2" t="s">
        <v>211</v>
      </c>
      <c r="L3178" s="2">
        <v>9.8824157268424303E-3</v>
      </c>
      <c r="M3178" s="2">
        <v>1.14978213413911E-2</v>
      </c>
      <c r="P3178" s="2">
        <v>9.8824157268424303E-3</v>
      </c>
      <c r="Q3178" s="2">
        <v>1.01582333024678E-2</v>
      </c>
      <c r="S3178" s="2" t="s">
        <v>212</v>
      </c>
      <c r="T3178" s="2" t="s">
        <v>51</v>
      </c>
      <c r="U3178" s="2" t="s">
        <v>213</v>
      </c>
      <c r="V3178" s="2" t="s">
        <v>214</v>
      </c>
      <c r="W3178" s="9">
        <v>0.17463547245677999</v>
      </c>
      <c r="Y3178" s="10">
        <v>7.2127367683489903E-3</v>
      </c>
      <c r="Z3178" s="12">
        <v>7.1279263273106705E-5</v>
      </c>
      <c r="AB3178" s="12">
        <v>8.2930758744959406E-5</v>
      </c>
      <c r="AD3178" s="12">
        <v>7.3268662842176495E-5</v>
      </c>
      <c r="AE3178" s="2">
        <v>1.2595996932470101E-3</v>
      </c>
    </row>
    <row r="3179" spans="10:32" ht="14.25" customHeight="1" x14ac:dyDescent="0.3">
      <c r="J3179" s="11">
        <v>42492</v>
      </c>
      <c r="K3179" s="2" t="s">
        <v>208</v>
      </c>
      <c r="L3179" s="2">
        <v>9.1695945441742505E-3</v>
      </c>
      <c r="M3179" s="2">
        <v>1.06684805371567E-2</v>
      </c>
      <c r="P3179" s="2">
        <v>9.1695945441742505E-3</v>
      </c>
      <c r="Q3179" s="2">
        <v>9.4255173272820205E-3</v>
      </c>
      <c r="S3179" s="2" t="s">
        <v>209</v>
      </c>
      <c r="T3179" s="2" t="s">
        <v>51</v>
      </c>
      <c r="U3179" s="2" t="s">
        <v>97</v>
      </c>
      <c r="V3179" s="2" t="s">
        <v>98</v>
      </c>
      <c r="W3179" s="9">
        <v>0.162038971008825</v>
      </c>
      <c r="Y3179" s="10">
        <v>1.06527062886439E-2</v>
      </c>
      <c r="Z3179" s="12">
        <v>9.7680997465039805E-5</v>
      </c>
      <c r="AB3179" s="2">
        <v>1.13648189708445E-4</v>
      </c>
      <c r="AD3179" s="2">
        <v>1.00407267706059E-4</v>
      </c>
      <c r="AE3179" s="2">
        <v>1.7261535654711001E-3</v>
      </c>
    </row>
    <row r="3180" spans="10:32" ht="14.25" customHeight="1" x14ac:dyDescent="0.3">
      <c r="J3180" s="11">
        <v>42492</v>
      </c>
      <c r="K3180" s="2" t="s">
        <v>333</v>
      </c>
      <c r="L3180" s="2">
        <v>8.0314480751351898E-3</v>
      </c>
      <c r="M3180" s="2">
        <v>9.3442896588270905E-3</v>
      </c>
      <c r="P3180" s="2">
        <v>8.0314480751351898E-3</v>
      </c>
      <c r="Q3180" s="2">
        <v>8.2556052648421197E-3</v>
      </c>
      <c r="S3180" s="2" t="s">
        <v>334</v>
      </c>
      <c r="T3180" s="2" t="s">
        <v>51</v>
      </c>
      <c r="U3180" s="2" t="s">
        <v>335</v>
      </c>
      <c r="V3180" s="2" t="s">
        <v>336</v>
      </c>
      <c r="W3180" s="9">
        <v>0.14192640421953501</v>
      </c>
      <c r="Y3180" s="10">
        <v>7.7353725096569502E-3</v>
      </c>
      <c r="Z3180" s="12">
        <v>6.2126242653137907E-5</v>
      </c>
      <c r="AB3180" s="12">
        <v>7.2281561349162704E-5</v>
      </c>
      <c r="AD3180" s="12">
        <v>6.3860182016238902E-5</v>
      </c>
      <c r="AE3180" s="2">
        <v>1.0978536055942501E-3</v>
      </c>
    </row>
    <row r="3181" spans="10:32" ht="14.25" customHeight="1" x14ac:dyDescent="0.3">
      <c r="J3181" s="11">
        <v>42492</v>
      </c>
      <c r="K3181" s="2" t="s">
        <v>95</v>
      </c>
      <c r="L3181" s="2">
        <v>2.1625341285607001E-3</v>
      </c>
      <c r="M3181" s="2">
        <v>2.5160276335385802E-3</v>
      </c>
      <c r="P3181" s="2">
        <v>2.1625341285607001E-3</v>
      </c>
      <c r="Q3181" s="2">
        <v>2.2228903144400798E-3</v>
      </c>
      <c r="S3181" s="2" t="s">
        <v>96</v>
      </c>
      <c r="T3181" s="2" t="s">
        <v>51</v>
      </c>
      <c r="U3181" s="2" t="s">
        <v>97</v>
      </c>
      <c r="V3181" s="2" t="s">
        <v>98</v>
      </c>
      <c r="W3181" s="9">
        <v>3.8214863620777299E-2</v>
      </c>
      <c r="Y3181" s="10">
        <v>3.42108394181493E-2</v>
      </c>
      <c r="Z3181" s="12">
        <v>7.3982107808457403E-5</v>
      </c>
      <c r="AB3181" s="12">
        <v>8.6075417342614506E-5</v>
      </c>
      <c r="AD3181" s="12">
        <v>7.6046943591469103E-5</v>
      </c>
      <c r="AE3181" s="2">
        <v>1.3073625627168901E-3</v>
      </c>
    </row>
    <row r="3182" spans="10:32" ht="14.25" customHeight="1" x14ac:dyDescent="0.3">
      <c r="J3182" s="11">
        <v>42492</v>
      </c>
      <c r="K3182" s="2" t="s">
        <v>612</v>
      </c>
      <c r="L3182" s="2">
        <v>2.1520992522693098E-3</v>
      </c>
      <c r="M3182" s="2">
        <v>2.5038870449786399E-3</v>
      </c>
      <c r="P3182" s="2">
        <v>2.1520992522693098E-3</v>
      </c>
      <c r="Q3182" s="2">
        <v>2.2121642014349E-3</v>
      </c>
      <c r="S3182" s="2" t="s">
        <v>613</v>
      </c>
      <c r="T3182" s="2" t="s">
        <v>51</v>
      </c>
      <c r="U3182" s="2" t="s">
        <v>335</v>
      </c>
      <c r="V3182" s="2" t="s">
        <v>336</v>
      </c>
      <c r="W3182" s="9">
        <v>3.8030465432971297E-2</v>
      </c>
      <c r="Y3182" s="10">
        <v>2.0212934296551101E-2</v>
      </c>
      <c r="Z3182" s="12">
        <v>4.3500240785776402E-5</v>
      </c>
      <c r="AB3182" s="12">
        <v>5.0610904326138799E-5</v>
      </c>
      <c r="AD3182" s="12">
        <v>4.4714329656786202E-5</v>
      </c>
      <c r="AE3182" s="2">
        <v>7.6870729906390904E-4</v>
      </c>
    </row>
    <row r="3183" spans="10:32" ht="14.25" customHeight="1" x14ac:dyDescent="0.3">
      <c r="J3183" s="11">
        <v>42492</v>
      </c>
      <c r="K3183" s="2" t="s">
        <v>145</v>
      </c>
      <c r="L3183" s="2">
        <v>1.78273079418269E-3</v>
      </c>
      <c r="M3183" s="2">
        <v>2.07414064919713E-3</v>
      </c>
      <c r="P3183" s="2">
        <v>1.78273079418269E-3</v>
      </c>
      <c r="Q3183" s="2">
        <v>1.83248669387719E-3</v>
      </c>
      <c r="S3183" s="2" t="s">
        <v>146</v>
      </c>
      <c r="T3183" s="2" t="s">
        <v>51</v>
      </c>
      <c r="U3183" s="2" t="s">
        <v>147</v>
      </c>
      <c r="V3183" s="2" t="s">
        <v>148</v>
      </c>
      <c r="W3183" s="9">
        <v>3.1503231913197198E-2</v>
      </c>
      <c r="Y3183" s="10">
        <v>1.8075430784995499E-2</v>
      </c>
      <c r="Z3183" s="12">
        <v>3.22236270785293E-5</v>
      </c>
      <c r="AB3183" s="12">
        <v>3.7490985742908301E-5</v>
      </c>
      <c r="AD3183" s="12">
        <v>3.3122986399602399E-5</v>
      </c>
      <c r="AE3183" s="2">
        <v>5.6943448795065802E-4</v>
      </c>
    </row>
    <row r="3184" spans="10:32" ht="14.25" customHeight="1" x14ac:dyDescent="0.3">
      <c r="J3184" s="11">
        <v>42492</v>
      </c>
      <c r="K3184" s="2" t="s">
        <v>1709</v>
      </c>
      <c r="L3184" s="2">
        <v>1.3851680790953401E-3</v>
      </c>
      <c r="M3184" s="2">
        <v>1.6115912891599101E-3</v>
      </c>
      <c r="P3184" s="2">
        <v>1.3851680790953401E-3</v>
      </c>
      <c r="Q3184" s="2">
        <v>1.4238280294526201E-3</v>
      </c>
      <c r="S3184" s="2" t="s">
        <v>1710</v>
      </c>
      <c r="T3184" s="2" t="s">
        <v>51</v>
      </c>
      <c r="U3184" s="2" t="s">
        <v>97</v>
      </c>
      <c r="V3184" s="2" t="s">
        <v>97</v>
      </c>
      <c r="W3184" s="9">
        <v>2.4477768251321599E-2</v>
      </c>
      <c r="Y3184" s="10">
        <v>3.1911807368725201E-3</v>
      </c>
      <c r="Z3184" s="12">
        <v>4.4203216913397702E-6</v>
      </c>
      <c r="AB3184" s="12">
        <v>5.1428790776786603E-6</v>
      </c>
      <c r="AD3184" s="12">
        <v>4.5436925802083599E-6</v>
      </c>
      <c r="AE3184" s="12">
        <v>7.81129825252474E-5</v>
      </c>
    </row>
    <row r="3185" spans="10:32" ht="14.25" customHeight="1" x14ac:dyDescent="0.3">
      <c r="J3185" s="11">
        <v>42492</v>
      </c>
      <c r="K3185" s="2" t="s">
        <v>1644</v>
      </c>
      <c r="L3185" s="2">
        <v>1.38047128399318E-3</v>
      </c>
      <c r="M3185" s="2">
        <v>1.60612674360197E-3</v>
      </c>
      <c r="P3185" s="2">
        <v>1.38047128399318E-3</v>
      </c>
      <c r="Q3185" s="2">
        <v>1.4190001471068E-3</v>
      </c>
      <c r="S3185" s="2" t="s">
        <v>1645</v>
      </c>
      <c r="T3185" s="2" t="s">
        <v>51</v>
      </c>
      <c r="U3185" s="2" t="s">
        <v>335</v>
      </c>
      <c r="V3185" s="2" t="s">
        <v>1165</v>
      </c>
      <c r="W3185" s="9">
        <v>2.43947696147159E-2</v>
      </c>
      <c r="Y3185" s="10">
        <v>1.00161218890955E-2</v>
      </c>
      <c r="Z3185" s="12">
        <v>1.3826968644871899E-5</v>
      </c>
      <c r="AB3185" s="12">
        <v>1.6087161233253399E-5</v>
      </c>
      <c r="AD3185" s="12">
        <v>1.42128784340662E-5</v>
      </c>
      <c r="AE3185" s="2">
        <v>2.4434098591739802E-4</v>
      </c>
    </row>
    <row r="3186" spans="10:32" ht="14.25" customHeight="1" x14ac:dyDescent="0.3">
      <c r="J3186" s="11">
        <v>42492</v>
      </c>
      <c r="K3186" s="2" t="s">
        <v>1711</v>
      </c>
      <c r="L3186" s="2">
        <v>1.23737015548341E-3</v>
      </c>
      <c r="M3186" s="2">
        <v>1.43963392900729E-3</v>
      </c>
      <c r="P3186" s="2">
        <v>1.23737015548341E-3</v>
      </c>
      <c r="Q3186" s="2">
        <v>1.27190507547363E-3</v>
      </c>
      <c r="S3186" s="2" t="s">
        <v>1712</v>
      </c>
      <c r="T3186" s="2" t="s">
        <v>51</v>
      </c>
      <c r="U3186" s="2" t="s">
        <v>335</v>
      </c>
      <c r="V3186" s="2" t="s">
        <v>336</v>
      </c>
      <c r="W3186" s="9">
        <v>2.1865981727507099E-2</v>
      </c>
      <c r="Y3186" s="10">
        <v>48.92</v>
      </c>
      <c r="Z3186" s="2">
        <v>6.05321480062486E-2</v>
      </c>
      <c r="AB3186" s="2">
        <v>7.0426891807036707E-2</v>
      </c>
      <c r="AD3186" s="2">
        <v>6.2221596292170098E-2</v>
      </c>
      <c r="AE3186" s="2">
        <v>1.06968382610964</v>
      </c>
    </row>
    <row r="3187" spans="10:32" ht="14.25" customHeight="1" x14ac:dyDescent="0.3">
      <c r="J3187" s="11">
        <v>42492</v>
      </c>
      <c r="K3187" s="2" t="s">
        <v>1470</v>
      </c>
      <c r="L3187" s="2">
        <v>1.0772597974552001E-3</v>
      </c>
      <c r="M3187" s="2">
        <v>1.2533515115904299E-3</v>
      </c>
      <c r="P3187" s="2">
        <v>1.0772597974552001E-3</v>
      </c>
      <c r="Q3187" s="2">
        <v>1.10732604784028E-3</v>
      </c>
      <c r="S3187" s="2" t="s">
        <v>1471</v>
      </c>
      <c r="T3187" s="2" t="s">
        <v>51</v>
      </c>
      <c r="U3187" s="2" t="s">
        <v>335</v>
      </c>
      <c r="V3187" s="2" t="s">
        <v>1472</v>
      </c>
      <c r="W3187" s="9">
        <v>1.90366180585071E-2</v>
      </c>
      <c r="Y3187" s="10">
        <v>7.7136239632693603E-3</v>
      </c>
      <c r="Z3187" s="12">
        <v>8.3095769883170995E-6</v>
      </c>
      <c r="AB3187" s="12">
        <v>9.6678822542038304E-6</v>
      </c>
      <c r="AD3187" s="12">
        <v>8.5414967377731393E-6</v>
      </c>
      <c r="AE3187" s="2">
        <v>1.46841313235707E-4</v>
      </c>
    </row>
    <row r="3188" spans="10:32" ht="14.25" customHeight="1" x14ac:dyDescent="0.3">
      <c r="J3188" s="11">
        <v>42492</v>
      </c>
      <c r="K3188" s="2" t="s">
        <v>887</v>
      </c>
      <c r="L3188" s="2">
        <v>1.02607979961299E-3</v>
      </c>
      <c r="M3188" s="2">
        <v>1.19380549696123E-3</v>
      </c>
      <c r="P3188" s="2">
        <v>1.02607979961299E-3</v>
      </c>
      <c r="Q3188" s="2">
        <v>1.0547176196106501E-3</v>
      </c>
      <c r="S3188" s="2" t="s">
        <v>888</v>
      </c>
      <c r="T3188" s="2" t="s">
        <v>51</v>
      </c>
      <c r="U3188" s="2" t="s">
        <v>97</v>
      </c>
      <c r="V3188" s="2" t="s">
        <v>97</v>
      </c>
      <c r="W3188" s="9">
        <v>1.8132199204801799E-2</v>
      </c>
      <c r="Y3188" s="10">
        <v>1.6814889914062801E-2</v>
      </c>
      <c r="Z3188" s="12">
        <v>1.7253418873536001E-5</v>
      </c>
      <c r="AB3188" s="12">
        <v>2.0073708010206001E-5</v>
      </c>
      <c r="AD3188" s="12">
        <v>1.7734960664175501E-5</v>
      </c>
      <c r="AE3188" s="2">
        <v>3.04890933528598E-4</v>
      </c>
    </row>
    <row r="3189" spans="10:32" ht="14.25" customHeight="1" x14ac:dyDescent="0.3">
      <c r="J3189" s="11">
        <v>42492</v>
      </c>
      <c r="K3189" s="2" t="s">
        <v>1167</v>
      </c>
      <c r="L3189" s="2">
        <v>1.01626395858529E-3</v>
      </c>
      <c r="M3189" s="2">
        <v>1.1823851327940401E-3</v>
      </c>
      <c r="P3189" s="2">
        <v>1.01626395858529E-3</v>
      </c>
      <c r="Q3189" s="2">
        <v>1.0446278191028201E-3</v>
      </c>
      <c r="S3189" s="2" t="s">
        <v>1713</v>
      </c>
      <c r="T3189" s="2" t="s">
        <v>51</v>
      </c>
      <c r="U3189" s="2" t="s">
        <v>335</v>
      </c>
      <c r="V3189" s="2" t="s">
        <v>1165</v>
      </c>
      <c r="W3189" s="9">
        <v>1.7958740196112499E-2</v>
      </c>
      <c r="Y3189" s="10"/>
    </row>
    <row r="3190" spans="10:32" ht="14.25" customHeight="1" x14ac:dyDescent="0.3">
      <c r="J3190" s="11">
        <v>42492</v>
      </c>
      <c r="K3190" s="2" t="s">
        <v>1163</v>
      </c>
      <c r="L3190" s="2">
        <v>1.01626395858529E-3</v>
      </c>
      <c r="M3190" s="2">
        <v>1.1823851327940401E-3</v>
      </c>
      <c r="P3190" s="2">
        <v>1.01626395858529E-3</v>
      </c>
      <c r="Q3190" s="2">
        <v>1.0446278191028201E-3</v>
      </c>
      <c r="S3190" s="2" t="s">
        <v>1164</v>
      </c>
      <c r="T3190" s="2" t="s">
        <v>51</v>
      </c>
      <c r="U3190" s="2" t="s">
        <v>335</v>
      </c>
      <c r="V3190" s="2" t="s">
        <v>1165</v>
      </c>
      <c r="W3190" s="9">
        <v>1.7958740196112499E-2</v>
      </c>
      <c r="Y3190" s="10"/>
    </row>
    <row r="3191" spans="10:32" ht="14.25" customHeight="1" x14ac:dyDescent="0.3">
      <c r="J3191" s="11">
        <v>42492</v>
      </c>
      <c r="K3191" s="2" t="s">
        <v>1715</v>
      </c>
      <c r="L3191" s="2">
        <v>9.2079179855408095E-4</v>
      </c>
      <c r="M3191" s="2">
        <v>1.07130684288423E-3</v>
      </c>
      <c r="P3191" s="2">
        <v>9.2079179855408095E-4</v>
      </c>
      <c r="Q3191" s="2">
        <v>9.4649103733868904E-4</v>
      </c>
      <c r="S3191" s="2" t="s">
        <v>1716</v>
      </c>
      <c r="T3191" s="2" t="s">
        <v>51</v>
      </c>
      <c r="U3191" s="2" t="s">
        <v>213</v>
      </c>
      <c r="V3191" s="2" t="s">
        <v>1717</v>
      </c>
      <c r="W3191" s="9">
        <v>1.6271619735450899E-2</v>
      </c>
      <c r="Y3191" s="10">
        <v>1.7124354320903201E-2</v>
      </c>
      <c r="Z3191" s="12">
        <v>1.5767965014221801E-5</v>
      </c>
      <c r="AB3191" s="12">
        <v>1.8345437963957701E-5</v>
      </c>
      <c r="AD3191" s="12">
        <v>1.6208047884946901E-5</v>
      </c>
      <c r="AE3191" s="2">
        <v>2.78640981724863E-4</v>
      </c>
    </row>
    <row r="3192" spans="10:32" ht="14.25" customHeight="1" x14ac:dyDescent="0.3">
      <c r="J3192" s="11">
        <v>42492</v>
      </c>
      <c r="K3192" s="2" t="s">
        <v>1216</v>
      </c>
      <c r="L3192" s="2">
        <v>6.1162516826506104E-4</v>
      </c>
      <c r="M3192" s="2">
        <v>7.1160302369275901E-4</v>
      </c>
      <c r="P3192" s="2">
        <v>6.1162516826506104E-4</v>
      </c>
      <c r="Q3192" s="2">
        <v>6.2869558664911099E-4</v>
      </c>
      <c r="S3192" s="2" t="s">
        <v>1217</v>
      </c>
      <c r="T3192" s="2" t="s">
        <v>51</v>
      </c>
      <c r="U3192" s="2" t="s">
        <v>97</v>
      </c>
      <c r="V3192" s="2" t="s">
        <v>98</v>
      </c>
      <c r="W3192" s="9">
        <v>1.08082328429381E-2</v>
      </c>
      <c r="Y3192" s="10">
        <v>2.27023380211555E-2</v>
      </c>
      <c r="Z3192" s="12">
        <v>1.38853213121995E-5</v>
      </c>
      <c r="AB3192" s="12">
        <v>1.6155052380749302E-5</v>
      </c>
      <c r="AD3192" s="12">
        <v>1.4272859720516801E-5</v>
      </c>
      <c r="AE3192" s="2">
        <v>2.4537215541173502E-4</v>
      </c>
    </row>
    <row r="3193" spans="10:32" ht="14.25" customHeight="1" x14ac:dyDescent="0.3">
      <c r="J3193" s="11">
        <v>42492</v>
      </c>
      <c r="K3193" s="2" t="s">
        <v>1714</v>
      </c>
      <c r="L3193" s="2">
        <v>5.4785949521134203E-4</v>
      </c>
      <c r="M3193" s="2">
        <v>6.3741404634648101E-4</v>
      </c>
      <c r="P3193" s="2">
        <v>5.4785949521134203E-4</v>
      </c>
      <c r="Q3193" s="2">
        <v>5.6315021783719501E-4</v>
      </c>
      <c r="T3193" s="2" t="s">
        <v>51</v>
      </c>
      <c r="W3193" s="9">
        <v>9.68140831459793E-3</v>
      </c>
      <c r="Y3193" s="10"/>
    </row>
    <row r="3194" spans="10:32" ht="14.25" customHeight="1" x14ac:dyDescent="0.3">
      <c r="J3194" s="11">
        <v>42492</v>
      </c>
      <c r="K3194" s="2" t="s">
        <v>1632</v>
      </c>
      <c r="L3194" s="2">
        <v>5.0617705012755902E-4</v>
      </c>
      <c r="M3194" s="2">
        <v>5.8891807937922001E-4</v>
      </c>
      <c r="P3194" s="2">
        <v>5.0617705012755902E-4</v>
      </c>
      <c r="Q3194" s="2">
        <v>5.20304418441377E-4</v>
      </c>
      <c r="S3194" s="2" t="s">
        <v>1633</v>
      </c>
      <c r="T3194" s="2" t="s">
        <v>51</v>
      </c>
      <c r="U3194" s="2" t="s">
        <v>335</v>
      </c>
      <c r="V3194" s="2" t="s">
        <v>1472</v>
      </c>
      <c r="W3194" s="9">
        <v>8.94482389115696E-3</v>
      </c>
      <c r="Y3194" s="10">
        <v>1.7436774595381802E-2</v>
      </c>
      <c r="Z3194" s="12">
        <v>8.8260951284295492E-6</v>
      </c>
      <c r="AB3194" s="12">
        <v>1.02688318052807E-5</v>
      </c>
      <c r="AD3194" s="12">
        <v>9.0724308653435297E-6</v>
      </c>
      <c r="AE3194" s="2">
        <v>1.5596887798549001E-4</v>
      </c>
    </row>
    <row r="3195" spans="10:32" ht="14.25" customHeight="1" x14ac:dyDescent="0.3">
      <c r="J3195" s="11">
        <v>42492</v>
      </c>
      <c r="K3195" s="2" t="s">
        <v>1395</v>
      </c>
      <c r="L3195" s="2">
        <v>4.1435868988998599E-4</v>
      </c>
      <c r="M3195" s="2">
        <v>4.8209084896797601E-4</v>
      </c>
      <c r="P3195" s="2">
        <v>4.1435868988998599E-4</v>
      </c>
      <c r="Q3195" s="2">
        <v>4.2592341378379302E-4</v>
      </c>
      <c r="S3195" s="2" t="s">
        <v>1396</v>
      </c>
      <c r="T3195" s="2" t="s">
        <v>51</v>
      </c>
      <c r="U3195" s="2" t="s">
        <v>335</v>
      </c>
      <c r="V3195" s="2" t="s">
        <v>1397</v>
      </c>
      <c r="W3195" s="9">
        <v>7.3222709482826604E-3</v>
      </c>
      <c r="Y3195" s="10">
        <v>1.6975329196083699E-2</v>
      </c>
      <c r="Z3195" s="12">
        <v>7.0338751661404699E-6</v>
      </c>
      <c r="AB3195" s="12">
        <v>8.1836508636508502E-6</v>
      </c>
      <c r="AD3195" s="12">
        <v>7.23019016129966E-6</v>
      </c>
      <c r="AE3195" s="2">
        <v>1.24297959810018E-4</v>
      </c>
    </row>
    <row r="3196" spans="10:32" ht="14.25" customHeight="1" x14ac:dyDescent="0.3">
      <c r="J3196" s="11">
        <v>42492</v>
      </c>
      <c r="K3196" s="2" t="s">
        <v>1399</v>
      </c>
      <c r="L3196" s="2">
        <v>4.1435868988998599E-4</v>
      </c>
      <c r="M3196" s="2">
        <v>4.8209084896797601E-4</v>
      </c>
      <c r="P3196" s="2">
        <v>4.1435868988998599E-4</v>
      </c>
      <c r="Q3196" s="2">
        <v>4.2592341378379302E-4</v>
      </c>
      <c r="S3196" s="2" t="s">
        <v>1400</v>
      </c>
      <c r="T3196" s="2" t="s">
        <v>51</v>
      </c>
      <c r="U3196" s="2" t="s">
        <v>335</v>
      </c>
      <c r="V3196" s="2" t="s">
        <v>1397</v>
      </c>
      <c r="W3196" s="9">
        <v>7.3222709482826604E-3</v>
      </c>
      <c r="Y3196" s="10">
        <v>1.52978727227187E-2</v>
      </c>
      <c r="Z3196" s="12">
        <v>6.3388064994894598E-6</v>
      </c>
      <c r="AB3196" s="12">
        <v>7.3749644482994697E-6</v>
      </c>
      <c r="AD3196" s="12">
        <v>6.5157221736902997E-6</v>
      </c>
      <c r="AE3196" s="2">
        <v>1.1201516900808899E-4</v>
      </c>
    </row>
    <row r="3197" spans="10:32" ht="14.25" customHeight="1" x14ac:dyDescent="0.3">
      <c r="J3197" s="11">
        <v>42492</v>
      </c>
      <c r="K3197" s="2" t="s">
        <v>949</v>
      </c>
      <c r="L3197" s="2">
        <v>2.3966515496466601E-4</v>
      </c>
      <c r="M3197" s="2">
        <v>2.7884145027978898E-4</v>
      </c>
      <c r="P3197" s="2">
        <v>2.3966515496466601E-4</v>
      </c>
      <c r="Q3197" s="2">
        <v>2.4635419374135603E-4</v>
      </c>
      <c r="S3197" s="2" t="s">
        <v>950</v>
      </c>
      <c r="T3197" s="2" t="s">
        <v>51</v>
      </c>
      <c r="U3197" s="2" t="s">
        <v>97</v>
      </c>
      <c r="V3197" s="2" t="s">
        <v>98</v>
      </c>
      <c r="W3197" s="9">
        <v>4.2352030845047902E-3</v>
      </c>
      <c r="Y3197" s="10">
        <v>1.9553076594259099E-2</v>
      </c>
      <c r="Z3197" s="12">
        <v>4.6861911319990798E-6</v>
      </c>
      <c r="AB3197" s="12">
        <v>5.4522082349750002E-6</v>
      </c>
      <c r="AD3197" s="12">
        <v>4.8169824195416798E-6</v>
      </c>
      <c r="AE3197" s="12">
        <v>8.28112503035645E-5</v>
      </c>
    </row>
    <row r="3198" spans="10:32" ht="14.25" customHeight="1" x14ac:dyDescent="0.3">
      <c r="J3198" s="11">
        <v>42492</v>
      </c>
      <c r="K3198" s="2" t="s">
        <v>834</v>
      </c>
      <c r="L3198" s="2">
        <v>1.6244747167135101E-4</v>
      </c>
      <c r="M3198" s="2">
        <v>1.89001561790668E-4</v>
      </c>
      <c r="P3198" s="2">
        <v>1.6244747167135101E-4</v>
      </c>
      <c r="Q3198" s="2">
        <v>1.6698136996518199E-4</v>
      </c>
      <c r="S3198" s="2" t="s">
        <v>835</v>
      </c>
      <c r="T3198" s="2" t="s">
        <v>51</v>
      </c>
      <c r="U3198" s="2" t="s">
        <v>97</v>
      </c>
      <c r="V3198" s="2" t="s">
        <v>97</v>
      </c>
      <c r="W3198" s="9">
        <v>2.8706635855927499E-3</v>
      </c>
      <c r="Y3198" s="10">
        <v>3.6571093880614101E-2</v>
      </c>
      <c r="Z3198" s="12">
        <v>5.9408817371613601E-6</v>
      </c>
      <c r="AB3198" s="12">
        <v>6.9119938598292198E-6</v>
      </c>
      <c r="AD3198" s="12">
        <v>6.1066913573102099E-6</v>
      </c>
      <c r="AE3198" s="2">
        <v>1.04983307488373E-4</v>
      </c>
    </row>
    <row r="3199" spans="10:32" ht="14.25" customHeight="1" x14ac:dyDescent="0.3">
      <c r="J3199" s="11">
        <v>42492</v>
      </c>
      <c r="K3199" s="2" t="s">
        <v>1667</v>
      </c>
      <c r="L3199" s="2">
        <v>1.05039265565826E-4</v>
      </c>
      <c r="M3199" s="2">
        <v>1.2220925962732099E-4</v>
      </c>
      <c r="P3199" s="2">
        <v>1.05039265565826E-4</v>
      </c>
      <c r="Q3199" s="2">
        <v>1.07970904587563E-4</v>
      </c>
      <c r="S3199" s="2" t="s">
        <v>1668</v>
      </c>
      <c r="T3199" s="2" t="s">
        <v>51</v>
      </c>
      <c r="U3199" s="2" t="s">
        <v>52</v>
      </c>
      <c r="V3199" s="2" t="s">
        <v>52</v>
      </c>
      <c r="W3199" s="9">
        <v>1.85618398128878E-3</v>
      </c>
      <c r="Y3199" s="10">
        <v>-9.6490930138716201E-3</v>
      </c>
      <c r="Z3199" s="12">
        <v>-1.0135336435534201E-6</v>
      </c>
      <c r="AB3199" s="12">
        <v>-1.1792085133004099E-6</v>
      </c>
      <c r="AD3199" s="12">
        <v>-1.04182130115725E-6</v>
      </c>
      <c r="AE3199" s="12">
        <v>-1.7910491886314001E-5</v>
      </c>
    </row>
    <row r="3200" spans="10:32" ht="14.25" customHeight="1" x14ac:dyDescent="0.3">
      <c r="J3200" s="11">
        <v>42493</v>
      </c>
      <c r="K3200" s="2" t="s">
        <v>49</v>
      </c>
      <c r="L3200" s="2">
        <v>2.5969599392030199E-2</v>
      </c>
      <c r="N3200" s="2">
        <v>0.18443139243599599</v>
      </c>
      <c r="O3200" s="2">
        <v>2.5969599392030199E-2</v>
      </c>
      <c r="Q3200" s="2">
        <v>2.66930044803203E-2</v>
      </c>
      <c r="S3200" s="2" t="s">
        <v>50</v>
      </c>
      <c r="T3200" s="2" t="s">
        <v>51</v>
      </c>
      <c r="U3200" s="2" t="s">
        <v>52</v>
      </c>
      <c r="V3200" s="2" t="s">
        <v>52</v>
      </c>
      <c r="W3200" s="9"/>
      <c r="X3200" s="2">
        <v>0.3676459857894</v>
      </c>
      <c r="Y3200" s="10">
        <v>-8.3785550426377399E-3</v>
      </c>
      <c r="Z3200" s="2">
        <v>-2.1758771794137599E-4</v>
      </c>
      <c r="AA3200" s="2">
        <v>-1.54526857311532E-3</v>
      </c>
      <c r="AD3200" s="2">
        <v>-2.23648807291739E-4</v>
      </c>
      <c r="AF3200" s="2">
        <v>-3.0803421281412999E-3</v>
      </c>
    </row>
    <row r="3201" spans="10:32" ht="14.25" customHeight="1" x14ac:dyDescent="0.3">
      <c r="J3201" s="11">
        <v>42493</v>
      </c>
      <c r="K3201" s="2" t="s">
        <v>54</v>
      </c>
      <c r="L3201" s="2">
        <v>2.5969599392030199E-2</v>
      </c>
      <c r="N3201" s="2">
        <v>0.18443139243599599</v>
      </c>
      <c r="O3201" s="2">
        <v>2.5969599392030199E-2</v>
      </c>
      <c r="Q3201" s="2">
        <v>2.66930044803203E-2</v>
      </c>
      <c r="S3201" s="2" t="s">
        <v>50</v>
      </c>
      <c r="T3201" s="2" t="s">
        <v>51</v>
      </c>
      <c r="U3201" s="2" t="s">
        <v>52</v>
      </c>
      <c r="V3201" s="2" t="s">
        <v>52</v>
      </c>
      <c r="W3201" s="9"/>
      <c r="X3201" s="2">
        <v>0.3676459857894</v>
      </c>
      <c r="Y3201" s="10">
        <v>-8.3565474483679996E-3</v>
      </c>
      <c r="Z3201" s="2">
        <v>-2.1701618953460901E-4</v>
      </c>
      <c r="AA3201" s="2">
        <v>-1.5412096818599799E-3</v>
      </c>
      <c r="AD3201" s="2">
        <v>-2.2306135847929601E-4</v>
      </c>
      <c r="AF3201" s="2">
        <v>-3.0722511244511501E-3</v>
      </c>
    </row>
    <row r="3202" spans="10:32" ht="14.25" customHeight="1" x14ac:dyDescent="0.3">
      <c r="J3202" s="11">
        <v>42493</v>
      </c>
      <c r="K3202" s="2" t="s">
        <v>56</v>
      </c>
      <c r="L3202" s="2">
        <v>1.86983177286493E-2</v>
      </c>
      <c r="N3202" s="2">
        <v>0.132792066710271</v>
      </c>
      <c r="O3202" s="2">
        <v>1.86983177286493E-2</v>
      </c>
      <c r="Q3202" s="2">
        <v>1.92191751351568E-2</v>
      </c>
      <c r="S3202" s="2" t="s">
        <v>57</v>
      </c>
      <c r="T3202" s="2" t="s">
        <v>51</v>
      </c>
      <c r="U3202" s="2" t="s">
        <v>52</v>
      </c>
      <c r="V3202" s="2" t="s">
        <v>52</v>
      </c>
      <c r="W3202" s="9"/>
      <c r="X3202" s="2">
        <v>0.2647080284212</v>
      </c>
      <c r="Y3202" s="10">
        <v>-9.6145685466993997E-3</v>
      </c>
      <c r="Z3202" s="2">
        <v>-1.7977625751006401E-4</v>
      </c>
      <c r="AA3202" s="2">
        <v>-1.2767384278437801E-3</v>
      </c>
      <c r="AD3202" s="2">
        <v>-1.8478407674798599E-4</v>
      </c>
      <c r="AF3202" s="2">
        <v>-2.5450534841172799E-3</v>
      </c>
    </row>
    <row r="3203" spans="10:32" ht="14.25" customHeight="1" x14ac:dyDescent="0.3">
      <c r="J3203" s="11">
        <v>42493</v>
      </c>
      <c r="K3203" s="2" t="s">
        <v>233</v>
      </c>
      <c r="L3203" s="2">
        <v>1.13035672230498E-2</v>
      </c>
      <c r="M3203" s="2">
        <v>1.31560586460266E-2</v>
      </c>
      <c r="P3203" s="2">
        <v>1.13035672230498E-2</v>
      </c>
      <c r="Q3203" s="2">
        <v>1.1618437619067201E-2</v>
      </c>
      <c r="S3203" s="2" t="s">
        <v>234</v>
      </c>
      <c r="T3203" s="2" t="s">
        <v>51</v>
      </c>
      <c r="U3203" s="2" t="s">
        <v>213</v>
      </c>
      <c r="V3203" s="2" t="s">
        <v>214</v>
      </c>
      <c r="W3203" s="9">
        <v>0.20009173373283101</v>
      </c>
      <c r="Y3203" s="10">
        <v>-1.24707598100968E-2</v>
      </c>
      <c r="Z3203" s="2">
        <v>-1.4096407183593701E-4</v>
      </c>
      <c r="AB3203" s="2">
        <v>-1.64066047422146E-4</v>
      </c>
      <c r="AD3203" s="2">
        <v>-1.4489074491598E-4</v>
      </c>
      <c r="AE3203" s="2">
        <v>-2.4952959513679898E-3</v>
      </c>
    </row>
    <row r="3204" spans="10:32" ht="14.25" customHeight="1" x14ac:dyDescent="0.3">
      <c r="J3204" s="11">
        <v>42493</v>
      </c>
      <c r="K3204" s="2" t="s">
        <v>211</v>
      </c>
      <c r="L3204" s="2">
        <v>9.9218217647779293E-3</v>
      </c>
      <c r="M3204" s="2">
        <v>1.15478650621608E-2</v>
      </c>
      <c r="P3204" s="2">
        <v>9.9218217647779293E-3</v>
      </c>
      <c r="Q3204" s="2">
        <v>1.01982024759856E-2</v>
      </c>
      <c r="S3204" s="2" t="s">
        <v>212</v>
      </c>
      <c r="T3204" s="2" t="s">
        <v>51</v>
      </c>
      <c r="U3204" s="2" t="s">
        <v>213</v>
      </c>
      <c r="V3204" s="2" t="s">
        <v>214</v>
      </c>
      <c r="W3204" s="9">
        <v>0.175632566209211</v>
      </c>
      <c r="Y3204" s="10">
        <v>-4.8592897287475E-3</v>
      </c>
      <c r="Z3204" s="12">
        <v>-4.8213006592048699E-5</v>
      </c>
      <c r="AB3204" s="12">
        <v>-5.6114422085519902E-5</v>
      </c>
      <c r="AD3204" s="12">
        <v>-4.9556020543244099E-5</v>
      </c>
      <c r="AE3204" s="2">
        <v>-8.5344952501398503E-4</v>
      </c>
    </row>
    <row r="3205" spans="10:32" ht="14.25" customHeight="1" x14ac:dyDescent="0.3">
      <c r="J3205" s="11">
        <v>42493</v>
      </c>
      <c r="K3205" s="2" t="s">
        <v>208</v>
      </c>
      <c r="L3205" s="2">
        <v>9.1986033271244105E-3</v>
      </c>
      <c r="M3205" s="2">
        <v>1.0706121567217401E-2</v>
      </c>
      <c r="P3205" s="2">
        <v>9.1986033271244105E-3</v>
      </c>
      <c r="Q3205" s="2">
        <v>9.4548381789429595E-3</v>
      </c>
      <c r="S3205" s="2" t="s">
        <v>209</v>
      </c>
      <c r="T3205" s="2" t="s">
        <v>51</v>
      </c>
      <c r="U3205" s="2" t="s">
        <v>97</v>
      </c>
      <c r="V3205" s="2" t="s">
        <v>98</v>
      </c>
      <c r="W3205" s="9">
        <v>0.162830410199332</v>
      </c>
      <c r="Y3205" s="10">
        <v>-5.5577024498164604E-3</v>
      </c>
      <c r="Z3205" s="12">
        <v>-5.1123100246049199E-5</v>
      </c>
      <c r="AB3205" s="12">
        <v>-5.95014380621569E-5</v>
      </c>
      <c r="AD3205" s="12">
        <v>-5.2547177309729497E-5</v>
      </c>
      <c r="AE3205" s="2">
        <v>-9.0496296966944699E-4</v>
      </c>
    </row>
    <row r="3206" spans="10:32" ht="14.25" customHeight="1" x14ac:dyDescent="0.3">
      <c r="J3206" s="11">
        <v>42493</v>
      </c>
      <c r="K3206" s="2" t="s">
        <v>333</v>
      </c>
      <c r="L3206" s="2">
        <v>8.0648407228278204E-3</v>
      </c>
      <c r="M3206" s="2">
        <v>9.3865516457520507E-3</v>
      </c>
      <c r="P3206" s="2">
        <v>8.0648407228278204E-3</v>
      </c>
      <c r="Q3206" s="2">
        <v>8.2894936613299493E-3</v>
      </c>
      <c r="S3206" s="2" t="s">
        <v>334</v>
      </c>
      <c r="T3206" s="2" t="s">
        <v>51</v>
      </c>
      <c r="U3206" s="2" t="s">
        <v>335</v>
      </c>
      <c r="V3206" s="2" t="s">
        <v>336</v>
      </c>
      <c r="W3206" s="9">
        <v>0.142760947112267</v>
      </c>
      <c r="Y3206" s="10">
        <v>-4.5729018682067997E-3</v>
      </c>
      <c r="Z3206" s="12">
        <v>-3.6879725208209603E-5</v>
      </c>
      <c r="AB3206" s="12">
        <v>-4.2923779556879202E-5</v>
      </c>
      <c r="AD3206" s="12">
        <v>-3.7907041050384203E-5</v>
      </c>
      <c r="AE3206" s="2">
        <v>-6.5283180175665801E-4</v>
      </c>
    </row>
    <row r="3207" spans="10:32" ht="14.25" customHeight="1" x14ac:dyDescent="0.3">
      <c r="J3207" s="11">
        <v>42493</v>
      </c>
      <c r="K3207" s="2" t="s">
        <v>95</v>
      </c>
      <c r="L3207" s="2">
        <v>2.1447156163138499E-3</v>
      </c>
      <c r="M3207" s="2">
        <v>2.4962035320794298E-3</v>
      </c>
      <c r="P3207" s="2">
        <v>2.1447156163138499E-3</v>
      </c>
      <c r="Q3207" s="2">
        <v>2.2044584782023001E-3</v>
      </c>
      <c r="S3207" s="2" t="s">
        <v>96</v>
      </c>
      <c r="T3207" s="2" t="s">
        <v>51</v>
      </c>
      <c r="U3207" s="2" t="s">
        <v>97</v>
      </c>
      <c r="V3207" s="2" t="s">
        <v>98</v>
      </c>
      <c r="W3207" s="9">
        <v>3.79649943742566E-2</v>
      </c>
      <c r="Y3207" s="10">
        <v>-1.68617730053978E-2</v>
      </c>
      <c r="Z3207" s="12">
        <v>-3.6163707883415899E-5</v>
      </c>
      <c r="AB3207" s="12">
        <v>-4.2090417333195703E-5</v>
      </c>
      <c r="AD3207" s="12">
        <v>-3.7171078459271998E-5</v>
      </c>
      <c r="AE3207" s="2">
        <v>-6.4015711728992097E-4</v>
      </c>
    </row>
    <row r="3208" spans="10:32" ht="14.25" customHeight="1" x14ac:dyDescent="0.3">
      <c r="J3208" s="11">
        <v>42493</v>
      </c>
      <c r="K3208" s="2" t="s">
        <v>612</v>
      </c>
      <c r="L3208" s="2">
        <v>2.1322720401641001E-3</v>
      </c>
      <c r="M3208" s="2">
        <v>2.4817206335075201E-3</v>
      </c>
      <c r="P3208" s="2">
        <v>2.1322720401641001E-3</v>
      </c>
      <c r="Q3208" s="2">
        <v>2.1916682757466498E-3</v>
      </c>
      <c r="S3208" s="2" t="s">
        <v>613</v>
      </c>
      <c r="T3208" s="2" t="s">
        <v>51</v>
      </c>
      <c r="U3208" s="2" t="s">
        <v>335</v>
      </c>
      <c r="V3208" s="2" t="s">
        <v>336</v>
      </c>
      <c r="W3208" s="9">
        <v>3.77447226072554E-2</v>
      </c>
      <c r="Y3208" s="10">
        <v>-1.7826632023798201E-2</v>
      </c>
      <c r="Z3208" s="12">
        <v>-3.8011229034638903E-5</v>
      </c>
      <c r="AB3208" s="12">
        <v>-4.42407205194058E-5</v>
      </c>
      <c r="AD3208" s="12">
        <v>-3.9070063869967797E-5</v>
      </c>
      <c r="AE3208" s="2">
        <v>-6.7286128075987896E-4</v>
      </c>
    </row>
    <row r="3209" spans="10:32" ht="14.25" customHeight="1" x14ac:dyDescent="0.3">
      <c r="J3209" s="11">
        <v>42493</v>
      </c>
      <c r="K3209" s="2" t="s">
        <v>145</v>
      </c>
      <c r="L3209" s="2">
        <v>1.7835251366471799E-3</v>
      </c>
      <c r="M3209" s="2">
        <v>2.0758191490687799E-3</v>
      </c>
      <c r="P3209" s="2">
        <v>1.7835251366471799E-3</v>
      </c>
      <c r="Q3209" s="2">
        <v>1.8332067331734501E-3</v>
      </c>
      <c r="S3209" s="2" t="s">
        <v>146</v>
      </c>
      <c r="T3209" s="2" t="s">
        <v>51</v>
      </c>
      <c r="U3209" s="2" t="s">
        <v>147</v>
      </c>
      <c r="V3209" s="2" t="s">
        <v>148</v>
      </c>
      <c r="W3209" s="9">
        <v>3.1571328741258502E-2</v>
      </c>
      <c r="Y3209" s="10">
        <v>-8.25210845720936E-3</v>
      </c>
      <c r="Z3209" s="12">
        <v>-1.4717842863771601E-5</v>
      </c>
      <c r="AB3209" s="12">
        <v>-1.7129884755667599E-5</v>
      </c>
      <c r="AD3209" s="12">
        <v>-1.51278207866338E-5</v>
      </c>
      <c r="AE3209" s="2">
        <v>-2.6053002891107701E-4</v>
      </c>
    </row>
    <row r="3210" spans="10:32" ht="14.25" customHeight="1" x14ac:dyDescent="0.3">
      <c r="J3210" s="11">
        <v>42493</v>
      </c>
      <c r="K3210" s="2" t="s">
        <v>1709</v>
      </c>
      <c r="L3210" s="2">
        <v>1.3783241566372199E-3</v>
      </c>
      <c r="M3210" s="2">
        <v>1.60421158030342E-3</v>
      </c>
      <c r="P3210" s="2">
        <v>1.3783241566372199E-3</v>
      </c>
      <c r="Q3210" s="2">
        <v>1.41671853820518E-3</v>
      </c>
      <c r="S3210" s="2" t="s">
        <v>1710</v>
      </c>
      <c r="T3210" s="2" t="s">
        <v>51</v>
      </c>
      <c r="U3210" s="2" t="s">
        <v>97</v>
      </c>
      <c r="V3210" s="2" t="s">
        <v>97</v>
      </c>
      <c r="W3210" s="9">
        <v>2.4398604856792801E-2</v>
      </c>
      <c r="Y3210" s="10">
        <v>-1.35916714864083E-2</v>
      </c>
      <c r="Z3210" s="12">
        <v>-1.87337291387939E-5</v>
      </c>
      <c r="AB3210" s="12">
        <v>-2.1803916794175899E-5</v>
      </c>
      <c r="AD3210" s="12">
        <v>-1.92555729599893E-5</v>
      </c>
      <c r="AE3210" s="2">
        <v>-3.3161782194021297E-4</v>
      </c>
    </row>
    <row r="3211" spans="10:32" ht="14.25" customHeight="1" x14ac:dyDescent="0.3">
      <c r="J3211" s="11">
        <v>42493</v>
      </c>
      <c r="K3211" s="2" t="s">
        <v>1644</v>
      </c>
      <c r="L3211" s="2">
        <v>1.3726030316567499E-3</v>
      </c>
      <c r="M3211" s="2">
        <v>1.5975528455625099E-3</v>
      </c>
      <c r="P3211" s="2">
        <v>1.3726030316567499E-3</v>
      </c>
      <c r="Q3211" s="2">
        <v>1.4108380464644E-3</v>
      </c>
      <c r="S3211" s="2" t="s">
        <v>1645</v>
      </c>
      <c r="T3211" s="2" t="s">
        <v>51</v>
      </c>
      <c r="U3211" s="2" t="s">
        <v>335</v>
      </c>
      <c r="V3211" s="2" t="s">
        <v>1165</v>
      </c>
      <c r="W3211" s="9">
        <v>2.4297331533632401E-2</v>
      </c>
      <c r="Y3211" s="10">
        <v>-1.4343923424496601E-2</v>
      </c>
      <c r="Z3211" s="12">
        <v>-1.9688512778316399E-5</v>
      </c>
      <c r="AB3211" s="12">
        <v>-2.2915175683335301E-5</v>
      </c>
      <c r="AD3211" s="12">
        <v>-2.02369529028518E-5</v>
      </c>
      <c r="AE3211" s="2">
        <v>-3.4851906293803102E-4</v>
      </c>
    </row>
    <row r="3212" spans="10:32" ht="14.25" customHeight="1" x14ac:dyDescent="0.3">
      <c r="J3212" s="11">
        <v>42493</v>
      </c>
      <c r="K3212" s="2" t="s">
        <v>1711</v>
      </c>
      <c r="L3212" s="2">
        <v>1.2091830750762299E-3</v>
      </c>
      <c r="M3212" s="2">
        <v>1.4073507181915699E-3</v>
      </c>
      <c r="P3212" s="2">
        <v>1.2091830750762299E-3</v>
      </c>
      <c r="Q3212" s="2">
        <v>1.2428658891997699E-3</v>
      </c>
      <c r="S3212" s="2" t="s">
        <v>1712</v>
      </c>
      <c r="T3212" s="2" t="s">
        <v>51</v>
      </c>
      <c r="U3212" s="2" t="s">
        <v>335</v>
      </c>
      <c r="V3212" s="2" t="s">
        <v>336</v>
      </c>
      <c r="W3212" s="9">
        <v>2.1404529483314901E-2</v>
      </c>
      <c r="Y3212" s="10">
        <v>47.39</v>
      </c>
      <c r="Z3212" s="2">
        <v>5.7303185927862703E-2</v>
      </c>
      <c r="AB3212" s="2">
        <v>6.6694350535098507E-2</v>
      </c>
      <c r="AD3212" s="2">
        <v>5.8899414489177002E-2</v>
      </c>
      <c r="AE3212" s="2">
        <v>1.0143606522142901</v>
      </c>
    </row>
    <row r="3213" spans="10:32" ht="14.25" customHeight="1" x14ac:dyDescent="0.3">
      <c r="J3213" s="11">
        <v>42493</v>
      </c>
      <c r="K3213" s="2" t="s">
        <v>1470</v>
      </c>
      <c r="L3213" s="2">
        <v>1.08462780259703E-3</v>
      </c>
      <c r="M3213" s="2">
        <v>1.26238263536664E-3</v>
      </c>
      <c r="P3213" s="2">
        <v>1.08462780259703E-3</v>
      </c>
      <c r="Q3213" s="2">
        <v>1.1148410245822901E-3</v>
      </c>
      <c r="S3213" s="2" t="s">
        <v>1471</v>
      </c>
      <c r="T3213" s="2" t="s">
        <v>51</v>
      </c>
      <c r="U3213" s="2" t="s">
        <v>335</v>
      </c>
      <c r="V3213" s="2" t="s">
        <v>1472</v>
      </c>
      <c r="W3213" s="9">
        <v>1.9199696272334602E-2</v>
      </c>
      <c r="Y3213" s="10">
        <v>-1.9136904789065501E-3</v>
      </c>
      <c r="Z3213" s="12">
        <v>-2.0756418989872701E-6</v>
      </c>
      <c r="AB3213" s="12">
        <v>-2.4158096300381099E-6</v>
      </c>
      <c r="AD3213" s="12">
        <v>-2.1334606542375502E-6</v>
      </c>
      <c r="AE3213" s="12">
        <v>-3.6742275954264297E-5</v>
      </c>
    </row>
    <row r="3214" spans="10:32" ht="14.25" customHeight="1" x14ac:dyDescent="0.3">
      <c r="J3214" s="11">
        <v>42493</v>
      </c>
      <c r="K3214" s="2" t="s">
        <v>887</v>
      </c>
      <c r="L3214" s="2">
        <v>1.0217471000197099E-3</v>
      </c>
      <c r="M3214" s="2">
        <v>1.1891966937531201E-3</v>
      </c>
      <c r="P3214" s="2">
        <v>1.0217471000197099E-3</v>
      </c>
      <c r="Q3214" s="2">
        <v>1.05020872701449E-3</v>
      </c>
      <c r="S3214" s="2" t="s">
        <v>888</v>
      </c>
      <c r="T3214" s="2" t="s">
        <v>51</v>
      </c>
      <c r="U3214" s="2" t="s">
        <v>97</v>
      </c>
      <c r="V3214" s="2" t="s">
        <v>97</v>
      </c>
      <c r="W3214" s="9">
        <v>1.8086604400648298E-2</v>
      </c>
      <c r="Y3214" s="10">
        <v>-1.28795924066589E-2</v>
      </c>
      <c r="Z3214" s="12">
        <v>-1.3159686190939601E-5</v>
      </c>
      <c r="AB3214" s="12">
        <v>-1.53163687068866E-5</v>
      </c>
      <c r="AD3214" s="12">
        <v>-1.3526260345862701E-5</v>
      </c>
      <c r="AE3214" s="2">
        <v>-2.3294809270083401E-4</v>
      </c>
    </row>
    <row r="3215" spans="10:32" ht="14.25" customHeight="1" x14ac:dyDescent="0.3">
      <c r="J3215" s="11">
        <v>42493</v>
      </c>
      <c r="K3215" s="2" t="s">
        <v>1167</v>
      </c>
      <c r="L3215" s="2">
        <v>1.0065308651008001E-3</v>
      </c>
      <c r="M3215" s="2">
        <v>1.1714867376822001E-3</v>
      </c>
      <c r="P3215" s="2">
        <v>1.0065308651008001E-3</v>
      </c>
      <c r="Q3215" s="2">
        <v>1.03456863104179E-3</v>
      </c>
      <c r="S3215" s="2" t="s">
        <v>1713</v>
      </c>
      <c r="T3215" s="2" t="s">
        <v>51</v>
      </c>
      <c r="U3215" s="2" t="s">
        <v>335</v>
      </c>
      <c r="V3215" s="2" t="s">
        <v>1165</v>
      </c>
      <c r="W3215" s="9">
        <v>1.78172520125277E-2</v>
      </c>
      <c r="Y3215" s="10"/>
    </row>
    <row r="3216" spans="10:32" ht="14.25" customHeight="1" x14ac:dyDescent="0.3">
      <c r="J3216" s="11">
        <v>42493</v>
      </c>
      <c r="K3216" s="2" t="s">
        <v>1163</v>
      </c>
      <c r="L3216" s="2">
        <v>1.0065308651008001E-3</v>
      </c>
      <c r="M3216" s="2">
        <v>1.1714867376822001E-3</v>
      </c>
      <c r="P3216" s="2">
        <v>1.0065308651008001E-3</v>
      </c>
      <c r="Q3216" s="2">
        <v>1.03456863104179E-3</v>
      </c>
      <c r="S3216" s="2" t="s">
        <v>1164</v>
      </c>
      <c r="T3216" s="2" t="s">
        <v>51</v>
      </c>
      <c r="U3216" s="2" t="s">
        <v>335</v>
      </c>
      <c r="V3216" s="2" t="s">
        <v>1165</v>
      </c>
      <c r="W3216" s="9">
        <v>1.78172520125277E-2</v>
      </c>
      <c r="Y3216" s="10"/>
    </row>
    <row r="3217" spans="10:32" ht="14.25" customHeight="1" x14ac:dyDescent="0.3">
      <c r="J3217" s="11">
        <v>42493</v>
      </c>
      <c r="K3217" s="2" t="s">
        <v>1715</v>
      </c>
      <c r="L3217" s="2">
        <v>9.0231122938725305E-4</v>
      </c>
      <c r="M3217" s="2">
        <v>1.0501870088037799E-3</v>
      </c>
      <c r="P3217" s="2">
        <v>9.0231122938725305E-4</v>
      </c>
      <c r="Q3217" s="2">
        <v>9.27445869498811E-4</v>
      </c>
      <c r="S3217" s="2" t="s">
        <v>1716</v>
      </c>
      <c r="T3217" s="2" t="s">
        <v>51</v>
      </c>
      <c r="U3217" s="2" t="s">
        <v>213</v>
      </c>
      <c r="V3217" s="2" t="s">
        <v>1717</v>
      </c>
      <c r="W3217" s="9">
        <v>1.5972393023552599E-2</v>
      </c>
      <c r="Y3217" s="10">
        <v>-2.85895689840364E-2</v>
      </c>
      <c r="Z3217" s="12">
        <v>-2.5796689137637599E-5</v>
      </c>
      <c r="AB3217" s="12">
        <v>-3.0024393934334601E-5</v>
      </c>
      <c r="AD3217" s="12">
        <v>-2.6515277664995901E-5</v>
      </c>
      <c r="AE3217" s="2">
        <v>-4.5664383218699999E-4</v>
      </c>
    </row>
    <row r="3218" spans="10:32" ht="14.25" customHeight="1" x14ac:dyDescent="0.3">
      <c r="J3218" s="11">
        <v>42493</v>
      </c>
      <c r="K3218" s="2" t="s">
        <v>1216</v>
      </c>
      <c r="L3218" s="2">
        <v>5.9644491338017099E-4</v>
      </c>
      <c r="M3218" s="2">
        <v>6.9419362089100599E-4</v>
      </c>
      <c r="P3218" s="2">
        <v>5.9644491338017099E-4</v>
      </c>
      <c r="Q3218" s="2">
        <v>6.13059389356892E-4</v>
      </c>
      <c r="S3218" s="2" t="s">
        <v>1217</v>
      </c>
      <c r="T3218" s="2" t="s">
        <v>51</v>
      </c>
      <c r="U3218" s="2" t="s">
        <v>97</v>
      </c>
      <c r="V3218" s="2" t="s">
        <v>98</v>
      </c>
      <c r="W3218" s="9">
        <v>1.05580560932133E-2</v>
      </c>
      <c r="Y3218" s="10">
        <v>-3.3297540100758902E-2</v>
      </c>
      <c r="Z3218" s="12">
        <v>-1.9860148421169899E-5</v>
      </c>
      <c r="AB3218" s="12">
        <v>-2.3114939929309301E-5</v>
      </c>
      <c r="AD3218" s="12">
        <v>-2.04133696012579E-5</v>
      </c>
      <c r="AE3218" s="2">
        <v>-3.5155729614983302E-4</v>
      </c>
    </row>
    <row r="3219" spans="10:32" ht="14.25" customHeight="1" x14ac:dyDescent="0.3">
      <c r="J3219" s="11">
        <v>42493</v>
      </c>
      <c r="K3219" s="2" t="s">
        <v>1714</v>
      </c>
      <c r="L3219" s="2">
        <v>5.3769623890395797E-4</v>
      </c>
      <c r="M3219" s="2">
        <v>6.2581688711007004E-4</v>
      </c>
      <c r="P3219" s="2">
        <v>5.3769623890395797E-4</v>
      </c>
      <c r="Q3219" s="2">
        <v>5.5267422101703298E-4</v>
      </c>
      <c r="T3219" s="2" t="s">
        <v>51</v>
      </c>
      <c r="W3219" s="9">
        <v>9.5181079159263708E-3</v>
      </c>
      <c r="Y3219" s="10"/>
    </row>
    <row r="3220" spans="10:32" ht="14.25" customHeight="1" x14ac:dyDescent="0.3">
      <c r="J3220" s="11">
        <v>42493</v>
      </c>
      <c r="K3220" s="2" t="s">
        <v>1632</v>
      </c>
      <c r="L3220" s="2">
        <v>5.0995990882378103E-4</v>
      </c>
      <c r="M3220" s="2">
        <v>5.9353497309479598E-4</v>
      </c>
      <c r="P3220" s="2">
        <v>5.0995990882378103E-4</v>
      </c>
      <c r="Q3220" s="2">
        <v>5.2416527207556395E-4</v>
      </c>
      <c r="S3220" s="2" t="s">
        <v>1633</v>
      </c>
      <c r="T3220" s="2" t="s">
        <v>51</v>
      </c>
      <c r="U3220" s="2" t="s">
        <v>335</v>
      </c>
      <c r="V3220" s="2" t="s">
        <v>1472</v>
      </c>
      <c r="W3220" s="9">
        <v>9.0271292484299902E-3</v>
      </c>
      <c r="Y3220" s="10">
        <v>-1.28537645455729E-3</v>
      </c>
      <c r="Z3220" s="12">
        <v>-6.5549045957026803E-7</v>
      </c>
      <c r="AB3220" s="12">
        <v>-7.6291587937234302E-7</v>
      </c>
      <c r="AD3220" s="12">
        <v>-6.7374969902254302E-7</v>
      </c>
      <c r="AE3220" s="12">
        <v>-1.1603259388177299E-5</v>
      </c>
    </row>
    <row r="3221" spans="10:32" ht="14.25" customHeight="1" x14ac:dyDescent="0.3">
      <c r="J3221" s="11">
        <v>42493</v>
      </c>
      <c r="K3221" s="2" t="s">
        <v>1395</v>
      </c>
      <c r="L3221" s="2">
        <v>4.0689266395555601E-4</v>
      </c>
      <c r="M3221" s="2">
        <v>4.73576495278542E-4</v>
      </c>
      <c r="P3221" s="2">
        <v>4.0689266395555601E-4</v>
      </c>
      <c r="Q3221" s="2">
        <v>4.1822700219658798E-4</v>
      </c>
      <c r="S3221" s="2" t="s">
        <v>1396</v>
      </c>
      <c r="T3221" s="2" t="s">
        <v>51</v>
      </c>
      <c r="U3221" s="2" t="s">
        <v>335</v>
      </c>
      <c r="V3221" s="2" t="s">
        <v>1397</v>
      </c>
      <c r="W3221" s="9">
        <v>7.2026694730507601E-3</v>
      </c>
      <c r="Y3221" s="10">
        <v>-2.6555415278120699E-2</v>
      </c>
      <c r="Z3221" s="12">
        <v>-1.0805203664960601E-5</v>
      </c>
      <c r="AB3221" s="12">
        <v>-1.25760204980786E-5</v>
      </c>
      <c r="AD3221" s="12">
        <v>-1.11061917238539E-5</v>
      </c>
      <c r="AE3221" s="2">
        <v>-1.9126987896790501E-4</v>
      </c>
    </row>
    <row r="3222" spans="10:32" ht="14.25" customHeight="1" x14ac:dyDescent="0.3">
      <c r="J3222" s="11">
        <v>42493</v>
      </c>
      <c r="K3222" s="2" t="s">
        <v>1399</v>
      </c>
      <c r="L3222" s="2">
        <v>4.0689266395555601E-4</v>
      </c>
      <c r="M3222" s="2">
        <v>4.73576495278542E-4</v>
      </c>
      <c r="P3222" s="2">
        <v>4.0689266395555601E-4</v>
      </c>
      <c r="Q3222" s="2">
        <v>4.1822700219658798E-4</v>
      </c>
      <c r="S3222" s="2" t="s">
        <v>1400</v>
      </c>
      <c r="T3222" s="2" t="s">
        <v>51</v>
      </c>
      <c r="U3222" s="2" t="s">
        <v>335</v>
      </c>
      <c r="V3222" s="2" t="s">
        <v>1397</v>
      </c>
      <c r="W3222" s="9">
        <v>7.2026694730507601E-3</v>
      </c>
      <c r="Y3222" s="10">
        <v>-3.0134823535834399E-2</v>
      </c>
      <c r="Z3222" s="12">
        <v>-1.2261638626326201E-5</v>
      </c>
      <c r="AB3222" s="12">
        <v>-1.4271144115937801E-5</v>
      </c>
      <c r="AD3222" s="12">
        <v>-1.2603196909115199E-5</v>
      </c>
      <c r="AE3222" s="2">
        <v>-2.1705117355732599E-4</v>
      </c>
    </row>
    <row r="3223" spans="10:32" ht="14.25" customHeight="1" x14ac:dyDescent="0.3">
      <c r="J3223" s="11">
        <v>42493</v>
      </c>
      <c r="K3223" s="2" t="s">
        <v>949</v>
      </c>
      <c r="L3223" s="2">
        <v>2.3944870684952001E-4</v>
      </c>
      <c r="M3223" s="2">
        <v>2.7869089181013301E-4</v>
      </c>
      <c r="P3223" s="2">
        <v>2.3944870684952001E-4</v>
      </c>
      <c r="Q3223" s="2">
        <v>2.46118752478818E-4</v>
      </c>
      <c r="S3223" s="2" t="s">
        <v>950</v>
      </c>
      <c r="T3223" s="2" t="s">
        <v>51</v>
      </c>
      <c r="U3223" s="2" t="s">
        <v>97</v>
      </c>
      <c r="V3223" s="2" t="s">
        <v>98</v>
      </c>
      <c r="W3223" s="9">
        <v>4.2386359941227704E-3</v>
      </c>
      <c r="Y3223" s="10">
        <v>-9.5889994580188303E-3</v>
      </c>
      <c r="Z3223" s="12">
        <v>-2.2960735202033599E-6</v>
      </c>
      <c r="AB3223" s="12">
        <v>-2.6723668105221502E-6</v>
      </c>
      <c r="AD3223" s="12">
        <v>-2.36003258412766E-6</v>
      </c>
      <c r="AE3223" s="12">
        <v>-4.0644278250382302E-5</v>
      </c>
    </row>
    <row r="3224" spans="10:32" ht="14.25" customHeight="1" x14ac:dyDescent="0.3">
      <c r="J3224" s="11">
        <v>42493</v>
      </c>
      <c r="K3224" s="2" t="s">
        <v>834</v>
      </c>
      <c r="L3224" s="2">
        <v>1.5864562004267699E-4</v>
      </c>
      <c r="M3224" s="2">
        <v>1.84645346024986E-4</v>
      </c>
      <c r="P3224" s="2">
        <v>1.5864562004267699E-4</v>
      </c>
      <c r="Q3224" s="2">
        <v>1.6306482755686899E-4</v>
      </c>
      <c r="S3224" s="2" t="s">
        <v>835</v>
      </c>
      <c r="T3224" s="2" t="s">
        <v>51</v>
      </c>
      <c r="U3224" s="2" t="s">
        <v>97</v>
      </c>
      <c r="V3224" s="2" t="s">
        <v>97</v>
      </c>
      <c r="W3224" s="9">
        <v>2.8082884400182002E-3</v>
      </c>
      <c r="Y3224" s="10">
        <v>-3.1893905119445599E-2</v>
      </c>
      <c r="Z3224" s="12">
        <v>-5.0598283532567502E-6</v>
      </c>
      <c r="AB3224" s="12">
        <v>-5.88906114686811E-6</v>
      </c>
      <c r="AD3224" s="12">
        <v>-5.2007741384175197E-6</v>
      </c>
      <c r="AE3224" s="12">
        <v>-8.9567285053976305E-5</v>
      </c>
    </row>
    <row r="3225" spans="10:32" ht="14.25" customHeight="1" x14ac:dyDescent="0.3">
      <c r="J3225" s="11">
        <v>42493</v>
      </c>
      <c r="K3225" s="2" t="s">
        <v>1667</v>
      </c>
      <c r="L3225" s="2">
        <v>1.04740367063181E-4</v>
      </c>
      <c r="M3225" s="2">
        <v>1.2190580057591699E-4</v>
      </c>
      <c r="P3225" s="2">
        <v>1.04740367063181E-4</v>
      </c>
      <c r="Q3225" s="2">
        <v>1.07657998303428E-4</v>
      </c>
      <c r="S3225" s="2" t="s">
        <v>1668</v>
      </c>
      <c r="T3225" s="2" t="s">
        <v>51</v>
      </c>
      <c r="U3225" s="2" t="s">
        <v>52</v>
      </c>
      <c r="V3225" s="2" t="s">
        <v>52</v>
      </c>
      <c r="W3225" s="9">
        <v>1.85407679044445E-3</v>
      </c>
      <c r="Y3225" s="10">
        <v>-1.15146248786668E-2</v>
      </c>
      <c r="Z3225" s="12">
        <v>-1.20604603638641E-6</v>
      </c>
      <c r="AB3225" s="12">
        <v>-1.4036995641652501E-6</v>
      </c>
      <c r="AD3225" s="12">
        <v>-1.23964146565212E-6</v>
      </c>
      <c r="AE3225" s="12">
        <v>-2.1348998738210399E-5</v>
      </c>
    </row>
    <row r="3226" spans="10:32" ht="14.25" customHeight="1" x14ac:dyDescent="0.3">
      <c r="J3226" s="11">
        <v>42494</v>
      </c>
      <c r="K3226" s="2" t="s">
        <v>49</v>
      </c>
      <c r="L3226" s="2">
        <v>2.6224344646511601E-2</v>
      </c>
      <c r="N3226" s="2">
        <v>0.185326482181353</v>
      </c>
      <c r="O3226" s="2">
        <v>2.6224344646511601E-2</v>
      </c>
      <c r="Q3226" s="2">
        <v>2.6948575691899498E-2</v>
      </c>
      <c r="S3226" s="2" t="s">
        <v>50</v>
      </c>
      <c r="T3226" s="2" t="s">
        <v>51</v>
      </c>
      <c r="U3226" s="2" t="s">
        <v>52</v>
      </c>
      <c r="V3226" s="2" t="s">
        <v>52</v>
      </c>
      <c r="W3226" s="9"/>
      <c r="X3226" s="2">
        <v>0.367573996320056</v>
      </c>
      <c r="Y3226" s="10">
        <v>4.8240746648358099E-3</v>
      </c>
      <c r="Z3226" s="2">
        <v>1.26508196611159E-4</v>
      </c>
      <c r="AA3226" s="2">
        <v>8.9402878741420898E-4</v>
      </c>
      <c r="AD3226" s="2">
        <v>1.3000194124870301E-4</v>
      </c>
      <c r="AF3226" s="2">
        <v>1.7732044031000299E-3</v>
      </c>
    </row>
    <row r="3227" spans="10:32" ht="14.25" customHeight="1" x14ac:dyDescent="0.3">
      <c r="J3227" s="11">
        <v>42494</v>
      </c>
      <c r="K3227" s="2" t="s">
        <v>54</v>
      </c>
      <c r="L3227" s="2">
        <v>2.6224344646511601E-2</v>
      </c>
      <c r="N3227" s="2">
        <v>0.185326482181353</v>
      </c>
      <c r="O3227" s="2">
        <v>2.6224344646511601E-2</v>
      </c>
      <c r="Q3227" s="2">
        <v>2.6948575691899498E-2</v>
      </c>
      <c r="S3227" s="2" t="s">
        <v>50</v>
      </c>
      <c r="T3227" s="2" t="s">
        <v>51</v>
      </c>
      <c r="U3227" s="2" t="s">
        <v>52</v>
      </c>
      <c r="V3227" s="2" t="s">
        <v>52</v>
      </c>
      <c r="W3227" s="9"/>
      <c r="X3227" s="2">
        <v>0.367573996320056</v>
      </c>
      <c r="Y3227" s="10">
        <v>4.1358373363655802E-3</v>
      </c>
      <c r="Z3227" s="2">
        <v>1.08459623710761E-4</v>
      </c>
      <c r="AA3227" s="2">
        <v>7.6648018442292902E-4</v>
      </c>
      <c r="AD3227" s="2">
        <v>1.11454925508432E-4</v>
      </c>
      <c r="AF3227" s="2">
        <v>1.5202262578575901E-3</v>
      </c>
    </row>
    <row r="3228" spans="10:32" ht="14.25" customHeight="1" x14ac:dyDescent="0.3">
      <c r="J3228" s="11">
        <v>42494</v>
      </c>
      <c r="K3228" s="2" t="s">
        <v>56</v>
      </c>
      <c r="L3228" s="2">
        <v>1.8895706417922001E-2</v>
      </c>
      <c r="N3228" s="2">
        <v>0.13353526450205999</v>
      </c>
      <c r="O3228" s="2">
        <v>1.8895706417922001E-2</v>
      </c>
      <c r="Q3228" s="2">
        <v>1.9417544328339201E-2</v>
      </c>
      <c r="S3228" s="2" t="s">
        <v>57</v>
      </c>
      <c r="T3228" s="2" t="s">
        <v>51</v>
      </c>
      <c r="U3228" s="2" t="s">
        <v>52</v>
      </c>
      <c r="V3228" s="2" t="s">
        <v>52</v>
      </c>
      <c r="W3228" s="9"/>
      <c r="X3228" s="2">
        <v>0.26485200735988801</v>
      </c>
      <c r="Y3228" s="10">
        <v>5.3648748342056702E-3</v>
      </c>
      <c r="Z3228" s="2">
        <v>1.01373099836048E-4</v>
      </c>
      <c r="AA3228" s="2">
        <v>7.1639998000609705E-4</v>
      </c>
      <c r="AD3228" s="2">
        <v>1.0417269490917999E-4</v>
      </c>
      <c r="AF3228" s="2">
        <v>1.42089786907392E-3</v>
      </c>
    </row>
    <row r="3229" spans="10:32" ht="14.25" customHeight="1" x14ac:dyDescent="0.3">
      <c r="J3229" s="11">
        <v>42494</v>
      </c>
      <c r="K3229" s="2" t="s">
        <v>233</v>
      </c>
      <c r="L3229" s="2">
        <v>1.1397807993195799E-2</v>
      </c>
      <c r="M3229" s="2">
        <v>1.3276475682137899E-2</v>
      </c>
      <c r="P3229" s="2">
        <v>1.1397807993195799E-2</v>
      </c>
      <c r="Q3229" s="2">
        <v>1.1712578352924901E-2</v>
      </c>
      <c r="S3229" s="2" t="s">
        <v>234</v>
      </c>
      <c r="T3229" s="2" t="s">
        <v>51</v>
      </c>
      <c r="U3229" s="2" t="s">
        <v>213</v>
      </c>
      <c r="V3229" s="2" t="s">
        <v>214</v>
      </c>
      <c r="W3229" s="9">
        <v>0.200741021088122</v>
      </c>
      <c r="Y3229" s="10">
        <v>3.1570609007229898E-3</v>
      </c>
      <c r="Z3229" s="12">
        <v>3.5983573969266298E-5</v>
      </c>
      <c r="AB3229" s="12">
        <v>4.1914642275477098E-5</v>
      </c>
      <c r="AD3229" s="12">
        <v>3.69773231646737E-5</v>
      </c>
      <c r="AE3229" s="2">
        <v>6.3375162884851698E-4</v>
      </c>
    </row>
    <row r="3230" spans="10:32" ht="14.25" customHeight="1" x14ac:dyDescent="0.3">
      <c r="J3230" s="11">
        <v>42494</v>
      </c>
      <c r="K3230" s="2" t="s">
        <v>211</v>
      </c>
      <c r="L3230" s="2">
        <v>9.9662702854521595E-3</v>
      </c>
      <c r="M3230" s="2">
        <v>1.16089817590724E-2</v>
      </c>
      <c r="P3230" s="2">
        <v>9.9662702854521595E-3</v>
      </c>
      <c r="Q3230" s="2">
        <v>1.02415062329942E-2</v>
      </c>
      <c r="S3230" s="2" t="s">
        <v>212</v>
      </c>
      <c r="T3230" s="2" t="s">
        <v>51</v>
      </c>
      <c r="U3230" s="2" t="s">
        <v>213</v>
      </c>
      <c r="V3230" s="2" t="s">
        <v>214</v>
      </c>
      <c r="W3230" s="9">
        <v>0.17552842395100901</v>
      </c>
      <c r="Y3230" s="10">
        <v>-7.7103354190577499E-4</v>
      </c>
      <c r="Z3230" s="12">
        <v>-7.6843286777824492E-6</v>
      </c>
      <c r="AB3230" s="12">
        <v>-8.9509143236171005E-6</v>
      </c>
      <c r="AD3230" s="12">
        <v>-7.8965448252755796E-6</v>
      </c>
      <c r="AE3230" s="2">
        <v>-1.35338302424085E-4</v>
      </c>
    </row>
    <row r="3231" spans="10:32" ht="14.25" customHeight="1" x14ac:dyDescent="0.3">
      <c r="J3231" s="11">
        <v>42494</v>
      </c>
      <c r="K3231" s="2" t="s">
        <v>208</v>
      </c>
      <c r="L3231" s="2">
        <v>9.2363036620717893E-3</v>
      </c>
      <c r="M3231" s="2">
        <v>1.07586968507929E-2</v>
      </c>
      <c r="P3231" s="2">
        <v>9.2363036620717893E-3</v>
      </c>
      <c r="Q3231" s="2">
        <v>9.4913803073366897E-3</v>
      </c>
      <c r="S3231" s="2" t="s">
        <v>209</v>
      </c>
      <c r="T3231" s="2" t="s">
        <v>51</v>
      </c>
      <c r="U3231" s="2" t="s">
        <v>97</v>
      </c>
      <c r="V3231" s="2" t="s">
        <v>98</v>
      </c>
      <c r="W3231" s="9">
        <v>0.16267207074475201</v>
      </c>
      <c r="Y3231" s="10">
        <v>-1.05994037045554E-3</v>
      </c>
      <c r="Z3231" s="12">
        <v>-9.7899311252162105E-6</v>
      </c>
      <c r="AB3231" s="12">
        <v>-1.1403577125648201E-5</v>
      </c>
      <c r="AD3231" s="12">
        <v>-1.0060297159092801E-5</v>
      </c>
      <c r="AE3231" s="2">
        <v>-1.72422694927962E-4</v>
      </c>
    </row>
    <row r="3232" spans="10:32" ht="14.25" customHeight="1" x14ac:dyDescent="0.3">
      <c r="J3232" s="11">
        <v>42494</v>
      </c>
      <c r="K3232" s="2" t="s">
        <v>333</v>
      </c>
      <c r="L3232" s="2">
        <v>8.0985078683405206E-3</v>
      </c>
      <c r="M3232" s="2">
        <v>9.43336147089089E-3</v>
      </c>
      <c r="P3232" s="2">
        <v>8.0985078683405206E-3</v>
      </c>
      <c r="Q3232" s="2">
        <v>8.3221622970261495E-3</v>
      </c>
      <c r="S3232" s="2" t="s">
        <v>334</v>
      </c>
      <c r="T3232" s="2" t="s">
        <v>51</v>
      </c>
      <c r="U3232" s="2" t="s">
        <v>335</v>
      </c>
      <c r="V3232" s="2" t="s">
        <v>336</v>
      </c>
      <c r="W3232" s="9">
        <v>0.14263292904665201</v>
      </c>
      <c r="Y3232" s="10">
        <v>-9.8443597276354189E-4</v>
      </c>
      <c r="Z3232" s="12">
        <v>-7.9724624713029992E-6</v>
      </c>
      <c r="AB3232" s="12">
        <v>-9.2865403760266001E-6</v>
      </c>
      <c r="AD3232" s="12">
        <v>-8.1926359363690099E-6</v>
      </c>
      <c r="AE3232" s="2">
        <v>-1.40412986254155E-4</v>
      </c>
    </row>
    <row r="3233" spans="10:31" ht="14.25" customHeight="1" x14ac:dyDescent="0.3">
      <c r="J3233" s="11">
        <v>42494</v>
      </c>
      <c r="K3233" s="2" t="s">
        <v>612</v>
      </c>
      <c r="L3233" s="2">
        <v>2.1408640995661302E-3</v>
      </c>
      <c r="M3233" s="2">
        <v>2.4937365301836698E-3</v>
      </c>
      <c r="P3233" s="2">
        <v>2.1408640995661302E-3</v>
      </c>
      <c r="Q3233" s="2">
        <v>2.1999877980135702E-3</v>
      </c>
      <c r="S3233" s="2" t="s">
        <v>613</v>
      </c>
      <c r="T3233" s="2" t="s">
        <v>51</v>
      </c>
      <c r="U3233" s="2" t="s">
        <v>335</v>
      </c>
      <c r="V3233" s="2" t="s">
        <v>336</v>
      </c>
      <c r="W3233" s="9">
        <v>3.7705429466294099E-2</v>
      </c>
      <c r="Y3233" s="10">
        <v>-1.1285347967763301E-3</v>
      </c>
      <c r="Z3233" s="12">
        <v>-2.4160396315295901E-6</v>
      </c>
      <c r="AB3233" s="12">
        <v>-2.8142684483045302E-6</v>
      </c>
      <c r="AD3233" s="12">
        <v>-2.4827627825416501E-6</v>
      </c>
      <c r="AE3233" s="12">
        <v>-4.25518891801083E-5</v>
      </c>
    </row>
    <row r="3234" spans="10:31" ht="14.25" customHeight="1" x14ac:dyDescent="0.3">
      <c r="J3234" s="11">
        <v>42494</v>
      </c>
      <c r="K3234" s="2" t="s">
        <v>95</v>
      </c>
      <c r="L3234" s="2">
        <v>2.1381280031707601E-3</v>
      </c>
      <c r="M3234" s="2">
        <v>2.4905494509418801E-3</v>
      </c>
      <c r="P3234" s="2">
        <v>2.1381280031707601E-3</v>
      </c>
      <c r="Q3234" s="2">
        <v>2.19717613954109E-3</v>
      </c>
      <c r="S3234" s="2" t="s">
        <v>96</v>
      </c>
      <c r="T3234" s="2" t="s">
        <v>51</v>
      </c>
      <c r="U3234" s="2" t="s">
        <v>97</v>
      </c>
      <c r="V3234" s="2" t="s">
        <v>98</v>
      </c>
      <c r="W3234" s="9">
        <v>3.7657240658013701E-2</v>
      </c>
      <c r="Y3234" s="10">
        <v>-8.1931395291572305E-3</v>
      </c>
      <c r="Z3234" s="12">
        <v>-1.7517981061176401E-5</v>
      </c>
      <c r="AB3234" s="12">
        <v>-2.0405419155832702E-5</v>
      </c>
      <c r="AD3234" s="12">
        <v>-1.8001770681395199E-5</v>
      </c>
      <c r="AE3234" s="2">
        <v>-3.0853102699415899E-4</v>
      </c>
    </row>
    <row r="3235" spans="10:31" ht="14.25" customHeight="1" x14ac:dyDescent="0.3">
      <c r="J3235" s="11">
        <v>42494</v>
      </c>
      <c r="K3235" s="2" t="s">
        <v>145</v>
      </c>
      <c r="L3235" s="2">
        <v>1.76742161351696E-3</v>
      </c>
      <c r="M3235" s="2">
        <v>2.0587406004690498E-3</v>
      </c>
      <c r="P3235" s="2">
        <v>1.76742161351696E-3</v>
      </c>
      <c r="Q3235" s="2">
        <v>1.81623204596256E-3</v>
      </c>
      <c r="S3235" s="2" t="s">
        <v>146</v>
      </c>
      <c r="T3235" s="2" t="s">
        <v>51</v>
      </c>
      <c r="U3235" s="2" t="s">
        <v>147</v>
      </c>
      <c r="V3235" s="2" t="s">
        <v>148</v>
      </c>
      <c r="W3235" s="9">
        <v>3.11282677864387E-2</v>
      </c>
      <c r="Y3235" s="10">
        <v>-1.4120054852384E-2</v>
      </c>
      <c r="Z3235" s="12">
        <v>-2.4956090130148499E-5</v>
      </c>
      <c r="AB3235" s="12">
        <v>-2.9069530205453E-5</v>
      </c>
      <c r="AD3235" s="12">
        <v>-2.56452961136489E-5</v>
      </c>
      <c r="AE3235" s="2">
        <v>-4.3953284860421198E-4</v>
      </c>
    </row>
    <row r="3236" spans="10:31" ht="14.25" customHeight="1" x14ac:dyDescent="0.3">
      <c r="J3236" s="11">
        <v>42494</v>
      </c>
      <c r="K3236" s="2" t="s">
        <v>1644</v>
      </c>
      <c r="L3236" s="2">
        <v>1.4012564244100299E-3</v>
      </c>
      <c r="M3236" s="2">
        <v>1.6322214634801001E-3</v>
      </c>
      <c r="P3236" s="2">
        <v>1.4012564244100299E-3</v>
      </c>
      <c r="Q3236" s="2">
        <v>1.43995456610952E-3</v>
      </c>
      <c r="S3236" s="2" t="s">
        <v>1645</v>
      </c>
      <c r="T3236" s="2" t="s">
        <v>51</v>
      </c>
      <c r="U3236" s="2" t="s">
        <v>335</v>
      </c>
      <c r="V3236" s="2" t="s">
        <v>1165</v>
      </c>
      <c r="W3236" s="9">
        <v>2.46792756651351E-2</v>
      </c>
      <c r="Y3236" s="10">
        <v>1.5630595297697399E-2</v>
      </c>
      <c r="Z3236" s="12">
        <v>2.19024720782516E-5</v>
      </c>
      <c r="AB3236" s="12">
        <v>2.5512593131872799E-5</v>
      </c>
      <c r="AD3236" s="12">
        <v>2.2507347069929301E-5</v>
      </c>
      <c r="AE3236" s="2">
        <v>3.8575177016203803E-4</v>
      </c>
    </row>
    <row r="3237" spans="10:31" ht="14.25" customHeight="1" x14ac:dyDescent="0.3">
      <c r="J3237" s="11">
        <v>42494</v>
      </c>
      <c r="K3237" s="2" t="s">
        <v>1709</v>
      </c>
      <c r="L3237" s="2">
        <v>1.3923465435838E-3</v>
      </c>
      <c r="M3237" s="2">
        <v>1.6218429927960199E-3</v>
      </c>
      <c r="P3237" s="2">
        <v>1.3923465435838E-3</v>
      </c>
      <c r="Q3237" s="2">
        <v>1.4307986233743301E-3</v>
      </c>
      <c r="S3237" s="2" t="s">
        <v>1710</v>
      </c>
      <c r="T3237" s="2" t="s">
        <v>51</v>
      </c>
      <c r="U3237" s="2" t="s">
        <v>97</v>
      </c>
      <c r="V3237" s="2" t="s">
        <v>97</v>
      </c>
      <c r="W3237" s="9">
        <v>2.4522352634329701E-2</v>
      </c>
      <c r="Y3237" s="10">
        <v>4.9838756962767797E-3</v>
      </c>
      <c r="Z3237" s="12">
        <v>6.9392820993622804E-6</v>
      </c>
      <c r="AB3237" s="12">
        <v>8.0830638749728908E-6</v>
      </c>
      <c r="AD3237" s="12">
        <v>7.1309224853015801E-6</v>
      </c>
      <c r="AE3237" s="2">
        <v>1.22216357309765E-4</v>
      </c>
    </row>
    <row r="3238" spans="10:31" ht="14.25" customHeight="1" x14ac:dyDescent="0.3">
      <c r="J3238" s="11">
        <v>42494</v>
      </c>
      <c r="K3238" s="2" t="s">
        <v>1711</v>
      </c>
      <c r="L3238" s="2">
        <v>1.18080326540665E-3</v>
      </c>
      <c r="M3238" s="2">
        <v>1.3754316486046399E-3</v>
      </c>
      <c r="P3238" s="2">
        <v>1.18080326540665E-3</v>
      </c>
      <c r="Q3238" s="2">
        <v>1.21341320837492E-3</v>
      </c>
      <c r="S3238" s="2" t="s">
        <v>1712</v>
      </c>
      <c r="T3238" s="2" t="s">
        <v>51</v>
      </c>
      <c r="U3238" s="2" t="s">
        <v>335</v>
      </c>
      <c r="V3238" s="2" t="s">
        <v>336</v>
      </c>
      <c r="W3238" s="9">
        <v>2.0796599955309299E-2</v>
      </c>
      <c r="Y3238" s="10">
        <v>46.04</v>
      </c>
      <c r="Z3238" s="2">
        <v>5.4364182339322199E-2</v>
      </c>
      <c r="AB3238" s="2">
        <v>6.3324873101757703E-2</v>
      </c>
      <c r="AD3238" s="2">
        <v>5.5865544113581203E-2</v>
      </c>
      <c r="AE3238" s="2">
        <v>0.95747546194244004</v>
      </c>
    </row>
    <row r="3239" spans="10:31" ht="14.25" customHeight="1" x14ac:dyDescent="0.3">
      <c r="J3239" s="11">
        <v>42494</v>
      </c>
      <c r="K3239" s="2" t="s">
        <v>1470</v>
      </c>
      <c r="L3239" s="2">
        <v>1.0889222586149801E-3</v>
      </c>
      <c r="M3239" s="2">
        <v>1.2684061615067499E-3</v>
      </c>
      <c r="P3239" s="2">
        <v>1.0889222586149801E-3</v>
      </c>
      <c r="Q3239" s="2">
        <v>1.1189947472255901E-3</v>
      </c>
      <c r="S3239" s="2" t="s">
        <v>1471</v>
      </c>
      <c r="T3239" s="2" t="s">
        <v>51</v>
      </c>
      <c r="U3239" s="2" t="s">
        <v>335</v>
      </c>
      <c r="V3239" s="2" t="s">
        <v>1472</v>
      </c>
      <c r="W3239" s="9">
        <v>1.91783688767567E-2</v>
      </c>
      <c r="Y3239" s="10">
        <v>-1.1983041075859201E-3</v>
      </c>
      <c r="Z3239" s="12">
        <v>-1.3048600153400701E-6</v>
      </c>
      <c r="AB3239" s="12">
        <v>-1.51993631342084E-6</v>
      </c>
      <c r="AD3239" s="12">
        <v>-1.3408960019674901E-6</v>
      </c>
      <c r="AE3239" s="12">
        <v>-2.2981518201815499E-5</v>
      </c>
    </row>
    <row r="3240" spans="10:31" ht="14.25" customHeight="1" x14ac:dyDescent="0.3">
      <c r="J3240" s="11">
        <v>42494</v>
      </c>
      <c r="K3240" s="2" t="s">
        <v>887</v>
      </c>
      <c r="L3240" s="2">
        <v>1.0237145832066199E-3</v>
      </c>
      <c r="M3240" s="2">
        <v>1.19245049377093E-3</v>
      </c>
      <c r="P3240" s="2">
        <v>1.0237145832066199E-3</v>
      </c>
      <c r="Q3240" s="2">
        <v>1.05198624805729E-3</v>
      </c>
      <c r="S3240" s="2" t="s">
        <v>888</v>
      </c>
      <c r="T3240" s="2" t="s">
        <v>51</v>
      </c>
      <c r="U3240" s="2" t="s">
        <v>97</v>
      </c>
      <c r="V3240" s="2" t="s">
        <v>97</v>
      </c>
      <c r="W3240" s="9">
        <v>1.8029915125643201E-2</v>
      </c>
      <c r="Y3240" s="10">
        <v>-3.2216616791311799E-3</v>
      </c>
      <c r="Z3240" s="12">
        <v>-3.29806204308451E-6</v>
      </c>
      <c r="AB3240" s="12">
        <v>-3.8416720600428699E-6</v>
      </c>
      <c r="AD3240" s="12">
        <v>-3.38914378233915E-6</v>
      </c>
      <c r="AE3240" s="12">
        <v>-5.8086286638272301E-5</v>
      </c>
    </row>
    <row r="3241" spans="10:31" ht="14.25" customHeight="1" x14ac:dyDescent="0.3">
      <c r="J3241" s="11">
        <v>42494</v>
      </c>
      <c r="K3241" s="2" t="s">
        <v>1167</v>
      </c>
      <c r="L3241" s="2">
        <v>1.00798007772927E-3</v>
      </c>
      <c r="M3241" s="2">
        <v>1.17412251531533E-3</v>
      </c>
      <c r="P3241" s="2">
        <v>1.00798007772927E-3</v>
      </c>
      <c r="Q3241" s="2">
        <v>1.0358172067505801E-3</v>
      </c>
      <c r="S3241" s="2" t="s">
        <v>1713</v>
      </c>
      <c r="T3241" s="2" t="s">
        <v>51</v>
      </c>
      <c r="U3241" s="2" t="s">
        <v>335</v>
      </c>
      <c r="V3241" s="2" t="s">
        <v>1165</v>
      </c>
      <c r="W3241" s="9">
        <v>1.7752795112942098E-2</v>
      </c>
      <c r="Y3241" s="10"/>
    </row>
    <row r="3242" spans="10:31" ht="14.25" customHeight="1" x14ac:dyDescent="0.3">
      <c r="J3242" s="11">
        <v>42494</v>
      </c>
      <c r="K3242" s="2" t="s">
        <v>1163</v>
      </c>
      <c r="L3242" s="2">
        <v>1.00798007772927E-3</v>
      </c>
      <c r="M3242" s="2">
        <v>1.17412251531533E-3</v>
      </c>
      <c r="P3242" s="2">
        <v>1.00798007772927E-3</v>
      </c>
      <c r="Q3242" s="2">
        <v>1.0358172067505801E-3</v>
      </c>
      <c r="S3242" s="2" t="s">
        <v>1164</v>
      </c>
      <c r="T3242" s="2" t="s">
        <v>51</v>
      </c>
      <c r="U3242" s="2" t="s">
        <v>335</v>
      </c>
      <c r="V3242" s="2" t="s">
        <v>1165</v>
      </c>
      <c r="W3242" s="9">
        <v>1.7752795112942098E-2</v>
      </c>
      <c r="Y3242" s="10"/>
    </row>
    <row r="3243" spans="10:31" ht="14.25" customHeight="1" x14ac:dyDescent="0.3">
      <c r="J3243" s="11">
        <v>42494</v>
      </c>
      <c r="K3243" s="2" t="s">
        <v>1715</v>
      </c>
      <c r="L3243" s="2">
        <v>9.1824103866080999E-4</v>
      </c>
      <c r="M3243" s="2">
        <v>1.0695920502783499E-3</v>
      </c>
      <c r="P3243" s="2">
        <v>9.1824103866080999E-4</v>
      </c>
      <c r="Q3243" s="2">
        <v>9.4359986750139596E-4</v>
      </c>
      <c r="S3243" s="2" t="s">
        <v>1716</v>
      </c>
      <c r="T3243" s="2" t="s">
        <v>51</v>
      </c>
      <c r="U3243" s="2" t="s">
        <v>213</v>
      </c>
      <c r="V3243" s="2" t="s">
        <v>1717</v>
      </c>
      <c r="W3243" s="9">
        <v>1.61722889011491E-2</v>
      </c>
      <c r="Y3243" s="10">
        <v>1.24263950855021E-2</v>
      </c>
      <c r="Z3243" s="12">
        <v>1.1410425930121099E-5</v>
      </c>
      <c r="AB3243" s="12">
        <v>1.3291173397071101E-5</v>
      </c>
      <c r="AD3243" s="12">
        <v>1.1725544756199801E-5</v>
      </c>
      <c r="AE3243" s="2">
        <v>2.0096325132256001E-4</v>
      </c>
    </row>
    <row r="3244" spans="10:31" ht="14.25" customHeight="1" x14ac:dyDescent="0.3">
      <c r="J3244" s="11">
        <v>42494</v>
      </c>
      <c r="K3244" s="2" t="s">
        <v>1216</v>
      </c>
      <c r="L3244" s="2">
        <v>5.9042099433988899E-4</v>
      </c>
      <c r="M3244" s="2">
        <v>6.8773837726137602E-4</v>
      </c>
      <c r="P3244" s="2">
        <v>5.9042099433988899E-4</v>
      </c>
      <c r="Q3244" s="2">
        <v>6.0672650052940702E-4</v>
      </c>
      <c r="S3244" s="2" t="s">
        <v>1217</v>
      </c>
      <c r="T3244" s="2" t="s">
        <v>51</v>
      </c>
      <c r="U3244" s="2" t="s">
        <v>97</v>
      </c>
      <c r="V3244" s="2" t="s">
        <v>98</v>
      </c>
      <c r="W3244" s="9">
        <v>1.03986409795996E-2</v>
      </c>
      <c r="Y3244" s="10">
        <v>-1.5185179533781399E-2</v>
      </c>
      <c r="Z3244" s="12">
        <v>-8.9656487995649403E-6</v>
      </c>
      <c r="AB3244" s="12">
        <v>-1.0443430730985499E-5</v>
      </c>
      <c r="AD3244" s="12">
        <v>-9.2132508384419599E-6</v>
      </c>
      <c r="AE3244" s="2">
        <v>-1.57905230182556E-4</v>
      </c>
    </row>
    <row r="3245" spans="10:31" ht="14.25" customHeight="1" x14ac:dyDescent="0.3">
      <c r="J3245" s="11">
        <v>42494</v>
      </c>
      <c r="K3245" s="2" t="s">
        <v>1714</v>
      </c>
      <c r="L3245" s="2">
        <v>5.7249229211594501E-4</v>
      </c>
      <c r="M3245" s="2">
        <v>6.6685453896276898E-4</v>
      </c>
      <c r="P3245" s="2">
        <v>5.7249229211594501E-4</v>
      </c>
      <c r="Q3245" s="2">
        <v>5.88302665903525E-4</v>
      </c>
      <c r="T3245" s="2" t="s">
        <v>51</v>
      </c>
      <c r="W3245" s="9">
        <v>1.0082876229625899E-2</v>
      </c>
      <c r="Y3245" s="10"/>
    </row>
    <row r="3246" spans="10:31" ht="14.25" customHeight="1" x14ac:dyDescent="0.3">
      <c r="J3246" s="11">
        <v>42494</v>
      </c>
      <c r="K3246" s="2" t="s">
        <v>1632</v>
      </c>
      <c r="L3246" s="2">
        <v>5.1259328700238398E-4</v>
      </c>
      <c r="M3246" s="2">
        <v>5.9708255427508197E-4</v>
      </c>
      <c r="P3246" s="2">
        <v>5.1259328700238398E-4</v>
      </c>
      <c r="Q3246" s="2">
        <v>5.2674944522515695E-4</v>
      </c>
      <c r="S3246" s="2" t="s">
        <v>1633</v>
      </c>
      <c r="T3246" s="2" t="s">
        <v>51</v>
      </c>
      <c r="U3246" s="2" t="s">
        <v>335</v>
      </c>
      <c r="V3246" s="2" t="s">
        <v>1472</v>
      </c>
      <c r="W3246" s="9">
        <v>9.0279200963205297E-3</v>
      </c>
      <c r="Y3246" s="10">
        <v>0</v>
      </c>
      <c r="Z3246" s="2">
        <v>0</v>
      </c>
      <c r="AB3246" s="2">
        <v>0</v>
      </c>
      <c r="AD3246" s="2">
        <v>0</v>
      </c>
      <c r="AE3246" s="2">
        <v>0</v>
      </c>
    </row>
    <row r="3247" spans="10:31" ht="14.25" customHeight="1" x14ac:dyDescent="0.3">
      <c r="J3247" s="11">
        <v>42494</v>
      </c>
      <c r="K3247" s="2" t="s">
        <v>1395</v>
      </c>
      <c r="L3247" s="2">
        <v>4.0453090406023E-4</v>
      </c>
      <c r="M3247" s="2">
        <v>4.7120856164931899E-4</v>
      </c>
      <c r="P3247" s="2">
        <v>4.0453090406023E-4</v>
      </c>
      <c r="Q3247" s="2">
        <v>4.1570273098244103E-4</v>
      </c>
      <c r="S3247" s="2" t="s">
        <v>1396</v>
      </c>
      <c r="T3247" s="2" t="s">
        <v>51</v>
      </c>
      <c r="U3247" s="2" t="s">
        <v>335</v>
      </c>
      <c r="V3247" s="2" t="s">
        <v>1397</v>
      </c>
      <c r="W3247" s="9">
        <v>7.1246986079454401E-3</v>
      </c>
      <c r="Y3247" s="10">
        <v>-1.09119519996349E-2</v>
      </c>
      <c r="Z3247" s="12">
        <v>-4.4142218074741403E-6</v>
      </c>
      <c r="AB3247" s="12">
        <v>-5.1418052065343796E-6</v>
      </c>
      <c r="AD3247" s="12">
        <v>-4.5361282465975401E-6</v>
      </c>
      <c r="AE3247" s="12">
        <v>-7.7744369221766299E-5</v>
      </c>
    </row>
    <row r="3248" spans="10:31" ht="14.25" customHeight="1" x14ac:dyDescent="0.3">
      <c r="J3248" s="11">
        <v>42494</v>
      </c>
      <c r="K3248" s="2" t="s">
        <v>1399</v>
      </c>
      <c r="L3248" s="2">
        <v>4.0453090406023E-4</v>
      </c>
      <c r="M3248" s="2">
        <v>4.7120856164931899E-4</v>
      </c>
      <c r="P3248" s="2">
        <v>4.0453090406023E-4</v>
      </c>
      <c r="Q3248" s="2">
        <v>4.1570273098244103E-4</v>
      </c>
      <c r="S3248" s="2" t="s">
        <v>1400</v>
      </c>
      <c r="T3248" s="2" t="s">
        <v>51</v>
      </c>
      <c r="U3248" s="2" t="s">
        <v>335</v>
      </c>
      <c r="V3248" s="2" t="s">
        <v>1397</v>
      </c>
      <c r="W3248" s="9">
        <v>7.1246986079454401E-3</v>
      </c>
      <c r="Y3248" s="10">
        <v>-6.5412859117222099E-3</v>
      </c>
      <c r="Z3248" s="12">
        <v>-2.6461523035854298E-6</v>
      </c>
      <c r="AB3248" s="12">
        <v>-3.0823099257995801E-6</v>
      </c>
      <c r="AD3248" s="12">
        <v>-2.71923041763989E-6</v>
      </c>
      <c r="AE3248" s="12">
        <v>-4.66046906294203E-5</v>
      </c>
    </row>
    <row r="3249" spans="10:32" ht="14.25" customHeight="1" x14ac:dyDescent="0.3">
      <c r="J3249" s="11">
        <v>42494</v>
      </c>
      <c r="K3249" s="2" t="s">
        <v>949</v>
      </c>
      <c r="L3249" s="2">
        <v>2.4900764213806498E-4</v>
      </c>
      <c r="M3249" s="2">
        <v>2.9005085078517601E-4</v>
      </c>
      <c r="P3249" s="2">
        <v>2.4900764213806498E-4</v>
      </c>
      <c r="Q3249" s="2">
        <v>2.5588442275569699E-4</v>
      </c>
      <c r="S3249" s="2" t="s">
        <v>950</v>
      </c>
      <c r="T3249" s="2" t="s">
        <v>51</v>
      </c>
      <c r="U3249" s="2" t="s">
        <v>97</v>
      </c>
      <c r="V3249" s="2" t="s">
        <v>98</v>
      </c>
      <c r="W3249" s="9">
        <v>4.3855843484449999E-3</v>
      </c>
      <c r="Y3249" s="10">
        <v>3.4578145759948303E-2</v>
      </c>
      <c r="Z3249" s="12">
        <v>8.6102225451910704E-6</v>
      </c>
      <c r="AB3249" s="12">
        <v>1.0029420596246801E-5</v>
      </c>
      <c r="AD3249" s="12">
        <v>8.8480088677467306E-6</v>
      </c>
      <c r="AE3249" s="2">
        <v>1.51645374843079E-4</v>
      </c>
    </row>
    <row r="3250" spans="10:32" ht="14.25" customHeight="1" x14ac:dyDescent="0.3">
      <c r="J3250" s="11">
        <v>42494</v>
      </c>
      <c r="K3250" s="2" t="s">
        <v>834</v>
      </c>
      <c r="L3250" s="2">
        <v>1.5769818306852801E-4</v>
      </c>
      <c r="M3250" s="2">
        <v>1.83691117965534E-4</v>
      </c>
      <c r="P3250" s="2">
        <v>1.5769818306852801E-4</v>
      </c>
      <c r="Q3250" s="2">
        <v>1.6205329361634001E-4</v>
      </c>
      <c r="S3250" s="2" t="s">
        <v>835</v>
      </c>
      <c r="T3250" s="2" t="s">
        <v>51</v>
      </c>
      <c r="U3250" s="2" t="s">
        <v>97</v>
      </c>
      <c r="V3250" s="2" t="s">
        <v>97</v>
      </c>
      <c r="W3250" s="9">
        <v>2.7774195101212301E-3</v>
      </c>
      <c r="Y3250" s="10">
        <v>-1.1078748587980001E-2</v>
      </c>
      <c r="Z3250" s="12">
        <v>-1.74709852299746E-6</v>
      </c>
      <c r="AB3250" s="12">
        <v>-2.03506771378513E-6</v>
      </c>
      <c r="AD3250" s="12">
        <v>-1.79534769782953E-6</v>
      </c>
      <c r="AE3250" s="12">
        <v>-3.07703324759837E-5</v>
      </c>
    </row>
    <row r="3251" spans="10:32" ht="14.25" customHeight="1" x14ac:dyDescent="0.3">
      <c r="J3251" s="11">
        <v>42494</v>
      </c>
      <c r="K3251" s="2" t="s">
        <v>1667</v>
      </c>
      <c r="L3251" s="2">
        <v>1.20847009076782E-4</v>
      </c>
      <c r="M3251" s="2">
        <v>1.4076587166802601E-4</v>
      </c>
      <c r="P3251" s="2">
        <v>1.20847009076782E-4</v>
      </c>
      <c r="Q3251" s="2">
        <v>1.2418441014039E-4</v>
      </c>
      <c r="S3251" s="2" t="s">
        <v>1668</v>
      </c>
      <c r="T3251" s="2" t="s">
        <v>51</v>
      </c>
      <c r="U3251" s="2" t="s">
        <v>52</v>
      </c>
      <c r="V3251" s="2" t="s">
        <v>52</v>
      </c>
      <c r="W3251" s="9">
        <v>2.12838749450778E-3</v>
      </c>
      <c r="Y3251" s="10">
        <v>0.147849515659914</v>
      </c>
      <c r="Z3251" s="12">
        <v>1.7867171760951501E-5</v>
      </c>
      <c r="AB3251" s="12">
        <v>2.0812165947563301E-5</v>
      </c>
      <c r="AD3251" s="12">
        <v>1.8360604891768799E-5</v>
      </c>
      <c r="AE3251" s="2">
        <v>3.1468106019959399E-4</v>
      </c>
    </row>
    <row r="3252" spans="10:32" ht="14.25" customHeight="1" x14ac:dyDescent="0.3">
      <c r="J3252" s="11">
        <v>42495</v>
      </c>
      <c r="K3252" s="2" t="s">
        <v>49</v>
      </c>
      <c r="L3252" s="2">
        <v>2.64409912852544E-2</v>
      </c>
      <c r="N3252" s="2">
        <v>0.187204477596631</v>
      </c>
      <c r="O3252" s="2">
        <v>2.64409912852544E-2</v>
      </c>
      <c r="Q3252" s="2">
        <v>2.71746692046024E-2</v>
      </c>
      <c r="S3252" s="2" t="s">
        <v>50</v>
      </c>
      <c r="T3252" s="2" t="s">
        <v>51</v>
      </c>
      <c r="U3252" s="2" t="s">
        <v>52</v>
      </c>
      <c r="V3252" s="2" t="s">
        <v>52</v>
      </c>
      <c r="W3252" s="9"/>
      <c r="X3252" s="2">
        <v>0.36858624919801702</v>
      </c>
      <c r="Y3252" s="10">
        <v>8.2362807156606301E-3</v>
      </c>
      <c r="Z3252" s="2">
        <v>2.1777542662569199E-4</v>
      </c>
      <c r="AA3252" s="2">
        <v>1.5418686287144499E-3</v>
      </c>
      <c r="AD3252" s="2">
        <v>2.2381820392432399E-4</v>
      </c>
      <c r="AF3252" s="2">
        <v>3.0357798163273102E-3</v>
      </c>
    </row>
    <row r="3253" spans="10:32" ht="14.25" customHeight="1" x14ac:dyDescent="0.3">
      <c r="J3253" s="11">
        <v>42495</v>
      </c>
      <c r="K3253" s="2" t="s">
        <v>54</v>
      </c>
      <c r="L3253" s="2">
        <v>2.64409912852544E-2</v>
      </c>
      <c r="N3253" s="2">
        <v>0.187204477596631</v>
      </c>
      <c r="O3253" s="2">
        <v>2.64409912852544E-2</v>
      </c>
      <c r="Q3253" s="2">
        <v>2.71746692046024E-2</v>
      </c>
      <c r="S3253" s="2" t="s">
        <v>50</v>
      </c>
      <c r="T3253" s="2" t="s">
        <v>51</v>
      </c>
      <c r="U3253" s="2" t="s">
        <v>52</v>
      </c>
      <c r="V3253" s="2" t="s">
        <v>52</v>
      </c>
      <c r="W3253" s="9"/>
      <c r="X3253" s="2">
        <v>0.36858624919801702</v>
      </c>
      <c r="Y3253" s="10">
        <v>4.6951604498013397E-3</v>
      </c>
      <c r="Z3253" s="2">
        <v>1.24144696536068E-4</v>
      </c>
      <c r="AA3253" s="2">
        <v>8.7895505923742102E-4</v>
      </c>
      <c r="AD3253" s="2">
        <v>1.27589432085884E-4</v>
      </c>
      <c r="AF3253" s="2">
        <v>1.73057157957515E-3</v>
      </c>
    </row>
    <row r="3254" spans="10:32" ht="14.25" customHeight="1" x14ac:dyDescent="0.3">
      <c r="J3254" s="11">
        <v>42495</v>
      </c>
      <c r="K3254" s="2" t="s">
        <v>56</v>
      </c>
      <c r="L3254" s="2">
        <v>1.88542564855755E-2</v>
      </c>
      <c r="N3254" s="2">
        <v>0.13348974695299901</v>
      </c>
      <c r="O3254" s="2">
        <v>1.88542564855755E-2</v>
      </c>
      <c r="Q3254" s="2">
        <v>1.9377419612099701E-2</v>
      </c>
      <c r="S3254" s="2" t="s">
        <v>57</v>
      </c>
      <c r="T3254" s="2" t="s">
        <v>51</v>
      </c>
      <c r="U3254" s="2" t="s">
        <v>52</v>
      </c>
      <c r="V3254" s="2" t="s">
        <v>52</v>
      </c>
      <c r="W3254" s="9"/>
      <c r="X3254" s="2">
        <v>0.26282750160396701</v>
      </c>
      <c r="Y3254" s="10">
        <v>-2.1175673824313001E-3</v>
      </c>
      <c r="Z3254" s="12">
        <v>-3.9925158553848498E-5</v>
      </c>
      <c r="AA3254" s="2">
        <v>-2.8267353403667702E-4</v>
      </c>
      <c r="AD3254" s="12">
        <v>-4.1032991726266697E-5</v>
      </c>
      <c r="AF3254" s="2">
        <v>-5.5655494460246896E-4</v>
      </c>
    </row>
    <row r="3255" spans="10:32" ht="14.25" customHeight="1" x14ac:dyDescent="0.3">
      <c r="J3255" s="11">
        <v>42495</v>
      </c>
      <c r="K3255" s="2" t="s">
        <v>233</v>
      </c>
      <c r="L3255" s="2">
        <v>1.13969393606907E-2</v>
      </c>
      <c r="M3255" s="2">
        <v>1.32714096227434E-2</v>
      </c>
      <c r="P3255" s="2">
        <v>1.13969393606907E-2</v>
      </c>
      <c r="Q3255" s="2">
        <v>1.1713178743203901E-2</v>
      </c>
      <c r="S3255" s="2" t="s">
        <v>234</v>
      </c>
      <c r="T3255" s="2" t="s">
        <v>51</v>
      </c>
      <c r="U3255" s="2" t="s">
        <v>213</v>
      </c>
      <c r="V3255" s="2" t="s">
        <v>214</v>
      </c>
      <c r="W3255" s="9">
        <v>0.20069156915582201</v>
      </c>
      <c r="Y3255" s="10">
        <v>0</v>
      </c>
      <c r="Z3255" s="2">
        <v>0</v>
      </c>
      <c r="AB3255" s="2">
        <v>0</v>
      </c>
      <c r="AD3255" s="2">
        <v>0</v>
      </c>
      <c r="AE3255" s="2">
        <v>0</v>
      </c>
    </row>
    <row r="3256" spans="10:32" ht="14.25" customHeight="1" x14ac:dyDescent="0.3">
      <c r="J3256" s="11">
        <v>42495</v>
      </c>
      <c r="K3256" s="2" t="s">
        <v>211</v>
      </c>
      <c r="L3256" s="2">
        <v>9.9281867408299793E-3</v>
      </c>
      <c r="M3256" s="2">
        <v>1.15610892432317E-2</v>
      </c>
      <c r="P3256" s="2">
        <v>9.9281867408299793E-3</v>
      </c>
      <c r="Q3256" s="2">
        <v>1.0203671548200699E-2</v>
      </c>
      <c r="S3256" s="2" t="s">
        <v>212</v>
      </c>
      <c r="T3256" s="2" t="s">
        <v>51</v>
      </c>
      <c r="U3256" s="2" t="s">
        <v>213</v>
      </c>
      <c r="V3256" s="2" t="s">
        <v>214</v>
      </c>
      <c r="W3256" s="9">
        <v>0.174827935187719</v>
      </c>
      <c r="Y3256" s="10">
        <v>-3.6008030652110402E-3</v>
      </c>
      <c r="Z3256" s="12">
        <v>-3.5749445248368197E-5</v>
      </c>
      <c r="AB3256" s="12">
        <v>-4.1629205584206997E-5</v>
      </c>
      <c r="AD3256" s="12">
        <v>-3.6741411787168003E-5</v>
      </c>
      <c r="AE3256" s="2">
        <v>-6.2952096490845604E-4</v>
      </c>
    </row>
    <row r="3257" spans="10:32" ht="14.25" customHeight="1" x14ac:dyDescent="0.3">
      <c r="J3257" s="11">
        <v>42495</v>
      </c>
      <c r="K3257" s="2" t="s">
        <v>208</v>
      </c>
      <c r="L3257" s="2">
        <v>9.3478487768668805E-3</v>
      </c>
      <c r="M3257" s="2">
        <v>1.0885302297663799E-2</v>
      </c>
      <c r="P3257" s="2">
        <v>9.3478487768668805E-3</v>
      </c>
      <c r="Q3257" s="2">
        <v>9.6072305136180192E-3</v>
      </c>
      <c r="S3257" s="2" t="s">
        <v>209</v>
      </c>
      <c r="T3257" s="2" t="s">
        <v>51</v>
      </c>
      <c r="U3257" s="2" t="s">
        <v>97</v>
      </c>
      <c r="V3257" s="2" t="s">
        <v>98</v>
      </c>
      <c r="W3257" s="9">
        <v>0.16460861814632399</v>
      </c>
      <c r="Y3257" s="10">
        <v>1.2153970854495801E-2</v>
      </c>
      <c r="Z3257" s="2">
        <v>1.13613481586274E-4</v>
      </c>
      <c r="AB3257" s="2">
        <v>1.3229964686818199E-4</v>
      </c>
      <c r="AD3257" s="2">
        <v>1.16765999654936E-4</v>
      </c>
      <c r="AE3257" s="2">
        <v>2.0006483473492499E-3</v>
      </c>
    </row>
    <row r="3258" spans="10:32" ht="14.25" customHeight="1" x14ac:dyDescent="0.3">
      <c r="J3258" s="11">
        <v>42495</v>
      </c>
      <c r="K3258" s="2" t="s">
        <v>333</v>
      </c>
      <c r="L3258" s="2">
        <v>8.1191659235491098E-3</v>
      </c>
      <c r="M3258" s="2">
        <v>9.4545362887593701E-3</v>
      </c>
      <c r="P3258" s="2">
        <v>8.1191659235491098E-3</v>
      </c>
      <c r="Q3258" s="2">
        <v>8.3444544801454194E-3</v>
      </c>
      <c r="S3258" s="2" t="s">
        <v>334</v>
      </c>
      <c r="T3258" s="2" t="s">
        <v>51</v>
      </c>
      <c r="U3258" s="2" t="s">
        <v>335</v>
      </c>
      <c r="V3258" s="2" t="s">
        <v>336</v>
      </c>
      <c r="W3258" s="9">
        <v>0.14297243302475601</v>
      </c>
      <c r="Y3258" s="10">
        <v>2.6276867961243502E-3</v>
      </c>
      <c r="Z3258" s="12">
        <v>2.1334625092852801E-5</v>
      </c>
      <c r="AB3258" s="12">
        <v>2.48435601694515E-5</v>
      </c>
      <c r="AD3258" s="12">
        <v>2.1926612858338801E-5</v>
      </c>
      <c r="AE3258" s="2">
        <v>3.7568677446892299E-4</v>
      </c>
    </row>
    <row r="3259" spans="10:32" ht="14.25" customHeight="1" x14ac:dyDescent="0.3">
      <c r="J3259" s="11">
        <v>42495</v>
      </c>
      <c r="K3259" s="2" t="s">
        <v>612</v>
      </c>
      <c r="L3259" s="2">
        <v>2.1365693993363301E-3</v>
      </c>
      <c r="M3259" s="2">
        <v>2.4879739014679499E-3</v>
      </c>
      <c r="P3259" s="2">
        <v>2.1365693993363301E-3</v>
      </c>
      <c r="Q3259" s="2">
        <v>2.1958543850819899E-3</v>
      </c>
      <c r="S3259" s="2" t="s">
        <v>613</v>
      </c>
      <c r="T3259" s="2" t="s">
        <v>51</v>
      </c>
      <c r="U3259" s="2" t="s">
        <v>335</v>
      </c>
      <c r="V3259" s="2" t="s">
        <v>336</v>
      </c>
      <c r="W3259" s="9">
        <v>3.7623387454536097E-2</v>
      </c>
      <c r="Y3259" s="10">
        <v>-1.9299930210219299E-3</v>
      </c>
      <c r="Z3259" s="12">
        <v>-4.1235640296481103E-6</v>
      </c>
      <c r="AB3259" s="12">
        <v>-4.80177226631783E-6</v>
      </c>
      <c r="AD3259" s="12">
        <v>-4.23798363838864E-6</v>
      </c>
      <c r="AE3259" s="12">
        <v>-7.2612875214458594E-5</v>
      </c>
    </row>
    <row r="3260" spans="10:32" ht="14.25" customHeight="1" x14ac:dyDescent="0.3">
      <c r="J3260" s="11">
        <v>42495</v>
      </c>
      <c r="K3260" s="2" t="s">
        <v>95</v>
      </c>
      <c r="L3260" s="2">
        <v>2.10452623637487E-3</v>
      </c>
      <c r="M3260" s="2">
        <v>2.4506605555062698E-3</v>
      </c>
      <c r="P3260" s="2">
        <v>2.10452623637487E-3</v>
      </c>
      <c r="Q3260" s="2">
        <v>2.16292209656253E-3</v>
      </c>
      <c r="S3260" s="2" t="s">
        <v>96</v>
      </c>
      <c r="T3260" s="2" t="s">
        <v>51</v>
      </c>
      <c r="U3260" s="2" t="s">
        <v>97</v>
      </c>
      <c r="V3260" s="2" t="s">
        <v>98</v>
      </c>
      <c r="W3260" s="9">
        <v>3.7059131345775001E-2</v>
      </c>
      <c r="Y3260" s="10">
        <v>-1.5640468714902801E-2</v>
      </c>
      <c r="Z3260" s="12">
        <v>-3.2915776759713298E-5</v>
      </c>
      <c r="AB3260" s="12">
        <v>-3.8329479749242E-5</v>
      </c>
      <c r="AD3260" s="12">
        <v>-3.38291153840581E-5</v>
      </c>
      <c r="AE3260" s="2">
        <v>-5.79622184415067E-4</v>
      </c>
    </row>
    <row r="3261" spans="10:32" ht="14.25" customHeight="1" x14ac:dyDescent="0.3">
      <c r="J3261" s="11">
        <v>42495</v>
      </c>
      <c r="K3261" s="2" t="s">
        <v>145</v>
      </c>
      <c r="L3261" s="2">
        <v>1.7740667905113299E-3</v>
      </c>
      <c r="M3261" s="2">
        <v>2.06584999093605E-3</v>
      </c>
      <c r="P3261" s="2">
        <v>1.7740667905113299E-3</v>
      </c>
      <c r="Q3261" s="2">
        <v>1.8232931458171801E-3</v>
      </c>
      <c r="S3261" s="2" t="s">
        <v>146</v>
      </c>
      <c r="T3261" s="2" t="s">
        <v>51</v>
      </c>
      <c r="U3261" s="2" t="s">
        <v>147</v>
      </c>
      <c r="V3261" s="2" t="s">
        <v>148</v>
      </c>
      <c r="W3261" s="9">
        <v>3.1239987921930501E-2</v>
      </c>
      <c r="Y3261" s="10">
        <v>3.8363563102996601E-3</v>
      </c>
      <c r="Z3261" s="12">
        <v>6.8059523266712099E-6</v>
      </c>
      <c r="AB3261" s="12">
        <v>7.9253366488600198E-6</v>
      </c>
      <c r="AD3261" s="12">
        <v>6.9948021654818402E-6</v>
      </c>
      <c r="AE3261" s="2">
        <v>1.19847724797983E-4</v>
      </c>
    </row>
    <row r="3262" spans="10:32" ht="14.25" customHeight="1" x14ac:dyDescent="0.3">
      <c r="J3262" s="11">
        <v>42495</v>
      </c>
      <c r="K3262" s="2" t="s">
        <v>1644</v>
      </c>
      <c r="L3262" s="2">
        <v>1.42444842498712E-3</v>
      </c>
      <c r="M3262" s="2">
        <v>1.6587294128877501E-3</v>
      </c>
      <c r="P3262" s="2">
        <v>1.42444842498712E-3</v>
      </c>
      <c r="Q3262" s="2">
        <v>1.4639736585681301E-3</v>
      </c>
      <c r="S3262" s="2" t="s">
        <v>1645</v>
      </c>
      <c r="T3262" s="2" t="s">
        <v>51</v>
      </c>
      <c r="U3262" s="2" t="s">
        <v>335</v>
      </c>
      <c r="V3262" s="2" t="s">
        <v>1165</v>
      </c>
      <c r="W3262" s="9">
        <v>2.5083470267308599E-2</v>
      </c>
      <c r="Y3262" s="10">
        <v>1.6628382481947802E-2</v>
      </c>
      <c r="Z3262" s="12">
        <v>2.3686273236493899E-5</v>
      </c>
      <c r="AB3262" s="12">
        <v>2.7581987111554099E-5</v>
      </c>
      <c r="AD3262" s="12">
        <v>2.4343513938167201E-5</v>
      </c>
      <c r="AE3262" s="2">
        <v>4.1709753757937198E-4</v>
      </c>
    </row>
    <row r="3263" spans="10:32" ht="14.25" customHeight="1" x14ac:dyDescent="0.3">
      <c r="J3263" s="11">
        <v>42495</v>
      </c>
      <c r="K3263" s="2" t="s">
        <v>1709</v>
      </c>
      <c r="L3263" s="2">
        <v>1.4178271145080801E-3</v>
      </c>
      <c r="M3263" s="2">
        <v>1.6510190863846699E-3</v>
      </c>
      <c r="P3263" s="2">
        <v>1.4178271145080801E-3</v>
      </c>
      <c r="Q3263" s="2">
        <v>1.45716862164543E-3</v>
      </c>
      <c r="S3263" s="2" t="s">
        <v>1710</v>
      </c>
      <c r="T3263" s="2" t="s">
        <v>51</v>
      </c>
      <c r="U3263" s="2" t="s">
        <v>97</v>
      </c>
      <c r="V3263" s="2" t="s">
        <v>97</v>
      </c>
      <c r="W3263" s="9">
        <v>2.4966873947204499E-2</v>
      </c>
      <c r="Y3263" s="10">
        <v>1.83780630105017E-2</v>
      </c>
      <c r="Z3263" s="12">
        <v>2.6056916048427301E-5</v>
      </c>
      <c r="AB3263" s="12">
        <v>3.03425328011185E-5</v>
      </c>
      <c r="AD3263" s="12">
        <v>2.6779936745525599E-5</v>
      </c>
      <c r="AE3263" s="2">
        <v>4.5884278257697799E-4</v>
      </c>
    </row>
    <row r="3264" spans="10:32" ht="14.25" customHeight="1" x14ac:dyDescent="0.3">
      <c r="J3264" s="11">
        <v>42495</v>
      </c>
      <c r="K3264" s="2" t="s">
        <v>1711</v>
      </c>
      <c r="L3264" s="2">
        <v>1.1307047856279999E-3</v>
      </c>
      <c r="M3264" s="2">
        <v>1.31667335392018E-3</v>
      </c>
      <c r="P3264" s="2">
        <v>1.1307047856279999E-3</v>
      </c>
      <c r="Q3264" s="2">
        <v>1.16207929521301E-3</v>
      </c>
      <c r="S3264" s="2" t="s">
        <v>1712</v>
      </c>
      <c r="T3264" s="2" t="s">
        <v>51</v>
      </c>
      <c r="U3264" s="2" t="s">
        <v>335</v>
      </c>
      <c r="V3264" s="2" t="s">
        <v>336</v>
      </c>
      <c r="W3264" s="9">
        <v>1.99108647065688E-2</v>
      </c>
      <c r="Y3264" s="10">
        <v>44.09</v>
      </c>
      <c r="Z3264" s="2">
        <v>4.9852773998338699E-2</v>
      </c>
      <c r="AB3264" s="2">
        <v>5.80521281743408E-2</v>
      </c>
      <c r="AD3264" s="2">
        <v>5.1236076125941797E-2</v>
      </c>
      <c r="AE3264" s="2">
        <v>0.87787002491262001</v>
      </c>
    </row>
    <row r="3265" spans="10:32" ht="14.25" customHeight="1" x14ac:dyDescent="0.3">
      <c r="J3265" s="11">
        <v>42495</v>
      </c>
      <c r="K3265" s="2" t="s">
        <v>1470</v>
      </c>
      <c r="L3265" s="2">
        <v>1.08766356004789E-3</v>
      </c>
      <c r="M3265" s="2">
        <v>1.26655307888311E-3</v>
      </c>
      <c r="P3265" s="2">
        <v>1.08766356004789E-3</v>
      </c>
      <c r="Q3265" s="2">
        <v>1.1178437726230301E-3</v>
      </c>
      <c r="S3265" s="2" t="s">
        <v>1471</v>
      </c>
      <c r="T3265" s="2" t="s">
        <v>51</v>
      </c>
      <c r="U3265" s="2" t="s">
        <v>335</v>
      </c>
      <c r="V3265" s="2" t="s">
        <v>1472</v>
      </c>
      <c r="W3265" s="9">
        <v>1.9152940949436599E-2</v>
      </c>
      <c r="Y3265" s="10">
        <v>-1.0797401264325301E-3</v>
      </c>
      <c r="Z3265" s="12">
        <v>-1.17439398984216E-6</v>
      </c>
      <c r="AB3265" s="12">
        <v>-1.3675481815267601E-6</v>
      </c>
      <c r="AD3265" s="12">
        <v>-1.2069807763838101E-6</v>
      </c>
      <c r="AE3265" s="12">
        <v>-2.0680198882299401E-5</v>
      </c>
    </row>
    <row r="3266" spans="10:32" ht="14.25" customHeight="1" x14ac:dyDescent="0.3">
      <c r="J3266" s="11">
        <v>42495</v>
      </c>
      <c r="K3266" s="2" t="s">
        <v>887</v>
      </c>
      <c r="L3266" s="2">
        <v>1.0295917878422899E-3</v>
      </c>
      <c r="M3266" s="2">
        <v>1.1989301625835501E-3</v>
      </c>
      <c r="P3266" s="2">
        <v>1.0295917878422899E-3</v>
      </c>
      <c r="Q3266" s="2">
        <v>1.0581606396123499E-3</v>
      </c>
      <c r="S3266" s="2" t="s">
        <v>888</v>
      </c>
      <c r="T3266" s="2" t="s">
        <v>51</v>
      </c>
      <c r="U3266" s="2" t="s">
        <v>97</v>
      </c>
      <c r="V3266" s="2" t="s">
        <v>97</v>
      </c>
      <c r="W3266" s="9">
        <v>1.81303405197283E-2</v>
      </c>
      <c r="Y3266" s="10">
        <v>5.8177214631156497E-3</v>
      </c>
      <c r="Z3266" s="12">
        <v>5.9898782423777103E-6</v>
      </c>
      <c r="AB3266" s="12">
        <v>6.9750417396390703E-6</v>
      </c>
      <c r="AD3266" s="12">
        <v>6.1560838644969603E-6</v>
      </c>
      <c r="AE3266" s="2">
        <v>1.0547727117521901E-4</v>
      </c>
    </row>
    <row r="3267" spans="10:32" ht="14.25" customHeight="1" x14ac:dyDescent="0.3">
      <c r="J3267" s="11">
        <v>42495</v>
      </c>
      <c r="K3267" s="2" t="s">
        <v>1167</v>
      </c>
      <c r="L3267" s="2">
        <v>1.01608097314561E-3</v>
      </c>
      <c r="M3267" s="2">
        <v>1.18319720564644E-3</v>
      </c>
      <c r="P3267" s="2">
        <v>1.01608097314561E-3</v>
      </c>
      <c r="Q3267" s="2">
        <v>1.04427493025652E-3</v>
      </c>
      <c r="S3267" s="2" t="s">
        <v>1713</v>
      </c>
      <c r="T3267" s="2" t="s">
        <v>51</v>
      </c>
      <c r="U3267" s="2" t="s">
        <v>335</v>
      </c>
      <c r="V3267" s="2" t="s">
        <v>1165</v>
      </c>
      <c r="W3267" s="9">
        <v>1.7892425188582299E-2</v>
      </c>
      <c r="Y3267" s="10"/>
    </row>
    <row r="3268" spans="10:32" ht="14.25" customHeight="1" x14ac:dyDescent="0.3">
      <c r="J3268" s="11">
        <v>42495</v>
      </c>
      <c r="K3268" s="2" t="s">
        <v>1163</v>
      </c>
      <c r="L3268" s="2">
        <v>1.01608097314561E-3</v>
      </c>
      <c r="M3268" s="2">
        <v>1.18319720564644E-3</v>
      </c>
      <c r="P3268" s="2">
        <v>1.01608097314561E-3</v>
      </c>
      <c r="Q3268" s="2">
        <v>1.04427493025652E-3</v>
      </c>
      <c r="S3268" s="2" t="s">
        <v>1164</v>
      </c>
      <c r="T3268" s="2" t="s">
        <v>51</v>
      </c>
      <c r="U3268" s="2" t="s">
        <v>335</v>
      </c>
      <c r="V3268" s="2" t="s">
        <v>1165</v>
      </c>
      <c r="W3268" s="9">
        <v>1.7892425188582299E-2</v>
      </c>
      <c r="Y3268" s="10"/>
    </row>
    <row r="3269" spans="10:32" ht="14.25" customHeight="1" x14ac:dyDescent="0.3">
      <c r="J3269" s="11">
        <v>42495</v>
      </c>
      <c r="K3269" s="2" t="s">
        <v>1715</v>
      </c>
      <c r="L3269" s="2">
        <v>8.36318656963547E-4</v>
      </c>
      <c r="M3269" s="2">
        <v>9.7386913454922802E-4</v>
      </c>
      <c r="P3269" s="2">
        <v>8.36318656963547E-4</v>
      </c>
      <c r="Q3269" s="2">
        <v>8.5952461492228298E-4</v>
      </c>
      <c r="S3269" s="2" t="s">
        <v>1716</v>
      </c>
      <c r="T3269" s="2" t="s">
        <v>51</v>
      </c>
      <c r="U3269" s="2" t="s">
        <v>213</v>
      </c>
      <c r="V3269" s="2" t="s">
        <v>1717</v>
      </c>
      <c r="W3269" s="9">
        <v>1.4726945390199199E-2</v>
      </c>
      <c r="Y3269" s="10">
        <v>-8.9147235243860701E-2</v>
      </c>
      <c r="Z3269" s="12">
        <v>-7.4555496051159005E-5</v>
      </c>
      <c r="AB3269" s="12">
        <v>-8.6817740834395097E-5</v>
      </c>
      <c r="AD3269" s="12">
        <v>-7.6624243044365602E-5</v>
      </c>
      <c r="AE3269" s="2">
        <v>-1.31286646512358E-3</v>
      </c>
    </row>
    <row r="3270" spans="10:32" ht="14.25" customHeight="1" x14ac:dyDescent="0.3">
      <c r="J3270" s="11">
        <v>42495</v>
      </c>
      <c r="K3270" s="2" t="s">
        <v>1216</v>
      </c>
      <c r="L3270" s="2">
        <v>6.1590937143310995E-4</v>
      </c>
      <c r="M3270" s="2">
        <v>7.1720883125589105E-4</v>
      </c>
      <c r="P3270" s="2">
        <v>6.1590937143310995E-4</v>
      </c>
      <c r="Q3270" s="2">
        <v>6.3299946844441095E-4</v>
      </c>
      <c r="S3270" s="2" t="s">
        <v>1217</v>
      </c>
      <c r="T3270" s="2" t="s">
        <v>51</v>
      </c>
      <c r="U3270" s="2" t="s">
        <v>97</v>
      </c>
      <c r="V3270" s="2" t="s">
        <v>98</v>
      </c>
      <c r="W3270" s="9">
        <v>1.08457028943248E-2</v>
      </c>
      <c r="Y3270" s="10">
        <v>4.3249327263293398E-2</v>
      </c>
      <c r="Z3270" s="12">
        <v>2.6637665969639901E-5</v>
      </c>
      <c r="AB3270" s="12">
        <v>3.10187994591102E-5</v>
      </c>
      <c r="AD3270" s="12">
        <v>2.7376801168243099E-5</v>
      </c>
      <c r="AE3270" s="2">
        <v>4.6906935387710098E-4</v>
      </c>
    </row>
    <row r="3271" spans="10:32" ht="14.25" customHeight="1" x14ac:dyDescent="0.3">
      <c r="J3271" s="11">
        <v>42495</v>
      </c>
      <c r="K3271" s="2" t="s">
        <v>1714</v>
      </c>
      <c r="L3271" s="2">
        <v>5.4467487265853699E-4</v>
      </c>
      <c r="M3271" s="2">
        <v>6.3425829667913402E-4</v>
      </c>
      <c r="P3271" s="2">
        <v>5.4467487265853699E-4</v>
      </c>
      <c r="Q3271" s="2">
        <v>5.5978837286668097E-4</v>
      </c>
      <c r="T3271" s="2" t="s">
        <v>51</v>
      </c>
      <c r="W3271" s="9">
        <v>9.5913167047828006E-3</v>
      </c>
      <c r="Y3271" s="10"/>
    </row>
    <row r="3272" spans="10:32" ht="14.25" customHeight="1" x14ac:dyDescent="0.3">
      <c r="J3272" s="11">
        <v>42495</v>
      </c>
      <c r="K3272" s="2" t="s">
        <v>1632</v>
      </c>
      <c r="L3272" s="2">
        <v>5.1277410799915695E-4</v>
      </c>
      <c r="M3272" s="2">
        <v>5.9711076946374704E-4</v>
      </c>
      <c r="P3272" s="2">
        <v>5.1277410799915695E-4</v>
      </c>
      <c r="Q3272" s="2">
        <v>5.2700243388125595E-4</v>
      </c>
      <c r="S3272" s="2" t="s">
        <v>1633</v>
      </c>
      <c r="T3272" s="2" t="s">
        <v>51</v>
      </c>
      <c r="U3272" s="2" t="s">
        <v>335</v>
      </c>
      <c r="V3272" s="2" t="s">
        <v>1472</v>
      </c>
      <c r="W3272" s="9">
        <v>9.02956812350637E-3</v>
      </c>
      <c r="Y3272" s="10">
        <v>4.2901025786856701E-4</v>
      </c>
      <c r="Z3272" s="12">
        <v>2.19985352301043E-7</v>
      </c>
      <c r="AB3272" s="12">
        <v>2.5616664518374098E-7</v>
      </c>
      <c r="AD3272" s="12">
        <v>2.2608945005675999E-7</v>
      </c>
      <c r="AE3272" s="12">
        <v>3.8737773491072598E-6</v>
      </c>
    </row>
    <row r="3273" spans="10:32" ht="14.25" customHeight="1" x14ac:dyDescent="0.3">
      <c r="J3273" s="11">
        <v>42495</v>
      </c>
      <c r="K3273" s="2" t="s">
        <v>1395</v>
      </c>
      <c r="L3273" s="2">
        <v>4.0577509449834999E-4</v>
      </c>
      <c r="M3273" s="2">
        <v>4.7251348132720599E-4</v>
      </c>
      <c r="P3273" s="2">
        <v>4.0577509449834999E-4</v>
      </c>
      <c r="Q3273" s="2">
        <v>4.1703443889444302E-4</v>
      </c>
      <c r="S3273" s="2" t="s">
        <v>1396</v>
      </c>
      <c r="T3273" s="2" t="s">
        <v>51</v>
      </c>
      <c r="U3273" s="2" t="s">
        <v>335</v>
      </c>
      <c r="V3273" s="2" t="s">
        <v>1397</v>
      </c>
      <c r="W3273" s="9">
        <v>7.1453956068333897E-3</v>
      </c>
      <c r="Y3273" s="10">
        <v>3.1520853566324699E-3</v>
      </c>
      <c r="Z3273" s="12">
        <v>1.27903773345441E-6</v>
      </c>
      <c r="AB3273" s="12">
        <v>1.48940282530292E-6</v>
      </c>
      <c r="AD3273" s="12">
        <v>1.3145281480506099E-6</v>
      </c>
      <c r="AE3273" s="12">
        <v>2.2522896859645501E-5</v>
      </c>
    </row>
    <row r="3274" spans="10:32" ht="14.25" customHeight="1" x14ac:dyDescent="0.3">
      <c r="J3274" s="11">
        <v>42495</v>
      </c>
      <c r="K3274" s="2" t="s">
        <v>1399</v>
      </c>
      <c r="L3274" s="2">
        <v>4.0577509449834999E-4</v>
      </c>
      <c r="M3274" s="2">
        <v>4.7251348132720599E-4</v>
      </c>
      <c r="P3274" s="2">
        <v>4.0577509449834999E-4</v>
      </c>
      <c r="Q3274" s="2">
        <v>4.1703443889444302E-4</v>
      </c>
      <c r="S3274" s="2" t="s">
        <v>1400</v>
      </c>
      <c r="T3274" s="2" t="s">
        <v>51</v>
      </c>
      <c r="U3274" s="2" t="s">
        <v>335</v>
      </c>
      <c r="V3274" s="2" t="s">
        <v>1397</v>
      </c>
      <c r="W3274" s="9">
        <v>7.1453956068333897E-3</v>
      </c>
      <c r="Y3274" s="10">
        <v>1.64612826267874E-3</v>
      </c>
      <c r="Z3274" s="12">
        <v>6.6795785134486903E-7</v>
      </c>
      <c r="AB3274" s="12">
        <v>7.7781779610943503E-7</v>
      </c>
      <c r="AD3274" s="12">
        <v>6.8649217637451097E-7</v>
      </c>
      <c r="AE3274" s="12">
        <v>1.1762237656428899E-5</v>
      </c>
    </row>
    <row r="3275" spans="10:32" ht="14.25" customHeight="1" x14ac:dyDescent="0.3">
      <c r="J3275" s="11">
        <v>42495</v>
      </c>
      <c r="K3275" s="2" t="s">
        <v>949</v>
      </c>
      <c r="L3275" s="2">
        <v>2.5775430893225598E-4</v>
      </c>
      <c r="M3275" s="2">
        <v>3.0014751396025799E-4</v>
      </c>
      <c r="P3275" s="2">
        <v>2.5775430893225598E-4</v>
      </c>
      <c r="Q3275" s="2">
        <v>2.6490641011636901E-4</v>
      </c>
      <c r="S3275" s="2" t="s">
        <v>950</v>
      </c>
      <c r="T3275" s="2" t="s">
        <v>51</v>
      </c>
      <c r="U3275" s="2" t="s">
        <v>97</v>
      </c>
      <c r="V3275" s="2" t="s">
        <v>98</v>
      </c>
      <c r="W3275" s="9">
        <v>4.5388603974421803E-3</v>
      </c>
      <c r="Y3275" s="10">
        <v>3.5204946050678698E-2</v>
      </c>
      <c r="Z3275" s="12">
        <v>9.0742265402900499E-6</v>
      </c>
      <c r="AB3275" s="12">
        <v>1.05666770362162E-5</v>
      </c>
      <c r="AD3275" s="12">
        <v>9.3260158766257504E-6</v>
      </c>
      <c r="AE3275" s="2">
        <v>1.5979033542351401E-4</v>
      </c>
    </row>
    <row r="3276" spans="10:32" ht="14.25" customHeight="1" x14ac:dyDescent="0.3">
      <c r="J3276" s="11">
        <v>42495</v>
      </c>
      <c r="K3276" s="2" t="s">
        <v>834</v>
      </c>
      <c r="L3276" s="2">
        <v>1.5815104147822999E-4</v>
      </c>
      <c r="M3276" s="2">
        <v>1.8416236037548599E-4</v>
      </c>
      <c r="P3276" s="2">
        <v>1.5815104147822999E-4</v>
      </c>
      <c r="Q3276" s="2">
        <v>1.6253937646169099E-4</v>
      </c>
      <c r="S3276" s="2" t="s">
        <v>835</v>
      </c>
      <c r="T3276" s="2" t="s">
        <v>51</v>
      </c>
      <c r="U3276" s="2" t="s">
        <v>97</v>
      </c>
      <c r="V3276" s="2" t="s">
        <v>97</v>
      </c>
      <c r="W3276" s="9">
        <v>2.78492143139472E-3</v>
      </c>
      <c r="Y3276" s="10">
        <v>2.94818084365223E-3</v>
      </c>
      <c r="Z3276" s="12">
        <v>4.6625787088976798E-7</v>
      </c>
      <c r="AB3276" s="12">
        <v>5.4294394298078598E-7</v>
      </c>
      <c r="AD3276" s="12">
        <v>4.7919547602353598E-7</v>
      </c>
      <c r="AE3276" s="12">
        <v>8.2104520151144499E-6</v>
      </c>
    </row>
    <row r="3277" spans="10:32" ht="14.25" customHeight="1" x14ac:dyDescent="0.3">
      <c r="J3277" s="11">
        <v>42495</v>
      </c>
      <c r="K3277" s="2" t="s">
        <v>1667</v>
      </c>
      <c r="L3277" s="2">
        <v>1.2149811510998201E-4</v>
      </c>
      <c r="M3277" s="2">
        <v>1.41481076891339E-4</v>
      </c>
      <c r="P3277" s="2">
        <v>1.2149811510998201E-4</v>
      </c>
      <c r="Q3277" s="2">
        <v>1.248694139897E-4</v>
      </c>
      <c r="S3277" s="2" t="s">
        <v>1668</v>
      </c>
      <c r="T3277" s="2" t="s">
        <v>51</v>
      </c>
      <c r="U3277" s="2" t="s">
        <v>52</v>
      </c>
      <c r="V3277" s="2" t="s">
        <v>52</v>
      </c>
      <c r="W3277" s="9">
        <v>2.13949084040922E-3</v>
      </c>
      <c r="Y3277" s="10">
        <v>5.4644568720705299E-3</v>
      </c>
      <c r="Z3277" s="12">
        <v>6.6392121005635901E-7</v>
      </c>
      <c r="AB3277" s="12">
        <v>7.73117242886816E-7</v>
      </c>
      <c r="AD3277" s="12">
        <v>6.8234352738743397E-7</v>
      </c>
      <c r="AE3277" s="12">
        <v>1.16911554256061E-5</v>
      </c>
    </row>
    <row r="3278" spans="10:32" ht="14.25" customHeight="1" x14ac:dyDescent="0.3">
      <c r="J3278" s="11">
        <v>42496</v>
      </c>
      <c r="K3278" s="2" t="s">
        <v>49</v>
      </c>
      <c r="L3278" s="2">
        <v>2.6691387160448998E-2</v>
      </c>
      <c r="N3278" s="2">
        <v>0.187851526625782</v>
      </c>
      <c r="O3278" s="2">
        <v>2.6691387160448998E-2</v>
      </c>
      <c r="Q3278" s="2">
        <v>2.7429904115724699E-2</v>
      </c>
      <c r="S3278" s="2" t="s">
        <v>50</v>
      </c>
      <c r="T3278" s="2" t="s">
        <v>51</v>
      </c>
      <c r="U3278" s="2" t="s">
        <v>52</v>
      </c>
      <c r="V3278" s="2" t="s">
        <v>52</v>
      </c>
      <c r="W3278" s="9"/>
      <c r="X3278" s="2">
        <v>0.36855871731346801</v>
      </c>
      <c r="Y3278" s="10">
        <v>1.3814661494622E-2</v>
      </c>
      <c r="Z3278" s="2">
        <v>3.68732478443501E-4</v>
      </c>
      <c r="AA3278" s="2">
        <v>2.5951052515831401E-3</v>
      </c>
      <c r="AD3278" s="2">
        <v>3.7893484018867502E-4</v>
      </c>
      <c r="AF3278" s="2">
        <v>5.0915139205776304E-3</v>
      </c>
    </row>
    <row r="3279" spans="10:32" ht="14.25" customHeight="1" x14ac:dyDescent="0.3">
      <c r="J3279" s="11">
        <v>42496</v>
      </c>
      <c r="K3279" s="2" t="s">
        <v>54</v>
      </c>
      <c r="L3279" s="2">
        <v>2.6691387160448998E-2</v>
      </c>
      <c r="N3279" s="2">
        <v>0.187851526625782</v>
      </c>
      <c r="O3279" s="2">
        <v>2.6691387160448998E-2</v>
      </c>
      <c r="Q3279" s="2">
        <v>2.7429904115724699E-2</v>
      </c>
      <c r="S3279" s="2" t="s">
        <v>50</v>
      </c>
      <c r="T3279" s="2" t="s">
        <v>51</v>
      </c>
      <c r="U3279" s="2" t="s">
        <v>52</v>
      </c>
      <c r="V3279" s="2" t="s">
        <v>52</v>
      </c>
      <c r="W3279" s="9"/>
      <c r="X3279" s="2">
        <v>0.36855871731346801</v>
      </c>
      <c r="Y3279" s="10">
        <v>1.4649257187909499E-2</v>
      </c>
      <c r="Z3279" s="2">
        <v>3.9100899521548298E-4</v>
      </c>
      <c r="AA3279" s="2">
        <v>2.75188532668251E-3</v>
      </c>
      <c r="AD3279" s="2">
        <v>4.0182772003095001E-4</v>
      </c>
      <c r="AF3279" s="2">
        <v>5.3991114387710497E-3</v>
      </c>
    </row>
    <row r="3280" spans="10:32" ht="14.25" customHeight="1" x14ac:dyDescent="0.3">
      <c r="J3280" s="11">
        <v>42496</v>
      </c>
      <c r="K3280" s="2" t="s">
        <v>56</v>
      </c>
      <c r="L3280" s="2">
        <v>1.90382156234188E-2</v>
      </c>
      <c r="N3280" s="2">
        <v>0.13398920961250901</v>
      </c>
      <c r="O3280" s="2">
        <v>1.90382156234188E-2</v>
      </c>
      <c r="Q3280" s="2">
        <v>1.9564978992874699E-2</v>
      </c>
      <c r="S3280" s="2" t="s">
        <v>57</v>
      </c>
      <c r="T3280" s="2" t="s">
        <v>51</v>
      </c>
      <c r="U3280" s="2" t="s">
        <v>52</v>
      </c>
      <c r="V3280" s="2" t="s">
        <v>52</v>
      </c>
      <c r="W3280" s="9"/>
      <c r="X3280" s="2">
        <v>0.26288256537306398</v>
      </c>
      <c r="Y3280" s="10">
        <v>1.42602524402942E-2</v>
      </c>
      <c r="Z3280" s="2">
        <v>2.7148976080270499E-4</v>
      </c>
      <c r="AA3280" s="2">
        <v>1.9107199533498699E-3</v>
      </c>
      <c r="AD3280" s="2">
        <v>2.7900153942744598E-4</v>
      </c>
      <c r="AF3280" s="2">
        <v>3.7487717443720199E-3</v>
      </c>
    </row>
    <row r="3281" spans="10:31" ht="14.25" customHeight="1" x14ac:dyDescent="0.3">
      <c r="J3281" s="11">
        <v>42496</v>
      </c>
      <c r="K3281" s="2" t="s">
        <v>233</v>
      </c>
      <c r="L3281" s="2">
        <v>1.14088262514969E-2</v>
      </c>
      <c r="M3281" s="2">
        <v>1.3298359231148501E-2</v>
      </c>
      <c r="P3281" s="2">
        <v>1.14088262514969E-2</v>
      </c>
      <c r="Q3281" s="2">
        <v>1.17244940575902E-2</v>
      </c>
      <c r="S3281" s="2" t="s">
        <v>234</v>
      </c>
      <c r="T3281" s="2" t="s">
        <v>51</v>
      </c>
      <c r="U3281" s="2" t="s">
        <v>213</v>
      </c>
      <c r="V3281" s="2" t="s">
        <v>214</v>
      </c>
      <c r="W3281" s="9">
        <v>0.19981779584409701</v>
      </c>
      <c r="Y3281" s="10">
        <v>5.5074504023708802E-3</v>
      </c>
      <c r="Z3281" s="12">
        <v>6.2833544729386299E-5</v>
      </c>
      <c r="AB3281" s="12">
        <v>7.3240053898461605E-5</v>
      </c>
      <c r="AD3281" s="12">
        <v>6.4572069515070394E-5</v>
      </c>
      <c r="AE3281" s="2">
        <v>1.10048660012243E-3</v>
      </c>
    </row>
    <row r="3282" spans="10:31" ht="14.25" customHeight="1" x14ac:dyDescent="0.3">
      <c r="J3282" s="11">
        <v>42496</v>
      </c>
      <c r="K3282" s="2" t="s">
        <v>211</v>
      </c>
      <c r="L3282" s="2">
        <v>9.9482877824548406E-3</v>
      </c>
      <c r="M3282" s="2">
        <v>1.1595925974293099E-2</v>
      </c>
      <c r="P3282" s="2">
        <v>9.9482877824548406E-3</v>
      </c>
      <c r="Q3282" s="2">
        <v>1.0223544334658E-2</v>
      </c>
      <c r="S3282" s="2" t="s">
        <v>212</v>
      </c>
      <c r="T3282" s="2" t="s">
        <v>51</v>
      </c>
      <c r="U3282" s="2" t="s">
        <v>213</v>
      </c>
      <c r="V3282" s="2" t="s">
        <v>214</v>
      </c>
      <c r="W3282" s="9">
        <v>0.17423746258315201</v>
      </c>
      <c r="Y3282" s="10">
        <v>6.4532795778431398E-3</v>
      </c>
      <c r="Z3282" s="12">
        <v>6.4199082381022305E-5</v>
      </c>
      <c r="AB3282" s="12">
        <v>7.4831752276086695E-5</v>
      </c>
      <c r="AD3282" s="12">
        <v>6.5975389868022595E-5</v>
      </c>
      <c r="AE3282" s="2">
        <v>1.1244030589830599E-3</v>
      </c>
    </row>
    <row r="3283" spans="10:31" ht="14.25" customHeight="1" x14ac:dyDescent="0.3">
      <c r="J3283" s="11">
        <v>42496</v>
      </c>
      <c r="K3283" s="2" t="s">
        <v>208</v>
      </c>
      <c r="L3283" s="2">
        <v>9.3604455303291107E-3</v>
      </c>
      <c r="M3283" s="2">
        <v>1.09107251247325E-2</v>
      </c>
      <c r="P3283" s="2">
        <v>9.3604455303291107E-3</v>
      </c>
      <c r="Q3283" s="2">
        <v>9.6194372302182297E-3</v>
      </c>
      <c r="S3283" s="2" t="s">
        <v>209</v>
      </c>
      <c r="T3283" s="2" t="s">
        <v>51</v>
      </c>
      <c r="U3283" s="2" t="s">
        <v>97</v>
      </c>
      <c r="V3283" s="2" t="s">
        <v>98</v>
      </c>
      <c r="W3283" s="9">
        <v>0.16394180722523299</v>
      </c>
      <c r="Y3283" s="10">
        <v>5.8134052089668896E-3</v>
      </c>
      <c r="Z3283" s="12">
        <v>5.4416062804266103E-5</v>
      </c>
      <c r="AB3283" s="12">
        <v>6.3428466273725905E-5</v>
      </c>
      <c r="AD3283" s="12">
        <v>5.5921686501480698E-5</v>
      </c>
      <c r="AE3283" s="2">
        <v>9.5306015609061703E-4</v>
      </c>
    </row>
    <row r="3284" spans="10:31" ht="14.25" customHeight="1" x14ac:dyDescent="0.3">
      <c r="J3284" s="11">
        <v>42496</v>
      </c>
      <c r="K3284" s="2" t="s">
        <v>333</v>
      </c>
      <c r="L3284" s="2">
        <v>8.1307733357437392E-3</v>
      </c>
      <c r="M3284" s="2">
        <v>9.47739427897565E-3</v>
      </c>
      <c r="P3284" s="2">
        <v>8.1307733357437392E-3</v>
      </c>
      <c r="Q3284" s="2">
        <v>8.3557415598324702E-3</v>
      </c>
      <c r="S3284" s="2" t="s">
        <v>334</v>
      </c>
      <c r="T3284" s="2" t="s">
        <v>51</v>
      </c>
      <c r="U3284" s="2" t="s">
        <v>335</v>
      </c>
      <c r="V3284" s="2" t="s">
        <v>336</v>
      </c>
      <c r="W3284" s="9">
        <v>0.14240493900440401</v>
      </c>
      <c r="Y3284" s="10">
        <v>6.0605886406004403E-3</v>
      </c>
      <c r="Z3284" s="12">
        <v>4.9277272517905502E-5</v>
      </c>
      <c r="AB3284" s="12">
        <v>5.74385881096514E-5</v>
      </c>
      <c r="AD3284" s="12">
        <v>5.0640712381313698E-5</v>
      </c>
      <c r="AE3284" s="2">
        <v>8.6305775569549205E-4</v>
      </c>
    </row>
    <row r="3285" spans="10:31" ht="14.25" customHeight="1" x14ac:dyDescent="0.3">
      <c r="J3285" s="11">
        <v>42496</v>
      </c>
      <c r="K3285" s="2" t="s">
        <v>612</v>
      </c>
      <c r="L3285" s="2">
        <v>2.1361121213131998E-3</v>
      </c>
      <c r="M3285" s="2">
        <v>2.4898956054753198E-3</v>
      </c>
      <c r="P3285" s="2">
        <v>2.1361121213131998E-3</v>
      </c>
      <c r="Q3285" s="2">
        <v>2.1952156445012899E-3</v>
      </c>
      <c r="S3285" s="2" t="s">
        <v>613</v>
      </c>
      <c r="T3285" s="2" t="s">
        <v>51</v>
      </c>
      <c r="U3285" s="2" t="s">
        <v>335</v>
      </c>
      <c r="V3285" s="2" t="s">
        <v>336</v>
      </c>
      <c r="W3285" s="9">
        <v>3.74125441432379E-2</v>
      </c>
      <c r="Y3285" s="10">
        <v>4.2448536852561797E-3</v>
      </c>
      <c r="Z3285" s="12">
        <v>9.0674834102767195E-6</v>
      </c>
      <c r="AB3285" s="12">
        <v>1.0569242536805099E-5</v>
      </c>
      <c r="AD3285" s="12">
        <v>9.3183692184933098E-6</v>
      </c>
      <c r="AE3285" s="2">
        <v>1.5881077588123299E-4</v>
      </c>
    </row>
    <row r="3286" spans="10:31" ht="14.25" customHeight="1" x14ac:dyDescent="0.3">
      <c r="J3286" s="11">
        <v>42496</v>
      </c>
      <c r="K3286" s="2" t="s">
        <v>95</v>
      </c>
      <c r="L3286" s="2">
        <v>2.1296446189696902E-3</v>
      </c>
      <c r="M3286" s="2">
        <v>2.48235695359332E-3</v>
      </c>
      <c r="P3286" s="2">
        <v>2.1296446189696902E-3</v>
      </c>
      <c r="Q3286" s="2">
        <v>2.18856919454033E-3</v>
      </c>
      <c r="S3286" s="2" t="s">
        <v>96</v>
      </c>
      <c r="T3286" s="2" t="s">
        <v>51</v>
      </c>
      <c r="U3286" s="2" t="s">
        <v>97</v>
      </c>
      <c r="V3286" s="2" t="s">
        <v>98</v>
      </c>
      <c r="W3286" s="9">
        <v>3.7299270259105802E-2</v>
      </c>
      <c r="Y3286" s="10">
        <v>1.6448400426672501E-2</v>
      </c>
      <c r="Z3286" s="12">
        <v>3.50292474593219E-5</v>
      </c>
      <c r="AB3286" s="12">
        <v>4.0830801174637802E-5</v>
      </c>
      <c r="AD3286" s="12">
        <v>3.5998462473279402E-5</v>
      </c>
      <c r="AE3286" s="2">
        <v>6.1351333284444904E-4</v>
      </c>
    </row>
    <row r="3287" spans="10:31" ht="14.25" customHeight="1" x14ac:dyDescent="0.3">
      <c r="J3287" s="11">
        <v>42496</v>
      </c>
      <c r="K3287" s="2" t="s">
        <v>145</v>
      </c>
      <c r="L3287" s="2">
        <v>1.7769895107761101E-3</v>
      </c>
      <c r="M3287" s="2">
        <v>2.071295008212E-3</v>
      </c>
      <c r="P3287" s="2">
        <v>1.7769895107761101E-3</v>
      </c>
      <c r="Q3287" s="2">
        <v>1.82615656512089E-3</v>
      </c>
      <c r="S3287" s="2" t="s">
        <v>146</v>
      </c>
      <c r="T3287" s="2" t="s">
        <v>51</v>
      </c>
      <c r="U3287" s="2" t="s">
        <v>147</v>
      </c>
      <c r="V3287" s="2" t="s">
        <v>148</v>
      </c>
      <c r="W3287" s="9">
        <v>3.1122757017600599E-2</v>
      </c>
      <c r="Y3287" s="10">
        <v>6.1146924450139499E-3</v>
      </c>
      <c r="Z3287" s="12">
        <v>1.08657443364117E-5</v>
      </c>
      <c r="AB3287" s="12">
        <v>1.2665331938109E-5</v>
      </c>
      <c r="AD3287" s="12">
        <v>1.1166385752157299E-5</v>
      </c>
      <c r="AE3287" s="2">
        <v>1.9030608720352701E-4</v>
      </c>
    </row>
    <row r="3288" spans="10:31" ht="14.25" customHeight="1" x14ac:dyDescent="0.3">
      <c r="J3288" s="11">
        <v>42496</v>
      </c>
      <c r="K3288" s="2" t="s">
        <v>1709</v>
      </c>
      <c r="L3288" s="2">
        <v>1.5312149448651099E-3</v>
      </c>
      <c r="M3288" s="2">
        <v>1.78481519027847E-3</v>
      </c>
      <c r="P3288" s="2">
        <v>1.5312149448651099E-3</v>
      </c>
      <c r="Q3288" s="2">
        <v>1.5735817275338701E-3</v>
      </c>
      <c r="S3288" s="2" t="s">
        <v>1710</v>
      </c>
      <c r="T3288" s="2" t="s">
        <v>51</v>
      </c>
      <c r="U3288" s="2" t="s">
        <v>97</v>
      </c>
      <c r="V3288" s="2" t="s">
        <v>97</v>
      </c>
      <c r="W3288" s="9">
        <v>2.6818183439890699E-2</v>
      </c>
      <c r="Y3288" s="10">
        <v>8.4789458607848797E-2</v>
      </c>
      <c r="Z3288" s="2">
        <v>1.29830886187359E-4</v>
      </c>
      <c r="AB3288" s="2">
        <v>1.51333513698776E-4</v>
      </c>
      <c r="AD3288" s="2">
        <v>1.334231427528E-4</v>
      </c>
      <c r="AE3288" s="2">
        <v>2.2738992547143102E-3</v>
      </c>
    </row>
    <row r="3289" spans="10:31" ht="14.25" customHeight="1" x14ac:dyDescent="0.3">
      <c r="J3289" s="11">
        <v>42496</v>
      </c>
      <c r="K3289" s="2" t="s">
        <v>1644</v>
      </c>
      <c r="L3289" s="2">
        <v>1.42330576782471E-3</v>
      </c>
      <c r="M3289" s="2">
        <v>1.65903406529793E-3</v>
      </c>
      <c r="P3289" s="2">
        <v>1.42330576782471E-3</v>
      </c>
      <c r="Q3289" s="2">
        <v>1.46268683991967E-3</v>
      </c>
      <c r="S3289" s="2" t="s">
        <v>1645</v>
      </c>
      <c r="T3289" s="2" t="s">
        <v>51</v>
      </c>
      <c r="U3289" s="2" t="s">
        <v>335</v>
      </c>
      <c r="V3289" s="2" t="s">
        <v>1165</v>
      </c>
      <c r="W3289" s="9">
        <v>2.4928227941205298E-2</v>
      </c>
      <c r="Y3289" s="10">
        <v>3.6540643816283E-3</v>
      </c>
      <c r="Z3289" s="12">
        <v>5.2008509103743797E-6</v>
      </c>
      <c r="AB3289" s="12">
        <v>6.0622172859131397E-6</v>
      </c>
      <c r="AD3289" s="12">
        <v>5.3447518832269304E-6</v>
      </c>
      <c r="AE3289" s="12">
        <v>9.1089349817069593E-5</v>
      </c>
    </row>
    <row r="3290" spans="10:31" ht="14.25" customHeight="1" x14ac:dyDescent="0.3">
      <c r="J3290" s="11">
        <v>42496</v>
      </c>
      <c r="K3290" s="2" t="s">
        <v>1711</v>
      </c>
      <c r="L3290" s="2">
        <v>1.1923216706627999E-3</v>
      </c>
      <c r="M3290" s="2">
        <v>1.3897943176649501E-3</v>
      </c>
      <c r="P3290" s="2">
        <v>1.1923216706627999E-3</v>
      </c>
      <c r="Q3290" s="2">
        <v>1.22531170466268E-3</v>
      </c>
      <c r="S3290" s="2" t="s">
        <v>1712</v>
      </c>
      <c r="T3290" s="2" t="s">
        <v>51</v>
      </c>
      <c r="U3290" s="2" t="s">
        <v>335</v>
      </c>
      <c r="V3290" s="2" t="s">
        <v>336</v>
      </c>
      <c r="W3290" s="9">
        <v>2.0882699316919801E-2</v>
      </c>
      <c r="Y3290" s="10">
        <v>46.7</v>
      </c>
      <c r="Z3290" s="2">
        <v>5.5681422019952798E-2</v>
      </c>
      <c r="AB3290" s="2">
        <v>6.4903394634952996E-2</v>
      </c>
      <c r="AD3290" s="2">
        <v>5.72220566077472E-2</v>
      </c>
      <c r="AE3290" s="2">
        <v>0.97522205810015505</v>
      </c>
    </row>
    <row r="3291" spans="10:31" ht="14.25" customHeight="1" x14ac:dyDescent="0.3">
      <c r="J3291" s="11">
        <v>42496</v>
      </c>
      <c r="K3291" s="2" t="s">
        <v>1470</v>
      </c>
      <c r="L3291" s="2">
        <v>1.0919381192419501E-3</v>
      </c>
      <c r="M3291" s="2">
        <v>1.27278521451397E-3</v>
      </c>
      <c r="P3291" s="2">
        <v>1.0919381192419501E-3</v>
      </c>
      <c r="Q3291" s="2">
        <v>1.1221506672194901E-3</v>
      </c>
      <c r="S3291" s="2" t="s">
        <v>1471</v>
      </c>
      <c r="T3291" s="2" t="s">
        <v>51</v>
      </c>
      <c r="U3291" s="2" t="s">
        <v>335</v>
      </c>
      <c r="V3291" s="2" t="s">
        <v>1472</v>
      </c>
      <c r="W3291" s="9">
        <v>1.9124550008503001E-2</v>
      </c>
      <c r="Y3291" s="10">
        <v>8.4073616416302493E-3</v>
      </c>
      <c r="Z3291" s="12">
        <v>9.1803186587486295E-6</v>
      </c>
      <c r="AB3291" s="12">
        <v>1.0700765590538899E-5</v>
      </c>
      <c r="AD3291" s="12">
        <v>9.4343264757108995E-6</v>
      </c>
      <c r="AE3291" s="2">
        <v>1.60787008154927E-4</v>
      </c>
    </row>
    <row r="3292" spans="10:31" ht="14.25" customHeight="1" x14ac:dyDescent="0.3">
      <c r="J3292" s="11">
        <v>42496</v>
      </c>
      <c r="K3292" s="2" t="s">
        <v>887</v>
      </c>
      <c r="L3292" s="2">
        <v>1.0530173896660599E-3</v>
      </c>
      <c r="M3292" s="2">
        <v>1.22741842287135E-3</v>
      </c>
      <c r="P3292" s="2">
        <v>1.0530173896660599E-3</v>
      </c>
      <c r="Q3292" s="2">
        <v>1.08215305023679E-3</v>
      </c>
      <c r="S3292" s="2" t="s">
        <v>888</v>
      </c>
      <c r="T3292" s="2" t="s">
        <v>51</v>
      </c>
      <c r="U3292" s="2" t="s">
        <v>97</v>
      </c>
      <c r="V3292" s="2" t="s">
        <v>97</v>
      </c>
      <c r="W3292" s="9">
        <v>1.8442880025538899E-2</v>
      </c>
      <c r="Y3292" s="10">
        <v>2.7313574909982E-2</v>
      </c>
      <c r="Z3292" s="12">
        <v>2.87616693541577E-5</v>
      </c>
      <c r="AB3292" s="12">
        <v>3.3525185038988501E-5</v>
      </c>
      <c r="AD3292" s="12">
        <v>2.9557468401707901E-5</v>
      </c>
      <c r="AE3292" s="2">
        <v>5.0374098513336705E-4</v>
      </c>
    </row>
    <row r="3293" spans="10:31" ht="14.25" customHeight="1" x14ac:dyDescent="0.3">
      <c r="J3293" s="11">
        <v>42496</v>
      </c>
      <c r="K3293" s="2" t="s">
        <v>1167</v>
      </c>
      <c r="L3293" s="2">
        <v>1.0013927858355601E-3</v>
      </c>
      <c r="M3293" s="2">
        <v>1.1672437377836899E-3</v>
      </c>
      <c r="P3293" s="2">
        <v>1.0013927858355601E-3</v>
      </c>
      <c r="Q3293" s="2">
        <v>1.0291000588515699E-3</v>
      </c>
      <c r="S3293" s="2" t="s">
        <v>1713</v>
      </c>
      <c r="T3293" s="2" t="s">
        <v>51</v>
      </c>
      <c r="U3293" s="2" t="s">
        <v>335</v>
      </c>
      <c r="V3293" s="2" t="s">
        <v>1165</v>
      </c>
      <c r="W3293" s="9">
        <v>1.75387103658966E-2</v>
      </c>
      <c r="Y3293" s="10"/>
    </row>
    <row r="3294" spans="10:31" ht="14.25" customHeight="1" x14ac:dyDescent="0.3">
      <c r="J3294" s="11">
        <v>42496</v>
      </c>
      <c r="K3294" s="2" t="s">
        <v>1163</v>
      </c>
      <c r="L3294" s="2">
        <v>1.0013927858355601E-3</v>
      </c>
      <c r="M3294" s="2">
        <v>1.1672437377836899E-3</v>
      </c>
      <c r="P3294" s="2">
        <v>1.0013927858355601E-3</v>
      </c>
      <c r="Q3294" s="2">
        <v>1.0291000588515699E-3</v>
      </c>
      <c r="S3294" s="2" t="s">
        <v>1164</v>
      </c>
      <c r="T3294" s="2" t="s">
        <v>51</v>
      </c>
      <c r="U3294" s="2" t="s">
        <v>335</v>
      </c>
      <c r="V3294" s="2" t="s">
        <v>1165</v>
      </c>
      <c r="W3294" s="9">
        <v>1.75387103658966E-2</v>
      </c>
      <c r="Y3294" s="10"/>
    </row>
    <row r="3295" spans="10:31" ht="14.25" customHeight="1" x14ac:dyDescent="0.3">
      <c r="J3295" s="11">
        <v>42496</v>
      </c>
      <c r="K3295" s="2" t="s">
        <v>1715</v>
      </c>
      <c r="L3295" s="2">
        <v>8.4264388010009102E-4</v>
      </c>
      <c r="M3295" s="2">
        <v>9.8220279408932007E-4</v>
      </c>
      <c r="P3295" s="2">
        <v>8.4264388010009102E-4</v>
      </c>
      <c r="Q3295" s="2">
        <v>8.6595877149080202E-4</v>
      </c>
      <c r="S3295" s="2" t="s">
        <v>1716</v>
      </c>
      <c r="T3295" s="2" t="s">
        <v>51</v>
      </c>
      <c r="U3295" s="2" t="s">
        <v>213</v>
      </c>
      <c r="V3295" s="2" t="s">
        <v>1717</v>
      </c>
      <c r="W3295" s="9">
        <v>1.47583317592399E-2</v>
      </c>
      <c r="Y3295" s="10">
        <v>1.2056742673377099E-2</v>
      </c>
      <c r="Z3295" s="12">
        <v>1.0159540427662801E-5</v>
      </c>
      <c r="AB3295" s="12">
        <v>1.1842166341406901E-5</v>
      </c>
      <c r="AD3295" s="12">
        <v>1.0440642073618299E-5</v>
      </c>
      <c r="AE3295" s="2">
        <v>1.7793740830948399E-4</v>
      </c>
    </row>
    <row r="3296" spans="10:31" ht="14.25" customHeight="1" x14ac:dyDescent="0.3">
      <c r="J3296" s="11">
        <v>42496</v>
      </c>
      <c r="K3296" s="2" t="s">
        <v>1216</v>
      </c>
      <c r="L3296" s="2">
        <v>6.25111064412625E-4</v>
      </c>
      <c r="M3296" s="2">
        <v>7.2864213291301495E-4</v>
      </c>
      <c r="P3296" s="2">
        <v>6.25111064412625E-4</v>
      </c>
      <c r="Q3296" s="2">
        <v>6.4240709766949804E-4</v>
      </c>
      <c r="S3296" s="2" t="s">
        <v>1217</v>
      </c>
      <c r="T3296" s="2" t="s">
        <v>51</v>
      </c>
      <c r="U3296" s="2" t="s">
        <v>97</v>
      </c>
      <c r="V3296" s="2" t="s">
        <v>98</v>
      </c>
      <c r="W3296" s="9">
        <v>1.0948393138365001E-2</v>
      </c>
      <c r="Y3296" s="10">
        <v>1.9466507569676699E-2</v>
      </c>
      <c r="Z3296" s="12">
        <v>1.2168729267277E-5</v>
      </c>
      <c r="AB3296" s="12">
        <v>1.41841175959366E-5</v>
      </c>
      <c r="AD3296" s="12">
        <v>1.25054226295973E-5</v>
      </c>
      <c r="AE3296" s="2">
        <v>2.1312697790377901E-4</v>
      </c>
    </row>
    <row r="3297" spans="10:31" ht="14.25" customHeight="1" x14ac:dyDescent="0.3">
      <c r="J3297" s="11">
        <v>42496</v>
      </c>
      <c r="K3297" s="2" t="s">
        <v>1714</v>
      </c>
      <c r="L3297" s="2">
        <v>5.53009460897961E-4</v>
      </c>
      <c r="M3297" s="2">
        <v>6.4459904175330604E-4</v>
      </c>
      <c r="P3297" s="2">
        <v>5.53009460897961E-4</v>
      </c>
      <c r="Q3297" s="2">
        <v>5.6831053389375596E-4</v>
      </c>
      <c r="T3297" s="2" t="s">
        <v>51</v>
      </c>
      <c r="W3297" s="9">
        <v>9.6855828217266501E-3</v>
      </c>
      <c r="Y3297" s="10"/>
    </row>
    <row r="3298" spans="10:31" ht="14.25" customHeight="1" x14ac:dyDescent="0.3">
      <c r="J3298" s="11">
        <v>42496</v>
      </c>
      <c r="K3298" s="2" t="s">
        <v>1632</v>
      </c>
      <c r="L3298" s="2">
        <v>5.1618902658613305E-4</v>
      </c>
      <c r="M3298" s="2">
        <v>6.0168039686103595E-4</v>
      </c>
      <c r="P3298" s="2">
        <v>5.1618902658613305E-4</v>
      </c>
      <c r="Q3298" s="2">
        <v>5.3047132469112004E-4</v>
      </c>
      <c r="S3298" s="2" t="s">
        <v>1633</v>
      </c>
      <c r="T3298" s="2" t="s">
        <v>51</v>
      </c>
      <c r="U3298" s="2" t="s">
        <v>335</v>
      </c>
      <c r="V3298" s="2" t="s">
        <v>1472</v>
      </c>
      <c r="W3298" s="9">
        <v>9.0406980751256208E-3</v>
      </c>
      <c r="Y3298" s="10">
        <v>1.11492380910969E-2</v>
      </c>
      <c r="Z3298" s="12">
        <v>5.7551143574203601E-6</v>
      </c>
      <c r="AB3298" s="12">
        <v>6.70827799934938E-6</v>
      </c>
      <c r="AD3298" s="12">
        <v>5.9143510994808803E-6</v>
      </c>
      <c r="AE3298" s="2">
        <v>1.00796895349297E-4</v>
      </c>
    </row>
    <row r="3299" spans="10:31" ht="14.25" customHeight="1" x14ac:dyDescent="0.3">
      <c r="J3299" s="11">
        <v>42496</v>
      </c>
      <c r="K3299" s="2" t="s">
        <v>1395</v>
      </c>
      <c r="L3299" s="2">
        <v>4.1761904754161701E-4</v>
      </c>
      <c r="M3299" s="2">
        <v>4.8678523044821102E-4</v>
      </c>
      <c r="P3299" s="2">
        <v>4.1761904754161701E-4</v>
      </c>
      <c r="Q3299" s="2">
        <v>4.2917403888026998E-4</v>
      </c>
      <c r="S3299" s="2" t="s">
        <v>1396</v>
      </c>
      <c r="T3299" s="2" t="s">
        <v>51</v>
      </c>
      <c r="U3299" s="2" t="s">
        <v>335</v>
      </c>
      <c r="V3299" s="2" t="s">
        <v>1397</v>
      </c>
      <c r="W3299" s="9">
        <v>7.3143122476186304E-3</v>
      </c>
      <c r="Y3299" s="10">
        <v>3.3778501228465901E-2</v>
      </c>
      <c r="Z3299" s="12">
        <v>1.4106545510415301E-5</v>
      </c>
      <c r="AB3299" s="12">
        <v>1.6442875504693899E-5</v>
      </c>
      <c r="AD3299" s="12">
        <v>1.44968557995429E-5</v>
      </c>
      <c r="AE3299" s="2">
        <v>2.4706650524156901E-4</v>
      </c>
    </row>
    <row r="3300" spans="10:31" ht="14.25" customHeight="1" x14ac:dyDescent="0.3">
      <c r="J3300" s="11">
        <v>42496</v>
      </c>
      <c r="K3300" s="2" t="s">
        <v>1399</v>
      </c>
      <c r="L3300" s="2">
        <v>4.1761904754161701E-4</v>
      </c>
      <c r="M3300" s="2">
        <v>4.8678523044821102E-4</v>
      </c>
      <c r="P3300" s="2">
        <v>4.1761904754161701E-4</v>
      </c>
      <c r="Q3300" s="2">
        <v>4.2917403888026998E-4</v>
      </c>
      <c r="S3300" s="2" t="s">
        <v>1400</v>
      </c>
      <c r="T3300" s="2" t="s">
        <v>51</v>
      </c>
      <c r="U3300" s="2" t="s">
        <v>335</v>
      </c>
      <c r="V3300" s="2" t="s">
        <v>1397</v>
      </c>
      <c r="W3300" s="9">
        <v>7.3143122476186304E-3</v>
      </c>
      <c r="Y3300" s="10">
        <v>4.3549690192984797E-2</v>
      </c>
      <c r="Z3300" s="12">
        <v>1.8187180139126801E-5</v>
      </c>
      <c r="AB3300" s="12">
        <v>2.1199345976540299E-5</v>
      </c>
      <c r="AD3300" s="12">
        <v>1.8690396432107799E-5</v>
      </c>
      <c r="AE3300" s="2">
        <v>3.1853603235854598E-4</v>
      </c>
    </row>
    <row r="3301" spans="10:31" ht="14.25" customHeight="1" x14ac:dyDescent="0.3">
      <c r="J3301" s="11">
        <v>42496</v>
      </c>
      <c r="K3301" s="2" t="s">
        <v>949</v>
      </c>
      <c r="L3301" s="2">
        <v>2.58819168897691E-4</v>
      </c>
      <c r="M3301" s="2">
        <v>3.01684871698103E-4</v>
      </c>
      <c r="P3301" s="2">
        <v>2.58819168897691E-4</v>
      </c>
      <c r="Q3301" s="2">
        <v>2.6598036825508297E-4</v>
      </c>
      <c r="S3301" s="2" t="s">
        <v>950</v>
      </c>
      <c r="T3301" s="2" t="s">
        <v>51</v>
      </c>
      <c r="U3301" s="2" t="s">
        <v>97</v>
      </c>
      <c r="V3301" s="2" t="s">
        <v>98</v>
      </c>
      <c r="W3301" s="9">
        <v>4.5330408853015798E-3</v>
      </c>
      <c r="Y3301" s="10">
        <v>8.6095896203468598E-3</v>
      </c>
      <c r="Z3301" s="12">
        <v>2.22832683008836E-6</v>
      </c>
      <c r="AB3301" s="12">
        <v>2.5973829399876598E-6</v>
      </c>
      <c r="AD3301" s="12">
        <v>2.2899818177449999E-6</v>
      </c>
      <c r="AE3301" s="12">
        <v>3.9027621754700403E-5</v>
      </c>
    </row>
    <row r="3302" spans="10:31" ht="14.25" customHeight="1" x14ac:dyDescent="0.3">
      <c r="J3302" s="11">
        <v>42496</v>
      </c>
      <c r="K3302" s="2" t="s">
        <v>834</v>
      </c>
      <c r="L3302" s="2">
        <v>1.6161415928247599E-4</v>
      </c>
      <c r="M3302" s="2">
        <v>1.88380741331426E-4</v>
      </c>
      <c r="P3302" s="2">
        <v>1.6161415928247599E-4</v>
      </c>
      <c r="Q3302" s="2">
        <v>1.66085818852857E-4</v>
      </c>
      <c r="S3302" s="2" t="s">
        <v>835</v>
      </c>
      <c r="T3302" s="2" t="s">
        <v>51</v>
      </c>
      <c r="U3302" s="2" t="s">
        <v>97</v>
      </c>
      <c r="V3302" s="2" t="s">
        <v>97</v>
      </c>
      <c r="W3302" s="9">
        <v>2.83056156462932E-3</v>
      </c>
      <c r="Y3302" s="10">
        <v>2.64549588204432E-2</v>
      </c>
      <c r="Z3302" s="12">
        <v>4.27549592861847E-6</v>
      </c>
      <c r="AB3302" s="12">
        <v>4.9836047544874498E-6</v>
      </c>
      <c r="AD3302" s="12">
        <v>4.3937934984119198E-6</v>
      </c>
      <c r="AE3302" s="12">
        <v>7.4882389630998004E-5</v>
      </c>
    </row>
    <row r="3303" spans="10:31" ht="14.25" customHeight="1" x14ac:dyDescent="0.3">
      <c r="J3303" s="11">
        <v>42496</v>
      </c>
      <c r="K3303" s="2" t="s">
        <v>1667</v>
      </c>
      <c r="L3303" s="2">
        <v>1.1785956358727101E-4</v>
      </c>
      <c r="M3303" s="2">
        <v>1.3737949731720001E-4</v>
      </c>
      <c r="P3303" s="2">
        <v>1.1785956358727101E-4</v>
      </c>
      <c r="Q3303" s="2">
        <v>1.21120588783428E-4</v>
      </c>
      <c r="S3303" s="2" t="s">
        <v>1668</v>
      </c>
      <c r="T3303" s="2" t="s">
        <v>51</v>
      </c>
      <c r="U3303" s="2" t="s">
        <v>52</v>
      </c>
      <c r="V3303" s="2" t="s">
        <v>52</v>
      </c>
      <c r="W3303" s="9">
        <v>2.06422971969317E-3</v>
      </c>
      <c r="Y3303" s="10">
        <v>-2.56211118613273E-2</v>
      </c>
      <c r="Z3303" s="12">
        <v>-3.0196930625966899E-6</v>
      </c>
      <c r="AB3303" s="12">
        <v>-3.5198154682168899E-6</v>
      </c>
      <c r="AD3303" s="12">
        <v>-3.1032441539300301E-6</v>
      </c>
      <c r="AE3303" s="12">
        <v>-5.2887860555735101E-5</v>
      </c>
    </row>
    <row r="3304" spans="10:31" ht="14.25" customHeight="1" x14ac:dyDescent="0.3">
      <c r="J3304" s="11">
        <v>42497</v>
      </c>
      <c r="K3304" s="2" t="s">
        <v>49</v>
      </c>
      <c r="L3304" s="2">
        <v>2.6691387160448998E-2</v>
      </c>
      <c r="N3304" s="2">
        <v>0.187851526625782</v>
      </c>
      <c r="O3304" s="2">
        <v>2.6691387160448998E-2</v>
      </c>
      <c r="Q3304" s="2">
        <v>2.7429904115724699E-2</v>
      </c>
      <c r="S3304" s="2" t="s">
        <v>50</v>
      </c>
      <c r="T3304" s="2" t="s">
        <v>51</v>
      </c>
      <c r="U3304" s="2" t="s">
        <v>52</v>
      </c>
      <c r="V3304" s="2" t="s">
        <v>52</v>
      </c>
      <c r="W3304" s="9"/>
      <c r="X3304" s="2">
        <v>0.36855871731346801</v>
      </c>
      <c r="Y3304" s="10"/>
    </row>
    <row r="3305" spans="10:31" ht="14.25" customHeight="1" x14ac:dyDescent="0.3">
      <c r="J3305" s="11">
        <v>42497</v>
      </c>
      <c r="K3305" s="2" t="s">
        <v>54</v>
      </c>
      <c r="L3305" s="2">
        <v>2.6691387160448998E-2</v>
      </c>
      <c r="N3305" s="2">
        <v>0.187851526625782</v>
      </c>
      <c r="O3305" s="2">
        <v>2.6691387160448998E-2</v>
      </c>
      <c r="Q3305" s="2">
        <v>2.7429904115724699E-2</v>
      </c>
      <c r="S3305" s="2" t="s">
        <v>50</v>
      </c>
      <c r="T3305" s="2" t="s">
        <v>51</v>
      </c>
      <c r="U3305" s="2" t="s">
        <v>52</v>
      </c>
      <c r="V3305" s="2" t="s">
        <v>52</v>
      </c>
      <c r="W3305" s="9"/>
      <c r="X3305" s="2">
        <v>0.36855871731346801</v>
      </c>
      <c r="Y3305" s="10"/>
    </row>
    <row r="3306" spans="10:31" ht="14.25" customHeight="1" x14ac:dyDescent="0.3">
      <c r="J3306" s="11">
        <v>42497</v>
      </c>
      <c r="K3306" s="2" t="s">
        <v>56</v>
      </c>
      <c r="L3306" s="2">
        <v>1.90382156234188E-2</v>
      </c>
      <c r="N3306" s="2">
        <v>0.13398920961250901</v>
      </c>
      <c r="O3306" s="2">
        <v>1.90382156234188E-2</v>
      </c>
      <c r="Q3306" s="2">
        <v>1.9564978992874699E-2</v>
      </c>
      <c r="S3306" s="2" t="s">
        <v>57</v>
      </c>
      <c r="T3306" s="2" t="s">
        <v>51</v>
      </c>
      <c r="U3306" s="2" t="s">
        <v>52</v>
      </c>
      <c r="V3306" s="2" t="s">
        <v>52</v>
      </c>
      <c r="W3306" s="9"/>
      <c r="X3306" s="2">
        <v>0.26288256537306398</v>
      </c>
      <c r="Y3306" s="10"/>
    </row>
    <row r="3307" spans="10:31" ht="14.25" customHeight="1" x14ac:dyDescent="0.3">
      <c r="J3307" s="11">
        <v>42497</v>
      </c>
      <c r="K3307" s="2" t="s">
        <v>233</v>
      </c>
      <c r="L3307" s="2">
        <v>1.14088262514969E-2</v>
      </c>
      <c r="M3307" s="2">
        <v>1.3298359231148501E-2</v>
      </c>
      <c r="P3307" s="2">
        <v>1.14088262514969E-2</v>
      </c>
      <c r="Q3307" s="2">
        <v>1.17244940575902E-2</v>
      </c>
      <c r="S3307" s="2" t="s">
        <v>234</v>
      </c>
      <c r="T3307" s="2" t="s">
        <v>51</v>
      </c>
      <c r="U3307" s="2" t="s">
        <v>213</v>
      </c>
      <c r="V3307" s="2" t="s">
        <v>214</v>
      </c>
      <c r="W3307" s="9">
        <v>0.19981779584409701</v>
      </c>
      <c r="Y3307" s="10"/>
    </row>
    <row r="3308" spans="10:31" ht="14.25" customHeight="1" x14ac:dyDescent="0.3">
      <c r="J3308" s="11">
        <v>42497</v>
      </c>
      <c r="K3308" s="2" t="s">
        <v>211</v>
      </c>
      <c r="L3308" s="2">
        <v>9.9482877824548406E-3</v>
      </c>
      <c r="M3308" s="2">
        <v>1.1595925974293099E-2</v>
      </c>
      <c r="P3308" s="2">
        <v>9.9482877824548406E-3</v>
      </c>
      <c r="Q3308" s="2">
        <v>1.0223544334658E-2</v>
      </c>
      <c r="S3308" s="2" t="s">
        <v>212</v>
      </c>
      <c r="T3308" s="2" t="s">
        <v>51</v>
      </c>
      <c r="U3308" s="2" t="s">
        <v>213</v>
      </c>
      <c r="V3308" s="2" t="s">
        <v>214</v>
      </c>
      <c r="W3308" s="9">
        <v>0.17423746258315201</v>
      </c>
      <c r="Y3308" s="10"/>
    </row>
    <row r="3309" spans="10:31" ht="14.25" customHeight="1" x14ac:dyDescent="0.3">
      <c r="J3309" s="11">
        <v>42497</v>
      </c>
      <c r="K3309" s="2" t="s">
        <v>208</v>
      </c>
      <c r="L3309" s="2">
        <v>9.3604455303291107E-3</v>
      </c>
      <c r="M3309" s="2">
        <v>1.09107251247325E-2</v>
      </c>
      <c r="P3309" s="2">
        <v>9.3604455303291107E-3</v>
      </c>
      <c r="Q3309" s="2">
        <v>9.6194372302182297E-3</v>
      </c>
      <c r="S3309" s="2" t="s">
        <v>209</v>
      </c>
      <c r="T3309" s="2" t="s">
        <v>51</v>
      </c>
      <c r="U3309" s="2" t="s">
        <v>97</v>
      </c>
      <c r="V3309" s="2" t="s">
        <v>98</v>
      </c>
      <c r="W3309" s="9">
        <v>0.16394180722523299</v>
      </c>
      <c r="Y3309" s="10"/>
    </row>
    <row r="3310" spans="10:31" ht="14.25" customHeight="1" x14ac:dyDescent="0.3">
      <c r="J3310" s="11">
        <v>42497</v>
      </c>
      <c r="K3310" s="2" t="s">
        <v>333</v>
      </c>
      <c r="L3310" s="2">
        <v>8.1307733357437392E-3</v>
      </c>
      <c r="M3310" s="2">
        <v>9.47739427897565E-3</v>
      </c>
      <c r="P3310" s="2">
        <v>8.1307733357437392E-3</v>
      </c>
      <c r="Q3310" s="2">
        <v>8.3557415598324702E-3</v>
      </c>
      <c r="S3310" s="2" t="s">
        <v>334</v>
      </c>
      <c r="T3310" s="2" t="s">
        <v>51</v>
      </c>
      <c r="U3310" s="2" t="s">
        <v>335</v>
      </c>
      <c r="V3310" s="2" t="s">
        <v>336</v>
      </c>
      <c r="W3310" s="9">
        <v>0.14240493900440401</v>
      </c>
      <c r="Y3310" s="10"/>
    </row>
    <row r="3311" spans="10:31" ht="14.25" customHeight="1" x14ac:dyDescent="0.3">
      <c r="J3311" s="11">
        <v>42497</v>
      </c>
      <c r="K3311" s="2" t="s">
        <v>612</v>
      </c>
      <c r="L3311" s="2">
        <v>2.1361121213131998E-3</v>
      </c>
      <c r="M3311" s="2">
        <v>2.4898956054753198E-3</v>
      </c>
      <c r="P3311" s="2">
        <v>2.1361121213131998E-3</v>
      </c>
      <c r="Q3311" s="2">
        <v>2.1952156445012899E-3</v>
      </c>
      <c r="S3311" s="2" t="s">
        <v>613</v>
      </c>
      <c r="T3311" s="2" t="s">
        <v>51</v>
      </c>
      <c r="U3311" s="2" t="s">
        <v>335</v>
      </c>
      <c r="V3311" s="2" t="s">
        <v>336</v>
      </c>
      <c r="W3311" s="9">
        <v>3.74125441432379E-2</v>
      </c>
      <c r="Y3311" s="10"/>
    </row>
    <row r="3312" spans="10:31" ht="14.25" customHeight="1" x14ac:dyDescent="0.3">
      <c r="J3312" s="11">
        <v>42497</v>
      </c>
      <c r="K3312" s="2" t="s">
        <v>95</v>
      </c>
      <c r="L3312" s="2">
        <v>2.1296446189696902E-3</v>
      </c>
      <c r="M3312" s="2">
        <v>2.48235695359332E-3</v>
      </c>
      <c r="P3312" s="2">
        <v>2.1296446189696902E-3</v>
      </c>
      <c r="Q3312" s="2">
        <v>2.18856919454033E-3</v>
      </c>
      <c r="S3312" s="2" t="s">
        <v>96</v>
      </c>
      <c r="T3312" s="2" t="s">
        <v>51</v>
      </c>
      <c r="U3312" s="2" t="s">
        <v>97</v>
      </c>
      <c r="V3312" s="2" t="s">
        <v>98</v>
      </c>
      <c r="W3312" s="9">
        <v>3.7299270259105802E-2</v>
      </c>
      <c r="Y3312" s="10"/>
    </row>
    <row r="3313" spans="10:25" ht="14.25" customHeight="1" x14ac:dyDescent="0.3">
      <c r="J3313" s="11">
        <v>42497</v>
      </c>
      <c r="K3313" s="2" t="s">
        <v>145</v>
      </c>
      <c r="L3313" s="2">
        <v>1.7769895107761101E-3</v>
      </c>
      <c r="M3313" s="2">
        <v>2.071295008212E-3</v>
      </c>
      <c r="P3313" s="2">
        <v>1.7769895107761101E-3</v>
      </c>
      <c r="Q3313" s="2">
        <v>1.82615656512089E-3</v>
      </c>
      <c r="S3313" s="2" t="s">
        <v>146</v>
      </c>
      <c r="T3313" s="2" t="s">
        <v>51</v>
      </c>
      <c r="U3313" s="2" t="s">
        <v>147</v>
      </c>
      <c r="V3313" s="2" t="s">
        <v>148</v>
      </c>
      <c r="W3313" s="9">
        <v>3.1122757017600599E-2</v>
      </c>
      <c r="Y3313" s="10"/>
    </row>
    <row r="3314" spans="10:25" ht="14.25" customHeight="1" x14ac:dyDescent="0.3">
      <c r="J3314" s="11">
        <v>42497</v>
      </c>
      <c r="K3314" s="2" t="s">
        <v>1709</v>
      </c>
      <c r="L3314" s="2">
        <v>1.5312149448651099E-3</v>
      </c>
      <c r="M3314" s="2">
        <v>1.78481519027847E-3</v>
      </c>
      <c r="P3314" s="2">
        <v>1.5312149448651099E-3</v>
      </c>
      <c r="Q3314" s="2">
        <v>1.5735817275338701E-3</v>
      </c>
      <c r="S3314" s="2" t="s">
        <v>1710</v>
      </c>
      <c r="T3314" s="2" t="s">
        <v>51</v>
      </c>
      <c r="U3314" s="2" t="s">
        <v>97</v>
      </c>
      <c r="V3314" s="2" t="s">
        <v>97</v>
      </c>
      <c r="W3314" s="9">
        <v>2.6818183439890699E-2</v>
      </c>
      <c r="Y3314" s="10"/>
    </row>
    <row r="3315" spans="10:25" ht="14.25" customHeight="1" x14ac:dyDescent="0.3">
      <c r="J3315" s="11">
        <v>42497</v>
      </c>
      <c r="K3315" s="2" t="s">
        <v>1644</v>
      </c>
      <c r="L3315" s="2">
        <v>1.42330576782471E-3</v>
      </c>
      <c r="M3315" s="2">
        <v>1.65903406529793E-3</v>
      </c>
      <c r="P3315" s="2">
        <v>1.42330576782471E-3</v>
      </c>
      <c r="Q3315" s="2">
        <v>1.46268683991967E-3</v>
      </c>
      <c r="S3315" s="2" t="s">
        <v>1645</v>
      </c>
      <c r="T3315" s="2" t="s">
        <v>51</v>
      </c>
      <c r="U3315" s="2" t="s">
        <v>335</v>
      </c>
      <c r="V3315" s="2" t="s">
        <v>1165</v>
      </c>
      <c r="W3315" s="9">
        <v>2.4928227941205298E-2</v>
      </c>
      <c r="Y3315" s="10"/>
    </row>
    <row r="3316" spans="10:25" ht="14.25" customHeight="1" x14ac:dyDescent="0.3">
      <c r="J3316" s="11">
        <v>42497</v>
      </c>
      <c r="K3316" s="2" t="s">
        <v>1711</v>
      </c>
      <c r="L3316" s="2">
        <v>1.1923216706627999E-3</v>
      </c>
      <c r="M3316" s="2">
        <v>1.3897943176649501E-3</v>
      </c>
      <c r="P3316" s="2">
        <v>1.1923216706627999E-3</v>
      </c>
      <c r="Q3316" s="2">
        <v>1.22531170466268E-3</v>
      </c>
      <c r="S3316" s="2" t="s">
        <v>1712</v>
      </c>
      <c r="T3316" s="2" t="s">
        <v>51</v>
      </c>
      <c r="U3316" s="2" t="s">
        <v>335</v>
      </c>
      <c r="V3316" s="2" t="s">
        <v>336</v>
      </c>
      <c r="W3316" s="9">
        <v>2.0882699316919801E-2</v>
      </c>
      <c r="Y3316" s="10"/>
    </row>
    <row r="3317" spans="10:25" ht="14.25" customHeight="1" x14ac:dyDescent="0.3">
      <c r="J3317" s="11">
        <v>42497</v>
      </c>
      <c r="K3317" s="2" t="s">
        <v>1470</v>
      </c>
      <c r="L3317" s="2">
        <v>1.0919381192419501E-3</v>
      </c>
      <c r="M3317" s="2">
        <v>1.27278521451397E-3</v>
      </c>
      <c r="P3317" s="2">
        <v>1.0919381192419501E-3</v>
      </c>
      <c r="Q3317" s="2">
        <v>1.1221506672194901E-3</v>
      </c>
      <c r="S3317" s="2" t="s">
        <v>1471</v>
      </c>
      <c r="T3317" s="2" t="s">
        <v>51</v>
      </c>
      <c r="U3317" s="2" t="s">
        <v>335</v>
      </c>
      <c r="V3317" s="2" t="s">
        <v>1472</v>
      </c>
      <c r="W3317" s="9">
        <v>1.9124550008503001E-2</v>
      </c>
      <c r="Y3317" s="10"/>
    </row>
    <row r="3318" spans="10:25" ht="14.25" customHeight="1" x14ac:dyDescent="0.3">
      <c r="J3318" s="11">
        <v>42497</v>
      </c>
      <c r="K3318" s="2" t="s">
        <v>887</v>
      </c>
      <c r="L3318" s="2">
        <v>1.0530173896660599E-3</v>
      </c>
      <c r="M3318" s="2">
        <v>1.22741842287135E-3</v>
      </c>
      <c r="P3318" s="2">
        <v>1.0530173896660599E-3</v>
      </c>
      <c r="Q3318" s="2">
        <v>1.08215305023679E-3</v>
      </c>
      <c r="S3318" s="2" t="s">
        <v>888</v>
      </c>
      <c r="T3318" s="2" t="s">
        <v>51</v>
      </c>
      <c r="U3318" s="2" t="s">
        <v>97</v>
      </c>
      <c r="V3318" s="2" t="s">
        <v>97</v>
      </c>
      <c r="W3318" s="9">
        <v>1.8442880025538899E-2</v>
      </c>
      <c r="Y3318" s="10"/>
    </row>
    <row r="3319" spans="10:25" ht="14.25" customHeight="1" x14ac:dyDescent="0.3">
      <c r="J3319" s="11">
        <v>42497</v>
      </c>
      <c r="K3319" s="2" t="s">
        <v>1167</v>
      </c>
      <c r="L3319" s="2">
        <v>1.0013927858355601E-3</v>
      </c>
      <c r="M3319" s="2">
        <v>1.1672437377836899E-3</v>
      </c>
      <c r="P3319" s="2">
        <v>1.0013927858355601E-3</v>
      </c>
      <c r="Q3319" s="2">
        <v>1.0291000588515699E-3</v>
      </c>
      <c r="S3319" s="2" t="s">
        <v>1713</v>
      </c>
      <c r="T3319" s="2" t="s">
        <v>51</v>
      </c>
      <c r="U3319" s="2" t="s">
        <v>335</v>
      </c>
      <c r="V3319" s="2" t="s">
        <v>1165</v>
      </c>
      <c r="W3319" s="9">
        <v>1.75387103658966E-2</v>
      </c>
      <c r="Y3319" s="10"/>
    </row>
    <row r="3320" spans="10:25" ht="14.25" customHeight="1" x14ac:dyDescent="0.3">
      <c r="J3320" s="11">
        <v>42497</v>
      </c>
      <c r="K3320" s="2" t="s">
        <v>1163</v>
      </c>
      <c r="L3320" s="2">
        <v>1.0013927858355601E-3</v>
      </c>
      <c r="M3320" s="2">
        <v>1.1672437377836899E-3</v>
      </c>
      <c r="P3320" s="2">
        <v>1.0013927858355601E-3</v>
      </c>
      <c r="Q3320" s="2">
        <v>1.0291000588515699E-3</v>
      </c>
      <c r="S3320" s="2" t="s">
        <v>1164</v>
      </c>
      <c r="T3320" s="2" t="s">
        <v>51</v>
      </c>
      <c r="U3320" s="2" t="s">
        <v>335</v>
      </c>
      <c r="V3320" s="2" t="s">
        <v>1165</v>
      </c>
      <c r="W3320" s="9">
        <v>1.75387103658966E-2</v>
      </c>
      <c r="Y3320" s="10"/>
    </row>
    <row r="3321" spans="10:25" ht="14.25" customHeight="1" x14ac:dyDescent="0.3">
      <c r="J3321" s="11">
        <v>42497</v>
      </c>
      <c r="K3321" s="2" t="s">
        <v>1715</v>
      </c>
      <c r="L3321" s="2">
        <v>8.4264388010009102E-4</v>
      </c>
      <c r="M3321" s="2">
        <v>9.8220279408932007E-4</v>
      </c>
      <c r="P3321" s="2">
        <v>8.4264388010009102E-4</v>
      </c>
      <c r="Q3321" s="2">
        <v>8.6595877149080202E-4</v>
      </c>
      <c r="S3321" s="2" t="s">
        <v>1716</v>
      </c>
      <c r="T3321" s="2" t="s">
        <v>51</v>
      </c>
      <c r="U3321" s="2" t="s">
        <v>213</v>
      </c>
      <c r="V3321" s="2" t="s">
        <v>1717</v>
      </c>
      <c r="W3321" s="9">
        <v>1.47583317592399E-2</v>
      </c>
      <c r="Y3321" s="10"/>
    </row>
    <row r="3322" spans="10:25" ht="14.25" customHeight="1" x14ac:dyDescent="0.3">
      <c r="J3322" s="11">
        <v>42497</v>
      </c>
      <c r="K3322" s="2" t="s">
        <v>1216</v>
      </c>
      <c r="L3322" s="2">
        <v>6.25111064412625E-4</v>
      </c>
      <c r="M3322" s="2">
        <v>7.2864213291301495E-4</v>
      </c>
      <c r="P3322" s="2">
        <v>6.25111064412625E-4</v>
      </c>
      <c r="Q3322" s="2">
        <v>6.4240709766949804E-4</v>
      </c>
      <c r="S3322" s="2" t="s">
        <v>1217</v>
      </c>
      <c r="T3322" s="2" t="s">
        <v>51</v>
      </c>
      <c r="U3322" s="2" t="s">
        <v>97</v>
      </c>
      <c r="V3322" s="2" t="s">
        <v>98</v>
      </c>
      <c r="W3322" s="9">
        <v>1.0948393138365001E-2</v>
      </c>
      <c r="Y3322" s="10"/>
    </row>
    <row r="3323" spans="10:25" ht="14.25" customHeight="1" x14ac:dyDescent="0.3">
      <c r="J3323" s="11">
        <v>42497</v>
      </c>
      <c r="K3323" s="2" t="s">
        <v>1714</v>
      </c>
      <c r="L3323" s="2">
        <v>5.53009460897961E-4</v>
      </c>
      <c r="M3323" s="2">
        <v>6.4459904175330604E-4</v>
      </c>
      <c r="P3323" s="2">
        <v>5.53009460897961E-4</v>
      </c>
      <c r="Q3323" s="2">
        <v>5.6831053389375596E-4</v>
      </c>
      <c r="T3323" s="2" t="s">
        <v>51</v>
      </c>
      <c r="W3323" s="9">
        <v>9.6855828217266501E-3</v>
      </c>
      <c r="Y3323" s="10"/>
    </row>
    <row r="3324" spans="10:25" ht="14.25" customHeight="1" x14ac:dyDescent="0.3">
      <c r="J3324" s="11">
        <v>42497</v>
      </c>
      <c r="K3324" s="2" t="s">
        <v>1632</v>
      </c>
      <c r="L3324" s="2">
        <v>5.1618902658613305E-4</v>
      </c>
      <c r="M3324" s="2">
        <v>6.0168039686103595E-4</v>
      </c>
      <c r="P3324" s="2">
        <v>5.1618902658613305E-4</v>
      </c>
      <c r="Q3324" s="2">
        <v>5.3047132469112004E-4</v>
      </c>
      <c r="S3324" s="2" t="s">
        <v>1633</v>
      </c>
      <c r="T3324" s="2" t="s">
        <v>51</v>
      </c>
      <c r="U3324" s="2" t="s">
        <v>335</v>
      </c>
      <c r="V3324" s="2" t="s">
        <v>1472</v>
      </c>
      <c r="W3324" s="9">
        <v>9.0406980751256208E-3</v>
      </c>
      <c r="Y3324" s="10"/>
    </row>
    <row r="3325" spans="10:25" ht="14.25" customHeight="1" x14ac:dyDescent="0.3">
      <c r="J3325" s="11">
        <v>42497</v>
      </c>
      <c r="K3325" s="2" t="s">
        <v>1395</v>
      </c>
      <c r="L3325" s="2">
        <v>4.1761904754161701E-4</v>
      </c>
      <c r="M3325" s="2">
        <v>4.8678523044821102E-4</v>
      </c>
      <c r="P3325" s="2">
        <v>4.1761904754161701E-4</v>
      </c>
      <c r="Q3325" s="2">
        <v>4.2917403888026998E-4</v>
      </c>
      <c r="S3325" s="2" t="s">
        <v>1396</v>
      </c>
      <c r="T3325" s="2" t="s">
        <v>51</v>
      </c>
      <c r="U3325" s="2" t="s">
        <v>335</v>
      </c>
      <c r="V3325" s="2" t="s">
        <v>1397</v>
      </c>
      <c r="W3325" s="9">
        <v>7.3143122476186304E-3</v>
      </c>
      <c r="Y3325" s="10"/>
    </row>
    <row r="3326" spans="10:25" ht="14.25" customHeight="1" x14ac:dyDescent="0.3">
      <c r="J3326" s="11">
        <v>42497</v>
      </c>
      <c r="K3326" s="2" t="s">
        <v>1399</v>
      </c>
      <c r="L3326" s="2">
        <v>4.1761904754161701E-4</v>
      </c>
      <c r="M3326" s="2">
        <v>4.8678523044821102E-4</v>
      </c>
      <c r="P3326" s="2">
        <v>4.1761904754161701E-4</v>
      </c>
      <c r="Q3326" s="2">
        <v>4.2917403888026998E-4</v>
      </c>
      <c r="S3326" s="2" t="s">
        <v>1400</v>
      </c>
      <c r="T3326" s="2" t="s">
        <v>51</v>
      </c>
      <c r="U3326" s="2" t="s">
        <v>335</v>
      </c>
      <c r="V3326" s="2" t="s">
        <v>1397</v>
      </c>
      <c r="W3326" s="9">
        <v>7.3143122476186304E-3</v>
      </c>
      <c r="Y3326" s="10"/>
    </row>
    <row r="3327" spans="10:25" ht="14.25" customHeight="1" x14ac:dyDescent="0.3">
      <c r="J3327" s="11">
        <v>42497</v>
      </c>
      <c r="K3327" s="2" t="s">
        <v>949</v>
      </c>
      <c r="L3327" s="2">
        <v>2.58819168897691E-4</v>
      </c>
      <c r="M3327" s="2">
        <v>3.01684871698103E-4</v>
      </c>
      <c r="P3327" s="2">
        <v>2.58819168897691E-4</v>
      </c>
      <c r="Q3327" s="2">
        <v>2.6598036825508297E-4</v>
      </c>
      <c r="S3327" s="2" t="s">
        <v>950</v>
      </c>
      <c r="T3327" s="2" t="s">
        <v>51</v>
      </c>
      <c r="U3327" s="2" t="s">
        <v>97</v>
      </c>
      <c r="V3327" s="2" t="s">
        <v>98</v>
      </c>
      <c r="W3327" s="9">
        <v>4.5330408853015798E-3</v>
      </c>
      <c r="Y3327" s="10"/>
    </row>
    <row r="3328" spans="10:25" ht="14.25" customHeight="1" x14ac:dyDescent="0.3">
      <c r="J3328" s="11">
        <v>42497</v>
      </c>
      <c r="K3328" s="2" t="s">
        <v>834</v>
      </c>
      <c r="L3328" s="2">
        <v>1.6161415928247599E-4</v>
      </c>
      <c r="M3328" s="2">
        <v>1.88380741331426E-4</v>
      </c>
      <c r="P3328" s="2">
        <v>1.6161415928247599E-4</v>
      </c>
      <c r="Q3328" s="2">
        <v>1.66085818852857E-4</v>
      </c>
      <c r="S3328" s="2" t="s">
        <v>835</v>
      </c>
      <c r="T3328" s="2" t="s">
        <v>51</v>
      </c>
      <c r="U3328" s="2" t="s">
        <v>97</v>
      </c>
      <c r="V3328" s="2" t="s">
        <v>97</v>
      </c>
      <c r="W3328" s="9">
        <v>2.83056156462932E-3</v>
      </c>
      <c r="Y3328" s="10"/>
    </row>
    <row r="3329" spans="10:25" ht="14.25" customHeight="1" x14ac:dyDescent="0.3">
      <c r="J3329" s="11">
        <v>42497</v>
      </c>
      <c r="K3329" s="2" t="s">
        <v>1667</v>
      </c>
      <c r="L3329" s="2">
        <v>1.1785956358727101E-4</v>
      </c>
      <c r="M3329" s="2">
        <v>1.3737949731720001E-4</v>
      </c>
      <c r="P3329" s="2">
        <v>1.1785956358727101E-4</v>
      </c>
      <c r="Q3329" s="2">
        <v>1.21120588783428E-4</v>
      </c>
      <c r="S3329" s="2" t="s">
        <v>1668</v>
      </c>
      <c r="T3329" s="2" t="s">
        <v>51</v>
      </c>
      <c r="U3329" s="2" t="s">
        <v>52</v>
      </c>
      <c r="V3329" s="2" t="s">
        <v>52</v>
      </c>
      <c r="W3329" s="9">
        <v>2.06422971969317E-3</v>
      </c>
      <c r="Y3329" s="10"/>
    </row>
    <row r="3330" spans="10:25" ht="14.25" customHeight="1" x14ac:dyDescent="0.3">
      <c r="J3330" s="11">
        <v>42498</v>
      </c>
      <c r="K3330" s="2" t="s">
        <v>49</v>
      </c>
      <c r="L3330" s="2">
        <v>2.6691387160448998E-2</v>
      </c>
      <c r="N3330" s="2">
        <v>0.187851526625782</v>
      </c>
      <c r="O3330" s="2">
        <v>2.6691387160448998E-2</v>
      </c>
      <c r="Q3330" s="2">
        <v>2.7429904115724699E-2</v>
      </c>
      <c r="S3330" s="2" t="s">
        <v>50</v>
      </c>
      <c r="T3330" s="2" t="s">
        <v>51</v>
      </c>
      <c r="U3330" s="2" t="s">
        <v>52</v>
      </c>
      <c r="V3330" s="2" t="s">
        <v>52</v>
      </c>
      <c r="W3330" s="9"/>
      <c r="X3330" s="2">
        <v>0.36855871731346801</v>
      </c>
      <c r="Y3330" s="10"/>
    </row>
    <row r="3331" spans="10:25" ht="14.25" customHeight="1" x14ac:dyDescent="0.3">
      <c r="J3331" s="11">
        <v>42498</v>
      </c>
      <c r="K3331" s="2" t="s">
        <v>54</v>
      </c>
      <c r="L3331" s="2">
        <v>2.6691387160448998E-2</v>
      </c>
      <c r="N3331" s="2">
        <v>0.187851526625782</v>
      </c>
      <c r="O3331" s="2">
        <v>2.6691387160448998E-2</v>
      </c>
      <c r="Q3331" s="2">
        <v>2.7429904115724699E-2</v>
      </c>
      <c r="S3331" s="2" t="s">
        <v>50</v>
      </c>
      <c r="T3331" s="2" t="s">
        <v>51</v>
      </c>
      <c r="U3331" s="2" t="s">
        <v>52</v>
      </c>
      <c r="V3331" s="2" t="s">
        <v>52</v>
      </c>
      <c r="W3331" s="9"/>
      <c r="X3331" s="2">
        <v>0.36855871731346801</v>
      </c>
      <c r="Y3331" s="10"/>
    </row>
    <row r="3332" spans="10:25" ht="14.25" customHeight="1" x14ac:dyDescent="0.3">
      <c r="J3332" s="11">
        <v>42498</v>
      </c>
      <c r="K3332" s="2" t="s">
        <v>56</v>
      </c>
      <c r="L3332" s="2">
        <v>1.90382156234188E-2</v>
      </c>
      <c r="N3332" s="2">
        <v>0.13398920961250901</v>
      </c>
      <c r="O3332" s="2">
        <v>1.90382156234188E-2</v>
      </c>
      <c r="Q3332" s="2">
        <v>1.9564978992874699E-2</v>
      </c>
      <c r="S3332" s="2" t="s">
        <v>57</v>
      </c>
      <c r="T3332" s="2" t="s">
        <v>51</v>
      </c>
      <c r="U3332" s="2" t="s">
        <v>52</v>
      </c>
      <c r="V3332" s="2" t="s">
        <v>52</v>
      </c>
      <c r="W3332" s="9"/>
      <c r="X3332" s="2">
        <v>0.26288256537306398</v>
      </c>
      <c r="Y3332" s="10"/>
    </row>
    <row r="3333" spans="10:25" ht="14.25" customHeight="1" x14ac:dyDescent="0.3">
      <c r="J3333" s="11">
        <v>42498</v>
      </c>
      <c r="K3333" s="2" t="s">
        <v>233</v>
      </c>
      <c r="L3333" s="2">
        <v>1.14088262514969E-2</v>
      </c>
      <c r="M3333" s="2">
        <v>1.3298359231148501E-2</v>
      </c>
      <c r="P3333" s="2">
        <v>1.14088262514969E-2</v>
      </c>
      <c r="Q3333" s="2">
        <v>1.17244940575902E-2</v>
      </c>
      <c r="S3333" s="2" t="s">
        <v>234</v>
      </c>
      <c r="T3333" s="2" t="s">
        <v>51</v>
      </c>
      <c r="U3333" s="2" t="s">
        <v>213</v>
      </c>
      <c r="V3333" s="2" t="s">
        <v>214</v>
      </c>
      <c r="W3333" s="9">
        <v>0.19981779584409701</v>
      </c>
      <c r="Y3333" s="10"/>
    </row>
    <row r="3334" spans="10:25" ht="14.25" customHeight="1" x14ac:dyDescent="0.3">
      <c r="J3334" s="11">
        <v>42498</v>
      </c>
      <c r="K3334" s="2" t="s">
        <v>211</v>
      </c>
      <c r="L3334" s="2">
        <v>9.9482877824548406E-3</v>
      </c>
      <c r="M3334" s="2">
        <v>1.1595925974293099E-2</v>
      </c>
      <c r="P3334" s="2">
        <v>9.9482877824548406E-3</v>
      </c>
      <c r="Q3334" s="2">
        <v>1.0223544334658E-2</v>
      </c>
      <c r="S3334" s="2" t="s">
        <v>212</v>
      </c>
      <c r="T3334" s="2" t="s">
        <v>51</v>
      </c>
      <c r="U3334" s="2" t="s">
        <v>213</v>
      </c>
      <c r="V3334" s="2" t="s">
        <v>214</v>
      </c>
      <c r="W3334" s="9">
        <v>0.17423746258315201</v>
      </c>
      <c r="Y3334" s="10"/>
    </row>
    <row r="3335" spans="10:25" ht="14.25" customHeight="1" x14ac:dyDescent="0.3">
      <c r="J3335" s="11">
        <v>42498</v>
      </c>
      <c r="K3335" s="2" t="s">
        <v>208</v>
      </c>
      <c r="L3335" s="2">
        <v>9.3604455303291107E-3</v>
      </c>
      <c r="M3335" s="2">
        <v>1.09107251247325E-2</v>
      </c>
      <c r="P3335" s="2">
        <v>9.3604455303291107E-3</v>
      </c>
      <c r="Q3335" s="2">
        <v>9.6194372302182297E-3</v>
      </c>
      <c r="S3335" s="2" t="s">
        <v>209</v>
      </c>
      <c r="T3335" s="2" t="s">
        <v>51</v>
      </c>
      <c r="U3335" s="2" t="s">
        <v>97</v>
      </c>
      <c r="V3335" s="2" t="s">
        <v>98</v>
      </c>
      <c r="W3335" s="9">
        <v>0.16394180722523299</v>
      </c>
      <c r="Y3335" s="10"/>
    </row>
    <row r="3336" spans="10:25" ht="14.25" customHeight="1" x14ac:dyDescent="0.3">
      <c r="J3336" s="11">
        <v>42498</v>
      </c>
      <c r="K3336" s="2" t="s">
        <v>333</v>
      </c>
      <c r="L3336" s="2">
        <v>8.1307733357437392E-3</v>
      </c>
      <c r="M3336" s="2">
        <v>9.47739427897565E-3</v>
      </c>
      <c r="P3336" s="2">
        <v>8.1307733357437392E-3</v>
      </c>
      <c r="Q3336" s="2">
        <v>8.3557415598324702E-3</v>
      </c>
      <c r="S3336" s="2" t="s">
        <v>334</v>
      </c>
      <c r="T3336" s="2" t="s">
        <v>51</v>
      </c>
      <c r="U3336" s="2" t="s">
        <v>335</v>
      </c>
      <c r="V3336" s="2" t="s">
        <v>336</v>
      </c>
      <c r="W3336" s="9">
        <v>0.14240493900440401</v>
      </c>
      <c r="Y3336" s="10"/>
    </row>
    <row r="3337" spans="10:25" ht="14.25" customHeight="1" x14ac:dyDescent="0.3">
      <c r="J3337" s="11">
        <v>42498</v>
      </c>
      <c r="K3337" s="2" t="s">
        <v>612</v>
      </c>
      <c r="L3337" s="2">
        <v>2.1361121213131998E-3</v>
      </c>
      <c r="M3337" s="2">
        <v>2.4898956054753198E-3</v>
      </c>
      <c r="P3337" s="2">
        <v>2.1361121213131998E-3</v>
      </c>
      <c r="Q3337" s="2">
        <v>2.1952156445012899E-3</v>
      </c>
      <c r="S3337" s="2" t="s">
        <v>613</v>
      </c>
      <c r="T3337" s="2" t="s">
        <v>51</v>
      </c>
      <c r="U3337" s="2" t="s">
        <v>335</v>
      </c>
      <c r="V3337" s="2" t="s">
        <v>336</v>
      </c>
      <c r="W3337" s="9">
        <v>3.74125441432379E-2</v>
      </c>
      <c r="Y3337" s="10"/>
    </row>
    <row r="3338" spans="10:25" ht="14.25" customHeight="1" x14ac:dyDescent="0.3">
      <c r="J3338" s="11">
        <v>42498</v>
      </c>
      <c r="K3338" s="2" t="s">
        <v>95</v>
      </c>
      <c r="L3338" s="2">
        <v>2.1296446189696902E-3</v>
      </c>
      <c r="M3338" s="2">
        <v>2.48235695359332E-3</v>
      </c>
      <c r="P3338" s="2">
        <v>2.1296446189696902E-3</v>
      </c>
      <c r="Q3338" s="2">
        <v>2.18856919454033E-3</v>
      </c>
      <c r="S3338" s="2" t="s">
        <v>96</v>
      </c>
      <c r="T3338" s="2" t="s">
        <v>51</v>
      </c>
      <c r="U3338" s="2" t="s">
        <v>97</v>
      </c>
      <c r="V3338" s="2" t="s">
        <v>98</v>
      </c>
      <c r="W3338" s="9">
        <v>3.7299270259105802E-2</v>
      </c>
      <c r="Y3338" s="10"/>
    </row>
    <row r="3339" spans="10:25" ht="14.25" customHeight="1" x14ac:dyDescent="0.3">
      <c r="J3339" s="11">
        <v>42498</v>
      </c>
      <c r="K3339" s="2" t="s">
        <v>145</v>
      </c>
      <c r="L3339" s="2">
        <v>1.7769895107761101E-3</v>
      </c>
      <c r="M3339" s="2">
        <v>2.071295008212E-3</v>
      </c>
      <c r="P3339" s="2">
        <v>1.7769895107761101E-3</v>
      </c>
      <c r="Q3339" s="2">
        <v>1.82615656512089E-3</v>
      </c>
      <c r="S3339" s="2" t="s">
        <v>146</v>
      </c>
      <c r="T3339" s="2" t="s">
        <v>51</v>
      </c>
      <c r="U3339" s="2" t="s">
        <v>147</v>
      </c>
      <c r="V3339" s="2" t="s">
        <v>148</v>
      </c>
      <c r="W3339" s="9">
        <v>3.1122757017600599E-2</v>
      </c>
      <c r="Y3339" s="10"/>
    </row>
    <row r="3340" spans="10:25" ht="14.25" customHeight="1" x14ac:dyDescent="0.3">
      <c r="J3340" s="11">
        <v>42498</v>
      </c>
      <c r="K3340" s="2" t="s">
        <v>1709</v>
      </c>
      <c r="L3340" s="2">
        <v>1.5312149448651099E-3</v>
      </c>
      <c r="M3340" s="2">
        <v>1.78481519027847E-3</v>
      </c>
      <c r="P3340" s="2">
        <v>1.5312149448651099E-3</v>
      </c>
      <c r="Q3340" s="2">
        <v>1.5735817275338701E-3</v>
      </c>
      <c r="S3340" s="2" t="s">
        <v>1710</v>
      </c>
      <c r="T3340" s="2" t="s">
        <v>51</v>
      </c>
      <c r="U3340" s="2" t="s">
        <v>97</v>
      </c>
      <c r="V3340" s="2" t="s">
        <v>97</v>
      </c>
      <c r="W3340" s="9">
        <v>2.6818183439890699E-2</v>
      </c>
      <c r="Y3340" s="10"/>
    </row>
    <row r="3341" spans="10:25" ht="14.25" customHeight="1" x14ac:dyDescent="0.3">
      <c r="J3341" s="11">
        <v>42498</v>
      </c>
      <c r="K3341" s="2" t="s">
        <v>1644</v>
      </c>
      <c r="L3341" s="2">
        <v>1.42330576782471E-3</v>
      </c>
      <c r="M3341" s="2">
        <v>1.65903406529793E-3</v>
      </c>
      <c r="P3341" s="2">
        <v>1.42330576782471E-3</v>
      </c>
      <c r="Q3341" s="2">
        <v>1.46268683991967E-3</v>
      </c>
      <c r="S3341" s="2" t="s">
        <v>1645</v>
      </c>
      <c r="T3341" s="2" t="s">
        <v>51</v>
      </c>
      <c r="U3341" s="2" t="s">
        <v>335</v>
      </c>
      <c r="V3341" s="2" t="s">
        <v>1165</v>
      </c>
      <c r="W3341" s="9">
        <v>2.4928227941205298E-2</v>
      </c>
      <c r="Y3341" s="10"/>
    </row>
    <row r="3342" spans="10:25" ht="14.25" customHeight="1" x14ac:dyDescent="0.3">
      <c r="J3342" s="11">
        <v>42498</v>
      </c>
      <c r="K3342" s="2" t="s">
        <v>1711</v>
      </c>
      <c r="L3342" s="2">
        <v>1.1923216706627999E-3</v>
      </c>
      <c r="M3342" s="2">
        <v>1.3897943176649501E-3</v>
      </c>
      <c r="P3342" s="2">
        <v>1.1923216706627999E-3</v>
      </c>
      <c r="Q3342" s="2">
        <v>1.22531170466268E-3</v>
      </c>
      <c r="S3342" s="2" t="s">
        <v>1712</v>
      </c>
      <c r="T3342" s="2" t="s">
        <v>51</v>
      </c>
      <c r="U3342" s="2" t="s">
        <v>335</v>
      </c>
      <c r="V3342" s="2" t="s">
        <v>336</v>
      </c>
      <c r="W3342" s="9">
        <v>2.0882699316919801E-2</v>
      </c>
      <c r="Y3342" s="10"/>
    </row>
    <row r="3343" spans="10:25" ht="14.25" customHeight="1" x14ac:dyDescent="0.3">
      <c r="J3343" s="11">
        <v>42498</v>
      </c>
      <c r="K3343" s="2" t="s">
        <v>1470</v>
      </c>
      <c r="L3343" s="2">
        <v>1.0919381192419501E-3</v>
      </c>
      <c r="M3343" s="2">
        <v>1.27278521451397E-3</v>
      </c>
      <c r="P3343" s="2">
        <v>1.0919381192419501E-3</v>
      </c>
      <c r="Q3343" s="2">
        <v>1.1221506672194901E-3</v>
      </c>
      <c r="S3343" s="2" t="s">
        <v>1471</v>
      </c>
      <c r="T3343" s="2" t="s">
        <v>51</v>
      </c>
      <c r="U3343" s="2" t="s">
        <v>335</v>
      </c>
      <c r="V3343" s="2" t="s">
        <v>1472</v>
      </c>
      <c r="W3343" s="9">
        <v>1.9124550008503001E-2</v>
      </c>
      <c r="Y3343" s="10"/>
    </row>
    <row r="3344" spans="10:25" ht="14.25" customHeight="1" x14ac:dyDescent="0.3">
      <c r="J3344" s="11">
        <v>42498</v>
      </c>
      <c r="K3344" s="2" t="s">
        <v>887</v>
      </c>
      <c r="L3344" s="2">
        <v>1.0530173896660599E-3</v>
      </c>
      <c r="M3344" s="2">
        <v>1.22741842287135E-3</v>
      </c>
      <c r="P3344" s="2">
        <v>1.0530173896660599E-3</v>
      </c>
      <c r="Q3344" s="2">
        <v>1.08215305023679E-3</v>
      </c>
      <c r="S3344" s="2" t="s">
        <v>888</v>
      </c>
      <c r="T3344" s="2" t="s">
        <v>51</v>
      </c>
      <c r="U3344" s="2" t="s">
        <v>97</v>
      </c>
      <c r="V3344" s="2" t="s">
        <v>97</v>
      </c>
      <c r="W3344" s="9">
        <v>1.8442880025538899E-2</v>
      </c>
      <c r="Y3344" s="10"/>
    </row>
    <row r="3345" spans="10:32" ht="14.25" customHeight="1" x14ac:dyDescent="0.3">
      <c r="J3345" s="11">
        <v>42498</v>
      </c>
      <c r="K3345" s="2" t="s">
        <v>1167</v>
      </c>
      <c r="L3345" s="2">
        <v>1.0013927858355601E-3</v>
      </c>
      <c r="M3345" s="2">
        <v>1.1672437377836899E-3</v>
      </c>
      <c r="P3345" s="2">
        <v>1.0013927858355601E-3</v>
      </c>
      <c r="Q3345" s="2">
        <v>1.0291000588515699E-3</v>
      </c>
      <c r="S3345" s="2" t="s">
        <v>1713</v>
      </c>
      <c r="T3345" s="2" t="s">
        <v>51</v>
      </c>
      <c r="U3345" s="2" t="s">
        <v>335</v>
      </c>
      <c r="V3345" s="2" t="s">
        <v>1165</v>
      </c>
      <c r="W3345" s="9">
        <v>1.75387103658966E-2</v>
      </c>
      <c r="Y3345" s="10"/>
    </row>
    <row r="3346" spans="10:32" ht="14.25" customHeight="1" x14ac:dyDescent="0.3">
      <c r="J3346" s="11">
        <v>42498</v>
      </c>
      <c r="K3346" s="2" t="s">
        <v>1163</v>
      </c>
      <c r="L3346" s="2">
        <v>1.0013927858355601E-3</v>
      </c>
      <c r="M3346" s="2">
        <v>1.1672437377836899E-3</v>
      </c>
      <c r="P3346" s="2">
        <v>1.0013927858355601E-3</v>
      </c>
      <c r="Q3346" s="2">
        <v>1.0291000588515699E-3</v>
      </c>
      <c r="S3346" s="2" t="s">
        <v>1164</v>
      </c>
      <c r="T3346" s="2" t="s">
        <v>51</v>
      </c>
      <c r="U3346" s="2" t="s">
        <v>335</v>
      </c>
      <c r="V3346" s="2" t="s">
        <v>1165</v>
      </c>
      <c r="W3346" s="9">
        <v>1.75387103658966E-2</v>
      </c>
      <c r="Y3346" s="10"/>
    </row>
    <row r="3347" spans="10:32" ht="14.25" customHeight="1" x14ac:dyDescent="0.3">
      <c r="J3347" s="11">
        <v>42498</v>
      </c>
      <c r="K3347" s="2" t="s">
        <v>1715</v>
      </c>
      <c r="L3347" s="2">
        <v>8.4264388010009102E-4</v>
      </c>
      <c r="M3347" s="2">
        <v>9.8220279408932007E-4</v>
      </c>
      <c r="P3347" s="2">
        <v>8.4264388010009102E-4</v>
      </c>
      <c r="Q3347" s="2">
        <v>8.6595877149080202E-4</v>
      </c>
      <c r="S3347" s="2" t="s">
        <v>1716</v>
      </c>
      <c r="T3347" s="2" t="s">
        <v>51</v>
      </c>
      <c r="U3347" s="2" t="s">
        <v>213</v>
      </c>
      <c r="V3347" s="2" t="s">
        <v>1717</v>
      </c>
      <c r="W3347" s="9">
        <v>1.47583317592399E-2</v>
      </c>
      <c r="Y3347" s="10"/>
    </row>
    <row r="3348" spans="10:32" ht="14.25" customHeight="1" x14ac:dyDescent="0.3">
      <c r="J3348" s="11">
        <v>42498</v>
      </c>
      <c r="K3348" s="2" t="s">
        <v>1216</v>
      </c>
      <c r="L3348" s="2">
        <v>6.25111064412625E-4</v>
      </c>
      <c r="M3348" s="2">
        <v>7.2864213291301495E-4</v>
      </c>
      <c r="P3348" s="2">
        <v>6.25111064412625E-4</v>
      </c>
      <c r="Q3348" s="2">
        <v>6.4240709766949804E-4</v>
      </c>
      <c r="S3348" s="2" t="s">
        <v>1217</v>
      </c>
      <c r="T3348" s="2" t="s">
        <v>51</v>
      </c>
      <c r="U3348" s="2" t="s">
        <v>97</v>
      </c>
      <c r="V3348" s="2" t="s">
        <v>98</v>
      </c>
      <c r="W3348" s="9">
        <v>1.0948393138365001E-2</v>
      </c>
      <c r="Y3348" s="10"/>
    </row>
    <row r="3349" spans="10:32" ht="14.25" customHeight="1" x14ac:dyDescent="0.3">
      <c r="J3349" s="11">
        <v>42498</v>
      </c>
      <c r="K3349" s="2" t="s">
        <v>1714</v>
      </c>
      <c r="L3349" s="2">
        <v>5.53009460897961E-4</v>
      </c>
      <c r="M3349" s="2">
        <v>6.4459904175330604E-4</v>
      </c>
      <c r="P3349" s="2">
        <v>5.53009460897961E-4</v>
      </c>
      <c r="Q3349" s="2">
        <v>5.6831053389375596E-4</v>
      </c>
      <c r="T3349" s="2" t="s">
        <v>51</v>
      </c>
      <c r="W3349" s="9">
        <v>9.6855828217266501E-3</v>
      </c>
      <c r="Y3349" s="10"/>
    </row>
    <row r="3350" spans="10:32" ht="14.25" customHeight="1" x14ac:dyDescent="0.3">
      <c r="J3350" s="11">
        <v>42498</v>
      </c>
      <c r="K3350" s="2" t="s">
        <v>1632</v>
      </c>
      <c r="L3350" s="2">
        <v>5.1618902658613305E-4</v>
      </c>
      <c r="M3350" s="2">
        <v>6.0168039686103595E-4</v>
      </c>
      <c r="P3350" s="2">
        <v>5.1618902658613305E-4</v>
      </c>
      <c r="Q3350" s="2">
        <v>5.3047132469112004E-4</v>
      </c>
      <c r="S3350" s="2" t="s">
        <v>1633</v>
      </c>
      <c r="T3350" s="2" t="s">
        <v>51</v>
      </c>
      <c r="U3350" s="2" t="s">
        <v>335</v>
      </c>
      <c r="V3350" s="2" t="s">
        <v>1472</v>
      </c>
      <c r="W3350" s="9">
        <v>9.0406980751256208E-3</v>
      </c>
      <c r="Y3350" s="10"/>
    </row>
    <row r="3351" spans="10:32" ht="14.25" customHeight="1" x14ac:dyDescent="0.3">
      <c r="J3351" s="11">
        <v>42498</v>
      </c>
      <c r="K3351" s="2" t="s">
        <v>1395</v>
      </c>
      <c r="L3351" s="2">
        <v>4.1761904754161701E-4</v>
      </c>
      <c r="M3351" s="2">
        <v>4.8678523044821102E-4</v>
      </c>
      <c r="P3351" s="2">
        <v>4.1761904754161701E-4</v>
      </c>
      <c r="Q3351" s="2">
        <v>4.2917403888026998E-4</v>
      </c>
      <c r="S3351" s="2" t="s">
        <v>1396</v>
      </c>
      <c r="T3351" s="2" t="s">
        <v>51</v>
      </c>
      <c r="U3351" s="2" t="s">
        <v>335</v>
      </c>
      <c r="V3351" s="2" t="s">
        <v>1397</v>
      </c>
      <c r="W3351" s="9">
        <v>7.3143122476186304E-3</v>
      </c>
      <c r="Y3351" s="10"/>
    </row>
    <row r="3352" spans="10:32" ht="14.25" customHeight="1" x14ac:dyDescent="0.3">
      <c r="J3352" s="11">
        <v>42498</v>
      </c>
      <c r="K3352" s="2" t="s">
        <v>1399</v>
      </c>
      <c r="L3352" s="2">
        <v>4.1761904754161701E-4</v>
      </c>
      <c r="M3352" s="2">
        <v>4.8678523044821102E-4</v>
      </c>
      <c r="P3352" s="2">
        <v>4.1761904754161701E-4</v>
      </c>
      <c r="Q3352" s="2">
        <v>4.2917403888026998E-4</v>
      </c>
      <c r="S3352" s="2" t="s">
        <v>1400</v>
      </c>
      <c r="T3352" s="2" t="s">
        <v>51</v>
      </c>
      <c r="U3352" s="2" t="s">
        <v>335</v>
      </c>
      <c r="V3352" s="2" t="s">
        <v>1397</v>
      </c>
      <c r="W3352" s="9">
        <v>7.3143122476186304E-3</v>
      </c>
      <c r="Y3352" s="10"/>
    </row>
    <row r="3353" spans="10:32" ht="14.25" customHeight="1" x14ac:dyDescent="0.3">
      <c r="J3353" s="11">
        <v>42498</v>
      </c>
      <c r="K3353" s="2" t="s">
        <v>949</v>
      </c>
      <c r="L3353" s="2">
        <v>2.58819168897691E-4</v>
      </c>
      <c r="M3353" s="2">
        <v>3.01684871698103E-4</v>
      </c>
      <c r="P3353" s="2">
        <v>2.58819168897691E-4</v>
      </c>
      <c r="Q3353" s="2">
        <v>2.6598036825508297E-4</v>
      </c>
      <c r="S3353" s="2" t="s">
        <v>950</v>
      </c>
      <c r="T3353" s="2" t="s">
        <v>51</v>
      </c>
      <c r="U3353" s="2" t="s">
        <v>97</v>
      </c>
      <c r="V3353" s="2" t="s">
        <v>98</v>
      </c>
      <c r="W3353" s="9">
        <v>4.5330408853015798E-3</v>
      </c>
      <c r="Y3353" s="10"/>
    </row>
    <row r="3354" spans="10:32" ht="14.25" customHeight="1" x14ac:dyDescent="0.3">
      <c r="J3354" s="11">
        <v>42498</v>
      </c>
      <c r="K3354" s="2" t="s">
        <v>834</v>
      </c>
      <c r="L3354" s="2">
        <v>1.6161415928247599E-4</v>
      </c>
      <c r="M3354" s="2">
        <v>1.88380741331426E-4</v>
      </c>
      <c r="P3354" s="2">
        <v>1.6161415928247599E-4</v>
      </c>
      <c r="Q3354" s="2">
        <v>1.66085818852857E-4</v>
      </c>
      <c r="S3354" s="2" t="s">
        <v>835</v>
      </c>
      <c r="T3354" s="2" t="s">
        <v>51</v>
      </c>
      <c r="U3354" s="2" t="s">
        <v>97</v>
      </c>
      <c r="V3354" s="2" t="s">
        <v>97</v>
      </c>
      <c r="W3354" s="9">
        <v>2.83056156462932E-3</v>
      </c>
      <c r="Y3354" s="10"/>
    </row>
    <row r="3355" spans="10:32" ht="14.25" customHeight="1" x14ac:dyDescent="0.3">
      <c r="J3355" s="11">
        <v>42498</v>
      </c>
      <c r="K3355" s="2" t="s">
        <v>1667</v>
      </c>
      <c r="L3355" s="2">
        <v>1.1785956358727101E-4</v>
      </c>
      <c r="M3355" s="2">
        <v>1.3737949731720001E-4</v>
      </c>
      <c r="P3355" s="2">
        <v>1.1785956358727101E-4</v>
      </c>
      <c r="Q3355" s="2">
        <v>1.21120588783428E-4</v>
      </c>
      <c r="S3355" s="2" t="s">
        <v>1668</v>
      </c>
      <c r="T3355" s="2" t="s">
        <v>51</v>
      </c>
      <c r="U3355" s="2" t="s">
        <v>52</v>
      </c>
      <c r="V3355" s="2" t="s">
        <v>52</v>
      </c>
      <c r="W3355" s="9">
        <v>2.06422971969317E-3</v>
      </c>
      <c r="Y3355" s="10"/>
    </row>
    <row r="3356" spans="10:32" ht="14.25" customHeight="1" x14ac:dyDescent="0.3">
      <c r="J3356" s="11">
        <v>42499</v>
      </c>
      <c r="K3356" s="2" t="s">
        <v>49</v>
      </c>
      <c r="L3356" s="2">
        <v>2.67423944199753E-2</v>
      </c>
      <c r="N3356" s="2">
        <v>0.18821111091075601</v>
      </c>
      <c r="O3356" s="2">
        <v>2.67423944199753E-2</v>
      </c>
      <c r="Q3356" s="2">
        <v>2.7479656239388299E-2</v>
      </c>
      <c r="S3356" s="2" t="s">
        <v>50</v>
      </c>
      <c r="T3356" s="2" t="s">
        <v>51</v>
      </c>
      <c r="U3356" s="2" t="s">
        <v>52</v>
      </c>
      <c r="V3356" s="2" t="s">
        <v>52</v>
      </c>
      <c r="W3356" s="9"/>
      <c r="X3356" s="2">
        <v>0.36900605585641499</v>
      </c>
      <c r="Y3356" s="10">
        <v>2.5031134693274098E-3</v>
      </c>
      <c r="Z3356" s="12">
        <v>6.6939247674706404E-5</v>
      </c>
      <c r="AA3356" s="2">
        <v>4.71113766797789E-4</v>
      </c>
      <c r="AD3356" s="12">
        <v>6.8784697665299905E-5</v>
      </c>
      <c r="AF3356" s="2">
        <v>9.23664028677575E-4</v>
      </c>
    </row>
    <row r="3357" spans="10:32" ht="14.25" customHeight="1" x14ac:dyDescent="0.3">
      <c r="J3357" s="11">
        <v>42499</v>
      </c>
      <c r="K3357" s="2" t="s">
        <v>54</v>
      </c>
      <c r="L3357" s="2">
        <v>2.67423944199753E-2</v>
      </c>
      <c r="N3357" s="2">
        <v>0.18821111091075601</v>
      </c>
      <c r="O3357" s="2">
        <v>2.67423944199753E-2</v>
      </c>
      <c r="Q3357" s="2">
        <v>2.7479656239388299E-2</v>
      </c>
      <c r="S3357" s="2" t="s">
        <v>50</v>
      </c>
      <c r="T3357" s="2" t="s">
        <v>51</v>
      </c>
      <c r="U3357" s="2" t="s">
        <v>52</v>
      </c>
      <c r="V3357" s="2" t="s">
        <v>52</v>
      </c>
      <c r="W3357" s="9"/>
      <c r="X3357" s="2">
        <v>0.36900605585641499</v>
      </c>
      <c r="Y3357" s="10">
        <v>5.4469826079306402E-3</v>
      </c>
      <c r="Z3357" s="2">
        <v>1.45665357300027E-4</v>
      </c>
      <c r="AA3357" s="2">
        <v>1.02518264775019E-3</v>
      </c>
      <c r="AD3357" s="2">
        <v>1.4968120960786099E-4</v>
      </c>
      <c r="AF3357" s="2">
        <v>2.0099695684709699E-3</v>
      </c>
    </row>
    <row r="3358" spans="10:32" ht="14.25" customHeight="1" x14ac:dyDescent="0.3">
      <c r="J3358" s="11">
        <v>42499</v>
      </c>
      <c r="K3358" s="2" t="s">
        <v>56</v>
      </c>
      <c r="L3358" s="2">
        <v>1.8986635397003199E-2</v>
      </c>
      <c r="N3358" s="2">
        <v>0.13362661863435199</v>
      </c>
      <c r="O3358" s="2">
        <v>1.8986635397003199E-2</v>
      </c>
      <c r="Q3358" s="2">
        <v>1.9510078479080799E-2</v>
      </c>
      <c r="S3358" s="2" t="s">
        <v>57</v>
      </c>
      <c r="T3358" s="2" t="s">
        <v>51</v>
      </c>
      <c r="U3358" s="2" t="s">
        <v>52</v>
      </c>
      <c r="V3358" s="2" t="s">
        <v>52</v>
      </c>
      <c r="W3358" s="9"/>
      <c r="X3358" s="2">
        <v>0.26198788828717101</v>
      </c>
      <c r="Y3358" s="10">
        <v>-2.0922253282239498E-3</v>
      </c>
      <c r="Z3358" s="12">
        <v>-3.9724319475363503E-5</v>
      </c>
      <c r="AA3358" s="2">
        <v>-2.79576996031714E-4</v>
      </c>
      <c r="AD3358" s="12">
        <v>-4.0819480349569897E-5</v>
      </c>
      <c r="AF3358" s="2">
        <v>-5.4813769556232603E-4</v>
      </c>
    </row>
    <row r="3359" spans="10:32" ht="14.25" customHeight="1" x14ac:dyDescent="0.3">
      <c r="J3359" s="11">
        <v>42499</v>
      </c>
      <c r="K3359" s="2" t="s">
        <v>233</v>
      </c>
      <c r="L3359" s="2">
        <v>1.13928498258467E-2</v>
      </c>
      <c r="M3359" s="2">
        <v>1.3279729775299599E-2</v>
      </c>
      <c r="P3359" s="2">
        <v>1.13928498258467E-2</v>
      </c>
      <c r="Q3359" s="2">
        <v>1.17069396212103E-2</v>
      </c>
      <c r="S3359" s="2" t="s">
        <v>234</v>
      </c>
      <c r="T3359" s="2" t="s">
        <v>51</v>
      </c>
      <c r="U3359" s="2" t="s">
        <v>213</v>
      </c>
      <c r="V3359" s="2" t="s">
        <v>214</v>
      </c>
      <c r="W3359" s="9">
        <v>0.20015158096456101</v>
      </c>
      <c r="Y3359" s="10">
        <v>-7.8241591678029898E-4</v>
      </c>
      <c r="Z3359" s="12">
        <v>-8.9139470412301297E-6</v>
      </c>
      <c r="AB3359" s="12">
        <v>-1.03902719467356E-5</v>
      </c>
      <c r="AD3359" s="12">
        <v>-9.1596958964208798E-6</v>
      </c>
      <c r="AE3359" s="2">
        <v>-1.5660178271541299E-4</v>
      </c>
    </row>
    <row r="3360" spans="10:32" ht="14.25" customHeight="1" x14ac:dyDescent="0.3">
      <c r="J3360" s="11">
        <v>42499</v>
      </c>
      <c r="K3360" s="2" t="s">
        <v>211</v>
      </c>
      <c r="L3360" s="2">
        <v>9.9083767052706995E-3</v>
      </c>
      <c r="M3360" s="2">
        <v>1.15493987166717E-2</v>
      </c>
      <c r="P3360" s="2">
        <v>9.9083767052706995E-3</v>
      </c>
      <c r="Q3360" s="2">
        <v>1.01815410196711E-2</v>
      </c>
      <c r="S3360" s="2" t="s">
        <v>212</v>
      </c>
      <c r="T3360" s="2" t="s">
        <v>51</v>
      </c>
      <c r="U3360" s="2" t="s">
        <v>213</v>
      </c>
      <c r="V3360" s="2" t="s">
        <v>214</v>
      </c>
      <c r="W3360" s="9">
        <v>0.17407209720724701</v>
      </c>
      <c r="Y3360" s="10">
        <v>-3.3342251976090599E-3</v>
      </c>
      <c r="Z3360" s="12">
        <v>-3.3036759278116299E-5</v>
      </c>
      <c r="AB3360" s="12">
        <v>-3.8508296218360697E-5</v>
      </c>
      <c r="AD3360" s="12">
        <v>-3.3947550618277602E-5</v>
      </c>
      <c r="AE3360" s="2">
        <v>-5.8039557270905698E-4</v>
      </c>
    </row>
    <row r="3361" spans="10:31" ht="14.25" customHeight="1" x14ac:dyDescent="0.3">
      <c r="J3361" s="11">
        <v>42499</v>
      </c>
      <c r="K3361" s="2" t="s">
        <v>208</v>
      </c>
      <c r="L3361" s="2">
        <v>9.3369301050784601E-3</v>
      </c>
      <c r="M3361" s="2">
        <v>1.08833093230987E-2</v>
      </c>
      <c r="P3361" s="2">
        <v>9.3369301050784601E-3</v>
      </c>
      <c r="Q3361" s="2">
        <v>9.5943401921819698E-3</v>
      </c>
      <c r="S3361" s="2" t="s">
        <v>209</v>
      </c>
      <c r="T3361" s="2" t="s">
        <v>51</v>
      </c>
      <c r="U3361" s="2" t="s">
        <v>97</v>
      </c>
      <c r="V3361" s="2" t="s">
        <v>98</v>
      </c>
      <c r="W3361" s="9">
        <v>0.16403282325791299</v>
      </c>
      <c r="Y3361" s="10">
        <v>-1.89505946466773E-3</v>
      </c>
      <c r="Z3361" s="12">
        <v>-1.7694037766569999E-5</v>
      </c>
      <c r="AB3361" s="12">
        <v>-2.0624518339644699E-5</v>
      </c>
      <c r="AD3361" s="12">
        <v>-1.81818451884364E-5</v>
      </c>
      <c r="AE3361" s="2">
        <v>-3.10851954231076E-4</v>
      </c>
    </row>
    <row r="3362" spans="10:31" ht="14.25" customHeight="1" x14ac:dyDescent="0.3">
      <c r="J3362" s="11">
        <v>42499</v>
      </c>
      <c r="K3362" s="2" t="s">
        <v>333</v>
      </c>
      <c r="L3362" s="2">
        <v>8.1257455266144901E-3</v>
      </c>
      <c r="M3362" s="2">
        <v>9.4715287628457708E-3</v>
      </c>
      <c r="P3362" s="2">
        <v>8.1257455266144901E-3</v>
      </c>
      <c r="Q3362" s="2">
        <v>8.3497644322127092E-3</v>
      </c>
      <c r="S3362" s="2" t="s">
        <v>334</v>
      </c>
      <c r="T3362" s="2" t="s">
        <v>51</v>
      </c>
      <c r="U3362" s="2" t="s">
        <v>335</v>
      </c>
      <c r="V3362" s="2" t="s">
        <v>336</v>
      </c>
      <c r="W3362" s="9">
        <v>0.142754520469309</v>
      </c>
      <c r="Y3362" s="10">
        <v>0</v>
      </c>
      <c r="Z3362" s="2">
        <v>0</v>
      </c>
      <c r="AB3362" s="2">
        <v>0</v>
      </c>
      <c r="AD3362" s="2">
        <v>0</v>
      </c>
      <c r="AE3362" s="2">
        <v>0</v>
      </c>
    </row>
    <row r="3363" spans="10:31" ht="14.25" customHeight="1" x14ac:dyDescent="0.3">
      <c r="J3363" s="11">
        <v>42499</v>
      </c>
      <c r="K3363" s="2" t="s">
        <v>612</v>
      </c>
      <c r="L3363" s="2">
        <v>2.14040590362263E-3</v>
      </c>
      <c r="M3363" s="2">
        <v>2.4948992081927899E-3</v>
      </c>
      <c r="P3363" s="2">
        <v>2.14040590362263E-3</v>
      </c>
      <c r="Q3363" s="2">
        <v>2.1994148138198598E-3</v>
      </c>
      <c r="S3363" s="2" t="s">
        <v>613</v>
      </c>
      <c r="T3363" s="2" t="s">
        <v>51</v>
      </c>
      <c r="U3363" s="2" t="s">
        <v>335</v>
      </c>
      <c r="V3363" s="2" t="s">
        <v>336</v>
      </c>
      <c r="W3363" s="9">
        <v>3.7603025763056602E-2</v>
      </c>
      <c r="Y3363" s="10">
        <v>2.6300843669444501E-3</v>
      </c>
      <c r="Z3363" s="12">
        <v>5.6294481060334896E-6</v>
      </c>
      <c r="AB3363" s="12">
        <v>6.5617954045699603E-6</v>
      </c>
      <c r="AD3363" s="12">
        <v>5.78464651825365E-6</v>
      </c>
      <c r="AE3363" s="12">
        <v>9.8899130209224496E-5</v>
      </c>
    </row>
    <row r="3364" spans="10:31" ht="14.25" customHeight="1" x14ac:dyDescent="0.3">
      <c r="J3364" s="11">
        <v>42499</v>
      </c>
      <c r="K3364" s="2" t="s">
        <v>95</v>
      </c>
      <c r="L3364" s="2">
        <v>2.1212988917604101E-3</v>
      </c>
      <c r="M3364" s="2">
        <v>2.4726276994638699E-3</v>
      </c>
      <c r="P3364" s="2">
        <v>2.1212988917604101E-3</v>
      </c>
      <c r="Q3364" s="2">
        <v>2.1797810402134298E-3</v>
      </c>
      <c r="S3364" s="2" t="s">
        <v>96</v>
      </c>
      <c r="T3364" s="2" t="s">
        <v>51</v>
      </c>
      <c r="U3364" s="2" t="s">
        <v>97</v>
      </c>
      <c r="V3364" s="2" t="s">
        <v>98</v>
      </c>
      <c r="W3364" s="9">
        <v>3.7267350432459698E-2</v>
      </c>
      <c r="Y3364" s="10">
        <v>-3.3024596483615101E-3</v>
      </c>
      <c r="Z3364" s="12">
        <v>-7.00550399215276E-6</v>
      </c>
      <c r="AB3364" s="12">
        <v>-8.16575320290038E-6</v>
      </c>
      <c r="AD3364" s="12">
        <v>-7.1986389275683297E-6</v>
      </c>
      <c r="AE3364" s="2">
        <v>-1.23073921004546E-4</v>
      </c>
    </row>
    <row r="3365" spans="10:31" ht="14.25" customHeight="1" x14ac:dyDescent="0.3">
      <c r="J3365" s="11">
        <v>42499</v>
      </c>
      <c r="K3365" s="2" t="s">
        <v>145</v>
      </c>
      <c r="L3365" s="2">
        <v>1.79432864101121E-3</v>
      </c>
      <c r="M3365" s="2">
        <v>2.0915047459548601E-3</v>
      </c>
      <c r="P3365" s="2">
        <v>1.79432864101121E-3</v>
      </c>
      <c r="Q3365" s="2">
        <v>1.84379653748008E-3</v>
      </c>
      <c r="S3365" s="2" t="s">
        <v>146</v>
      </c>
      <c r="T3365" s="2" t="s">
        <v>51</v>
      </c>
      <c r="U3365" s="2" t="s">
        <v>147</v>
      </c>
      <c r="V3365" s="2" t="s">
        <v>148</v>
      </c>
      <c r="W3365" s="9">
        <v>3.1523079805161502E-2</v>
      </c>
      <c r="Y3365" s="10">
        <v>1.03823709796311E-2</v>
      </c>
      <c r="Z3365" s="12">
        <v>1.8629385610355801E-5</v>
      </c>
      <c r="AB3365" s="12">
        <v>2.1714778178162498E-5</v>
      </c>
      <c r="AD3365" s="12">
        <v>1.9142979663077498E-5</v>
      </c>
      <c r="AE3365" s="2">
        <v>3.2728430895770502E-4</v>
      </c>
    </row>
    <row r="3366" spans="10:31" ht="14.25" customHeight="1" x14ac:dyDescent="0.3">
      <c r="J3366" s="11">
        <v>42499</v>
      </c>
      <c r="K3366" s="2" t="s">
        <v>1709</v>
      </c>
      <c r="L3366" s="2">
        <v>1.5011740050185499E-3</v>
      </c>
      <c r="M3366" s="2">
        <v>1.7497979379245401E-3</v>
      </c>
      <c r="P3366" s="2">
        <v>1.5011740050185499E-3</v>
      </c>
      <c r="Q3366" s="2">
        <v>1.54255991313188E-3</v>
      </c>
      <c r="S3366" s="2" t="s">
        <v>1710</v>
      </c>
      <c r="T3366" s="2" t="s">
        <v>51</v>
      </c>
      <c r="U3366" s="2" t="s">
        <v>97</v>
      </c>
      <c r="V3366" s="2" t="s">
        <v>97</v>
      </c>
      <c r="W3366" s="9">
        <v>2.6372887820017801E-2</v>
      </c>
      <c r="Y3366" s="10">
        <v>-1.9012410879323899E-2</v>
      </c>
      <c r="Z3366" s="12">
        <v>-2.8540936984773002E-5</v>
      </c>
      <c r="AB3366" s="12">
        <v>-3.3267877351615097E-5</v>
      </c>
      <c r="AD3366" s="12">
        <v>-2.93277828744375E-5</v>
      </c>
      <c r="AE3366" s="2">
        <v>-5.0141217930849504E-4</v>
      </c>
    </row>
    <row r="3367" spans="10:31" ht="14.25" customHeight="1" x14ac:dyDescent="0.3">
      <c r="J3367" s="11">
        <v>42499</v>
      </c>
      <c r="K3367" s="2" t="s">
        <v>1644</v>
      </c>
      <c r="L3367" s="2">
        <v>1.38099576819821E-3</v>
      </c>
      <c r="M3367" s="2">
        <v>1.6097158220148399E-3</v>
      </c>
      <c r="P3367" s="2">
        <v>1.38099576819821E-3</v>
      </c>
      <c r="Q3367" s="2">
        <v>1.4190684791407699E-3</v>
      </c>
      <c r="S3367" s="2" t="s">
        <v>1645</v>
      </c>
      <c r="T3367" s="2" t="s">
        <v>51</v>
      </c>
      <c r="U3367" s="2" t="s">
        <v>335</v>
      </c>
      <c r="V3367" s="2" t="s">
        <v>1165</v>
      </c>
      <c r="W3367" s="9">
        <v>2.42615755088036E-2</v>
      </c>
      <c r="Y3367" s="10">
        <v>-2.9126218728973401E-2</v>
      </c>
      <c r="Z3367" s="12">
        <v>-4.0223184808327798E-5</v>
      </c>
      <c r="AB3367" s="12">
        <v>-4.6884935123493499E-5</v>
      </c>
      <c r="AD3367" s="12">
        <v>-4.1332098914845597E-5</v>
      </c>
      <c r="AE3367" s="2">
        <v>-7.0664795497891802E-4</v>
      </c>
    </row>
    <row r="3368" spans="10:31" ht="14.25" customHeight="1" x14ac:dyDescent="0.3">
      <c r="J3368" s="11">
        <v>42499</v>
      </c>
      <c r="K3368" s="2" t="s">
        <v>1711</v>
      </c>
      <c r="L3368" s="2">
        <v>1.2163346309048901E-3</v>
      </c>
      <c r="M3368" s="2">
        <v>1.41778356264388E-3</v>
      </c>
      <c r="P3368" s="2">
        <v>1.2163346309048901E-3</v>
      </c>
      <c r="Q3368" s="2">
        <v>1.2498677943499001E-3</v>
      </c>
      <c r="S3368" s="2" t="s">
        <v>1712</v>
      </c>
      <c r="T3368" s="2" t="s">
        <v>51</v>
      </c>
      <c r="U3368" s="2" t="s">
        <v>335</v>
      </c>
      <c r="V3368" s="2" t="s">
        <v>336</v>
      </c>
      <c r="W3368" s="9">
        <v>2.1368779811812001E-2</v>
      </c>
      <c r="Y3368" s="10">
        <v>47.67</v>
      </c>
      <c r="Z3368" s="2">
        <v>5.7982671855236097E-2</v>
      </c>
      <c r="AB3368" s="2">
        <v>6.7585742431233803E-2</v>
      </c>
      <c r="AD3368" s="2">
        <v>5.95811977566598E-2</v>
      </c>
      <c r="AE3368" s="2">
        <v>1.0186497336290801</v>
      </c>
    </row>
    <row r="3369" spans="10:31" ht="14.25" customHeight="1" x14ac:dyDescent="0.3">
      <c r="J3369" s="11">
        <v>42499</v>
      </c>
      <c r="K3369" s="2" t="s">
        <v>1470</v>
      </c>
      <c r="L3369" s="2">
        <v>1.08749364964392E-3</v>
      </c>
      <c r="M3369" s="2">
        <v>1.2676039814781201E-3</v>
      </c>
      <c r="P3369" s="2">
        <v>1.08749364964392E-3</v>
      </c>
      <c r="Q3369" s="2">
        <v>1.1174747924744799E-3</v>
      </c>
      <c r="S3369" s="2" t="s">
        <v>1471</v>
      </c>
      <c r="T3369" s="2" t="s">
        <v>51</v>
      </c>
      <c r="U3369" s="2" t="s">
        <v>335</v>
      </c>
      <c r="V3369" s="2" t="s">
        <v>1472</v>
      </c>
      <c r="W3369" s="9">
        <v>1.9105278889162702E-2</v>
      </c>
      <c r="Y3369" s="10">
        <v>-3.4540366685286198E-3</v>
      </c>
      <c r="Z3369" s="12">
        <v>-3.7562429426621098E-6</v>
      </c>
      <c r="AB3369" s="12">
        <v>-4.3783506331982797E-6</v>
      </c>
      <c r="AD3369" s="12">
        <v>-3.8597989093632798E-6</v>
      </c>
      <c r="AE3369" s="12">
        <v>-6.5990333845633806E-5</v>
      </c>
    </row>
    <row r="3370" spans="10:31" ht="14.25" customHeight="1" x14ac:dyDescent="0.3">
      <c r="J3370" s="11">
        <v>42499</v>
      </c>
      <c r="K3370" s="2" t="s">
        <v>887</v>
      </c>
      <c r="L3370" s="2">
        <v>1.06191225594745E-3</v>
      </c>
      <c r="M3370" s="2">
        <v>1.2377858059770201E-3</v>
      </c>
      <c r="P3370" s="2">
        <v>1.06191225594745E-3</v>
      </c>
      <c r="Q3370" s="2">
        <v>1.0911881446200101E-3</v>
      </c>
      <c r="S3370" s="2" t="s">
        <v>888</v>
      </c>
      <c r="T3370" s="2" t="s">
        <v>51</v>
      </c>
      <c r="U3370" s="2" t="s">
        <v>97</v>
      </c>
      <c r="V3370" s="2" t="s">
        <v>97</v>
      </c>
      <c r="W3370" s="9">
        <v>1.86558604846465E-2</v>
      </c>
      <c r="Y3370" s="10">
        <v>9.0709732376368403E-3</v>
      </c>
      <c r="Z3370" s="12">
        <v>9.6325776544178705E-6</v>
      </c>
      <c r="AB3370" s="12">
        <v>1.12279219199443E-5</v>
      </c>
      <c r="AD3370" s="12">
        <v>9.8981384570746602E-6</v>
      </c>
      <c r="AE3370" s="2">
        <v>1.6922681118131501E-4</v>
      </c>
    </row>
    <row r="3371" spans="10:31" ht="14.25" customHeight="1" x14ac:dyDescent="0.3">
      <c r="J3371" s="11">
        <v>42499</v>
      </c>
      <c r="K3371" s="2" t="s">
        <v>1167</v>
      </c>
      <c r="L3371" s="2">
        <v>9.9670537150447591E-4</v>
      </c>
      <c r="M3371" s="2">
        <v>1.1617793793034E-3</v>
      </c>
      <c r="P3371" s="2">
        <v>9.9670537150447591E-4</v>
      </c>
      <c r="Q3371" s="2">
        <v>1.02418356975681E-3</v>
      </c>
      <c r="S3371" s="2" t="s">
        <v>1713</v>
      </c>
      <c r="T3371" s="2" t="s">
        <v>51</v>
      </c>
      <c r="U3371" s="2" t="s">
        <v>335</v>
      </c>
      <c r="V3371" s="2" t="s">
        <v>1165</v>
      </c>
      <c r="W3371" s="9">
        <v>1.7510294519103301E-2</v>
      </c>
      <c r="Y3371" s="10"/>
    </row>
    <row r="3372" spans="10:31" ht="14.25" customHeight="1" x14ac:dyDescent="0.3">
      <c r="J3372" s="11">
        <v>42499</v>
      </c>
      <c r="K3372" s="2" t="s">
        <v>1163</v>
      </c>
      <c r="L3372" s="2">
        <v>9.9670537150447591E-4</v>
      </c>
      <c r="M3372" s="2">
        <v>1.1617793793034E-3</v>
      </c>
      <c r="P3372" s="2">
        <v>9.9670537150447591E-4</v>
      </c>
      <c r="Q3372" s="2">
        <v>1.02418356975681E-3</v>
      </c>
      <c r="S3372" s="2" t="s">
        <v>1164</v>
      </c>
      <c r="T3372" s="2" t="s">
        <v>51</v>
      </c>
      <c r="U3372" s="2" t="s">
        <v>335</v>
      </c>
      <c r="V3372" s="2" t="s">
        <v>1165</v>
      </c>
      <c r="W3372" s="9">
        <v>1.7510294519103301E-2</v>
      </c>
      <c r="Y3372" s="10"/>
    </row>
    <row r="3373" spans="10:31" ht="14.25" customHeight="1" x14ac:dyDescent="0.3">
      <c r="J3373" s="11">
        <v>42499</v>
      </c>
      <c r="K3373" s="2" t="s">
        <v>1715</v>
      </c>
      <c r="L3373" s="2">
        <v>8.3238552804606298E-4</v>
      </c>
      <c r="M3373" s="2">
        <v>9.7024493873728603E-4</v>
      </c>
      <c r="P3373" s="2">
        <v>8.3238552804606298E-4</v>
      </c>
      <c r="Q3373" s="2">
        <v>8.5533358794012801E-4</v>
      </c>
      <c r="S3373" s="2" t="s">
        <v>1716</v>
      </c>
      <c r="T3373" s="2" t="s">
        <v>51</v>
      </c>
      <c r="U3373" s="2" t="s">
        <v>213</v>
      </c>
      <c r="V3373" s="2" t="s">
        <v>1717</v>
      </c>
      <c r="W3373" s="9">
        <v>1.4623494731974E-2</v>
      </c>
      <c r="Y3373" s="10">
        <v>-1.1562782777454801E-2</v>
      </c>
      <c r="Z3373" s="12">
        <v>-9.6246930478936505E-6</v>
      </c>
      <c r="AB3373" s="12">
        <v>-1.1218731467544201E-5</v>
      </c>
      <c r="AD3373" s="12">
        <v>-9.8900364796127403E-6</v>
      </c>
      <c r="AE3373" s="2">
        <v>-1.6908829303307E-4</v>
      </c>
    </row>
    <row r="3374" spans="10:31" ht="14.25" customHeight="1" x14ac:dyDescent="0.3">
      <c r="J3374" s="11">
        <v>42499</v>
      </c>
      <c r="K3374" s="2" t="s">
        <v>1216</v>
      </c>
      <c r="L3374" s="2">
        <v>6.2185272701183896E-4</v>
      </c>
      <c r="M3374" s="2">
        <v>7.24843766132642E-4</v>
      </c>
      <c r="P3374" s="2">
        <v>6.2185272701183896E-4</v>
      </c>
      <c r="Q3374" s="2">
        <v>6.3899660222823404E-4</v>
      </c>
      <c r="S3374" s="2" t="s">
        <v>1217</v>
      </c>
      <c r="T3374" s="2" t="s">
        <v>51</v>
      </c>
      <c r="U3374" s="2" t="s">
        <v>97</v>
      </c>
      <c r="V3374" s="2" t="s">
        <v>98</v>
      </c>
      <c r="W3374" s="9">
        <v>1.0924817612900701E-2</v>
      </c>
      <c r="Y3374" s="10">
        <v>-4.5969259179188303E-3</v>
      </c>
      <c r="Z3374" s="12">
        <v>-2.8586109179292199E-6</v>
      </c>
      <c r="AB3374" s="12">
        <v>-3.3320530949770302E-6</v>
      </c>
      <c r="AD3374" s="12">
        <v>-2.93742004224504E-6</v>
      </c>
      <c r="AE3374" s="12">
        <v>-5.02205772332793E-5</v>
      </c>
    </row>
    <row r="3375" spans="10:31" ht="14.25" customHeight="1" x14ac:dyDescent="0.3">
      <c r="J3375" s="11">
        <v>42499</v>
      </c>
      <c r="K3375" s="2" t="s">
        <v>1714</v>
      </c>
      <c r="L3375" s="2">
        <v>5.4499156013925203E-4</v>
      </c>
      <c r="M3375" s="2">
        <v>6.3525287870019897E-4</v>
      </c>
      <c r="P3375" s="2">
        <v>5.4499156013925203E-4</v>
      </c>
      <c r="Q3375" s="2">
        <v>5.60016447697296E-4</v>
      </c>
      <c r="T3375" s="2" t="s">
        <v>51</v>
      </c>
      <c r="W3375" s="9">
        <v>9.5745071726254308E-3</v>
      </c>
      <c r="Y3375" s="10"/>
    </row>
    <row r="3376" spans="10:31" ht="14.25" customHeight="1" x14ac:dyDescent="0.3">
      <c r="J3376" s="11">
        <v>42499</v>
      </c>
      <c r="K3376" s="2" t="s">
        <v>1632</v>
      </c>
      <c r="L3376" s="2">
        <v>5.15432283240808E-4</v>
      </c>
      <c r="M3376" s="2">
        <v>6.0079800432152896E-4</v>
      </c>
      <c r="P3376" s="2">
        <v>5.15432283240808E-4</v>
      </c>
      <c r="Q3376" s="2">
        <v>5.29642250267637E-4</v>
      </c>
      <c r="S3376" s="2" t="s">
        <v>1633</v>
      </c>
      <c r="T3376" s="2" t="s">
        <v>51</v>
      </c>
      <c r="U3376" s="2" t="s">
        <v>335</v>
      </c>
      <c r="V3376" s="2" t="s">
        <v>1472</v>
      </c>
      <c r="W3376" s="9">
        <v>9.0552046193721897E-3</v>
      </c>
      <c r="Y3376" s="10">
        <v>-8.48195836658738E-4</v>
      </c>
      <c r="Z3376" s="12">
        <v>-4.3718751672436098E-7</v>
      </c>
      <c r="AB3376" s="12">
        <v>-5.0959436593840001E-7</v>
      </c>
      <c r="AD3376" s="12">
        <v>-4.4924035159557498E-7</v>
      </c>
      <c r="AE3376" s="12">
        <v>-7.6805868582444708E-6</v>
      </c>
    </row>
    <row r="3377" spans="10:32" ht="14.25" customHeight="1" x14ac:dyDescent="0.3">
      <c r="J3377" s="11">
        <v>42499</v>
      </c>
      <c r="K3377" s="2" t="s">
        <v>1395</v>
      </c>
      <c r="L3377" s="2">
        <v>4.0340649269318701E-4</v>
      </c>
      <c r="M3377" s="2">
        <v>4.7021854008935302E-4</v>
      </c>
      <c r="P3377" s="2">
        <v>4.0340649269318701E-4</v>
      </c>
      <c r="Q3377" s="2">
        <v>4.1452801756845602E-4</v>
      </c>
      <c r="S3377" s="2" t="s">
        <v>1396</v>
      </c>
      <c r="T3377" s="2" t="s">
        <v>51</v>
      </c>
      <c r="U3377" s="2" t="s">
        <v>335</v>
      </c>
      <c r="V3377" s="2" t="s">
        <v>1397</v>
      </c>
      <c r="W3377" s="9">
        <v>7.0871159120109899E-3</v>
      </c>
      <c r="Y3377" s="10">
        <v>-3.3434618957828198E-2</v>
      </c>
      <c r="Z3377" s="12">
        <v>-1.3487742368310599E-5</v>
      </c>
      <c r="AB3377" s="12">
        <v>-1.57215777147938E-5</v>
      </c>
      <c r="AD3377" s="12">
        <v>-1.38595863147452E-5</v>
      </c>
      <c r="AE3377" s="2">
        <v>-2.36955020028049E-4</v>
      </c>
    </row>
    <row r="3378" spans="10:32" ht="14.25" customHeight="1" x14ac:dyDescent="0.3">
      <c r="J3378" s="11">
        <v>42499</v>
      </c>
      <c r="K3378" s="2" t="s">
        <v>1399</v>
      </c>
      <c r="L3378" s="2">
        <v>4.0340649269318701E-4</v>
      </c>
      <c r="M3378" s="2">
        <v>4.7021854008935302E-4</v>
      </c>
      <c r="P3378" s="2">
        <v>4.0340649269318701E-4</v>
      </c>
      <c r="Q3378" s="2">
        <v>4.1452801756845602E-4</v>
      </c>
      <c r="S3378" s="2" t="s">
        <v>1400</v>
      </c>
      <c r="T3378" s="2" t="s">
        <v>51</v>
      </c>
      <c r="U3378" s="2" t="s">
        <v>335</v>
      </c>
      <c r="V3378" s="2" t="s">
        <v>1397</v>
      </c>
      <c r="W3378" s="9">
        <v>7.0871159120109899E-3</v>
      </c>
      <c r="Y3378" s="10">
        <v>-3.3070872645800699E-2</v>
      </c>
      <c r="Z3378" s="12">
        <v>-1.3341004744345501E-5</v>
      </c>
      <c r="AB3378" s="12">
        <v>-1.5550537454989302E-5</v>
      </c>
      <c r="AD3378" s="12">
        <v>-1.37088032771226E-5</v>
      </c>
      <c r="AE3378" s="2">
        <v>-2.3437710775214301E-4</v>
      </c>
    </row>
    <row r="3379" spans="10:32" ht="14.25" customHeight="1" x14ac:dyDescent="0.3">
      <c r="J3379" s="11">
        <v>42499</v>
      </c>
      <c r="K3379" s="2" t="s">
        <v>949</v>
      </c>
      <c r="L3379" s="2">
        <v>2.5413286480320801E-4</v>
      </c>
      <c r="M3379" s="2">
        <v>2.9622226424445299E-4</v>
      </c>
      <c r="P3379" s="2">
        <v>2.5413286480320801E-4</v>
      </c>
      <c r="Q3379" s="2">
        <v>2.6113906085786998E-4</v>
      </c>
      <c r="S3379" s="2" t="s">
        <v>950</v>
      </c>
      <c r="T3379" s="2" t="s">
        <v>51</v>
      </c>
      <c r="U3379" s="2" t="s">
        <v>97</v>
      </c>
      <c r="V3379" s="2" t="s">
        <v>98</v>
      </c>
      <c r="W3379" s="9">
        <v>4.4646506750241196E-3</v>
      </c>
      <c r="Y3379" s="10">
        <v>-1.7498926251466099E-2</v>
      </c>
      <c r="Z3379" s="12">
        <v>-4.4470522592651398E-6</v>
      </c>
      <c r="AB3379" s="12">
        <v>-5.1835715560559901E-6</v>
      </c>
      <c r="AD3379" s="12">
        <v>-4.5696531673289898E-6</v>
      </c>
      <c r="AE3379" s="12">
        <v>-7.8126592900805495E-5</v>
      </c>
    </row>
    <row r="3380" spans="10:32" ht="14.25" customHeight="1" x14ac:dyDescent="0.3">
      <c r="J3380" s="11">
        <v>42499</v>
      </c>
      <c r="K3380" s="2" t="s">
        <v>834</v>
      </c>
      <c r="L3380" s="2">
        <v>1.60450411533883E-4</v>
      </c>
      <c r="M3380" s="2">
        <v>1.87024154630005E-4</v>
      </c>
      <c r="P3380" s="2">
        <v>1.60450411533883E-4</v>
      </c>
      <c r="Q3380" s="2">
        <v>1.6487387341524299E-4</v>
      </c>
      <c r="S3380" s="2" t="s">
        <v>835</v>
      </c>
      <c r="T3380" s="2" t="s">
        <v>51</v>
      </c>
      <c r="U3380" s="2" t="s">
        <v>97</v>
      </c>
      <c r="V3380" s="2" t="s">
        <v>97</v>
      </c>
      <c r="W3380" s="9">
        <v>2.8188209294274999E-3</v>
      </c>
      <c r="Y3380" s="10">
        <v>-6.5864706270472003E-3</v>
      </c>
      <c r="Z3380" s="12">
        <v>-1.0568019226655599E-6</v>
      </c>
      <c r="AB3380" s="12">
        <v>-1.23182910101886E-6</v>
      </c>
      <c r="AD3380" s="12">
        <v>-1.08593692441699E-6</v>
      </c>
      <c r="AE3380" s="12">
        <v>-1.8566081254580099E-5</v>
      </c>
    </row>
    <row r="3381" spans="10:32" ht="14.25" customHeight="1" x14ac:dyDescent="0.3">
      <c r="J3381" s="11">
        <v>42499</v>
      </c>
      <c r="K3381" s="2" t="s">
        <v>1667</v>
      </c>
      <c r="L3381" s="2">
        <v>1.23793334610265E-4</v>
      </c>
      <c r="M3381" s="2">
        <v>1.44295944977523E-4</v>
      </c>
      <c r="P3381" s="2">
        <v>1.23793334610265E-4</v>
      </c>
      <c r="Q3381" s="2">
        <v>1.2720619651307899E-4</v>
      </c>
      <c r="S3381" s="2" t="s">
        <v>1668</v>
      </c>
      <c r="T3381" s="2" t="s">
        <v>51</v>
      </c>
      <c r="U3381" s="2" t="s">
        <v>52</v>
      </c>
      <c r="V3381" s="2" t="s">
        <v>52</v>
      </c>
      <c r="W3381" s="9">
        <v>2.1748229822978402E-3</v>
      </c>
      <c r="Y3381" s="10">
        <v>5.0995966527624698E-2</v>
      </c>
      <c r="Z3381" s="12">
        <v>6.3129607481281102E-6</v>
      </c>
      <c r="AB3381" s="12">
        <v>7.3585111801457204E-6</v>
      </c>
      <c r="AD3381" s="12">
        <v>6.48700293948744E-6</v>
      </c>
      <c r="AE3381" s="2">
        <v>1.1090720000877E-4</v>
      </c>
    </row>
    <row r="3382" spans="10:32" ht="14.25" customHeight="1" x14ac:dyDescent="0.3">
      <c r="J3382" s="11">
        <v>42500</v>
      </c>
      <c r="K3382" s="2" t="s">
        <v>49</v>
      </c>
      <c r="L3382" s="2">
        <v>2.6792752040182999E-2</v>
      </c>
      <c r="N3382" s="2">
        <v>0.18800333822736401</v>
      </c>
      <c r="O3382" s="2">
        <v>2.6792752040182999E-2</v>
      </c>
      <c r="Q3382" s="2">
        <v>2.7532251924724499E-2</v>
      </c>
      <c r="S3382" s="2" t="s">
        <v>50</v>
      </c>
      <c r="T3382" s="2" t="s">
        <v>51</v>
      </c>
      <c r="U3382" s="2" t="s">
        <v>52</v>
      </c>
      <c r="V3382" s="2" t="s">
        <v>52</v>
      </c>
      <c r="W3382" s="9"/>
      <c r="X3382" s="2">
        <v>0.36936275390881601</v>
      </c>
      <c r="Y3382" s="10">
        <v>1.4419972853523901E-2</v>
      </c>
      <c r="Z3382" s="2">
        <v>3.8635075709063702E-4</v>
      </c>
      <c r="AA3382" s="2">
        <v>2.7110030336104699E-3</v>
      </c>
      <c r="AD3382" s="2">
        <v>3.9701432535090898E-4</v>
      </c>
      <c r="AF3382" s="2">
        <v>5.3262008844679699E-3</v>
      </c>
    </row>
    <row r="3383" spans="10:32" ht="14.25" customHeight="1" x14ac:dyDescent="0.3">
      <c r="J3383" s="11">
        <v>42500</v>
      </c>
      <c r="K3383" s="2" t="s">
        <v>54</v>
      </c>
      <c r="L3383" s="2">
        <v>2.6792752040182999E-2</v>
      </c>
      <c r="N3383" s="2">
        <v>0.18800333822736401</v>
      </c>
      <c r="O3383" s="2">
        <v>2.6792752040182999E-2</v>
      </c>
      <c r="Q3383" s="2">
        <v>2.7532251924724499E-2</v>
      </c>
      <c r="S3383" s="2" t="s">
        <v>50</v>
      </c>
      <c r="T3383" s="2" t="s">
        <v>51</v>
      </c>
      <c r="U3383" s="2" t="s">
        <v>52</v>
      </c>
      <c r="V3383" s="2" t="s">
        <v>52</v>
      </c>
      <c r="W3383" s="9"/>
      <c r="X3383" s="2">
        <v>0.36936275390881601</v>
      </c>
      <c r="Y3383" s="10">
        <v>1.40578703052132E-2</v>
      </c>
      <c r="Z3383" s="2">
        <v>3.7664903330063E-4</v>
      </c>
      <c r="AA3383" s="2">
        <v>2.6429265457474202E-3</v>
      </c>
      <c r="AD3383" s="2">
        <v>3.8704482676823402E-4</v>
      </c>
      <c r="AF3383" s="2">
        <v>5.1924536900265304E-3</v>
      </c>
    </row>
    <row r="3384" spans="10:32" ht="14.25" customHeight="1" x14ac:dyDescent="0.3">
      <c r="J3384" s="11">
        <v>42500</v>
      </c>
      <c r="K3384" s="2" t="s">
        <v>56</v>
      </c>
      <c r="L3384" s="2">
        <v>1.8952270117617399E-2</v>
      </c>
      <c r="N3384" s="2">
        <v>0.132987087095605</v>
      </c>
      <c r="O3384" s="2">
        <v>1.8952270117617399E-2</v>
      </c>
      <c r="Q3384" s="2">
        <v>1.94753668694089E-2</v>
      </c>
      <c r="S3384" s="2" t="s">
        <v>57</v>
      </c>
      <c r="T3384" s="2" t="s">
        <v>51</v>
      </c>
      <c r="U3384" s="2" t="s">
        <v>52</v>
      </c>
      <c r="V3384" s="2" t="s">
        <v>52</v>
      </c>
      <c r="W3384" s="9"/>
      <c r="X3384" s="2">
        <v>0.26127449218236798</v>
      </c>
      <c r="Y3384" s="10">
        <v>1.05669419557481E-2</v>
      </c>
      <c r="Z3384" s="2">
        <v>2.00267538262523E-4</v>
      </c>
      <c r="AA3384" s="2">
        <v>1.4052668302032901E-3</v>
      </c>
      <c r="AD3384" s="2">
        <v>2.0579507127594499E-4</v>
      </c>
      <c r="AF3384" s="2">
        <v>2.76087239340865E-3</v>
      </c>
    </row>
    <row r="3385" spans="10:32" ht="14.25" customHeight="1" x14ac:dyDescent="0.3">
      <c r="J3385" s="11">
        <v>42500</v>
      </c>
      <c r="K3385" s="2" t="s">
        <v>233</v>
      </c>
      <c r="L3385" s="2">
        <v>1.13546576827397E-2</v>
      </c>
      <c r="M3385" s="2">
        <v>1.32417702786928E-2</v>
      </c>
      <c r="P3385" s="2">
        <v>1.13546576827397E-2</v>
      </c>
      <c r="Q3385" s="2">
        <v>1.1668054680286E-2</v>
      </c>
      <c r="S3385" s="2" t="s">
        <v>234</v>
      </c>
      <c r="T3385" s="2" t="s">
        <v>51</v>
      </c>
      <c r="U3385" s="2" t="s">
        <v>213</v>
      </c>
      <c r="V3385" s="2" t="s">
        <v>214</v>
      </c>
      <c r="W3385" s="9">
        <v>0.19935682422090101</v>
      </c>
      <c r="Y3385" s="10">
        <v>9.0054633512763899E-3</v>
      </c>
      <c r="Z3385" s="2">
        <v>1.0225395362820099E-4</v>
      </c>
      <c r="AB3385" s="2">
        <v>1.19248276950789E-4</v>
      </c>
      <c r="AD3385" s="2">
        <v>1.05076238804004E-4</v>
      </c>
      <c r="AE3385" s="2">
        <v>1.79530057434818E-3</v>
      </c>
    </row>
    <row r="3386" spans="10:32" ht="14.25" customHeight="1" x14ac:dyDescent="0.3">
      <c r="J3386" s="11">
        <v>42500</v>
      </c>
      <c r="K3386" s="2" t="s">
        <v>211</v>
      </c>
      <c r="L3386" s="2">
        <v>9.9004001703251899E-3</v>
      </c>
      <c r="M3386" s="2">
        <v>1.15458192035028E-2</v>
      </c>
      <c r="P3386" s="2">
        <v>9.9004001703251899E-3</v>
      </c>
      <c r="Q3386" s="2">
        <v>1.0173658578863799E-2</v>
      </c>
      <c r="S3386" s="2" t="s">
        <v>212</v>
      </c>
      <c r="T3386" s="2" t="s">
        <v>51</v>
      </c>
      <c r="U3386" s="2" t="s">
        <v>213</v>
      </c>
      <c r="V3386" s="2" t="s">
        <v>214</v>
      </c>
      <c r="W3386" s="9">
        <v>0.17382402813185199</v>
      </c>
      <c r="Y3386" s="10">
        <v>1.1580059643528699E-2</v>
      </c>
      <c r="Z3386" s="2">
        <v>1.14647224467167E-4</v>
      </c>
      <c r="AB3386" s="2">
        <v>1.33701275009962E-4</v>
      </c>
      <c r="AD3386" s="2">
        <v>1.1781157313614E-4</v>
      </c>
      <c r="AE3386" s="2">
        <v>2.0128926132452602E-3</v>
      </c>
    </row>
    <row r="3387" spans="10:32" ht="14.25" customHeight="1" x14ac:dyDescent="0.3">
      <c r="J3387" s="11">
        <v>42500</v>
      </c>
      <c r="K3387" s="2" t="s">
        <v>208</v>
      </c>
      <c r="L3387" s="2">
        <v>9.3328899703149695E-3</v>
      </c>
      <c r="M3387" s="2">
        <v>1.0883990383178801E-2</v>
      </c>
      <c r="P3387" s="2">
        <v>9.3328899703149695E-3</v>
      </c>
      <c r="Q3387" s="2">
        <v>9.5904846752238003E-3</v>
      </c>
      <c r="S3387" s="2" t="s">
        <v>209</v>
      </c>
      <c r="T3387" s="2" t="s">
        <v>51</v>
      </c>
      <c r="U3387" s="2" t="s">
        <v>97</v>
      </c>
      <c r="V3387" s="2" t="s">
        <v>98</v>
      </c>
      <c r="W3387" s="9">
        <v>0.16386009664680301</v>
      </c>
      <c r="Y3387" s="10">
        <v>1.1961288969371001E-2</v>
      </c>
      <c r="Z3387" s="2">
        <v>1.11633393854282E-4</v>
      </c>
      <c r="AB3387" s="2">
        <v>1.30186554113057E-4</v>
      </c>
      <c r="AD3387" s="2">
        <v>1.14714558556676E-4</v>
      </c>
      <c r="AE3387" s="2">
        <v>1.95997796654147E-3</v>
      </c>
    </row>
    <row r="3388" spans="10:32" ht="14.25" customHeight="1" x14ac:dyDescent="0.3">
      <c r="J3388" s="11">
        <v>42500</v>
      </c>
      <c r="K3388" s="2" t="s">
        <v>333</v>
      </c>
      <c r="L3388" s="2">
        <v>8.1856524590952304E-3</v>
      </c>
      <c r="M3388" s="2">
        <v>9.54608518135458E-3</v>
      </c>
      <c r="P3388" s="2">
        <v>8.1856524590952304E-3</v>
      </c>
      <c r="Q3388" s="2">
        <v>8.4115825553883992E-3</v>
      </c>
      <c r="S3388" s="2" t="s">
        <v>334</v>
      </c>
      <c r="T3388" s="2" t="s">
        <v>51</v>
      </c>
      <c r="U3388" s="2" t="s">
        <v>335</v>
      </c>
      <c r="V3388" s="2" t="s">
        <v>336</v>
      </c>
      <c r="W3388" s="9">
        <v>0.14371773452068401</v>
      </c>
      <c r="Y3388" s="10">
        <v>1.9863257197553202E-2</v>
      </c>
      <c r="Z3388" s="2">
        <v>1.6259372012479201E-4</v>
      </c>
      <c r="AB3388" s="2">
        <v>1.89616345186998E-4</v>
      </c>
      <c r="AD3388" s="2">
        <v>1.6708142773613199E-4</v>
      </c>
      <c r="AE3388" s="2">
        <v>2.8547023246340299E-3</v>
      </c>
    </row>
    <row r="3389" spans="10:32" ht="14.25" customHeight="1" x14ac:dyDescent="0.3">
      <c r="J3389" s="11">
        <v>42500</v>
      </c>
      <c r="K3389" s="2" t="s">
        <v>95</v>
      </c>
      <c r="L3389" s="2">
        <v>2.1497031118698101E-3</v>
      </c>
      <c r="M3389" s="2">
        <v>2.5069778033064102E-3</v>
      </c>
      <c r="P3389" s="2">
        <v>2.1497031118698101E-3</v>
      </c>
      <c r="Q3389" s="2">
        <v>2.2090365166892202E-3</v>
      </c>
      <c r="S3389" s="2" t="s">
        <v>96</v>
      </c>
      <c r="T3389" s="2" t="s">
        <v>51</v>
      </c>
      <c r="U3389" s="2" t="s">
        <v>97</v>
      </c>
      <c r="V3389" s="2" t="s">
        <v>98</v>
      </c>
      <c r="W3389" s="9">
        <v>3.7742924302474397E-2</v>
      </c>
      <c r="Y3389" s="10">
        <v>2.59553617225332E-2</v>
      </c>
      <c r="Z3389" s="12">
        <v>5.5796321864636302E-5</v>
      </c>
      <c r="AB3389" s="12">
        <v>6.5069515715179596E-5</v>
      </c>
      <c r="AD3389" s="12">
        <v>5.7336341848953497E-5</v>
      </c>
      <c r="AE3389" s="2">
        <v>9.7963125273691398E-4</v>
      </c>
    </row>
    <row r="3390" spans="10:32" ht="14.25" customHeight="1" x14ac:dyDescent="0.3">
      <c r="J3390" s="11">
        <v>42500</v>
      </c>
      <c r="K3390" s="2" t="s">
        <v>612</v>
      </c>
      <c r="L3390" s="2">
        <v>2.1440008439725399E-3</v>
      </c>
      <c r="M3390" s="2">
        <v>2.5003278343092802E-3</v>
      </c>
      <c r="P3390" s="2">
        <v>2.1440008439725399E-3</v>
      </c>
      <c r="Q3390" s="2">
        <v>2.2031768619566799E-3</v>
      </c>
      <c r="S3390" s="2" t="s">
        <v>613</v>
      </c>
      <c r="T3390" s="2" t="s">
        <v>51</v>
      </c>
      <c r="U3390" s="2" t="s">
        <v>335</v>
      </c>
      <c r="V3390" s="2" t="s">
        <v>336</v>
      </c>
      <c r="W3390" s="9">
        <v>3.7642808028552299E-2</v>
      </c>
      <c r="Y3390" s="10">
        <v>1.4099727496091201E-2</v>
      </c>
      <c r="Z3390" s="12">
        <v>3.0229827651402499E-5</v>
      </c>
      <c r="AB3390" s="12">
        <v>3.5253941114652798E-5</v>
      </c>
      <c r="AD3390" s="12">
        <v>3.1064193379282699E-5</v>
      </c>
      <c r="AE3390" s="2">
        <v>5.30753335390263E-4</v>
      </c>
    </row>
    <row r="3391" spans="10:32" ht="14.25" customHeight="1" x14ac:dyDescent="0.3">
      <c r="J3391" s="11">
        <v>42500</v>
      </c>
      <c r="K3391" s="2" t="s">
        <v>145</v>
      </c>
      <c r="L3391" s="2">
        <v>1.81277471865214E-3</v>
      </c>
      <c r="M3391" s="2">
        <v>2.11405284616398E-3</v>
      </c>
      <c r="P3391" s="2">
        <v>1.81277471865214E-3</v>
      </c>
      <c r="Q3391" s="2">
        <v>1.86280864921413E-3</v>
      </c>
      <c r="S3391" s="2" t="s">
        <v>146</v>
      </c>
      <c r="T3391" s="2" t="s">
        <v>51</v>
      </c>
      <c r="U3391" s="2" t="s">
        <v>147</v>
      </c>
      <c r="V3391" s="2" t="s">
        <v>148</v>
      </c>
      <c r="W3391" s="9">
        <v>3.1827380537220298E-2</v>
      </c>
      <c r="Y3391" s="10">
        <v>2.28070128474025E-2</v>
      </c>
      <c r="Z3391" s="12">
        <v>4.1343976297745901E-5</v>
      </c>
      <c r="AB3391" s="12">
        <v>4.8215230422549698E-5</v>
      </c>
      <c r="AD3391" s="12">
        <v>4.24851007948791E-5</v>
      </c>
      <c r="AE3391" s="2">
        <v>7.2588747681155198E-4</v>
      </c>
    </row>
    <row r="3392" spans="10:32" ht="14.25" customHeight="1" x14ac:dyDescent="0.3">
      <c r="J3392" s="11">
        <v>42500</v>
      </c>
      <c r="K3392" s="2" t="s">
        <v>1709</v>
      </c>
      <c r="L3392" s="2">
        <v>1.45325238221278E-3</v>
      </c>
      <c r="M3392" s="2">
        <v>1.6947788951380701E-3</v>
      </c>
      <c r="P3392" s="2">
        <v>1.45325238221278E-3</v>
      </c>
      <c r="Q3392" s="2">
        <v>1.49336322887922E-3</v>
      </c>
      <c r="S3392" s="2" t="s">
        <v>1710</v>
      </c>
      <c r="T3392" s="2" t="s">
        <v>51</v>
      </c>
      <c r="U3392" s="2" t="s">
        <v>97</v>
      </c>
      <c r="V3392" s="2" t="s">
        <v>97</v>
      </c>
      <c r="W3392" s="9">
        <v>2.5515148743743901E-2</v>
      </c>
      <c r="Y3392" s="10">
        <v>-1.99192462987887E-2</v>
      </c>
      <c r="Z3392" s="12">
        <v>-2.8947692135597698E-5</v>
      </c>
      <c r="AB3392" s="12">
        <v>-3.3758718234244199E-5</v>
      </c>
      <c r="AD3392" s="12">
        <v>-2.97466699695996E-5</v>
      </c>
      <c r="AE3392" s="2">
        <v>-5.08242532176864E-4</v>
      </c>
    </row>
    <row r="3393" spans="10:32" ht="14.25" customHeight="1" x14ac:dyDescent="0.3">
      <c r="J3393" s="11">
        <v>42500</v>
      </c>
      <c r="K3393" s="2" t="s">
        <v>1644</v>
      </c>
      <c r="L3393" s="2">
        <v>1.38746631704089E-3</v>
      </c>
      <c r="M3393" s="2">
        <v>1.61805936850105E-3</v>
      </c>
      <c r="P3393" s="2">
        <v>1.38746631704089E-3</v>
      </c>
      <c r="Q3393" s="2">
        <v>1.4257614193774601E-3</v>
      </c>
      <c r="S3393" s="2" t="s">
        <v>1645</v>
      </c>
      <c r="T3393" s="2" t="s">
        <v>51</v>
      </c>
      <c r="U3393" s="2" t="s">
        <v>335</v>
      </c>
      <c r="V3393" s="2" t="s">
        <v>1165</v>
      </c>
      <c r="W3393" s="9">
        <v>2.4360124841033799E-2</v>
      </c>
      <c r="Y3393" s="10">
        <v>1.7142840794155401E-2</v>
      </c>
      <c r="Z3393" s="12">
        <v>2.3785114180285202E-5</v>
      </c>
      <c r="AB3393" s="12">
        <v>2.7738134149705099E-5</v>
      </c>
      <c r="AD3393" s="12">
        <v>2.4441601022836699E-5</v>
      </c>
      <c r="AE3393" s="2">
        <v>4.1760174187559202E-4</v>
      </c>
    </row>
    <row r="3394" spans="10:32" ht="14.25" customHeight="1" x14ac:dyDescent="0.3">
      <c r="J3394" s="11">
        <v>42500</v>
      </c>
      <c r="K3394" s="2" t="s">
        <v>1711</v>
      </c>
      <c r="L3394" s="2">
        <v>1.19816118068271E-3</v>
      </c>
      <c r="M3394" s="2">
        <v>1.3972922438309501E-3</v>
      </c>
      <c r="P3394" s="2">
        <v>1.19816118068271E-3</v>
      </c>
      <c r="Q3394" s="2">
        <v>1.23123132045216E-3</v>
      </c>
      <c r="S3394" s="2" t="s">
        <v>1712</v>
      </c>
      <c r="T3394" s="2" t="s">
        <v>51</v>
      </c>
      <c r="U3394" s="2" t="s">
        <v>335</v>
      </c>
      <c r="V3394" s="2" t="s">
        <v>336</v>
      </c>
      <c r="W3394" s="9">
        <v>2.1036442890635599E-2</v>
      </c>
      <c r="Y3394" s="10">
        <v>47.54</v>
      </c>
      <c r="Z3394" s="2">
        <v>5.6960582529656099E-2</v>
      </c>
      <c r="AB3394" s="2">
        <v>6.64272732717235E-2</v>
      </c>
      <c r="AD3394" s="2">
        <v>5.85327369742955E-2</v>
      </c>
      <c r="AE3394" s="2">
        <v>1.00007249502082</v>
      </c>
    </row>
    <row r="3395" spans="10:32" ht="14.25" customHeight="1" x14ac:dyDescent="0.3">
      <c r="J3395" s="11">
        <v>42500</v>
      </c>
      <c r="K3395" s="2" t="s">
        <v>1470</v>
      </c>
      <c r="L3395" s="2">
        <v>1.0858573834969299E-3</v>
      </c>
      <c r="M3395" s="2">
        <v>1.26632386721317E-3</v>
      </c>
      <c r="P3395" s="2">
        <v>1.0858573834969299E-3</v>
      </c>
      <c r="Q3395" s="2">
        <v>1.1158278549333899E-3</v>
      </c>
      <c r="S3395" s="2" t="s">
        <v>1471</v>
      </c>
      <c r="T3395" s="2" t="s">
        <v>51</v>
      </c>
      <c r="U3395" s="2" t="s">
        <v>335</v>
      </c>
      <c r="V3395" s="2" t="s">
        <v>1472</v>
      </c>
      <c r="W3395" s="9">
        <v>1.90646944698145E-2</v>
      </c>
      <c r="Y3395" s="10">
        <v>1.0876104721215999E-2</v>
      </c>
      <c r="Z3395" s="12">
        <v>1.18098986152182E-5</v>
      </c>
      <c r="AB3395" s="12">
        <v>1.37726709907857E-5</v>
      </c>
      <c r="AD3395" s="12">
        <v>1.21358606011054E-5</v>
      </c>
      <c r="AE3395" s="2">
        <v>2.0734961353169101E-4</v>
      </c>
    </row>
    <row r="3396" spans="10:32" ht="14.25" customHeight="1" x14ac:dyDescent="0.3">
      <c r="J3396" s="11">
        <v>42500</v>
      </c>
      <c r="K3396" s="2" t="s">
        <v>887</v>
      </c>
      <c r="L3396" s="2">
        <v>1.0492316507420901E-3</v>
      </c>
      <c r="M3396" s="2">
        <v>1.22361103931652E-3</v>
      </c>
      <c r="P3396" s="2">
        <v>1.0492316507420901E-3</v>
      </c>
      <c r="Q3396" s="2">
        <v>1.0781912247125999E-3</v>
      </c>
      <c r="S3396" s="2" t="s">
        <v>888</v>
      </c>
      <c r="T3396" s="2" t="s">
        <v>51</v>
      </c>
      <c r="U3396" s="2" t="s">
        <v>97</v>
      </c>
      <c r="V3396" s="2" t="s">
        <v>97</v>
      </c>
      <c r="W3396" s="9">
        <v>1.8421646482743401E-2</v>
      </c>
      <c r="Y3396" s="10">
        <v>3.1004763641972999E-4</v>
      </c>
      <c r="Z3396" s="12">
        <v>3.2531179336935802E-7</v>
      </c>
      <c r="AB3396" s="12">
        <v>3.7937771063717498E-7</v>
      </c>
      <c r="AD3396" s="12">
        <v>3.3429064083063497E-7</v>
      </c>
      <c r="AE3396" s="12">
        <v>5.71158795093443E-6</v>
      </c>
    </row>
    <row r="3397" spans="10:32" ht="14.25" customHeight="1" x14ac:dyDescent="0.3">
      <c r="J3397" s="11">
        <v>42500</v>
      </c>
      <c r="K3397" s="2" t="s">
        <v>1167</v>
      </c>
      <c r="L3397" s="2">
        <v>1.0052597722637201E-3</v>
      </c>
      <c r="M3397" s="2">
        <v>1.1723311566637601E-3</v>
      </c>
      <c r="P3397" s="2">
        <v>1.0052597722637201E-3</v>
      </c>
      <c r="Q3397" s="2">
        <v>1.0330056896823E-3</v>
      </c>
      <c r="S3397" s="2" t="s">
        <v>1713</v>
      </c>
      <c r="T3397" s="2" t="s">
        <v>51</v>
      </c>
      <c r="U3397" s="2" t="s">
        <v>335</v>
      </c>
      <c r="V3397" s="2" t="s">
        <v>1165</v>
      </c>
      <c r="W3397" s="9">
        <v>1.76496202100535E-2</v>
      </c>
      <c r="Y3397" s="10"/>
    </row>
    <row r="3398" spans="10:32" ht="14.25" customHeight="1" x14ac:dyDescent="0.3">
      <c r="J3398" s="11">
        <v>42500</v>
      </c>
      <c r="K3398" s="2" t="s">
        <v>1163</v>
      </c>
      <c r="L3398" s="2">
        <v>1.0052597722637201E-3</v>
      </c>
      <c r="M3398" s="2">
        <v>1.1723311566637601E-3</v>
      </c>
      <c r="P3398" s="2">
        <v>1.0052597722637201E-3</v>
      </c>
      <c r="Q3398" s="2">
        <v>1.0330056896823E-3</v>
      </c>
      <c r="S3398" s="2" t="s">
        <v>1164</v>
      </c>
      <c r="T3398" s="2" t="s">
        <v>51</v>
      </c>
      <c r="U3398" s="2" t="s">
        <v>335</v>
      </c>
      <c r="V3398" s="2" t="s">
        <v>1165</v>
      </c>
      <c r="W3398" s="9">
        <v>1.76496202100535E-2</v>
      </c>
      <c r="Y3398" s="10"/>
    </row>
    <row r="3399" spans="10:32" ht="14.25" customHeight="1" x14ac:dyDescent="0.3">
      <c r="J3399" s="11">
        <v>42500</v>
      </c>
      <c r="K3399" s="2" t="s">
        <v>1715</v>
      </c>
      <c r="L3399" s="2">
        <v>8.37346527240386E-4</v>
      </c>
      <c r="M3399" s="2">
        <v>9.7651119630257196E-4</v>
      </c>
      <c r="P3399" s="2">
        <v>8.37346527240386E-4</v>
      </c>
      <c r="Q3399" s="2">
        <v>8.6045791420380003E-4</v>
      </c>
      <c r="S3399" s="2" t="s">
        <v>1716</v>
      </c>
      <c r="T3399" s="2" t="s">
        <v>51</v>
      </c>
      <c r="U3399" s="2" t="s">
        <v>213</v>
      </c>
      <c r="V3399" s="2" t="s">
        <v>1717</v>
      </c>
      <c r="W3399" s="9">
        <v>1.4701521534796799E-2</v>
      </c>
      <c r="Y3399" s="10">
        <v>1.8433196548730799E-2</v>
      </c>
      <c r="Z3399" s="12">
        <v>1.54349731160192E-5</v>
      </c>
      <c r="AB3399" s="12">
        <v>1.8000222813481499E-5</v>
      </c>
      <c r="AD3399" s="12">
        <v>1.5860989854429601E-5</v>
      </c>
      <c r="AE3399" s="2">
        <v>2.7099603601630698E-4</v>
      </c>
    </row>
    <row r="3400" spans="10:32" ht="14.25" customHeight="1" x14ac:dyDescent="0.3">
      <c r="J3400" s="11">
        <v>42500</v>
      </c>
      <c r="K3400" s="2" t="s">
        <v>1216</v>
      </c>
      <c r="L3400" s="2">
        <v>6.3954794791215E-4</v>
      </c>
      <c r="M3400" s="2">
        <v>7.4583904201140801E-4</v>
      </c>
      <c r="P3400" s="2">
        <v>6.3954794791215E-4</v>
      </c>
      <c r="Q3400" s="2">
        <v>6.5719994696511995E-4</v>
      </c>
      <c r="S3400" s="2" t="s">
        <v>1217</v>
      </c>
      <c r="T3400" s="2" t="s">
        <v>51</v>
      </c>
      <c r="U3400" s="2" t="s">
        <v>97</v>
      </c>
      <c r="V3400" s="2" t="s">
        <v>98</v>
      </c>
      <c r="W3400" s="9">
        <v>1.12287178878648E-2</v>
      </c>
      <c r="Y3400" s="10">
        <v>4.1207810413201901E-2</v>
      </c>
      <c r="Z3400" s="12">
        <v>2.63543705877162E-5</v>
      </c>
      <c r="AB3400" s="12">
        <v>3.07343938419702E-5</v>
      </c>
      <c r="AD3400" s="12">
        <v>2.7081770818105E-5</v>
      </c>
      <c r="AE3400" s="2">
        <v>4.6271087790646001E-4</v>
      </c>
    </row>
    <row r="3401" spans="10:32" ht="14.25" customHeight="1" x14ac:dyDescent="0.3">
      <c r="J3401" s="11">
        <v>42500</v>
      </c>
      <c r="K3401" s="2" t="s">
        <v>1714</v>
      </c>
      <c r="L3401" s="2">
        <v>5.5461793031493097E-4</v>
      </c>
      <c r="M3401" s="2">
        <v>6.4679389118336799E-4</v>
      </c>
      <c r="P3401" s="2">
        <v>5.5461793031493097E-4</v>
      </c>
      <c r="Q3401" s="2">
        <v>5.6992579771195703E-4</v>
      </c>
      <c r="T3401" s="2" t="s">
        <v>51</v>
      </c>
      <c r="W3401" s="9">
        <v>9.7375783870285292E-3</v>
      </c>
      <c r="Y3401" s="10"/>
    </row>
    <row r="3402" spans="10:32" ht="14.25" customHeight="1" x14ac:dyDescent="0.3">
      <c r="J3402" s="11">
        <v>42500</v>
      </c>
      <c r="K3402" s="2" t="s">
        <v>1632</v>
      </c>
      <c r="L3402" s="2">
        <v>5.14954099592483E-4</v>
      </c>
      <c r="M3402" s="2">
        <v>6.0053804186806898E-4</v>
      </c>
      <c r="P3402" s="2">
        <v>5.14954099592483E-4</v>
      </c>
      <c r="Q3402" s="2">
        <v>5.2916721575993302E-4</v>
      </c>
      <c r="S3402" s="2" t="s">
        <v>1633</v>
      </c>
      <c r="T3402" s="2" t="s">
        <v>51</v>
      </c>
      <c r="U3402" s="2" t="s">
        <v>335</v>
      </c>
      <c r="V3402" s="2" t="s">
        <v>1472</v>
      </c>
      <c r="W3402" s="9">
        <v>9.0411896846828398E-3</v>
      </c>
      <c r="Y3402" s="10">
        <v>1.1460121557048701E-2</v>
      </c>
      <c r="Z3402" s="12">
        <v>5.9014365776304E-6</v>
      </c>
      <c r="AB3402" s="12">
        <v>6.8822389594400602E-6</v>
      </c>
      <c r="AD3402" s="12">
        <v>6.0643206166138303E-6</v>
      </c>
      <c r="AE3402" s="2">
        <v>1.0361313280679999E-4</v>
      </c>
    </row>
    <row r="3403" spans="10:32" ht="14.25" customHeight="1" x14ac:dyDescent="0.3">
      <c r="J3403" s="11">
        <v>42500</v>
      </c>
      <c r="K3403" s="2" t="s">
        <v>1395</v>
      </c>
      <c r="L3403" s="2">
        <v>4.00032076962052E-4</v>
      </c>
      <c r="M3403" s="2">
        <v>4.66516298002717E-4</v>
      </c>
      <c r="P3403" s="2">
        <v>4.00032076962052E-4</v>
      </c>
      <c r="Q3403" s="2">
        <v>4.1107325982683098E-4</v>
      </c>
      <c r="S3403" s="2" t="s">
        <v>1396</v>
      </c>
      <c r="T3403" s="2" t="s">
        <v>51</v>
      </c>
      <c r="U3403" s="2" t="s">
        <v>335</v>
      </c>
      <c r="V3403" s="2" t="s">
        <v>1397</v>
      </c>
      <c r="W3403" s="9">
        <v>7.0234723650782604E-3</v>
      </c>
      <c r="Y3403" s="10">
        <v>3.93083252242565E-3</v>
      </c>
      <c r="Z3403" s="12">
        <v>1.57245909813592E-6</v>
      </c>
      <c r="AB3403" s="12">
        <v>1.8337974364307001E-6</v>
      </c>
      <c r="AD3403" s="12">
        <v>1.61586013882684E-6</v>
      </c>
      <c r="AE3403" s="12">
        <v>2.7608093593007399E-5</v>
      </c>
    </row>
    <row r="3404" spans="10:32" ht="14.25" customHeight="1" x14ac:dyDescent="0.3">
      <c r="J3404" s="11">
        <v>42500</v>
      </c>
      <c r="K3404" s="2" t="s">
        <v>1399</v>
      </c>
      <c r="L3404" s="2">
        <v>4.00032076962052E-4</v>
      </c>
      <c r="M3404" s="2">
        <v>4.66516298002717E-4</v>
      </c>
      <c r="P3404" s="2">
        <v>4.00032076962052E-4</v>
      </c>
      <c r="Q3404" s="2">
        <v>4.1107325982683098E-4</v>
      </c>
      <c r="S3404" s="2" t="s">
        <v>1400</v>
      </c>
      <c r="T3404" s="2" t="s">
        <v>51</v>
      </c>
      <c r="U3404" s="2" t="s">
        <v>335</v>
      </c>
      <c r="V3404" s="2" t="s">
        <v>1397</v>
      </c>
      <c r="W3404" s="9">
        <v>7.0234723650782604E-3</v>
      </c>
      <c r="Y3404" s="10">
        <v>3.2573259546253598E-3</v>
      </c>
      <c r="Z3404" s="12">
        <v>1.3030348669711799E-6</v>
      </c>
      <c r="AB3404" s="12">
        <v>1.51959564573999E-6</v>
      </c>
      <c r="AD3404" s="12">
        <v>1.3389995984863901E-6</v>
      </c>
      <c r="AE3404" s="12">
        <v>2.28777388263633E-5</v>
      </c>
    </row>
    <row r="3405" spans="10:32" ht="14.25" customHeight="1" x14ac:dyDescent="0.3">
      <c r="J3405" s="11">
        <v>42500</v>
      </c>
      <c r="K3405" s="2" t="s">
        <v>949</v>
      </c>
      <c r="L3405" s="2">
        <v>2.5440075683764697E-4</v>
      </c>
      <c r="M3405" s="2">
        <v>2.9668145662290699E-4</v>
      </c>
      <c r="P3405" s="2">
        <v>2.5440075683764697E-4</v>
      </c>
      <c r="Q3405" s="2">
        <v>2.6142240694759301E-4</v>
      </c>
      <c r="S3405" s="2" t="s">
        <v>950</v>
      </c>
      <c r="T3405" s="2" t="s">
        <v>51</v>
      </c>
      <c r="U3405" s="2" t="s">
        <v>97</v>
      </c>
      <c r="V3405" s="2" t="s">
        <v>98</v>
      </c>
      <c r="W3405" s="9">
        <v>4.4665835271847504E-3</v>
      </c>
      <c r="Y3405" s="10">
        <v>1.3466527357858899E-2</v>
      </c>
      <c r="Z3405" s="12">
        <v>3.4258947518141801E-6</v>
      </c>
      <c r="AB3405" s="12">
        <v>3.9952689521818102E-6</v>
      </c>
      <c r="AD3405" s="12">
        <v>3.5204519951170799E-6</v>
      </c>
      <c r="AE3405" s="12">
        <v>6.0149369264995402E-5</v>
      </c>
    </row>
    <row r="3406" spans="10:32" ht="14.25" customHeight="1" x14ac:dyDescent="0.3">
      <c r="J3406" s="11">
        <v>42500</v>
      </c>
      <c r="K3406" s="2" t="s">
        <v>834</v>
      </c>
      <c r="L3406" s="2">
        <v>1.58850787992779E-4</v>
      </c>
      <c r="M3406" s="2">
        <v>1.8525134812185501E-4</v>
      </c>
      <c r="P3406" s="2">
        <v>1.58850787992779E-4</v>
      </c>
      <c r="Q3406" s="2">
        <v>1.6323518789331201E-4</v>
      </c>
      <c r="S3406" s="2" t="s">
        <v>835</v>
      </c>
      <c r="T3406" s="2" t="s">
        <v>51</v>
      </c>
      <c r="U3406" s="2" t="s">
        <v>97</v>
      </c>
      <c r="V3406" s="2" t="s">
        <v>97</v>
      </c>
      <c r="W3406" s="9">
        <v>2.7889866435486499E-3</v>
      </c>
      <c r="Y3406" s="10">
        <v>2.3061929726657699E-3</v>
      </c>
      <c r="Z3406" s="12">
        <v>3.6634057097136699E-7</v>
      </c>
      <c r="AB3406" s="12">
        <v>4.2722535721548099E-7</v>
      </c>
      <c r="AD3406" s="12">
        <v>3.76451843211332E-7</v>
      </c>
      <c r="AE3406" s="12">
        <v>6.4319413982105697E-6</v>
      </c>
    </row>
    <row r="3407" spans="10:32" ht="14.25" customHeight="1" x14ac:dyDescent="0.3">
      <c r="J3407" s="11">
        <v>42500</v>
      </c>
      <c r="K3407" s="2" t="s">
        <v>1667</v>
      </c>
      <c r="L3407" s="2">
        <v>1.3210385088918499E-4</v>
      </c>
      <c r="M3407" s="2">
        <v>1.540591442985E-4</v>
      </c>
      <c r="P3407" s="2">
        <v>1.3210385088918499E-4</v>
      </c>
      <c r="Q3407" s="2">
        <v>1.3575001543150299E-4</v>
      </c>
      <c r="S3407" s="2" t="s">
        <v>1668</v>
      </c>
      <c r="T3407" s="2" t="s">
        <v>51</v>
      </c>
      <c r="U3407" s="2" t="s">
        <v>52</v>
      </c>
      <c r="V3407" s="2" t="s">
        <v>52</v>
      </c>
      <c r="W3407" s="9">
        <v>2.3193833681708102E-3</v>
      </c>
      <c r="Y3407" s="10">
        <v>8.0363946424469396E-2</v>
      </c>
      <c r="Z3407" s="12">
        <v>1.06163867953246E-5</v>
      </c>
      <c r="AB3407" s="12">
        <v>1.2380800818604301E-5</v>
      </c>
      <c r="AD3407" s="12">
        <v>1.0909406967258201E-5</v>
      </c>
      <c r="AE3407" s="2">
        <v>1.8639480073748499E-4</v>
      </c>
    </row>
    <row r="3408" spans="10:32" ht="14.25" customHeight="1" x14ac:dyDescent="0.3">
      <c r="J3408" s="11">
        <v>42501</v>
      </c>
      <c r="K3408" s="2" t="s">
        <v>49</v>
      </c>
      <c r="L3408" s="2">
        <v>2.6742692202982699E-2</v>
      </c>
      <c r="N3408" s="2">
        <v>0.18688578301316999</v>
      </c>
      <c r="O3408" s="2">
        <v>2.6742692202982699E-2</v>
      </c>
      <c r="Q3408" s="2">
        <v>2.7486206322763999E-2</v>
      </c>
      <c r="S3408" s="2" t="s">
        <v>50</v>
      </c>
      <c r="T3408" s="2" t="s">
        <v>51</v>
      </c>
      <c r="U3408" s="2" t="s">
        <v>52</v>
      </c>
      <c r="V3408" s="2" t="s">
        <v>52</v>
      </c>
      <c r="W3408" s="9"/>
      <c r="X3408" s="2">
        <v>0.369077133544505</v>
      </c>
      <c r="Y3408" s="10">
        <v>-1.09101669872931E-2</v>
      </c>
      <c r="Z3408" s="2">
        <v>-2.91767237624321E-4</v>
      </c>
      <c r="AA3408" s="2">
        <v>-2.0389551002247099E-3</v>
      </c>
      <c r="AD3408" s="2">
        <v>-2.99879100828546E-4</v>
      </c>
      <c r="AF3408" s="2">
        <v>-4.0266931581620204E-3</v>
      </c>
    </row>
    <row r="3409" spans="10:32" ht="14.25" customHeight="1" x14ac:dyDescent="0.3">
      <c r="J3409" s="11">
        <v>42501</v>
      </c>
      <c r="K3409" s="2" t="s">
        <v>54</v>
      </c>
      <c r="L3409" s="2">
        <v>2.6742692202982699E-2</v>
      </c>
      <c r="N3409" s="2">
        <v>0.18688578301316999</v>
      </c>
      <c r="O3409" s="2">
        <v>2.6742692202982699E-2</v>
      </c>
      <c r="Q3409" s="2">
        <v>2.7486206322763999E-2</v>
      </c>
      <c r="S3409" s="2" t="s">
        <v>50</v>
      </c>
      <c r="T3409" s="2" t="s">
        <v>51</v>
      </c>
      <c r="U3409" s="2" t="s">
        <v>52</v>
      </c>
      <c r="V3409" s="2" t="s">
        <v>52</v>
      </c>
      <c r="W3409" s="9"/>
      <c r="X3409" s="2">
        <v>0.369077133544505</v>
      </c>
      <c r="Y3409" s="10">
        <v>-1.1942481438318E-2</v>
      </c>
      <c r="Z3409" s="2">
        <v>-3.1937410524477203E-4</v>
      </c>
      <c r="AA3409" s="2">
        <v>-2.23187999472031E-3</v>
      </c>
      <c r="AD3409" s="2">
        <v>-3.2825350881938802E-4</v>
      </c>
      <c r="AF3409" s="2">
        <v>-4.4076968166628702E-3</v>
      </c>
    </row>
    <row r="3410" spans="10:32" ht="14.25" customHeight="1" x14ac:dyDescent="0.3">
      <c r="J3410" s="11">
        <v>42501</v>
      </c>
      <c r="K3410" s="2" t="s">
        <v>56</v>
      </c>
      <c r="L3410" s="2">
        <v>1.8972889955694301E-2</v>
      </c>
      <c r="N3410" s="2">
        <v>0.13258812420527999</v>
      </c>
      <c r="O3410" s="2">
        <v>1.8972889955694301E-2</v>
      </c>
      <c r="Q3410" s="2">
        <v>1.9500384026524799E-2</v>
      </c>
      <c r="S3410" s="2" t="s">
        <v>57</v>
      </c>
      <c r="T3410" s="2" t="s">
        <v>51</v>
      </c>
      <c r="U3410" s="2" t="s">
        <v>52</v>
      </c>
      <c r="V3410" s="2" t="s">
        <v>52</v>
      </c>
      <c r="W3410" s="9"/>
      <c r="X3410" s="2">
        <v>0.261845732910989</v>
      </c>
      <c r="Y3410" s="10">
        <v>-8.1328079413610609E-3</v>
      </c>
      <c r="Z3410" s="2">
        <v>-1.5430287010224E-4</v>
      </c>
      <c r="AA3410" s="2">
        <v>-1.0783137494668701E-3</v>
      </c>
      <c r="AD3410" s="2">
        <v>-1.5859287807051101E-4</v>
      </c>
      <c r="AF3410" s="2">
        <v>-2.1295410560300001E-3</v>
      </c>
    </row>
    <row r="3411" spans="10:32" ht="14.25" customHeight="1" x14ac:dyDescent="0.3">
      <c r="J3411" s="11">
        <v>42501</v>
      </c>
      <c r="K3411" s="2" t="s">
        <v>233</v>
      </c>
      <c r="L3411" s="2">
        <v>1.13734960798141E-2</v>
      </c>
      <c r="M3411" s="2">
        <v>1.32727844187335E-2</v>
      </c>
      <c r="P3411" s="2">
        <v>1.13734960798141E-2</v>
      </c>
      <c r="Q3411" s="2">
        <v>1.1689707883114801E-2</v>
      </c>
      <c r="S3411" s="2" t="s">
        <v>234</v>
      </c>
      <c r="T3411" s="2" t="s">
        <v>51</v>
      </c>
      <c r="U3411" s="2" t="s">
        <v>213</v>
      </c>
      <c r="V3411" s="2" t="s">
        <v>214</v>
      </c>
      <c r="W3411" s="9">
        <v>0.19976733221700199</v>
      </c>
      <c r="Y3411" s="10">
        <v>-7.5669263236470804E-3</v>
      </c>
      <c r="Z3411" s="12">
        <v>-8.6062406878242297E-5</v>
      </c>
      <c r="AB3411" s="2">
        <v>-1.0043418180620701E-4</v>
      </c>
      <c r="AD3411" s="12">
        <v>-8.8455158296486006E-5</v>
      </c>
      <c r="AE3411" s="2">
        <v>-1.5116246847575801E-3</v>
      </c>
    </row>
    <row r="3412" spans="10:32" ht="14.25" customHeight="1" x14ac:dyDescent="0.3">
      <c r="J3412" s="11">
        <v>42501</v>
      </c>
      <c r="K3412" s="2" t="s">
        <v>211</v>
      </c>
      <c r="L3412" s="2">
        <v>9.9587820809611E-3</v>
      </c>
      <c r="M3412" s="2">
        <v>1.16218238179499E-2</v>
      </c>
      <c r="P3412" s="2">
        <v>9.9587820809611E-3</v>
      </c>
      <c r="Q3412" s="2">
        <v>1.02356612761004E-2</v>
      </c>
      <c r="S3412" s="2" t="s">
        <v>212</v>
      </c>
      <c r="T3412" s="2" t="s">
        <v>51</v>
      </c>
      <c r="U3412" s="2" t="s">
        <v>213</v>
      </c>
      <c r="V3412" s="2" t="s">
        <v>214</v>
      </c>
      <c r="W3412" s="9">
        <v>0.174918891648011</v>
      </c>
      <c r="Y3412" s="10">
        <v>-3.3070189836552598E-3</v>
      </c>
      <c r="Z3412" s="12">
        <v>-3.2933881395824203E-5</v>
      </c>
      <c r="AB3412" s="12">
        <v>-3.8433591990656998E-5</v>
      </c>
      <c r="AD3412" s="12">
        <v>-3.3849526150329103E-5</v>
      </c>
      <c r="AE3412" s="2">
        <v>-5.7846009527990998E-4</v>
      </c>
    </row>
    <row r="3413" spans="10:32" ht="14.25" customHeight="1" x14ac:dyDescent="0.3">
      <c r="J3413" s="11">
        <v>42501</v>
      </c>
      <c r="K3413" s="2" t="s">
        <v>208</v>
      </c>
      <c r="L3413" s="2">
        <v>9.0388011532774402E-3</v>
      </c>
      <c r="M3413" s="2">
        <v>1.05482129917973E-2</v>
      </c>
      <c r="P3413" s="2">
        <v>9.0388011532774402E-3</v>
      </c>
      <c r="Q3413" s="2">
        <v>9.2901025642329205E-3</v>
      </c>
      <c r="S3413" s="2" t="s">
        <v>209</v>
      </c>
      <c r="T3413" s="2" t="s">
        <v>51</v>
      </c>
      <c r="U3413" s="2" t="s">
        <v>97</v>
      </c>
      <c r="V3413" s="2" t="s">
        <v>98</v>
      </c>
      <c r="W3413" s="9">
        <v>0.15876008398463401</v>
      </c>
      <c r="Y3413" s="10">
        <v>-4.0431497376056003E-2</v>
      </c>
      <c r="Z3413" s="2">
        <v>-3.6545226511142901E-4</v>
      </c>
      <c r="AB3413" s="2">
        <v>-4.2648004589993302E-4</v>
      </c>
      <c r="AD3413" s="2">
        <v>-3.75612757449074E-4</v>
      </c>
      <c r="AE3413" s="2">
        <v>-6.4189079190471602E-3</v>
      </c>
    </row>
    <row r="3414" spans="10:32" ht="14.25" customHeight="1" x14ac:dyDescent="0.3">
      <c r="J3414" s="11">
        <v>42501</v>
      </c>
      <c r="K3414" s="2" t="s">
        <v>333</v>
      </c>
      <c r="L3414" s="2">
        <v>8.1878895112728108E-3</v>
      </c>
      <c r="M3414" s="2">
        <v>9.55520550276652E-3</v>
      </c>
      <c r="P3414" s="2">
        <v>8.1878895112728108E-3</v>
      </c>
      <c r="Q3414" s="2">
        <v>8.4155334379438108E-3</v>
      </c>
      <c r="S3414" s="2" t="s">
        <v>334</v>
      </c>
      <c r="T3414" s="2" t="s">
        <v>51</v>
      </c>
      <c r="U3414" s="2" t="s">
        <v>335</v>
      </c>
      <c r="V3414" s="2" t="s">
        <v>336</v>
      </c>
      <c r="W3414" s="9">
        <v>0.14381442897382801</v>
      </c>
      <c r="Y3414" s="10">
        <v>-9.0996120750026499E-3</v>
      </c>
      <c r="Z3414" s="12">
        <v>-7.4506618265565597E-5</v>
      </c>
      <c r="AB3414" s="12">
        <v>-8.6948663372105994E-5</v>
      </c>
      <c r="AD3414" s="12">
        <v>-7.6578089689502106E-5</v>
      </c>
      <c r="AE3414" s="2">
        <v>-1.30865551444986E-3</v>
      </c>
    </row>
    <row r="3415" spans="10:32" ht="14.25" customHeight="1" x14ac:dyDescent="0.3">
      <c r="J3415" s="11">
        <v>42501</v>
      </c>
      <c r="K3415" s="2" t="s">
        <v>612</v>
      </c>
      <c r="L3415" s="2">
        <v>2.17122897268642E-3</v>
      </c>
      <c r="M3415" s="2">
        <v>2.5338078877366701E-3</v>
      </c>
      <c r="P3415" s="2">
        <v>2.17122897268642E-3</v>
      </c>
      <c r="Q3415" s="2">
        <v>2.2315946002835802E-3</v>
      </c>
      <c r="S3415" s="2" t="s">
        <v>613</v>
      </c>
      <c r="T3415" s="2" t="s">
        <v>51</v>
      </c>
      <c r="U3415" s="2" t="s">
        <v>335</v>
      </c>
      <c r="V3415" s="2" t="s">
        <v>336</v>
      </c>
      <c r="W3415" s="9">
        <v>3.8136085550303199E-2</v>
      </c>
      <c r="Y3415" s="10">
        <v>3.3719604093318499E-3</v>
      </c>
      <c r="Z3415" s="12">
        <v>7.3212981354928997E-6</v>
      </c>
      <c r="AB3415" s="12">
        <v>8.5438998823008295E-6</v>
      </c>
      <c r="AD3415" s="12">
        <v>7.5248486418349899E-6</v>
      </c>
      <c r="AE3415" s="2">
        <v>1.28593370642515E-4</v>
      </c>
    </row>
    <row r="3416" spans="10:32" ht="14.25" customHeight="1" x14ac:dyDescent="0.3">
      <c r="J3416" s="11">
        <v>42501</v>
      </c>
      <c r="K3416" s="2" t="s">
        <v>95</v>
      </c>
      <c r="L3416" s="2">
        <v>2.1026512395029302E-3</v>
      </c>
      <c r="M3416" s="2">
        <v>2.4537781886817401E-3</v>
      </c>
      <c r="P3416" s="2">
        <v>2.1026512395029302E-3</v>
      </c>
      <c r="Q3416" s="2">
        <v>2.16111023359672E-3</v>
      </c>
      <c r="S3416" s="2" t="s">
        <v>96</v>
      </c>
      <c r="T3416" s="2" t="s">
        <v>51</v>
      </c>
      <c r="U3416" s="2" t="s">
        <v>97</v>
      </c>
      <c r="V3416" s="2" t="s">
        <v>98</v>
      </c>
      <c r="W3416" s="9">
        <v>3.6931566666099098E-2</v>
      </c>
      <c r="Y3416" s="10">
        <v>-3.08967893792647E-2</v>
      </c>
      <c r="Z3416" s="12">
        <v>-6.4965172484971698E-5</v>
      </c>
      <c r="AB3416" s="12">
        <v>-7.5813867879133198E-5</v>
      </c>
      <c r="AD3416" s="12">
        <v>-6.6771367712811197E-5</v>
      </c>
      <c r="AE3416" s="2">
        <v>-1.1410668367287399E-3</v>
      </c>
    </row>
    <row r="3417" spans="10:32" ht="14.25" customHeight="1" x14ac:dyDescent="0.3">
      <c r="J3417" s="11">
        <v>42501</v>
      </c>
      <c r="K3417" s="2" t="s">
        <v>145</v>
      </c>
      <c r="L3417" s="2">
        <v>1.8300752770847701E-3</v>
      </c>
      <c r="M3417" s="2">
        <v>2.1356840897770002E-3</v>
      </c>
      <c r="P3417" s="2">
        <v>1.8300752770847701E-3</v>
      </c>
      <c r="Q3417" s="2">
        <v>1.8809559737045199E-3</v>
      </c>
      <c r="S3417" s="2" t="s">
        <v>146</v>
      </c>
      <c r="T3417" s="2" t="s">
        <v>51</v>
      </c>
      <c r="U3417" s="2" t="s">
        <v>147</v>
      </c>
      <c r="V3417" s="2" t="s">
        <v>148</v>
      </c>
      <c r="W3417" s="9">
        <v>3.2143964643234803E-2</v>
      </c>
      <c r="Y3417" s="10">
        <v>2.4499684383094699E-4</v>
      </c>
      <c r="Z3417" s="12">
        <v>4.4836266685881402E-7</v>
      </c>
      <c r="AB3417" s="12">
        <v>5.2323586141533402E-7</v>
      </c>
      <c r="AD3417" s="12">
        <v>4.6082827694257199E-7</v>
      </c>
      <c r="AE3417" s="12">
        <v>7.8751698858060792E-6</v>
      </c>
    </row>
    <row r="3418" spans="10:32" ht="14.25" customHeight="1" x14ac:dyDescent="0.3">
      <c r="J3418" s="11">
        <v>42501</v>
      </c>
      <c r="K3418" s="2" t="s">
        <v>1709</v>
      </c>
      <c r="L3418" s="2">
        <v>1.4949615801828099E-3</v>
      </c>
      <c r="M3418" s="2">
        <v>1.74460892489093E-3</v>
      </c>
      <c r="P3418" s="2">
        <v>1.4949615801828099E-3</v>
      </c>
      <c r="Q3418" s="2">
        <v>1.53652527298382E-3</v>
      </c>
      <c r="S3418" s="2" t="s">
        <v>1710</v>
      </c>
      <c r="T3418" s="2" t="s">
        <v>51</v>
      </c>
      <c r="U3418" s="2" t="s">
        <v>97</v>
      </c>
      <c r="V3418" s="2" t="s">
        <v>97</v>
      </c>
      <c r="W3418" s="9">
        <v>2.6257931997714701E-2</v>
      </c>
      <c r="Y3418" s="10">
        <v>1.9225487503433201E-2</v>
      </c>
      <c r="Z3418" s="12">
        <v>2.8741365177917498E-5</v>
      </c>
      <c r="AB3418" s="12">
        <v>3.35409570838686E-5</v>
      </c>
      <c r="AD3418" s="12">
        <v>2.95404474344597E-5</v>
      </c>
      <c r="AE3418" s="2">
        <v>5.0482154348806404E-4</v>
      </c>
    </row>
    <row r="3419" spans="10:32" ht="14.25" customHeight="1" x14ac:dyDescent="0.3">
      <c r="J3419" s="11">
        <v>42501</v>
      </c>
      <c r="K3419" s="2" t="s">
        <v>1644</v>
      </c>
      <c r="L3419" s="2">
        <v>1.3718460581683099E-3</v>
      </c>
      <c r="M3419" s="2">
        <v>1.6009340362875401E-3</v>
      </c>
      <c r="P3419" s="2">
        <v>1.3718460581683099E-3</v>
      </c>
      <c r="Q3419" s="2">
        <v>1.40998682973583E-3</v>
      </c>
      <c r="S3419" s="2" t="s">
        <v>1645</v>
      </c>
      <c r="T3419" s="2" t="s">
        <v>51</v>
      </c>
      <c r="U3419" s="2" t="s">
        <v>335</v>
      </c>
      <c r="V3419" s="2" t="s">
        <v>1165</v>
      </c>
      <c r="W3419" s="9">
        <v>2.4095495820241501E-2</v>
      </c>
      <c r="Y3419" s="10">
        <v>-2.0365166187797899E-2</v>
      </c>
      <c r="Z3419" s="12">
        <v>-2.79378729586732E-5</v>
      </c>
      <c r="AB3419" s="12">
        <v>-3.2603287704697901E-5</v>
      </c>
      <c r="AD3419" s="12">
        <v>-2.8714616110176599E-5</v>
      </c>
      <c r="AE3419" s="2">
        <v>-4.90708776756608E-4</v>
      </c>
    </row>
    <row r="3420" spans="10:32" ht="14.25" customHeight="1" x14ac:dyDescent="0.3">
      <c r="J3420" s="11">
        <v>42501</v>
      </c>
      <c r="K3420" s="2" t="s">
        <v>1711</v>
      </c>
      <c r="L3420" s="2">
        <v>1.2072647325498101E-3</v>
      </c>
      <c r="M3420" s="2">
        <v>1.40886886661989E-3</v>
      </c>
      <c r="P3420" s="2">
        <v>1.2072647325498101E-3</v>
      </c>
      <c r="Q3420" s="2">
        <v>1.2408297292282101E-3</v>
      </c>
      <c r="S3420" s="2" t="s">
        <v>1712</v>
      </c>
      <c r="T3420" s="2" t="s">
        <v>51</v>
      </c>
      <c r="U3420" s="2" t="s">
        <v>335</v>
      </c>
      <c r="V3420" s="2" t="s">
        <v>336</v>
      </c>
      <c r="W3420" s="9">
        <v>2.1204742430006501E-2</v>
      </c>
      <c r="Y3420" s="10">
        <v>47.46</v>
      </c>
      <c r="Z3420" s="2">
        <v>5.7296784206813799E-2</v>
      </c>
      <c r="AB3420" s="2">
        <v>6.6864916409780206E-2</v>
      </c>
      <c r="AD3420" s="2">
        <v>5.88897789491711E-2</v>
      </c>
      <c r="AE3420" s="2">
        <v>1.0063770757281101</v>
      </c>
    </row>
    <row r="3421" spans="10:32" ht="14.25" customHeight="1" x14ac:dyDescent="0.3">
      <c r="J3421" s="11">
        <v>42501</v>
      </c>
      <c r="K3421" s="2" t="s">
        <v>887</v>
      </c>
      <c r="L3421" s="2">
        <v>1.2040342523689099E-3</v>
      </c>
      <c r="M3421" s="2">
        <v>1.40509892053568E-3</v>
      </c>
      <c r="P3421" s="2">
        <v>1.2040342523689099E-3</v>
      </c>
      <c r="Q3421" s="2">
        <v>1.2375094335713801E-3</v>
      </c>
      <c r="S3421" s="2" t="s">
        <v>888</v>
      </c>
      <c r="T3421" s="2" t="s">
        <v>51</v>
      </c>
      <c r="U3421" s="2" t="s">
        <v>97</v>
      </c>
      <c r="V3421" s="2" t="s">
        <v>97</v>
      </c>
      <c r="W3421" s="9">
        <v>2.1148001353824799E-2</v>
      </c>
      <c r="Y3421" s="10">
        <v>0.136969262666431</v>
      </c>
      <c r="Z3421" s="2">
        <v>1.6491568377209801E-4</v>
      </c>
      <c r="AB3421" s="2">
        <v>1.9245536311917E-4</v>
      </c>
      <c r="AD3421" s="2">
        <v>1.69500754659025E-4</v>
      </c>
      <c r="AE3421" s="2">
        <v>2.89662615230208E-3</v>
      </c>
    </row>
    <row r="3422" spans="10:32" ht="14.25" customHeight="1" x14ac:dyDescent="0.3">
      <c r="J3422" s="11">
        <v>42501</v>
      </c>
      <c r="K3422" s="2" t="s">
        <v>1470</v>
      </c>
      <c r="L3422" s="2">
        <v>1.08999143326253E-3</v>
      </c>
      <c r="M3422" s="2">
        <v>1.27201180801712E-3</v>
      </c>
      <c r="P3422" s="2">
        <v>1.08999143326253E-3</v>
      </c>
      <c r="Q3422" s="2">
        <v>1.1202959371965501E-3</v>
      </c>
      <c r="S3422" s="2" t="s">
        <v>1471</v>
      </c>
      <c r="T3422" s="2" t="s">
        <v>51</v>
      </c>
      <c r="U3422" s="2" t="s">
        <v>335</v>
      </c>
      <c r="V3422" s="2" t="s">
        <v>1472</v>
      </c>
      <c r="W3422" s="9">
        <v>1.9144920720437001E-2</v>
      </c>
      <c r="Y3422" s="10">
        <v>-5.4386270337464203E-3</v>
      </c>
      <c r="Z3422" s="12">
        <v>-5.9280568754936199E-6</v>
      </c>
      <c r="AB3422" s="12">
        <v>-6.9179978063265502E-6</v>
      </c>
      <c r="AD3422" s="12">
        <v>-6.0928717698334204E-6</v>
      </c>
      <c r="AE3422" s="2">
        <v>-1.0412208338910099E-4</v>
      </c>
    </row>
    <row r="3423" spans="10:32" ht="14.25" customHeight="1" x14ac:dyDescent="0.3">
      <c r="J3423" s="11">
        <v>42501</v>
      </c>
      <c r="K3423" s="2" t="s">
        <v>1167</v>
      </c>
      <c r="L3423" s="2">
        <v>1.0000720586646999E-3</v>
      </c>
      <c r="M3423" s="2">
        <v>1.1670765738789901E-3</v>
      </c>
      <c r="P3423" s="2">
        <v>1.0000720586646999E-3</v>
      </c>
      <c r="Q3423" s="2">
        <v>1.0278765777749E-3</v>
      </c>
      <c r="S3423" s="2" t="s">
        <v>1713</v>
      </c>
      <c r="T3423" s="2" t="s">
        <v>51</v>
      </c>
      <c r="U3423" s="2" t="s">
        <v>335</v>
      </c>
      <c r="V3423" s="2" t="s">
        <v>1165</v>
      </c>
      <c r="W3423" s="9">
        <v>1.7565551153509398E-2</v>
      </c>
      <c r="Y3423" s="10"/>
    </row>
    <row r="3424" spans="10:32" ht="14.25" customHeight="1" x14ac:dyDescent="0.3">
      <c r="J3424" s="11">
        <v>42501</v>
      </c>
      <c r="K3424" s="2" t="s">
        <v>1163</v>
      </c>
      <c r="L3424" s="2">
        <v>1.0000720586646999E-3</v>
      </c>
      <c r="M3424" s="2">
        <v>1.1670765738789901E-3</v>
      </c>
      <c r="P3424" s="2">
        <v>1.0000720586646999E-3</v>
      </c>
      <c r="Q3424" s="2">
        <v>1.0278765777749E-3</v>
      </c>
      <c r="S3424" s="2" t="s">
        <v>1164</v>
      </c>
      <c r="T3424" s="2" t="s">
        <v>51</v>
      </c>
      <c r="U3424" s="2" t="s">
        <v>335</v>
      </c>
      <c r="V3424" s="2" t="s">
        <v>1165</v>
      </c>
      <c r="W3424" s="9">
        <v>1.7565551153509398E-2</v>
      </c>
      <c r="Y3424" s="10"/>
    </row>
    <row r="3425" spans="10:32" ht="14.25" customHeight="1" x14ac:dyDescent="0.3">
      <c r="J3425" s="11">
        <v>42501</v>
      </c>
      <c r="K3425" s="2" t="s">
        <v>1715</v>
      </c>
      <c r="L3425" s="2">
        <v>8.3277593011365299E-4</v>
      </c>
      <c r="M3425" s="2">
        <v>9.7184324959906604E-4</v>
      </c>
      <c r="P3425" s="2">
        <v>8.3277593011365299E-4</v>
      </c>
      <c r="Q3425" s="2">
        <v>8.5592919598358999E-4</v>
      </c>
      <c r="S3425" s="2" t="s">
        <v>1716</v>
      </c>
      <c r="T3425" s="2" t="s">
        <v>51</v>
      </c>
      <c r="U3425" s="2" t="s">
        <v>213</v>
      </c>
      <c r="V3425" s="2" t="s">
        <v>1717</v>
      </c>
      <c r="W3425" s="9">
        <v>1.4627114189505699E-2</v>
      </c>
      <c r="Y3425" s="10">
        <v>-1.4618868186073299E-2</v>
      </c>
      <c r="Z3425" s="12">
        <v>-1.21742415508661E-5</v>
      </c>
      <c r="AB3425" s="12">
        <v>-1.42072483634139E-5</v>
      </c>
      <c r="AD3425" s="12">
        <v>-1.2512716092695799E-5</v>
      </c>
      <c r="AE3425" s="2">
        <v>-2.1383185427902601E-4</v>
      </c>
    </row>
    <row r="3426" spans="10:32" ht="14.25" customHeight="1" x14ac:dyDescent="0.3">
      <c r="J3426" s="11">
        <v>42501</v>
      </c>
      <c r="K3426" s="2" t="s">
        <v>1216</v>
      </c>
      <c r="L3426" s="2">
        <v>6.3800561250883898E-4</v>
      </c>
      <c r="M3426" s="2">
        <v>7.4454775324547698E-4</v>
      </c>
      <c r="P3426" s="2">
        <v>6.3800561250883898E-4</v>
      </c>
      <c r="Q3426" s="2">
        <v>6.5574377356605504E-4</v>
      </c>
      <c r="S3426" s="2" t="s">
        <v>1217</v>
      </c>
      <c r="T3426" s="2" t="s">
        <v>51</v>
      </c>
      <c r="U3426" s="2" t="s">
        <v>97</v>
      </c>
      <c r="V3426" s="2" t="s">
        <v>98</v>
      </c>
      <c r="W3426" s="9">
        <v>1.12061127252306E-2</v>
      </c>
      <c r="Y3426" s="10">
        <v>-1.16001418895614E-2</v>
      </c>
      <c r="Z3426" s="12">
        <v>-7.4009556314390498E-6</v>
      </c>
      <c r="AB3426" s="12">
        <v>-8.6368595812016702E-6</v>
      </c>
      <c r="AD3426" s="12">
        <v>-7.6067208165626498E-6</v>
      </c>
      <c r="AE3426" s="2">
        <v>-1.2999249764309399E-4</v>
      </c>
    </row>
    <row r="3427" spans="10:32" ht="14.25" customHeight="1" x14ac:dyDescent="0.3">
      <c r="J3427" s="11">
        <v>42501</v>
      </c>
      <c r="K3427" s="2" t="s">
        <v>1714</v>
      </c>
      <c r="L3427" s="2">
        <v>5.5824338338262896E-4</v>
      </c>
      <c r="M3427" s="2">
        <v>6.5146583151089697E-4</v>
      </c>
      <c r="P3427" s="2">
        <v>5.5824338338262896E-4</v>
      </c>
      <c r="Q3427" s="2">
        <v>5.7376395381245299E-4</v>
      </c>
      <c r="T3427" s="2" t="s">
        <v>51</v>
      </c>
      <c r="W3427" s="9">
        <v>9.8051461611760992E-3</v>
      </c>
      <c r="Y3427" s="10"/>
    </row>
    <row r="3428" spans="10:32" ht="14.25" customHeight="1" x14ac:dyDescent="0.3">
      <c r="J3428" s="11">
        <v>42501</v>
      </c>
      <c r="K3428" s="2" t="s">
        <v>1632</v>
      </c>
      <c r="L3428" s="2">
        <v>5.1799647485822496E-4</v>
      </c>
      <c r="M3428" s="2">
        <v>6.0449799184082503E-4</v>
      </c>
      <c r="P3428" s="2">
        <v>5.1799647485822496E-4</v>
      </c>
      <c r="Q3428" s="2">
        <v>5.3239807998200096E-4</v>
      </c>
      <c r="S3428" s="2" t="s">
        <v>1633</v>
      </c>
      <c r="T3428" s="2" t="s">
        <v>51</v>
      </c>
      <c r="U3428" s="2" t="s">
        <v>335</v>
      </c>
      <c r="V3428" s="2" t="s">
        <v>1472</v>
      </c>
      <c r="W3428" s="9">
        <v>9.0982379695804198E-3</v>
      </c>
      <c r="Y3428" s="10">
        <v>-3.3571096920783599E-3</v>
      </c>
      <c r="Z3428" s="12">
        <v>-1.73897098620897E-6</v>
      </c>
      <c r="AB3428" s="12">
        <v>-2.0293660672507398E-6</v>
      </c>
      <c r="AD3428" s="12">
        <v>-1.78731875435149E-6</v>
      </c>
      <c r="AE3428" s="12">
        <v>-3.0543782868513799E-5</v>
      </c>
    </row>
    <row r="3429" spans="10:32" ht="14.25" customHeight="1" x14ac:dyDescent="0.3">
      <c r="J3429" s="11">
        <v>42501</v>
      </c>
      <c r="K3429" s="2" t="s">
        <v>1395</v>
      </c>
      <c r="L3429" s="2">
        <v>3.99324524334857E-4</v>
      </c>
      <c r="M3429" s="2">
        <v>4.6600871776064201E-4</v>
      </c>
      <c r="P3429" s="2">
        <v>3.99324524334857E-4</v>
      </c>
      <c r="Q3429" s="2">
        <v>4.1042675069129101E-4</v>
      </c>
      <c r="S3429" s="2" t="s">
        <v>1396</v>
      </c>
      <c r="T3429" s="2" t="s">
        <v>51</v>
      </c>
      <c r="U3429" s="2" t="s">
        <v>335</v>
      </c>
      <c r="V3429" s="2" t="s">
        <v>1397</v>
      </c>
      <c r="W3429" s="9">
        <v>7.0138499503928703E-3</v>
      </c>
      <c r="Y3429" s="10">
        <v>-1.0963221480363E-2</v>
      </c>
      <c r="Z3429" s="12">
        <v>-4.3778832028236403E-6</v>
      </c>
      <c r="AB3429" s="12">
        <v>-5.1089567845898802E-6</v>
      </c>
      <c r="AD3429" s="12">
        <v>-4.4995993692943404E-6</v>
      </c>
      <c r="AE3429" s="12">
        <v>-7.6894390436189997E-5</v>
      </c>
    </row>
    <row r="3430" spans="10:32" ht="14.25" customHeight="1" x14ac:dyDescent="0.3">
      <c r="J3430" s="11">
        <v>42501</v>
      </c>
      <c r="K3430" s="2" t="s">
        <v>1399</v>
      </c>
      <c r="L3430" s="2">
        <v>3.99324524334857E-4</v>
      </c>
      <c r="M3430" s="2">
        <v>4.6600871776064201E-4</v>
      </c>
      <c r="P3430" s="2">
        <v>3.99324524334857E-4</v>
      </c>
      <c r="Q3430" s="2">
        <v>4.1042675069129101E-4</v>
      </c>
      <c r="S3430" s="2" t="s">
        <v>1400</v>
      </c>
      <c r="T3430" s="2" t="s">
        <v>51</v>
      </c>
      <c r="U3430" s="2" t="s">
        <v>335</v>
      </c>
      <c r="V3430" s="2" t="s">
        <v>1397</v>
      </c>
      <c r="W3430" s="9">
        <v>7.0138499503928703E-3</v>
      </c>
      <c r="Y3430" s="10">
        <v>-9.7402506924990605E-3</v>
      </c>
      <c r="Z3430" s="12">
        <v>-3.8895209746844499E-6</v>
      </c>
      <c r="AB3430" s="12">
        <v>-4.5390417358786903E-6</v>
      </c>
      <c r="AD3430" s="12">
        <v>-3.9976594426409802E-6</v>
      </c>
      <c r="AE3430" s="12">
        <v>-6.8316656836398695E-5</v>
      </c>
    </row>
    <row r="3431" spans="10:32" ht="14.25" customHeight="1" x14ac:dyDescent="0.3">
      <c r="J3431" s="11">
        <v>42501</v>
      </c>
      <c r="K3431" s="2" t="s">
        <v>949</v>
      </c>
      <c r="L3431" s="2">
        <v>2.5621547028457101E-4</v>
      </c>
      <c r="M3431" s="2">
        <v>2.9900152758369003E-4</v>
      </c>
      <c r="P3431" s="2">
        <v>2.5621547028457101E-4</v>
      </c>
      <c r="Q3431" s="2">
        <v>2.6333890491923899E-4</v>
      </c>
      <c r="S3431" s="2" t="s">
        <v>950</v>
      </c>
      <c r="T3431" s="2" t="s">
        <v>51</v>
      </c>
      <c r="U3431" s="2" t="s">
        <v>97</v>
      </c>
      <c r="V3431" s="2" t="s">
        <v>98</v>
      </c>
      <c r="W3431" s="9">
        <v>4.5002416681986304E-3</v>
      </c>
      <c r="Y3431" s="10">
        <v>-2.1431306139780798E-3</v>
      </c>
      <c r="Z3431" s="12">
        <v>-5.4910321814165502E-7</v>
      </c>
      <c r="AB3431" s="12">
        <v>-6.40799327390818E-7</v>
      </c>
      <c r="AD3431" s="12">
        <v>-5.6436966898388502E-7</v>
      </c>
      <c r="AE3431" s="12">
        <v>-9.64460568941628E-6</v>
      </c>
    </row>
    <row r="3432" spans="10:32" ht="14.25" customHeight="1" x14ac:dyDescent="0.3">
      <c r="J3432" s="11">
        <v>42501</v>
      </c>
      <c r="K3432" s="2" t="s">
        <v>834</v>
      </c>
      <c r="L3432" s="2">
        <v>1.6461583589434E-4</v>
      </c>
      <c r="M3432" s="2">
        <v>1.9210544290009499E-4</v>
      </c>
      <c r="P3432" s="2">
        <v>1.6461583589434E-4</v>
      </c>
      <c r="Q3432" s="2">
        <v>1.6919257025593899E-4</v>
      </c>
      <c r="S3432" s="2" t="s">
        <v>835</v>
      </c>
      <c r="T3432" s="2" t="s">
        <v>51</v>
      </c>
      <c r="U3432" s="2" t="s">
        <v>97</v>
      </c>
      <c r="V3432" s="2" t="s">
        <v>97</v>
      </c>
      <c r="W3432" s="9">
        <v>2.8913595385721999E-3</v>
      </c>
      <c r="Y3432" s="10">
        <v>2.6747204283345E-2</v>
      </c>
      <c r="Z3432" s="12">
        <v>4.4030133909394998E-6</v>
      </c>
      <c r="AB3432" s="12">
        <v>5.1382835251913099E-6</v>
      </c>
      <c r="AD3432" s="12">
        <v>4.5254282398597896E-6</v>
      </c>
      <c r="AE3432" s="12">
        <v>7.7335784234788699E-5</v>
      </c>
    </row>
    <row r="3433" spans="10:32" ht="14.25" customHeight="1" x14ac:dyDescent="0.3">
      <c r="J3433" s="11">
        <v>42501</v>
      </c>
      <c r="K3433" s="2" t="s">
        <v>1667</v>
      </c>
      <c r="L3433" s="2">
        <v>1.36045359507304E-4</v>
      </c>
      <c r="M3433" s="2">
        <v>1.58763911750437E-4</v>
      </c>
      <c r="P3433" s="2">
        <v>1.36045359507304E-4</v>
      </c>
      <c r="Q3433" s="2">
        <v>1.39827762750652E-4</v>
      </c>
      <c r="S3433" s="2" t="s">
        <v>1668</v>
      </c>
      <c r="T3433" s="2" t="s">
        <v>51</v>
      </c>
      <c r="U3433" s="2" t="s">
        <v>52</v>
      </c>
      <c r="V3433" s="2" t="s">
        <v>52</v>
      </c>
      <c r="W3433" s="9">
        <v>2.3895395345950102E-3</v>
      </c>
      <c r="Y3433" s="10">
        <v>2.0350874516000199E-2</v>
      </c>
      <c r="Z3433" s="12">
        <v>2.7686420398172798E-6</v>
      </c>
      <c r="AB3433" s="12">
        <v>3.23098444570246E-6</v>
      </c>
      <c r="AD3433" s="12">
        <v>2.8456172535915599E-6</v>
      </c>
      <c r="AE3433" s="12">
        <v>4.8629219219564401E-5</v>
      </c>
    </row>
    <row r="3434" spans="10:32" ht="14.25" customHeight="1" x14ac:dyDescent="0.3">
      <c r="J3434" s="11">
        <v>42502</v>
      </c>
      <c r="K3434" s="2" t="s">
        <v>49</v>
      </c>
      <c r="L3434" s="2">
        <v>2.6672989830009899E-2</v>
      </c>
      <c r="N3434" s="2">
        <v>0.18690110345210201</v>
      </c>
      <c r="O3434" s="2">
        <v>2.6672989830009899E-2</v>
      </c>
      <c r="Q3434" s="2">
        <v>2.7402751102393201E-2</v>
      </c>
      <c r="S3434" s="2" t="s">
        <v>50</v>
      </c>
      <c r="T3434" s="2" t="s">
        <v>51</v>
      </c>
      <c r="U3434" s="2" t="s">
        <v>52</v>
      </c>
      <c r="V3434" s="2" t="s">
        <v>52</v>
      </c>
      <c r="W3434" s="9"/>
      <c r="X3434" s="2">
        <v>0.36821922402899698</v>
      </c>
      <c r="Y3434" s="10">
        <v>-2.7680807607187701E-3</v>
      </c>
      <c r="Z3434" s="12">
        <v>-7.3832989979297697E-5</v>
      </c>
      <c r="AA3434" s="2">
        <v>-5.1735734862287295E-4</v>
      </c>
      <c r="AD3434" s="12">
        <v>-7.5853028117299606E-5</v>
      </c>
      <c r="AF3434" s="2">
        <v>-1.01926054976146E-3</v>
      </c>
    </row>
    <row r="3435" spans="10:32" ht="14.25" customHeight="1" x14ac:dyDescent="0.3">
      <c r="J3435" s="11">
        <v>42502</v>
      </c>
      <c r="K3435" s="2" t="s">
        <v>54</v>
      </c>
      <c r="L3435" s="2">
        <v>2.6672989830009899E-2</v>
      </c>
      <c r="N3435" s="2">
        <v>0.18690110345210201</v>
      </c>
      <c r="O3435" s="2">
        <v>2.6672989830009899E-2</v>
      </c>
      <c r="Q3435" s="2">
        <v>2.7402751102393201E-2</v>
      </c>
      <c r="S3435" s="2" t="s">
        <v>50</v>
      </c>
      <c r="T3435" s="2" t="s">
        <v>51</v>
      </c>
      <c r="U3435" s="2" t="s">
        <v>52</v>
      </c>
      <c r="V3435" s="2" t="s">
        <v>52</v>
      </c>
      <c r="W3435" s="9"/>
      <c r="X3435" s="2">
        <v>0.36821922402899698</v>
      </c>
      <c r="Y3435" s="10">
        <v>-3.3947176455658701E-3</v>
      </c>
      <c r="Z3435" s="12">
        <v>-9.0547269235933406E-5</v>
      </c>
      <c r="AA3435" s="2">
        <v>-6.3447647386458302E-4</v>
      </c>
      <c r="AD3435" s="12">
        <v>-9.3024602704343704E-5</v>
      </c>
      <c r="AF3435" s="2">
        <v>-1.2500002972478099E-3</v>
      </c>
    </row>
    <row r="3436" spans="10:32" ht="14.25" customHeight="1" x14ac:dyDescent="0.3">
      <c r="J3436" s="11">
        <v>42502</v>
      </c>
      <c r="K3436" s="2" t="s">
        <v>56</v>
      </c>
      <c r="L3436" s="2">
        <v>1.9091818503145602E-2</v>
      </c>
      <c r="N3436" s="2">
        <v>0.133778851485576</v>
      </c>
      <c r="O3436" s="2">
        <v>1.9091818503145602E-2</v>
      </c>
      <c r="Q3436" s="2">
        <v>1.9614162261822801E-2</v>
      </c>
      <c r="S3436" s="2" t="s">
        <v>57</v>
      </c>
      <c r="T3436" s="2" t="s">
        <v>51</v>
      </c>
      <c r="U3436" s="2" t="s">
        <v>52</v>
      </c>
      <c r="V3436" s="2" t="s">
        <v>52</v>
      </c>
      <c r="W3436" s="9"/>
      <c r="X3436" s="2">
        <v>0.26356155194200498</v>
      </c>
      <c r="Y3436" s="10">
        <v>6.3587864589778097E-3</v>
      </c>
      <c r="Z3436" s="2">
        <v>1.21400796975064E-4</v>
      </c>
      <c r="AA3436" s="2">
        <v>8.50671149324085E-4</v>
      </c>
      <c r="AD3436" s="2">
        <v>1.2472226939467301E-4</v>
      </c>
      <c r="AF3436" s="2">
        <v>1.675931627596E-3</v>
      </c>
    </row>
    <row r="3437" spans="10:32" ht="14.25" customHeight="1" x14ac:dyDescent="0.3">
      <c r="J3437" s="11">
        <v>42502</v>
      </c>
      <c r="K3437" s="2" t="s">
        <v>233</v>
      </c>
      <c r="L3437" s="2">
        <v>1.14436215477159E-2</v>
      </c>
      <c r="M3437" s="2">
        <v>1.33486280678614E-2</v>
      </c>
      <c r="P3437" s="2">
        <v>1.14436215477159E-2</v>
      </c>
      <c r="Q3437" s="2">
        <v>1.17567140009638E-2</v>
      </c>
      <c r="S3437" s="2" t="s">
        <v>234</v>
      </c>
      <c r="T3437" s="2" t="s">
        <v>51</v>
      </c>
      <c r="U3437" s="2" t="s">
        <v>213</v>
      </c>
      <c r="V3437" s="2" t="s">
        <v>214</v>
      </c>
      <c r="W3437" s="9">
        <v>0.20117752670125799</v>
      </c>
      <c r="Y3437" s="10">
        <v>6.25610332899584E-3</v>
      </c>
      <c r="Z3437" s="12">
        <v>7.1592478860433702E-5</v>
      </c>
      <c r="AB3437" s="12">
        <v>8.3510396492874996E-5</v>
      </c>
      <c r="AD3437" s="12">
        <v>7.3551217599481403E-5</v>
      </c>
      <c r="AE3437" s="2">
        <v>1.25858739451489E-3</v>
      </c>
    </row>
    <row r="3438" spans="10:32" ht="14.25" customHeight="1" x14ac:dyDescent="0.3">
      <c r="J3438" s="11">
        <v>42502</v>
      </c>
      <c r="K3438" s="2" t="s">
        <v>211</v>
      </c>
      <c r="L3438" s="2">
        <v>1.0052115290438099E-2</v>
      </c>
      <c r="M3438" s="2">
        <v>1.1725479364013301E-2</v>
      </c>
      <c r="P3438" s="2">
        <v>1.0052115290438099E-2</v>
      </c>
      <c r="Q3438" s="2">
        <v>1.0327136744397499E-2</v>
      </c>
      <c r="S3438" s="2" t="s">
        <v>212</v>
      </c>
      <c r="T3438" s="2" t="s">
        <v>51</v>
      </c>
      <c r="U3438" s="2" t="s">
        <v>213</v>
      </c>
      <c r="V3438" s="2" t="s">
        <v>214</v>
      </c>
      <c r="W3438" s="9">
        <v>0.17671500965093301</v>
      </c>
      <c r="Y3438" s="10">
        <v>9.4435593043462607E-3</v>
      </c>
      <c r="Z3438" s="12">
        <v>9.4927746879377905E-5</v>
      </c>
      <c r="AB3438" s="2">
        <v>1.10730259745948E-4</v>
      </c>
      <c r="AD3438" s="12">
        <v>9.7524928289811105E-5</v>
      </c>
      <c r="AE3438" s="2">
        <v>1.66881867360671E-3</v>
      </c>
    </row>
    <row r="3439" spans="10:32" ht="14.25" customHeight="1" x14ac:dyDescent="0.3">
      <c r="J3439" s="11">
        <v>42502</v>
      </c>
      <c r="K3439" s="2" t="s">
        <v>208</v>
      </c>
      <c r="L3439" s="2">
        <v>8.9867421794775099E-3</v>
      </c>
      <c r="M3439" s="2">
        <v>1.04827548163327E-2</v>
      </c>
      <c r="P3439" s="2">
        <v>8.9867421794775099E-3</v>
      </c>
      <c r="Q3439" s="2">
        <v>9.2326154936156098E-3</v>
      </c>
      <c r="S3439" s="2" t="s">
        <v>209</v>
      </c>
      <c r="T3439" s="2" t="s">
        <v>51</v>
      </c>
      <c r="U3439" s="2" t="s">
        <v>97</v>
      </c>
      <c r="V3439" s="2" t="s">
        <v>98</v>
      </c>
      <c r="W3439" s="9">
        <v>0.157985875120977</v>
      </c>
      <c r="Y3439" s="10">
        <v>-5.6701713350553202E-3</v>
      </c>
      <c r="Z3439" s="12">
        <v>-5.09563679016059E-5</v>
      </c>
      <c r="AB3439" s="12">
        <v>-5.9439015871982898E-5</v>
      </c>
      <c r="AD3439" s="12">
        <v>-5.2350511719486797E-5</v>
      </c>
      <c r="AE3439" s="2">
        <v>-8.9580698045459205E-4</v>
      </c>
    </row>
    <row r="3440" spans="10:32" ht="14.25" customHeight="1" x14ac:dyDescent="0.3">
      <c r="J3440" s="11">
        <v>42502</v>
      </c>
      <c r="K3440" s="2" t="s">
        <v>333</v>
      </c>
      <c r="L3440" s="2">
        <v>8.2108923072710498E-3</v>
      </c>
      <c r="M3440" s="2">
        <v>9.5777501080418492E-3</v>
      </c>
      <c r="P3440" s="2">
        <v>8.2108923072710498E-3</v>
      </c>
      <c r="Q3440" s="2">
        <v>8.4355387100831895E-3</v>
      </c>
      <c r="S3440" s="2" t="s">
        <v>334</v>
      </c>
      <c r="T3440" s="2" t="s">
        <v>51</v>
      </c>
      <c r="U3440" s="2" t="s">
        <v>335</v>
      </c>
      <c r="V3440" s="2" t="s">
        <v>336</v>
      </c>
      <c r="W3440" s="9">
        <v>0.144346525223642</v>
      </c>
      <c r="Y3440" s="10">
        <v>3.06103798361779E-3</v>
      </c>
      <c r="Z3440" s="12">
        <v>2.5133853231951799E-5</v>
      </c>
      <c r="AB3440" s="12">
        <v>2.9317856878315499E-5</v>
      </c>
      <c r="AD3440" s="12">
        <v>2.5821504403842901E-5</v>
      </c>
      <c r="AE3440" s="2">
        <v>4.4185019651281002E-4</v>
      </c>
    </row>
    <row r="3441" spans="10:31" ht="14.25" customHeight="1" x14ac:dyDescent="0.3">
      <c r="J3441" s="11">
        <v>42502</v>
      </c>
      <c r="K3441" s="2" t="s">
        <v>612</v>
      </c>
      <c r="L3441" s="2">
        <v>2.1384514361532702E-3</v>
      </c>
      <c r="M3441" s="2">
        <v>2.4944369877463899E-3</v>
      </c>
      <c r="P3441" s="2">
        <v>2.1384514361532702E-3</v>
      </c>
      <c r="Q3441" s="2">
        <v>2.1969585270689399E-3</v>
      </c>
      <c r="S3441" s="2" t="s">
        <v>613</v>
      </c>
      <c r="T3441" s="2" t="s">
        <v>51</v>
      </c>
      <c r="U3441" s="2" t="s">
        <v>335</v>
      </c>
      <c r="V3441" s="2" t="s">
        <v>336</v>
      </c>
      <c r="W3441" s="9">
        <v>3.7593725823791897E-2</v>
      </c>
      <c r="Y3441" s="10">
        <v>-1.50078007941993E-2</v>
      </c>
      <c r="Z3441" s="12">
        <v>-3.20934531618576E-5</v>
      </c>
      <c r="AB3441" s="12">
        <v>-3.7436013405780303E-5</v>
      </c>
      <c r="AD3441" s="12">
        <v>-3.2971515927368102E-5</v>
      </c>
      <c r="AE3441" s="2">
        <v>-5.6419914827521398E-4</v>
      </c>
    </row>
    <row r="3442" spans="10:31" ht="14.25" customHeight="1" x14ac:dyDescent="0.3">
      <c r="J3442" s="11">
        <v>42502</v>
      </c>
      <c r="K3442" s="2" t="s">
        <v>95</v>
      </c>
      <c r="L3442" s="2">
        <v>2.0492117590717699E-3</v>
      </c>
      <c r="M3442" s="2">
        <v>2.39034168423692E-3</v>
      </c>
      <c r="P3442" s="2">
        <v>2.0492117590717699E-3</v>
      </c>
      <c r="Q3442" s="2">
        <v>2.1052772916653598E-3</v>
      </c>
      <c r="S3442" s="2" t="s">
        <v>96</v>
      </c>
      <c r="T3442" s="2" t="s">
        <v>51</v>
      </c>
      <c r="U3442" s="2" t="s">
        <v>97</v>
      </c>
      <c r="V3442" s="2" t="s">
        <v>98</v>
      </c>
      <c r="W3442" s="9">
        <v>3.6024902751129399E-2</v>
      </c>
      <c r="Y3442" s="10">
        <v>-2.5327692338594599E-2</v>
      </c>
      <c r="Z3442" s="12">
        <v>-5.1901804970399897E-5</v>
      </c>
      <c r="AB3442" s="12">
        <v>-6.0541838762470701E-5</v>
      </c>
      <c r="AD3442" s="12">
        <v>-5.3321815530729902E-5</v>
      </c>
      <c r="AE3442" s="2">
        <v>-9.1242765340839298E-4</v>
      </c>
    </row>
    <row r="3443" spans="10:31" ht="14.25" customHeight="1" x14ac:dyDescent="0.3">
      <c r="J3443" s="11">
        <v>42502</v>
      </c>
      <c r="K3443" s="2" t="s">
        <v>145</v>
      </c>
      <c r="L3443" s="2">
        <v>1.8254279560274099E-3</v>
      </c>
      <c r="M3443" s="2">
        <v>2.1293048488264599E-3</v>
      </c>
      <c r="P3443" s="2">
        <v>1.8254279560274099E-3</v>
      </c>
      <c r="Q3443" s="2">
        <v>1.87537086217795E-3</v>
      </c>
      <c r="S3443" s="2" t="s">
        <v>146</v>
      </c>
      <c r="T3443" s="2" t="s">
        <v>51</v>
      </c>
      <c r="U3443" s="2" t="s">
        <v>147</v>
      </c>
      <c r="V3443" s="2" t="s">
        <v>148</v>
      </c>
      <c r="W3443" s="9">
        <v>3.20908096998564E-2</v>
      </c>
      <c r="Y3443" s="10">
        <v>-2.44974215748905E-3</v>
      </c>
      <c r="Z3443" s="12">
        <v>-4.4718278193394098E-6</v>
      </c>
      <c r="AB3443" s="12">
        <v>-5.21624785431603E-6</v>
      </c>
      <c r="AD3443" s="12">
        <v>-4.5941750620039196E-6</v>
      </c>
      <c r="AE3443" s="12">
        <v>-7.8614209389697004E-5</v>
      </c>
    </row>
    <row r="3444" spans="10:31" ht="14.25" customHeight="1" x14ac:dyDescent="0.3">
      <c r="J3444" s="11">
        <v>42502</v>
      </c>
      <c r="K3444" s="2" t="s">
        <v>1709</v>
      </c>
      <c r="L3444" s="2">
        <v>1.52705203483567E-3</v>
      </c>
      <c r="M3444" s="2">
        <v>1.78125863113334E-3</v>
      </c>
      <c r="P3444" s="2">
        <v>1.52705203483567E-3</v>
      </c>
      <c r="Q3444" s="2">
        <v>1.56883150699231E-3</v>
      </c>
      <c r="S3444" s="2" t="s">
        <v>1710</v>
      </c>
      <c r="T3444" s="2" t="s">
        <v>51</v>
      </c>
      <c r="U3444" s="2" t="s">
        <v>97</v>
      </c>
      <c r="V3444" s="2" t="s">
        <v>97</v>
      </c>
      <c r="W3444" s="9">
        <v>2.6845395946677598E-2</v>
      </c>
      <c r="Y3444" s="10">
        <v>2.1557531662624599E-2</v>
      </c>
      <c r="Z3444" s="12">
        <v>3.2919472591445403E-5</v>
      </c>
      <c r="AB3444" s="12">
        <v>3.8399539339980299E-5</v>
      </c>
      <c r="AD3444" s="12">
        <v>3.3820134885309903E-5</v>
      </c>
      <c r="AE3444" s="2">
        <v>5.7872047311619695E-4</v>
      </c>
    </row>
    <row r="3445" spans="10:31" ht="14.25" customHeight="1" x14ac:dyDescent="0.3">
      <c r="J3445" s="11">
        <v>42502</v>
      </c>
      <c r="K3445" s="2" t="s">
        <v>1644</v>
      </c>
      <c r="L3445" s="2">
        <v>1.3343568643161799E-3</v>
      </c>
      <c r="M3445" s="2">
        <v>1.55648571715566E-3</v>
      </c>
      <c r="P3445" s="2">
        <v>1.3343568643161799E-3</v>
      </c>
      <c r="Q3445" s="2">
        <v>1.37086428134452E-3</v>
      </c>
      <c r="S3445" s="2" t="s">
        <v>1645</v>
      </c>
      <c r="T3445" s="2" t="s">
        <v>51</v>
      </c>
      <c r="U3445" s="2" t="s">
        <v>335</v>
      </c>
      <c r="V3445" s="2" t="s">
        <v>1165</v>
      </c>
      <c r="W3445" s="9">
        <v>2.3457837414551399E-2</v>
      </c>
      <c r="Y3445" s="10">
        <v>-2.7240151945273801E-2</v>
      </c>
      <c r="Z3445" s="12">
        <v>-3.6348083733191901E-5</v>
      </c>
      <c r="AB3445" s="12">
        <v>-4.2398907435968797E-5</v>
      </c>
      <c r="AD3445" s="12">
        <v>-3.7342551320173301E-5</v>
      </c>
      <c r="AE3445" s="2">
        <v>-6.3899505547990903E-4</v>
      </c>
    </row>
    <row r="3446" spans="10:31" ht="14.25" customHeight="1" x14ac:dyDescent="0.3">
      <c r="J3446" s="11">
        <v>42502</v>
      </c>
      <c r="K3446" s="2" t="s">
        <v>887</v>
      </c>
      <c r="L3446" s="2">
        <v>1.23066903753141E-3</v>
      </c>
      <c r="M3446" s="2">
        <v>1.4355370970755899E-3</v>
      </c>
      <c r="P3446" s="2">
        <v>1.23066903753141E-3</v>
      </c>
      <c r="Q3446" s="2">
        <v>1.2643396012153201E-3</v>
      </c>
      <c r="S3446" s="2" t="s">
        <v>888</v>
      </c>
      <c r="T3446" s="2" t="s">
        <v>51</v>
      </c>
      <c r="U3446" s="2" t="s">
        <v>97</v>
      </c>
      <c r="V3446" s="2" t="s">
        <v>97</v>
      </c>
      <c r="W3446" s="9">
        <v>2.1635017562058701E-2</v>
      </c>
      <c r="Y3446" s="10">
        <v>2.2213204467469199E-2</v>
      </c>
      <c r="Z3446" s="12">
        <v>2.73371029624687E-5</v>
      </c>
      <c r="AB3446" s="12">
        <v>3.1887879057977399E-5</v>
      </c>
      <c r="AD3446" s="12">
        <v>2.8085034078114401E-5</v>
      </c>
      <c r="AE3446" s="2">
        <v>4.8058306876329798E-4</v>
      </c>
    </row>
    <row r="3447" spans="10:31" ht="14.25" customHeight="1" x14ac:dyDescent="0.3">
      <c r="J3447" s="11">
        <v>42502</v>
      </c>
      <c r="K3447" s="2" t="s">
        <v>1711</v>
      </c>
      <c r="L3447" s="2">
        <v>1.1555227257274701E-3</v>
      </c>
      <c r="M3447" s="2">
        <v>1.3478812651556199E-3</v>
      </c>
      <c r="P3447" s="2">
        <v>1.1555227257274701E-3</v>
      </c>
      <c r="Q3447" s="2">
        <v>1.1871373193657799E-3</v>
      </c>
      <c r="S3447" s="2" t="s">
        <v>1712</v>
      </c>
      <c r="T3447" s="2" t="s">
        <v>51</v>
      </c>
      <c r="U3447" s="2" t="s">
        <v>335</v>
      </c>
      <c r="V3447" s="2" t="s">
        <v>336</v>
      </c>
      <c r="W3447" s="9">
        <v>2.0313954200569299E-2</v>
      </c>
      <c r="Y3447" s="10">
        <v>45.43</v>
      </c>
      <c r="Z3447" s="2">
        <v>5.24953974297988E-2</v>
      </c>
      <c r="AB3447" s="2">
        <v>6.1234245876019798E-2</v>
      </c>
      <c r="AD3447" s="2">
        <v>5.3931648418787503E-2</v>
      </c>
      <c r="AE3447" s="2">
        <v>0.92286293933186203</v>
      </c>
    </row>
    <row r="3448" spans="10:31" ht="14.25" customHeight="1" x14ac:dyDescent="0.3">
      <c r="J3448" s="11">
        <v>42502</v>
      </c>
      <c r="K3448" s="2" t="s">
        <v>1470</v>
      </c>
      <c r="L3448" s="2">
        <v>1.0917073890232001E-3</v>
      </c>
      <c r="M3448" s="2">
        <v>1.27344266273079E-3</v>
      </c>
      <c r="P3448" s="2">
        <v>1.0917073890232001E-3</v>
      </c>
      <c r="Q3448" s="2">
        <v>1.12157602311188E-3</v>
      </c>
      <c r="S3448" s="2" t="s">
        <v>1471</v>
      </c>
      <c r="T3448" s="2" t="s">
        <v>51</v>
      </c>
      <c r="U3448" s="2" t="s">
        <v>335</v>
      </c>
      <c r="V3448" s="2" t="s">
        <v>1472</v>
      </c>
      <c r="W3448" s="9">
        <v>1.9192088054415999E-2</v>
      </c>
      <c r="Y3448" s="10">
        <v>1.6642818007299701E-3</v>
      </c>
      <c r="Z3448" s="12">
        <v>1.81690873927374E-6</v>
      </c>
      <c r="AB3448" s="12">
        <v>2.1193674478559702E-6</v>
      </c>
      <c r="AD3448" s="12">
        <v>1.8666185634002101E-6</v>
      </c>
      <c r="AE3448" s="12">
        <v>3.1941042866971601E-5</v>
      </c>
    </row>
    <row r="3449" spans="10:31" ht="14.25" customHeight="1" x14ac:dyDescent="0.3">
      <c r="J3449" s="11">
        <v>42502</v>
      </c>
      <c r="K3449" s="2" t="s">
        <v>1167</v>
      </c>
      <c r="L3449" s="2">
        <v>9.9187149248135893E-4</v>
      </c>
      <c r="M3449" s="2">
        <v>1.1569871992919E-3</v>
      </c>
      <c r="P3449" s="2">
        <v>9.9187149248135893E-4</v>
      </c>
      <c r="Q3449" s="2">
        <v>1.0190086603431899E-3</v>
      </c>
      <c r="S3449" s="2" t="s">
        <v>1713</v>
      </c>
      <c r="T3449" s="2" t="s">
        <v>51</v>
      </c>
      <c r="U3449" s="2" t="s">
        <v>335</v>
      </c>
      <c r="V3449" s="2" t="s">
        <v>1165</v>
      </c>
      <c r="W3449" s="9">
        <v>1.7436984684513102E-2</v>
      </c>
      <c r="Y3449" s="10"/>
    </row>
    <row r="3450" spans="10:31" ht="14.25" customHeight="1" x14ac:dyDescent="0.3">
      <c r="J3450" s="11">
        <v>42502</v>
      </c>
      <c r="K3450" s="2" t="s">
        <v>1163</v>
      </c>
      <c r="L3450" s="2">
        <v>9.9187149248135893E-4</v>
      </c>
      <c r="M3450" s="2">
        <v>1.1569871992919E-3</v>
      </c>
      <c r="P3450" s="2">
        <v>9.9187149248135893E-4</v>
      </c>
      <c r="Q3450" s="2">
        <v>1.0190086603431899E-3</v>
      </c>
      <c r="S3450" s="2" t="s">
        <v>1164</v>
      </c>
      <c r="T3450" s="2" t="s">
        <v>51</v>
      </c>
      <c r="U3450" s="2" t="s">
        <v>335</v>
      </c>
      <c r="V3450" s="2" t="s">
        <v>1165</v>
      </c>
      <c r="W3450" s="9">
        <v>1.7436984684513102E-2</v>
      </c>
      <c r="Y3450" s="10"/>
    </row>
    <row r="3451" spans="10:31" ht="14.25" customHeight="1" x14ac:dyDescent="0.3">
      <c r="J3451" s="11">
        <v>42502</v>
      </c>
      <c r="K3451" s="2" t="s">
        <v>1715</v>
      </c>
      <c r="L3451" s="2">
        <v>8.3711315152287498E-4</v>
      </c>
      <c r="M3451" s="2">
        <v>9.7646641526908501E-4</v>
      </c>
      <c r="P3451" s="2">
        <v>8.3711315152287498E-4</v>
      </c>
      <c r="Q3451" s="2">
        <v>8.6001619923059102E-4</v>
      </c>
      <c r="S3451" s="2" t="s">
        <v>1716</v>
      </c>
      <c r="T3451" s="2" t="s">
        <v>51</v>
      </c>
      <c r="U3451" s="2" t="s">
        <v>213</v>
      </c>
      <c r="V3451" s="2" t="s">
        <v>1717</v>
      </c>
      <c r="W3451" s="9">
        <v>1.47163511734693E-2</v>
      </c>
      <c r="Y3451" s="10">
        <v>5.2984677273042501E-3</v>
      </c>
      <c r="Z3451" s="12">
        <v>4.4354170174459003E-6</v>
      </c>
      <c r="AB3451" s="12">
        <v>5.1737757880997104E-6</v>
      </c>
      <c r="AD3451" s="12">
        <v>4.5567680765821403E-6</v>
      </c>
      <c r="AE3451" s="12">
        <v>7.7974111756303196E-5</v>
      </c>
    </row>
    <row r="3452" spans="10:31" ht="14.25" customHeight="1" x14ac:dyDescent="0.3">
      <c r="J3452" s="11">
        <v>42502</v>
      </c>
      <c r="K3452" s="2" t="s">
        <v>1216</v>
      </c>
      <c r="L3452" s="2">
        <v>6.1967085643588901E-4</v>
      </c>
      <c r="M3452" s="2">
        <v>7.2282675135362697E-4</v>
      </c>
      <c r="P3452" s="2">
        <v>6.1967085643588901E-4</v>
      </c>
      <c r="Q3452" s="2">
        <v>6.3662477856960996E-4</v>
      </c>
      <c r="S3452" s="2" t="s">
        <v>1217</v>
      </c>
      <c r="T3452" s="2" t="s">
        <v>51</v>
      </c>
      <c r="U3452" s="2" t="s">
        <v>97</v>
      </c>
      <c r="V3452" s="2" t="s">
        <v>98</v>
      </c>
      <c r="W3452" s="9">
        <v>1.0893741089463499E-2</v>
      </c>
      <c r="Y3452" s="10">
        <v>-2.8650325970960299E-2</v>
      </c>
      <c r="Z3452" s="12">
        <v>-1.77537720315924E-5</v>
      </c>
      <c r="AB3452" s="12">
        <v>-2.0709222046811701E-5</v>
      </c>
      <c r="AD3452" s="12">
        <v>-1.8239507427209699E-5</v>
      </c>
      <c r="AE3452" s="2">
        <v>-3.1210923325637399E-4</v>
      </c>
    </row>
    <row r="3453" spans="10:31" ht="14.25" customHeight="1" x14ac:dyDescent="0.3">
      <c r="J3453" s="11">
        <v>42502</v>
      </c>
      <c r="K3453" s="2" t="s">
        <v>1714</v>
      </c>
      <c r="L3453" s="2">
        <v>5.3868132728082403E-4</v>
      </c>
      <c r="M3453" s="2">
        <v>6.2835498840914503E-4</v>
      </c>
      <c r="P3453" s="2">
        <v>5.3868132728082403E-4</v>
      </c>
      <c r="Q3453" s="2">
        <v>5.5341941151175998E-4</v>
      </c>
      <c r="T3453" s="2" t="s">
        <v>51</v>
      </c>
      <c r="W3453" s="9">
        <v>9.4699546512124703E-3</v>
      </c>
      <c r="Y3453" s="10"/>
    </row>
    <row r="3454" spans="10:31" ht="14.25" customHeight="1" x14ac:dyDescent="0.3">
      <c r="J3454" s="11">
        <v>42502</v>
      </c>
      <c r="K3454" s="2" t="s">
        <v>1632</v>
      </c>
      <c r="L3454" s="2">
        <v>5.2034885583465099E-4</v>
      </c>
      <c r="M3454" s="2">
        <v>6.0697073152164802E-4</v>
      </c>
      <c r="P3454" s="2">
        <v>5.2034885583465099E-4</v>
      </c>
      <c r="Q3454" s="2">
        <v>5.3458537170846801E-4</v>
      </c>
      <c r="S3454" s="2" t="s">
        <v>1633</v>
      </c>
      <c r="T3454" s="2" t="s">
        <v>51</v>
      </c>
      <c r="U3454" s="2" t="s">
        <v>335</v>
      </c>
      <c r="V3454" s="2" t="s">
        <v>1472</v>
      </c>
      <c r="W3454" s="9">
        <v>9.14767195001648E-3</v>
      </c>
      <c r="Y3454" s="10">
        <v>4.6316046463832396E-3</v>
      </c>
      <c r="Z3454" s="12">
        <v>2.41005017842397E-6</v>
      </c>
      <c r="AB3454" s="12">
        <v>2.8112484603343001E-6</v>
      </c>
      <c r="AD3454" s="12">
        <v>2.4759880914934498E-6</v>
      </c>
      <c r="AE3454" s="12">
        <v>4.23683999072859E-5</v>
      </c>
    </row>
    <row r="3455" spans="10:31" ht="14.25" customHeight="1" x14ac:dyDescent="0.3">
      <c r="J3455" s="11">
        <v>42502</v>
      </c>
      <c r="K3455" s="2" t="s">
        <v>1395</v>
      </c>
      <c r="L3455" s="2">
        <v>3.9043663794273599E-4</v>
      </c>
      <c r="M3455" s="2">
        <v>4.5543217610198897E-4</v>
      </c>
      <c r="P3455" s="2">
        <v>3.9043663794273599E-4</v>
      </c>
      <c r="Q3455" s="2">
        <v>4.0111881266353098E-4</v>
      </c>
      <c r="S3455" s="2" t="s">
        <v>1396</v>
      </c>
      <c r="T3455" s="2" t="s">
        <v>51</v>
      </c>
      <c r="U3455" s="2" t="s">
        <v>335</v>
      </c>
      <c r="V3455" s="2" t="s">
        <v>1397</v>
      </c>
      <c r="W3455" s="9">
        <v>6.8638303728728398E-3</v>
      </c>
      <c r="Y3455" s="10">
        <v>-2.2169416503096801E-2</v>
      </c>
      <c r="Z3455" s="12">
        <v>-8.6557524446213208E-6</v>
      </c>
      <c r="AB3455" s="12">
        <v>-1.00966656009167E-5</v>
      </c>
      <c r="AD3455" s="12">
        <v>-8.8925700251654808E-6</v>
      </c>
      <c r="AE3455" s="2">
        <v>-1.5216711434282401E-4</v>
      </c>
    </row>
    <row r="3456" spans="10:31" ht="14.25" customHeight="1" x14ac:dyDescent="0.3">
      <c r="J3456" s="11">
        <v>42502</v>
      </c>
      <c r="K3456" s="2" t="s">
        <v>1399</v>
      </c>
      <c r="L3456" s="2">
        <v>3.9043663794273599E-4</v>
      </c>
      <c r="M3456" s="2">
        <v>4.5543217610198897E-4</v>
      </c>
      <c r="P3456" s="2">
        <v>3.9043663794273599E-4</v>
      </c>
      <c r="Q3456" s="2">
        <v>4.0111881266353098E-4</v>
      </c>
      <c r="S3456" s="2" t="s">
        <v>1400</v>
      </c>
      <c r="T3456" s="2" t="s">
        <v>51</v>
      </c>
      <c r="U3456" s="2" t="s">
        <v>335</v>
      </c>
      <c r="V3456" s="2" t="s">
        <v>1397</v>
      </c>
      <c r="W3456" s="9">
        <v>6.8638303728728398E-3</v>
      </c>
      <c r="Y3456" s="10">
        <v>-2.1311494503823299E-2</v>
      </c>
      <c r="Z3456" s="12">
        <v>-8.3207882636078701E-6</v>
      </c>
      <c r="AB3456" s="12">
        <v>-9.7059403178618299E-6</v>
      </c>
      <c r="AD3456" s="12">
        <v>-8.5484413714589805E-6</v>
      </c>
      <c r="AE3456" s="2">
        <v>-1.46278483266655E-4</v>
      </c>
    </row>
    <row r="3457" spans="10:32" ht="14.25" customHeight="1" x14ac:dyDescent="0.3">
      <c r="J3457" s="11">
        <v>42502</v>
      </c>
      <c r="K3457" s="2" t="s">
        <v>949</v>
      </c>
      <c r="L3457" s="2">
        <v>2.5355128857776598E-4</v>
      </c>
      <c r="M3457" s="2">
        <v>2.9575968003128799E-4</v>
      </c>
      <c r="P3457" s="2">
        <v>2.5355128857776598E-4</v>
      </c>
      <c r="Q3457" s="2">
        <v>2.6048834033485E-4</v>
      </c>
      <c r="S3457" s="2" t="s">
        <v>950</v>
      </c>
      <c r="T3457" s="2" t="s">
        <v>51</v>
      </c>
      <c r="U3457" s="2" t="s">
        <v>97</v>
      </c>
      <c r="V3457" s="2" t="s">
        <v>98</v>
      </c>
      <c r="W3457" s="9">
        <v>4.4574019610228504E-3</v>
      </c>
      <c r="Y3457" s="10">
        <v>-1.0309268214750301E-2</v>
      </c>
      <c r="Z3457" s="12">
        <v>-2.61392824014375E-6</v>
      </c>
      <c r="AB3457" s="12">
        <v>-3.04906586855128E-6</v>
      </c>
      <c r="AD3457" s="12">
        <v>-2.68544416732713E-6</v>
      </c>
      <c r="AE3457" s="12">
        <v>-4.5952552357138499E-5</v>
      </c>
    </row>
    <row r="3458" spans="10:32" ht="14.25" customHeight="1" x14ac:dyDescent="0.3">
      <c r="J3458" s="11">
        <v>42502</v>
      </c>
      <c r="K3458" s="2" t="s">
        <v>834</v>
      </c>
      <c r="L3458" s="2">
        <v>1.6732134156730301E-4</v>
      </c>
      <c r="M3458" s="2">
        <v>1.95175132896923E-4</v>
      </c>
      <c r="P3458" s="2">
        <v>1.6732134156730301E-4</v>
      </c>
      <c r="Q3458" s="2">
        <v>1.7189917989353601E-4</v>
      </c>
      <c r="S3458" s="2" t="s">
        <v>835</v>
      </c>
      <c r="T3458" s="2" t="s">
        <v>51</v>
      </c>
      <c r="U3458" s="2" t="s">
        <v>97</v>
      </c>
      <c r="V3458" s="2" t="s">
        <v>97</v>
      </c>
      <c r="W3458" s="9">
        <v>2.9414895905540699E-3</v>
      </c>
      <c r="Y3458" s="10">
        <v>1.65266145652379E-2</v>
      </c>
      <c r="Z3458" s="12">
        <v>2.7652553206213302E-6</v>
      </c>
      <c r="AB3458" s="12">
        <v>3.2255841941065099E-6</v>
      </c>
      <c r="AD3458" s="12">
        <v>2.8409114901809599E-6</v>
      </c>
      <c r="AE3458" s="12">
        <v>4.8612864710746401E-5</v>
      </c>
    </row>
    <row r="3459" spans="10:32" ht="14.25" customHeight="1" x14ac:dyDescent="0.3">
      <c r="J3459" s="11">
        <v>42502</v>
      </c>
      <c r="K3459" s="2" t="s">
        <v>1667</v>
      </c>
      <c r="L3459" s="2">
        <v>1.3612669287676199E-4</v>
      </c>
      <c r="M3459" s="2">
        <v>1.5878754690927199E-4</v>
      </c>
      <c r="P3459" s="2">
        <v>1.3612669287676199E-4</v>
      </c>
      <c r="Q3459" s="2">
        <v>1.3985105933257301E-4</v>
      </c>
      <c r="S3459" s="2" t="s">
        <v>1668</v>
      </c>
      <c r="T3459" s="2" t="s">
        <v>51</v>
      </c>
      <c r="U3459" s="2" t="s">
        <v>52</v>
      </c>
      <c r="V3459" s="2" t="s">
        <v>52</v>
      </c>
      <c r="W3459" s="9">
        <v>2.3930913196299102E-3</v>
      </c>
      <c r="Y3459" s="10">
        <v>6.8777365255412405E-4</v>
      </c>
      <c r="Z3459" s="12">
        <v>9.3624352769963906E-8</v>
      </c>
      <c r="AB3459" s="12">
        <v>1.09209891117899E-7</v>
      </c>
      <c r="AD3459" s="12">
        <v>9.6185873890727103E-8</v>
      </c>
      <c r="AE3459" s="12">
        <v>1.64590515779743E-6</v>
      </c>
    </row>
    <row r="3460" spans="10:32" ht="14.25" customHeight="1" x14ac:dyDescent="0.3">
      <c r="J3460" s="11">
        <v>42503</v>
      </c>
      <c r="K3460" s="2" t="s">
        <v>49</v>
      </c>
      <c r="L3460" s="2">
        <v>2.6804738925184299E-2</v>
      </c>
      <c r="N3460" s="2">
        <v>0.18679953551901399</v>
      </c>
      <c r="O3460" s="2">
        <v>2.6804738925184299E-2</v>
      </c>
      <c r="Q3460" s="2">
        <v>2.7548341239142099E-2</v>
      </c>
      <c r="S3460" s="2" t="s">
        <v>50</v>
      </c>
      <c r="T3460" s="2" t="s">
        <v>51</v>
      </c>
      <c r="U3460" s="2" t="s">
        <v>52</v>
      </c>
      <c r="V3460" s="2" t="s">
        <v>52</v>
      </c>
      <c r="W3460" s="9"/>
      <c r="X3460" s="2">
        <v>0.36824484581806899</v>
      </c>
      <c r="Y3460" s="10">
        <v>-3.4767645788856801E-3</v>
      </c>
      <c r="Z3460" s="12">
        <v>-9.31937668413589E-5</v>
      </c>
      <c r="AA3460" s="2">
        <v>-6.4945800844480703E-4</v>
      </c>
      <c r="AD3460" s="12">
        <v>-9.5779097027305006E-5</v>
      </c>
      <c r="AF3460" s="2">
        <v>-1.28030063629748E-3</v>
      </c>
    </row>
    <row r="3461" spans="10:32" ht="14.25" customHeight="1" x14ac:dyDescent="0.3">
      <c r="J3461" s="11">
        <v>42503</v>
      </c>
      <c r="K3461" s="2" t="s">
        <v>54</v>
      </c>
      <c r="L3461" s="2">
        <v>2.6804738925184299E-2</v>
      </c>
      <c r="N3461" s="2">
        <v>0.18679953551901399</v>
      </c>
      <c r="O3461" s="2">
        <v>2.6804738925184299E-2</v>
      </c>
      <c r="Q3461" s="2">
        <v>2.7548341239142099E-2</v>
      </c>
      <c r="S3461" s="2" t="s">
        <v>50</v>
      </c>
      <c r="T3461" s="2" t="s">
        <v>51</v>
      </c>
      <c r="U3461" s="2" t="s">
        <v>52</v>
      </c>
      <c r="V3461" s="2" t="s">
        <v>52</v>
      </c>
      <c r="W3461" s="9"/>
      <c r="X3461" s="2">
        <v>0.36824484581806899</v>
      </c>
      <c r="Y3461" s="10">
        <v>-4.4500872318533596E-3</v>
      </c>
      <c r="Z3461" s="2">
        <v>-1.19283426444125E-4</v>
      </c>
      <c r="AA3461" s="2">
        <v>-8.31274227929305E-4</v>
      </c>
      <c r="AD3461" s="2">
        <v>-1.22592521607046E-4</v>
      </c>
      <c r="AF3461" s="2">
        <v>-1.6387216865708001E-3</v>
      </c>
    </row>
    <row r="3462" spans="10:32" ht="14.25" customHeight="1" x14ac:dyDescent="0.3">
      <c r="J3462" s="11">
        <v>42503</v>
      </c>
      <c r="K3462" s="2" t="s">
        <v>56</v>
      </c>
      <c r="L3462" s="2">
        <v>1.9181056028351701E-2</v>
      </c>
      <c r="N3462" s="2">
        <v>0.13367085450304</v>
      </c>
      <c r="O3462" s="2">
        <v>1.9181056028351701E-2</v>
      </c>
      <c r="Q3462" s="2">
        <v>1.9713166327453902E-2</v>
      </c>
      <c r="S3462" s="2" t="s">
        <v>57</v>
      </c>
      <c r="T3462" s="2" t="s">
        <v>51</v>
      </c>
      <c r="U3462" s="2" t="s">
        <v>52</v>
      </c>
      <c r="V3462" s="2" t="s">
        <v>52</v>
      </c>
      <c r="W3462" s="9"/>
      <c r="X3462" s="2">
        <v>0.26351030836386202</v>
      </c>
      <c r="Y3462" s="10">
        <v>-3.9075592407130698E-3</v>
      </c>
      <c r="Z3462" s="12">
        <v>-7.4951112730220701E-5</v>
      </c>
      <c r="AA3462" s="2">
        <v>-5.2232678272736701E-4</v>
      </c>
      <c r="AD3462" s="12">
        <v>-7.7030365246556306E-5</v>
      </c>
      <c r="AF3462" s="2">
        <v>-1.02968214047036E-3</v>
      </c>
    </row>
    <row r="3463" spans="10:32" ht="14.25" customHeight="1" x14ac:dyDescent="0.3">
      <c r="J3463" s="11">
        <v>42503</v>
      </c>
      <c r="K3463" s="2" t="s">
        <v>233</v>
      </c>
      <c r="L3463" s="2">
        <v>1.14233590467391E-2</v>
      </c>
      <c r="M3463" s="2">
        <v>1.33371722670141E-2</v>
      </c>
      <c r="P3463" s="2">
        <v>1.14233590467391E-2</v>
      </c>
      <c r="Q3463" s="2">
        <v>1.1740259586006999E-2</v>
      </c>
      <c r="S3463" s="2" t="s">
        <v>234</v>
      </c>
      <c r="T3463" s="2" t="s">
        <v>51</v>
      </c>
      <c r="U3463" s="2" t="s">
        <v>213</v>
      </c>
      <c r="V3463" s="2" t="s">
        <v>214</v>
      </c>
      <c r="W3463" s="9">
        <v>0.20058448248381699</v>
      </c>
      <c r="Y3463" s="10">
        <v>-1.0297310694076901E-2</v>
      </c>
      <c r="Z3463" s="2">
        <v>-1.1762987727426701E-4</v>
      </c>
      <c r="AB3463" s="2">
        <v>-1.3733700661387E-4</v>
      </c>
      <c r="AD3463" s="2">
        <v>-1.20893100586229E-4</v>
      </c>
      <c r="AE3463" s="2">
        <v>-2.0654807365464902E-3</v>
      </c>
    </row>
    <row r="3464" spans="10:32" ht="14.25" customHeight="1" x14ac:dyDescent="0.3">
      <c r="J3464" s="11">
        <v>42503</v>
      </c>
      <c r="K3464" s="2" t="s">
        <v>211</v>
      </c>
      <c r="L3464" s="2">
        <v>1.0036889226222199E-2</v>
      </c>
      <c r="M3464" s="2">
        <v>1.17184201325858E-2</v>
      </c>
      <c r="P3464" s="2">
        <v>1.0036889226222199E-2</v>
      </c>
      <c r="Q3464" s="2">
        <v>1.0315327082841099E-2</v>
      </c>
      <c r="S3464" s="2" t="s">
        <v>212</v>
      </c>
      <c r="T3464" s="2" t="s">
        <v>51</v>
      </c>
      <c r="U3464" s="2" t="s">
        <v>213</v>
      </c>
      <c r="V3464" s="2" t="s">
        <v>214</v>
      </c>
      <c r="W3464" s="9">
        <v>0.176239250027239</v>
      </c>
      <c r="Y3464" s="10">
        <v>-1.01137694506237E-2</v>
      </c>
      <c r="Z3464" s="2">
        <v>-1.0151078363546E-4</v>
      </c>
      <c r="AB3464" s="2">
        <v>-1.1851739954652E-4</v>
      </c>
      <c r="AD3464" s="2">
        <v>-1.04326839923629E-4</v>
      </c>
      <c r="AE3464" s="2">
        <v>-1.78244314292632E-3</v>
      </c>
    </row>
    <row r="3465" spans="10:32" ht="14.25" customHeight="1" x14ac:dyDescent="0.3">
      <c r="J3465" s="11">
        <v>42503</v>
      </c>
      <c r="K3465" s="2" t="s">
        <v>208</v>
      </c>
      <c r="L3465" s="2">
        <v>8.9581158807894492E-3</v>
      </c>
      <c r="M3465" s="2">
        <v>1.0458914422730101E-2</v>
      </c>
      <c r="P3465" s="2">
        <v>8.9581158807894492E-3</v>
      </c>
      <c r="Q3465" s="2">
        <v>9.2066270010152506E-3</v>
      </c>
      <c r="S3465" s="2" t="s">
        <v>209</v>
      </c>
      <c r="T3465" s="2" t="s">
        <v>51</v>
      </c>
      <c r="U3465" s="2" t="s">
        <v>97</v>
      </c>
      <c r="V3465" s="2" t="s">
        <v>98</v>
      </c>
      <c r="W3465" s="9">
        <v>0.15729690633256799</v>
      </c>
      <c r="Y3465" s="10">
        <v>-1.1699955285799099E-2</v>
      </c>
      <c r="Z3465" s="2">
        <v>-1.04809555250244E-4</v>
      </c>
      <c r="AB3465" s="2">
        <v>-1.2236883108394201E-4</v>
      </c>
      <c r="AD3465" s="2">
        <v>-1.07717124244909E-4</v>
      </c>
      <c r="AE3465" s="2">
        <v>-1.84036677068558E-3</v>
      </c>
    </row>
    <row r="3466" spans="10:32" ht="14.25" customHeight="1" x14ac:dyDescent="0.3">
      <c r="J3466" s="11">
        <v>42503</v>
      </c>
      <c r="K3466" s="2" t="s">
        <v>333</v>
      </c>
      <c r="L3466" s="2">
        <v>8.2257648220712704E-3</v>
      </c>
      <c r="M3466" s="2">
        <v>9.6038688805134293E-3</v>
      </c>
      <c r="P3466" s="2">
        <v>8.2257648220712704E-3</v>
      </c>
      <c r="Q3466" s="2">
        <v>8.4539594623114795E-3</v>
      </c>
      <c r="S3466" s="2" t="s">
        <v>334</v>
      </c>
      <c r="T3466" s="2" t="s">
        <v>51</v>
      </c>
      <c r="U3466" s="2" t="s">
        <v>335</v>
      </c>
      <c r="V3466" s="2" t="s">
        <v>336</v>
      </c>
      <c r="W3466" s="9">
        <v>0.14443744376044501</v>
      </c>
      <c r="Y3466" s="10">
        <v>-6.74587504446089E-3</v>
      </c>
      <c r="Z3466" s="12">
        <v>-5.5489981634814901E-5</v>
      </c>
      <c r="AB3466" s="12">
        <v>-6.4786499411330107E-5</v>
      </c>
      <c r="AD3466" s="12">
        <v>-5.7029354163691002E-5</v>
      </c>
      <c r="AE3466" s="2">
        <v>-9.7435694734931098E-4</v>
      </c>
    </row>
    <row r="3467" spans="10:32" ht="14.25" customHeight="1" x14ac:dyDescent="0.3">
      <c r="J3467" s="11">
        <v>42503</v>
      </c>
      <c r="K3467" s="2" t="s">
        <v>612</v>
      </c>
      <c r="L3467" s="2">
        <v>2.16312492522231E-3</v>
      </c>
      <c r="M3467" s="2">
        <v>2.5255242039334698E-3</v>
      </c>
      <c r="P3467" s="2">
        <v>2.16312492522231E-3</v>
      </c>
      <c r="Q3467" s="2">
        <v>2.2231331463157802E-3</v>
      </c>
      <c r="S3467" s="2" t="s">
        <v>613</v>
      </c>
      <c r="T3467" s="2" t="s">
        <v>51</v>
      </c>
      <c r="U3467" s="2" t="s">
        <v>335</v>
      </c>
      <c r="V3467" s="2" t="s">
        <v>336</v>
      </c>
      <c r="W3467" s="9">
        <v>3.7982636446800597E-2</v>
      </c>
      <c r="Y3467" s="10">
        <v>2.8977149828619498E-3</v>
      </c>
      <c r="Z3467" s="12">
        <v>6.2681195056188297E-6</v>
      </c>
      <c r="AB3467" s="12">
        <v>7.3182493253185197E-6</v>
      </c>
      <c r="AD3467" s="12">
        <v>6.4420062269762697E-6</v>
      </c>
      <c r="AE3467" s="2">
        <v>1.1006285472049299E-4</v>
      </c>
    </row>
    <row r="3468" spans="10:32" ht="14.25" customHeight="1" x14ac:dyDescent="0.3">
      <c r="J3468" s="11">
        <v>42503</v>
      </c>
      <c r="K3468" s="2" t="s">
        <v>95</v>
      </c>
      <c r="L3468" s="2">
        <v>2.0701643510955699E-3</v>
      </c>
      <c r="M3468" s="2">
        <v>2.4169894738163399E-3</v>
      </c>
      <c r="P3468" s="2">
        <v>2.0701643510955699E-3</v>
      </c>
      <c r="Q3468" s="2">
        <v>2.1275937111070301E-3</v>
      </c>
      <c r="S3468" s="2" t="s">
        <v>96</v>
      </c>
      <c r="T3468" s="2" t="s">
        <v>51</v>
      </c>
      <c r="U3468" s="2" t="s">
        <v>97</v>
      </c>
      <c r="V3468" s="2" t="s">
        <v>98</v>
      </c>
      <c r="W3468" s="9">
        <v>3.6350327720766698E-2</v>
      </c>
      <c r="Y3468" s="10">
        <v>1.5956165153532299E-3</v>
      </c>
      <c r="Z3468" s="12">
        <v>3.3031884281035802E-6</v>
      </c>
      <c r="AB3468" s="12">
        <v>3.8565883218562596E-6</v>
      </c>
      <c r="AD3468" s="12">
        <v>3.3948236634040399E-6</v>
      </c>
      <c r="AE3468" s="12">
        <v>5.80011832497575E-5</v>
      </c>
    </row>
    <row r="3469" spans="10:32" ht="14.25" customHeight="1" x14ac:dyDescent="0.3">
      <c r="J3469" s="11">
        <v>42503</v>
      </c>
      <c r="K3469" s="2" t="s">
        <v>145</v>
      </c>
      <c r="L3469" s="2">
        <v>1.8375374348504499E-3</v>
      </c>
      <c r="M3469" s="2">
        <v>2.1453893916328899E-3</v>
      </c>
      <c r="P3469" s="2">
        <v>1.8375374348504499E-3</v>
      </c>
      <c r="Q3469" s="2">
        <v>1.8885133869890899E-3</v>
      </c>
      <c r="S3469" s="2" t="s">
        <v>146</v>
      </c>
      <c r="T3469" s="2" t="s">
        <v>51</v>
      </c>
      <c r="U3469" s="2" t="s">
        <v>147</v>
      </c>
      <c r="V3469" s="2" t="s">
        <v>148</v>
      </c>
      <c r="W3469" s="9">
        <v>3.22655966520927E-2</v>
      </c>
      <c r="Y3469" s="10">
        <v>-1.9646814503045998E-3</v>
      </c>
      <c r="Z3469" s="12">
        <v>-3.6101757124909599E-6</v>
      </c>
      <c r="AB3469" s="12">
        <v>-4.2150067414213897E-6</v>
      </c>
      <c r="AD3469" s="12">
        <v>-3.7103272200693698E-6</v>
      </c>
      <c r="AE3469" s="12">
        <v>-6.3391619225376504E-5</v>
      </c>
    </row>
    <row r="3470" spans="10:32" ht="14.25" customHeight="1" x14ac:dyDescent="0.3">
      <c r="J3470" s="11">
        <v>42503</v>
      </c>
      <c r="K3470" s="2" t="s">
        <v>1709</v>
      </c>
      <c r="L3470" s="2">
        <v>1.55564675027759E-3</v>
      </c>
      <c r="M3470" s="2">
        <v>1.8162721324071101E-3</v>
      </c>
      <c r="P3470" s="2">
        <v>1.55564675027759E-3</v>
      </c>
      <c r="Q3470" s="2">
        <v>1.59880264619719E-3</v>
      </c>
      <c r="S3470" s="2" t="s">
        <v>1710</v>
      </c>
      <c r="T3470" s="2" t="s">
        <v>51</v>
      </c>
      <c r="U3470" s="2" t="s">
        <v>97</v>
      </c>
      <c r="V3470" s="2" t="s">
        <v>97</v>
      </c>
      <c r="W3470" s="9">
        <v>2.7315835653536302E-2</v>
      </c>
      <c r="Y3470" s="10">
        <v>1.00237404378793E-2</v>
      </c>
      <c r="Z3470" s="12">
        <v>1.5593399237813098E-5</v>
      </c>
      <c r="AB3470" s="12">
        <v>1.8205840419802499E-5</v>
      </c>
      <c r="AD3470" s="12">
        <v>1.6025982736875299E-5</v>
      </c>
      <c r="AE3470" s="2">
        <v>2.7380684643481799E-4</v>
      </c>
    </row>
    <row r="3471" spans="10:32" ht="14.25" customHeight="1" x14ac:dyDescent="0.3">
      <c r="J3471" s="11">
        <v>42503</v>
      </c>
      <c r="K3471" s="2" t="s">
        <v>1644</v>
      </c>
      <c r="L3471" s="2">
        <v>1.32651298399236E-3</v>
      </c>
      <c r="M3471" s="2">
        <v>1.5487504252952101E-3</v>
      </c>
      <c r="P3471" s="2">
        <v>1.32651298399236E-3</v>
      </c>
      <c r="Q3471" s="2">
        <v>1.3633123770826999E-3</v>
      </c>
      <c r="S3471" s="2" t="s">
        <v>1645</v>
      </c>
      <c r="T3471" s="2" t="s">
        <v>51</v>
      </c>
      <c r="U3471" s="2" t="s">
        <v>335</v>
      </c>
      <c r="V3471" s="2" t="s">
        <v>1165</v>
      </c>
      <c r="W3471" s="9">
        <v>2.3292441331267202E-2</v>
      </c>
      <c r="Y3471" s="10">
        <v>-1.4369911511390899E-2</v>
      </c>
      <c r="Z3471" s="12">
        <v>-1.9061874198681298E-5</v>
      </c>
      <c r="AB3471" s="12">
        <v>-2.2255406564721101E-5</v>
      </c>
      <c r="AD3471" s="12">
        <v>-1.9590678221062401E-5</v>
      </c>
      <c r="AE3471" s="2">
        <v>-3.3471032081457402E-4</v>
      </c>
    </row>
    <row r="3472" spans="10:32" ht="14.25" customHeight="1" x14ac:dyDescent="0.3">
      <c r="J3472" s="11">
        <v>42503</v>
      </c>
      <c r="K3472" s="2" t="s">
        <v>887</v>
      </c>
      <c r="L3472" s="2">
        <v>1.24441580269241E-3</v>
      </c>
      <c r="M3472" s="2">
        <v>1.45289908724712E-3</v>
      </c>
      <c r="P3472" s="2">
        <v>1.24441580269241E-3</v>
      </c>
      <c r="Q3472" s="2">
        <v>1.27893770096535E-3</v>
      </c>
      <c r="S3472" s="2" t="s">
        <v>888</v>
      </c>
      <c r="T3472" s="2" t="s">
        <v>51</v>
      </c>
      <c r="U3472" s="2" t="s">
        <v>97</v>
      </c>
      <c r="V3472" s="2" t="s">
        <v>97</v>
      </c>
      <c r="W3472" s="9">
        <v>2.1850884556499601E-2</v>
      </c>
      <c r="Y3472" s="10">
        <v>2.5329263644953098E-3</v>
      </c>
      <c r="Z3472" s="12">
        <v>3.1520135950342099E-6</v>
      </c>
      <c r="AB3472" s="12">
        <v>3.6800864030394002E-6</v>
      </c>
      <c r="AD3472" s="12">
        <v>3.2394550213221502E-6</v>
      </c>
      <c r="AE3472" s="12">
        <v>5.5346681580701202E-5</v>
      </c>
    </row>
    <row r="3473" spans="10:31" ht="14.25" customHeight="1" x14ac:dyDescent="0.3">
      <c r="J3473" s="11">
        <v>42503</v>
      </c>
      <c r="K3473" s="2" t="s">
        <v>1711</v>
      </c>
      <c r="L3473" s="2">
        <v>1.1765093226501001E-3</v>
      </c>
      <c r="M3473" s="2">
        <v>1.37361589053893E-3</v>
      </c>
      <c r="P3473" s="2">
        <v>1.1765093226501001E-3</v>
      </c>
      <c r="Q3473" s="2">
        <v>1.2091473967293701E-3</v>
      </c>
      <c r="S3473" s="2" t="s">
        <v>1712</v>
      </c>
      <c r="T3473" s="2" t="s">
        <v>51</v>
      </c>
      <c r="U3473" s="2" t="s">
        <v>335</v>
      </c>
      <c r="V3473" s="2" t="s">
        <v>336</v>
      </c>
      <c r="W3473" s="9">
        <v>2.0658504443009901E-2</v>
      </c>
      <c r="Y3473" s="10">
        <v>45.86</v>
      </c>
      <c r="Z3473" s="2">
        <v>5.3954717536733698E-2</v>
      </c>
      <c r="AB3473" s="2">
        <v>6.2994024740115506E-2</v>
      </c>
      <c r="AD3473" s="2">
        <v>5.5451499614008998E-2</v>
      </c>
      <c r="AE3473" s="2">
        <v>0.94739901375643398</v>
      </c>
    </row>
    <row r="3474" spans="10:31" ht="14.25" customHeight="1" x14ac:dyDescent="0.3">
      <c r="J3474" s="11">
        <v>42503</v>
      </c>
      <c r="K3474" s="2" t="s">
        <v>1470</v>
      </c>
      <c r="L3474" s="2">
        <v>1.0941867572364201E-3</v>
      </c>
      <c r="M3474" s="2">
        <v>1.2775014086345701E-3</v>
      </c>
      <c r="P3474" s="2">
        <v>1.0941867572364201E-3</v>
      </c>
      <c r="Q3474" s="2">
        <v>1.1245410840162501E-3</v>
      </c>
      <c r="S3474" s="2" t="s">
        <v>1471</v>
      </c>
      <c r="T3474" s="2" t="s">
        <v>51</v>
      </c>
      <c r="U3474" s="2" t="s">
        <v>335</v>
      </c>
      <c r="V3474" s="2" t="s">
        <v>1472</v>
      </c>
      <c r="W3474" s="9">
        <v>1.9212990114633999E-2</v>
      </c>
      <c r="Y3474" s="10">
        <v>-6.2900399461183198E-3</v>
      </c>
      <c r="Z3474" s="12">
        <v>-6.8824784115307596E-6</v>
      </c>
      <c r="AB3474" s="12">
        <v>-8.0355348915338908E-6</v>
      </c>
      <c r="AD3474" s="12">
        <v>-7.0734083395134102E-6</v>
      </c>
      <c r="AE3474" s="2">
        <v>-1.20850475305424E-4</v>
      </c>
    </row>
    <row r="3475" spans="10:31" ht="14.25" customHeight="1" x14ac:dyDescent="0.3">
      <c r="J3475" s="11">
        <v>42503</v>
      </c>
      <c r="K3475" s="2" t="s">
        <v>1167</v>
      </c>
      <c r="L3475" s="2">
        <v>9.9666736780987903E-4</v>
      </c>
      <c r="M3475" s="2">
        <v>1.16364410179214E-3</v>
      </c>
      <c r="P3475" s="2">
        <v>9.9666736780987903E-4</v>
      </c>
      <c r="Q3475" s="2">
        <v>1.02431636536282E-3</v>
      </c>
      <c r="S3475" s="2" t="s">
        <v>1713</v>
      </c>
      <c r="T3475" s="2" t="s">
        <v>51</v>
      </c>
      <c r="U3475" s="2" t="s">
        <v>335</v>
      </c>
      <c r="V3475" s="2" t="s">
        <v>1165</v>
      </c>
      <c r="W3475" s="9">
        <v>1.7500632463944201E-2</v>
      </c>
      <c r="Y3475" s="10"/>
    </row>
    <row r="3476" spans="10:31" ht="14.25" customHeight="1" x14ac:dyDescent="0.3">
      <c r="J3476" s="11">
        <v>42503</v>
      </c>
      <c r="K3476" s="2" t="s">
        <v>1163</v>
      </c>
      <c r="L3476" s="2">
        <v>9.9666736780987903E-4</v>
      </c>
      <c r="M3476" s="2">
        <v>1.16364410179214E-3</v>
      </c>
      <c r="P3476" s="2">
        <v>9.9666736780987903E-4</v>
      </c>
      <c r="Q3476" s="2">
        <v>1.02431636536282E-3</v>
      </c>
      <c r="S3476" s="2" t="s">
        <v>1164</v>
      </c>
      <c r="T3476" s="2" t="s">
        <v>51</v>
      </c>
      <c r="U3476" s="2" t="s">
        <v>335</v>
      </c>
      <c r="V3476" s="2" t="s">
        <v>1165</v>
      </c>
      <c r="W3476" s="9">
        <v>1.7500632463944201E-2</v>
      </c>
      <c r="Y3476" s="10"/>
    </row>
    <row r="3477" spans="10:31" ht="14.25" customHeight="1" x14ac:dyDescent="0.3">
      <c r="J3477" s="11">
        <v>42503</v>
      </c>
      <c r="K3477" s="2" t="s">
        <v>1715</v>
      </c>
      <c r="L3477" s="2">
        <v>8.2711825573082004E-4</v>
      </c>
      <c r="M3477" s="2">
        <v>9.6568956790543995E-4</v>
      </c>
      <c r="P3477" s="2">
        <v>8.2711825573082004E-4</v>
      </c>
      <c r="Q3477" s="2">
        <v>8.5006371513614797E-4</v>
      </c>
      <c r="S3477" s="2" t="s">
        <v>1716</v>
      </c>
      <c r="T3477" s="2" t="s">
        <v>51</v>
      </c>
      <c r="U3477" s="2" t="s">
        <v>213</v>
      </c>
      <c r="V3477" s="2" t="s">
        <v>1717</v>
      </c>
      <c r="W3477" s="9">
        <v>1.45234940615863E-2</v>
      </c>
      <c r="Y3477" s="10">
        <v>-2.03794779467346E-2</v>
      </c>
      <c r="Z3477" s="12">
        <v>-1.6856238252007799E-5</v>
      </c>
      <c r="AB3477" s="12">
        <v>-1.96802492525205E-5</v>
      </c>
      <c r="AD3477" s="12">
        <v>-1.73238547359364E-5</v>
      </c>
      <c r="AE3477" s="2">
        <v>-2.9598122693762902E-4</v>
      </c>
    </row>
    <row r="3478" spans="10:31" ht="14.25" customHeight="1" x14ac:dyDescent="0.3">
      <c r="J3478" s="11">
        <v>42503</v>
      </c>
      <c r="K3478" s="2" t="s">
        <v>1216</v>
      </c>
      <c r="L3478" s="2">
        <v>6.2145581573702896E-4</v>
      </c>
      <c r="M3478" s="2">
        <v>7.2557145730165504E-4</v>
      </c>
      <c r="P3478" s="2">
        <v>6.2145581573702896E-4</v>
      </c>
      <c r="Q3478" s="2">
        <v>6.3869590092847396E-4</v>
      </c>
      <c r="S3478" s="2" t="s">
        <v>1217</v>
      </c>
      <c r="T3478" s="2" t="s">
        <v>51</v>
      </c>
      <c r="U3478" s="2" t="s">
        <v>97</v>
      </c>
      <c r="V3478" s="2" t="s">
        <v>98</v>
      </c>
      <c r="W3478" s="9">
        <v>1.0912236293733101E-2</v>
      </c>
      <c r="Y3478" s="10">
        <v>-5.6858511329945802E-3</v>
      </c>
      <c r="Z3478" s="12">
        <v>-3.53350525401446E-6</v>
      </c>
      <c r="AB3478" s="12">
        <v>-4.1254912925671401E-6</v>
      </c>
      <c r="AD3478" s="12">
        <v>-3.6315298119331598E-6</v>
      </c>
      <c r="AE3478" s="12">
        <v>-6.2045351094226696E-5</v>
      </c>
    </row>
    <row r="3479" spans="10:31" ht="14.25" customHeight="1" x14ac:dyDescent="0.3">
      <c r="J3479" s="11">
        <v>42503</v>
      </c>
      <c r="K3479" s="2" t="s">
        <v>1714</v>
      </c>
      <c r="L3479" s="2">
        <v>5.4409401344478105E-4</v>
      </c>
      <c r="M3479" s="2">
        <v>6.3524884029935304E-4</v>
      </c>
      <c r="P3479" s="2">
        <v>5.4409401344478105E-4</v>
      </c>
      <c r="Q3479" s="2">
        <v>5.5918797009690195E-4</v>
      </c>
      <c r="T3479" s="2" t="s">
        <v>51</v>
      </c>
      <c r="W3479" s="9">
        <v>9.5538287523684595E-3</v>
      </c>
      <c r="Y3479" s="10"/>
    </row>
    <row r="3480" spans="10:31" ht="14.25" customHeight="1" x14ac:dyDescent="0.3">
      <c r="J3480" s="11">
        <v>42503</v>
      </c>
      <c r="K3480" s="2" t="s">
        <v>1632</v>
      </c>
      <c r="L3480" s="2">
        <v>5.2351205870688805E-4</v>
      </c>
      <c r="M3480" s="2">
        <v>6.1121868640083598E-4</v>
      </c>
      <c r="P3480" s="2">
        <v>5.2351205870688805E-4</v>
      </c>
      <c r="Q3480" s="2">
        <v>5.3803504209896003E-4</v>
      </c>
      <c r="S3480" s="2" t="s">
        <v>1633</v>
      </c>
      <c r="T3480" s="2" t="s">
        <v>51</v>
      </c>
      <c r="U3480" s="2" t="s">
        <v>335</v>
      </c>
      <c r="V3480" s="2" t="s">
        <v>1472</v>
      </c>
      <c r="W3480" s="9">
        <v>9.1924271083586705E-3</v>
      </c>
      <c r="Y3480" s="10">
        <v>-2.51472639380279E-3</v>
      </c>
      <c r="Z3480" s="12">
        <v>-1.31648959150425E-6</v>
      </c>
      <c r="AB3480" s="12">
        <v>-1.5370477630776501E-6</v>
      </c>
      <c r="AD3480" s="12">
        <v>-1.35301092115705E-6</v>
      </c>
      <c r="AE3480" s="12">
        <v>-2.3116439072497798E-5</v>
      </c>
    </row>
    <row r="3481" spans="10:31" ht="14.25" customHeight="1" x14ac:dyDescent="0.3">
      <c r="J3481" s="11">
        <v>42503</v>
      </c>
      <c r="K3481" s="2" t="s">
        <v>1395</v>
      </c>
      <c r="L3481" s="2">
        <v>3.8423438030224001E-4</v>
      </c>
      <c r="M3481" s="2">
        <v>4.4860711284945998E-4</v>
      </c>
      <c r="P3481" s="2">
        <v>3.8423438030224001E-4</v>
      </c>
      <c r="Q3481" s="2">
        <v>3.94893598998321E-4</v>
      </c>
      <c r="S3481" s="2" t="s">
        <v>1396</v>
      </c>
      <c r="T3481" s="2" t="s">
        <v>51</v>
      </c>
      <c r="U3481" s="2" t="s">
        <v>335</v>
      </c>
      <c r="V3481" s="2" t="s">
        <v>1397</v>
      </c>
      <c r="W3481" s="9">
        <v>6.7468293704219702E-3</v>
      </c>
      <c r="Y3481" s="10">
        <v>-2.4291512669499901E-2</v>
      </c>
      <c r="Z3481" s="12">
        <v>-9.3336343171693098E-6</v>
      </c>
      <c r="AB3481" s="12">
        <v>-1.0897345365410399E-5</v>
      </c>
      <c r="AD3481" s="12">
        <v>-9.5925628631721399E-6</v>
      </c>
      <c r="AE3481" s="2">
        <v>-1.6389069113055901E-4</v>
      </c>
    </row>
    <row r="3482" spans="10:31" ht="14.25" customHeight="1" x14ac:dyDescent="0.3">
      <c r="J3482" s="11">
        <v>42503</v>
      </c>
      <c r="K3482" s="2" t="s">
        <v>1399</v>
      </c>
      <c r="L3482" s="2">
        <v>3.8423438030224001E-4</v>
      </c>
      <c r="M3482" s="2">
        <v>4.4860711284945998E-4</v>
      </c>
      <c r="P3482" s="2">
        <v>3.8423438030224001E-4</v>
      </c>
      <c r="Q3482" s="2">
        <v>3.94893598998321E-4</v>
      </c>
      <c r="S3482" s="2" t="s">
        <v>1400</v>
      </c>
      <c r="T3482" s="2" t="s">
        <v>51</v>
      </c>
      <c r="U3482" s="2" t="s">
        <v>335</v>
      </c>
      <c r="V3482" s="2" t="s">
        <v>1397</v>
      </c>
      <c r="W3482" s="9">
        <v>6.7468293704219702E-3</v>
      </c>
      <c r="Y3482" s="10">
        <v>-2.42881048613648E-2</v>
      </c>
      <c r="Z3482" s="12">
        <v>-9.3323249201223202E-6</v>
      </c>
      <c r="AB3482" s="12">
        <v>-1.08958165984418E-5</v>
      </c>
      <c r="AD3482" s="12">
        <v>-9.5912171415529702E-6</v>
      </c>
      <c r="AE3482" s="2">
        <v>-1.6386769923054499E-4</v>
      </c>
    </row>
    <row r="3483" spans="10:31" ht="14.25" customHeight="1" x14ac:dyDescent="0.3">
      <c r="J3483" s="11">
        <v>42503</v>
      </c>
      <c r="K3483" s="2" t="s">
        <v>949</v>
      </c>
      <c r="L3483" s="2">
        <v>2.5229482999428399E-4</v>
      </c>
      <c r="M3483" s="2">
        <v>2.9456306117519302E-4</v>
      </c>
      <c r="P3483" s="2">
        <v>2.5229482999428399E-4</v>
      </c>
      <c r="Q3483" s="2">
        <v>2.5929385430513403E-4</v>
      </c>
      <c r="S3483" s="2" t="s">
        <v>950</v>
      </c>
      <c r="T3483" s="2" t="s">
        <v>51</v>
      </c>
      <c r="U3483" s="2" t="s">
        <v>97</v>
      </c>
      <c r="V3483" s="2" t="s">
        <v>98</v>
      </c>
      <c r="W3483" s="9">
        <v>4.4300829292581896E-3</v>
      </c>
      <c r="Y3483" s="10">
        <v>-1.34549201811048E-2</v>
      </c>
      <c r="Z3483" s="12">
        <v>-3.3946067996785101E-6</v>
      </c>
      <c r="AB3483" s="12">
        <v>-3.9633224764141199E-6</v>
      </c>
      <c r="AD3483" s="12">
        <v>-3.4887781131266099E-6</v>
      </c>
      <c r="AE3483" s="12">
        <v>-5.9606412208844103E-5</v>
      </c>
    </row>
    <row r="3484" spans="10:31" ht="14.25" customHeight="1" x14ac:dyDescent="0.3">
      <c r="J3484" s="11">
        <v>42503</v>
      </c>
      <c r="K3484" s="2" t="s">
        <v>834</v>
      </c>
      <c r="L3484" s="2">
        <v>1.71878636778763E-4</v>
      </c>
      <c r="M3484" s="2">
        <v>2.0067433566244201E-4</v>
      </c>
      <c r="P3484" s="2">
        <v>1.71878636778763E-4</v>
      </c>
      <c r="Q3484" s="2">
        <v>1.7664679931843E-4</v>
      </c>
      <c r="S3484" s="2" t="s">
        <v>835</v>
      </c>
      <c r="T3484" s="2" t="s">
        <v>51</v>
      </c>
      <c r="U3484" s="2" t="s">
        <v>97</v>
      </c>
      <c r="V3484" s="2" t="s">
        <v>97</v>
      </c>
      <c r="W3484" s="9">
        <v>3.0180428775136601E-3</v>
      </c>
      <c r="Y3484" s="10">
        <v>1.8462335410378099E-2</v>
      </c>
      <c r="Z3484" s="12">
        <v>3.1732810420880798E-6</v>
      </c>
      <c r="AB3484" s="12">
        <v>3.7049168932547999E-6</v>
      </c>
      <c r="AD3484" s="12">
        <v>3.2613124581866099E-6</v>
      </c>
      <c r="AE3484" s="12">
        <v>5.5720119887559903E-5</v>
      </c>
    </row>
    <row r="3485" spans="10:31" ht="14.25" customHeight="1" x14ac:dyDescent="0.3">
      <c r="J3485" s="11">
        <v>42503</v>
      </c>
      <c r="K3485" s="2" t="s">
        <v>1667</v>
      </c>
      <c r="L3485" s="2">
        <v>1.3597837576167401E-4</v>
      </c>
      <c r="M3485" s="2">
        <v>1.5875952201992001E-4</v>
      </c>
      <c r="P3485" s="2">
        <v>1.3597837576167401E-4</v>
      </c>
      <c r="Q3485" s="2">
        <v>1.3975061301967699E-4</v>
      </c>
      <c r="S3485" s="2" t="s">
        <v>1668</v>
      </c>
      <c r="T3485" s="2" t="s">
        <v>51</v>
      </c>
      <c r="U3485" s="2" t="s">
        <v>52</v>
      </c>
      <c r="V3485" s="2" t="s">
        <v>52</v>
      </c>
      <c r="W3485" s="9">
        <v>2.3876647857734401E-3</v>
      </c>
      <c r="Y3485" s="10">
        <v>-9.6220165970821708E-3</v>
      </c>
      <c r="Z3485" s="12">
        <v>-1.30838618842311E-6</v>
      </c>
      <c r="AB3485" s="12">
        <v>-1.5275867558205E-6</v>
      </c>
      <c r="AD3485" s="12">
        <v>-1.3446827179277401E-6</v>
      </c>
      <c r="AE3485" s="12">
        <v>-2.2974150196980701E-5</v>
      </c>
    </row>
    <row r="3486" spans="10:31" ht="14.25" customHeight="1" x14ac:dyDescent="0.3">
      <c r="J3486" s="11">
        <v>42504</v>
      </c>
      <c r="K3486" s="2" t="s">
        <v>49</v>
      </c>
      <c r="L3486" s="2">
        <v>2.6804738925184299E-2</v>
      </c>
      <c r="N3486" s="2">
        <v>0.18679953551901399</v>
      </c>
      <c r="O3486" s="2">
        <v>2.6804738925184299E-2</v>
      </c>
      <c r="Q3486" s="2">
        <v>2.7548341239142099E-2</v>
      </c>
      <c r="S3486" s="2" t="s">
        <v>50</v>
      </c>
      <c r="T3486" s="2" t="s">
        <v>51</v>
      </c>
      <c r="U3486" s="2" t="s">
        <v>52</v>
      </c>
      <c r="V3486" s="2" t="s">
        <v>52</v>
      </c>
      <c r="W3486" s="9"/>
      <c r="X3486" s="2">
        <v>0.36824484581806899</v>
      </c>
      <c r="Y3486" s="10"/>
    </row>
    <row r="3487" spans="10:31" ht="14.25" customHeight="1" x14ac:dyDescent="0.3">
      <c r="J3487" s="11">
        <v>42504</v>
      </c>
      <c r="K3487" s="2" t="s">
        <v>54</v>
      </c>
      <c r="L3487" s="2">
        <v>2.6804738925184299E-2</v>
      </c>
      <c r="N3487" s="2">
        <v>0.18679953551901399</v>
      </c>
      <c r="O3487" s="2">
        <v>2.6804738925184299E-2</v>
      </c>
      <c r="Q3487" s="2">
        <v>2.7548341239142099E-2</v>
      </c>
      <c r="S3487" s="2" t="s">
        <v>50</v>
      </c>
      <c r="T3487" s="2" t="s">
        <v>51</v>
      </c>
      <c r="U3487" s="2" t="s">
        <v>52</v>
      </c>
      <c r="V3487" s="2" t="s">
        <v>52</v>
      </c>
      <c r="W3487" s="9"/>
      <c r="X3487" s="2">
        <v>0.36824484581806899</v>
      </c>
      <c r="Y3487" s="10"/>
    </row>
    <row r="3488" spans="10:31" ht="14.25" customHeight="1" x14ac:dyDescent="0.3">
      <c r="J3488" s="11">
        <v>42504</v>
      </c>
      <c r="K3488" s="2" t="s">
        <v>56</v>
      </c>
      <c r="L3488" s="2">
        <v>1.9181056028351701E-2</v>
      </c>
      <c r="N3488" s="2">
        <v>0.13367085450304</v>
      </c>
      <c r="O3488" s="2">
        <v>1.9181056028351701E-2</v>
      </c>
      <c r="Q3488" s="2">
        <v>1.9713166327453902E-2</v>
      </c>
      <c r="S3488" s="2" t="s">
        <v>57</v>
      </c>
      <c r="T3488" s="2" t="s">
        <v>51</v>
      </c>
      <c r="U3488" s="2" t="s">
        <v>52</v>
      </c>
      <c r="V3488" s="2" t="s">
        <v>52</v>
      </c>
      <c r="W3488" s="9"/>
      <c r="X3488" s="2">
        <v>0.26351030836386202</v>
      </c>
      <c r="Y3488" s="10"/>
    </row>
    <row r="3489" spans="10:25" ht="14.25" customHeight="1" x14ac:dyDescent="0.3">
      <c r="J3489" s="11">
        <v>42504</v>
      </c>
      <c r="K3489" s="2" t="s">
        <v>233</v>
      </c>
      <c r="L3489" s="2">
        <v>1.14233590467391E-2</v>
      </c>
      <c r="M3489" s="2">
        <v>1.33371722670141E-2</v>
      </c>
      <c r="P3489" s="2">
        <v>1.14233590467391E-2</v>
      </c>
      <c r="Q3489" s="2">
        <v>1.1740259586006999E-2</v>
      </c>
      <c r="S3489" s="2" t="s">
        <v>234</v>
      </c>
      <c r="T3489" s="2" t="s">
        <v>51</v>
      </c>
      <c r="U3489" s="2" t="s">
        <v>213</v>
      </c>
      <c r="V3489" s="2" t="s">
        <v>214</v>
      </c>
      <c r="W3489" s="9">
        <v>0.20058448248381699</v>
      </c>
      <c r="Y3489" s="10"/>
    </row>
    <row r="3490" spans="10:25" ht="14.25" customHeight="1" x14ac:dyDescent="0.3">
      <c r="J3490" s="11">
        <v>42504</v>
      </c>
      <c r="K3490" s="2" t="s">
        <v>211</v>
      </c>
      <c r="L3490" s="2">
        <v>1.0036889226222199E-2</v>
      </c>
      <c r="M3490" s="2">
        <v>1.17184201325858E-2</v>
      </c>
      <c r="P3490" s="2">
        <v>1.0036889226222199E-2</v>
      </c>
      <c r="Q3490" s="2">
        <v>1.0315327082841099E-2</v>
      </c>
      <c r="S3490" s="2" t="s">
        <v>212</v>
      </c>
      <c r="T3490" s="2" t="s">
        <v>51</v>
      </c>
      <c r="U3490" s="2" t="s">
        <v>213</v>
      </c>
      <c r="V3490" s="2" t="s">
        <v>214</v>
      </c>
      <c r="W3490" s="9">
        <v>0.176239250027239</v>
      </c>
      <c r="Y3490" s="10"/>
    </row>
    <row r="3491" spans="10:25" ht="14.25" customHeight="1" x14ac:dyDescent="0.3">
      <c r="J3491" s="11">
        <v>42504</v>
      </c>
      <c r="K3491" s="2" t="s">
        <v>208</v>
      </c>
      <c r="L3491" s="2">
        <v>8.9581158807894492E-3</v>
      </c>
      <c r="M3491" s="2">
        <v>1.0458914422730101E-2</v>
      </c>
      <c r="P3491" s="2">
        <v>8.9581158807894492E-3</v>
      </c>
      <c r="Q3491" s="2">
        <v>9.2066270010152506E-3</v>
      </c>
      <c r="S3491" s="2" t="s">
        <v>209</v>
      </c>
      <c r="T3491" s="2" t="s">
        <v>51</v>
      </c>
      <c r="U3491" s="2" t="s">
        <v>97</v>
      </c>
      <c r="V3491" s="2" t="s">
        <v>98</v>
      </c>
      <c r="W3491" s="9">
        <v>0.15729690633256799</v>
      </c>
      <c r="Y3491" s="10"/>
    </row>
    <row r="3492" spans="10:25" ht="14.25" customHeight="1" x14ac:dyDescent="0.3">
      <c r="J3492" s="11">
        <v>42504</v>
      </c>
      <c r="K3492" s="2" t="s">
        <v>333</v>
      </c>
      <c r="L3492" s="2">
        <v>8.2257648220712704E-3</v>
      </c>
      <c r="M3492" s="2">
        <v>9.6038688805134293E-3</v>
      </c>
      <c r="P3492" s="2">
        <v>8.2257648220712704E-3</v>
      </c>
      <c r="Q3492" s="2">
        <v>8.4539594623114795E-3</v>
      </c>
      <c r="S3492" s="2" t="s">
        <v>334</v>
      </c>
      <c r="T3492" s="2" t="s">
        <v>51</v>
      </c>
      <c r="U3492" s="2" t="s">
        <v>335</v>
      </c>
      <c r="V3492" s="2" t="s">
        <v>336</v>
      </c>
      <c r="W3492" s="9">
        <v>0.14443744376044501</v>
      </c>
      <c r="Y3492" s="10"/>
    </row>
    <row r="3493" spans="10:25" ht="14.25" customHeight="1" x14ac:dyDescent="0.3">
      <c r="J3493" s="11">
        <v>42504</v>
      </c>
      <c r="K3493" s="2" t="s">
        <v>612</v>
      </c>
      <c r="L3493" s="2">
        <v>2.16312492522231E-3</v>
      </c>
      <c r="M3493" s="2">
        <v>2.5255242039334698E-3</v>
      </c>
      <c r="P3493" s="2">
        <v>2.16312492522231E-3</v>
      </c>
      <c r="Q3493" s="2">
        <v>2.2231331463157802E-3</v>
      </c>
      <c r="S3493" s="2" t="s">
        <v>613</v>
      </c>
      <c r="T3493" s="2" t="s">
        <v>51</v>
      </c>
      <c r="U3493" s="2" t="s">
        <v>335</v>
      </c>
      <c r="V3493" s="2" t="s">
        <v>336</v>
      </c>
      <c r="W3493" s="9">
        <v>3.7982636446800597E-2</v>
      </c>
      <c r="Y3493" s="10"/>
    </row>
    <row r="3494" spans="10:25" ht="14.25" customHeight="1" x14ac:dyDescent="0.3">
      <c r="J3494" s="11">
        <v>42504</v>
      </c>
      <c r="K3494" s="2" t="s">
        <v>95</v>
      </c>
      <c r="L3494" s="2">
        <v>2.0701643510955699E-3</v>
      </c>
      <c r="M3494" s="2">
        <v>2.4169894738163399E-3</v>
      </c>
      <c r="P3494" s="2">
        <v>2.0701643510955699E-3</v>
      </c>
      <c r="Q3494" s="2">
        <v>2.1275937111070301E-3</v>
      </c>
      <c r="S3494" s="2" t="s">
        <v>96</v>
      </c>
      <c r="T3494" s="2" t="s">
        <v>51</v>
      </c>
      <c r="U3494" s="2" t="s">
        <v>97</v>
      </c>
      <c r="V3494" s="2" t="s">
        <v>98</v>
      </c>
      <c r="W3494" s="9">
        <v>3.6350327720766698E-2</v>
      </c>
      <c r="Y3494" s="10"/>
    </row>
    <row r="3495" spans="10:25" ht="14.25" customHeight="1" x14ac:dyDescent="0.3">
      <c r="J3495" s="11">
        <v>42504</v>
      </c>
      <c r="K3495" s="2" t="s">
        <v>145</v>
      </c>
      <c r="L3495" s="2">
        <v>1.8375374348504499E-3</v>
      </c>
      <c r="M3495" s="2">
        <v>2.1453893916328899E-3</v>
      </c>
      <c r="P3495" s="2">
        <v>1.8375374348504499E-3</v>
      </c>
      <c r="Q3495" s="2">
        <v>1.8885133869890899E-3</v>
      </c>
      <c r="S3495" s="2" t="s">
        <v>146</v>
      </c>
      <c r="T3495" s="2" t="s">
        <v>51</v>
      </c>
      <c r="U3495" s="2" t="s">
        <v>147</v>
      </c>
      <c r="V3495" s="2" t="s">
        <v>148</v>
      </c>
      <c r="W3495" s="9">
        <v>3.22655966520927E-2</v>
      </c>
      <c r="Y3495" s="10"/>
    </row>
    <row r="3496" spans="10:25" ht="14.25" customHeight="1" x14ac:dyDescent="0.3">
      <c r="J3496" s="11">
        <v>42504</v>
      </c>
      <c r="K3496" s="2" t="s">
        <v>1709</v>
      </c>
      <c r="L3496" s="2">
        <v>1.55564675027759E-3</v>
      </c>
      <c r="M3496" s="2">
        <v>1.8162721324071101E-3</v>
      </c>
      <c r="P3496" s="2">
        <v>1.55564675027759E-3</v>
      </c>
      <c r="Q3496" s="2">
        <v>1.59880264619719E-3</v>
      </c>
      <c r="S3496" s="2" t="s">
        <v>1710</v>
      </c>
      <c r="T3496" s="2" t="s">
        <v>51</v>
      </c>
      <c r="U3496" s="2" t="s">
        <v>97</v>
      </c>
      <c r="V3496" s="2" t="s">
        <v>97</v>
      </c>
      <c r="W3496" s="9">
        <v>2.7315835653536302E-2</v>
      </c>
      <c r="Y3496" s="10"/>
    </row>
    <row r="3497" spans="10:25" ht="14.25" customHeight="1" x14ac:dyDescent="0.3">
      <c r="J3497" s="11">
        <v>42504</v>
      </c>
      <c r="K3497" s="2" t="s">
        <v>1644</v>
      </c>
      <c r="L3497" s="2">
        <v>1.32651298399236E-3</v>
      </c>
      <c r="M3497" s="2">
        <v>1.5487504252952101E-3</v>
      </c>
      <c r="P3497" s="2">
        <v>1.32651298399236E-3</v>
      </c>
      <c r="Q3497" s="2">
        <v>1.3633123770826999E-3</v>
      </c>
      <c r="S3497" s="2" t="s">
        <v>1645</v>
      </c>
      <c r="T3497" s="2" t="s">
        <v>51</v>
      </c>
      <c r="U3497" s="2" t="s">
        <v>335</v>
      </c>
      <c r="V3497" s="2" t="s">
        <v>1165</v>
      </c>
      <c r="W3497" s="9">
        <v>2.3292441331267202E-2</v>
      </c>
      <c r="Y3497" s="10"/>
    </row>
    <row r="3498" spans="10:25" ht="14.25" customHeight="1" x14ac:dyDescent="0.3">
      <c r="J3498" s="11">
        <v>42504</v>
      </c>
      <c r="K3498" s="2" t="s">
        <v>887</v>
      </c>
      <c r="L3498" s="2">
        <v>1.24441580269241E-3</v>
      </c>
      <c r="M3498" s="2">
        <v>1.45289908724712E-3</v>
      </c>
      <c r="P3498" s="2">
        <v>1.24441580269241E-3</v>
      </c>
      <c r="Q3498" s="2">
        <v>1.27893770096535E-3</v>
      </c>
      <c r="S3498" s="2" t="s">
        <v>888</v>
      </c>
      <c r="T3498" s="2" t="s">
        <v>51</v>
      </c>
      <c r="U3498" s="2" t="s">
        <v>97</v>
      </c>
      <c r="V3498" s="2" t="s">
        <v>97</v>
      </c>
      <c r="W3498" s="9">
        <v>2.1850884556499601E-2</v>
      </c>
      <c r="Y3498" s="10"/>
    </row>
    <row r="3499" spans="10:25" ht="14.25" customHeight="1" x14ac:dyDescent="0.3">
      <c r="J3499" s="11">
        <v>42504</v>
      </c>
      <c r="K3499" s="2" t="s">
        <v>1711</v>
      </c>
      <c r="L3499" s="2">
        <v>1.1765093226501001E-3</v>
      </c>
      <c r="M3499" s="2">
        <v>1.37361589053893E-3</v>
      </c>
      <c r="P3499" s="2">
        <v>1.1765093226501001E-3</v>
      </c>
      <c r="Q3499" s="2">
        <v>1.2091473967293701E-3</v>
      </c>
      <c r="S3499" s="2" t="s">
        <v>1712</v>
      </c>
      <c r="T3499" s="2" t="s">
        <v>51</v>
      </c>
      <c r="U3499" s="2" t="s">
        <v>335</v>
      </c>
      <c r="V3499" s="2" t="s">
        <v>336</v>
      </c>
      <c r="W3499" s="9">
        <v>2.0658504443009901E-2</v>
      </c>
      <c r="Y3499" s="10"/>
    </row>
    <row r="3500" spans="10:25" ht="14.25" customHeight="1" x14ac:dyDescent="0.3">
      <c r="J3500" s="11">
        <v>42504</v>
      </c>
      <c r="K3500" s="2" t="s">
        <v>1470</v>
      </c>
      <c r="L3500" s="2">
        <v>1.0941867572364201E-3</v>
      </c>
      <c r="M3500" s="2">
        <v>1.2775014086345701E-3</v>
      </c>
      <c r="P3500" s="2">
        <v>1.0941867572364201E-3</v>
      </c>
      <c r="Q3500" s="2">
        <v>1.1245410840162501E-3</v>
      </c>
      <c r="S3500" s="2" t="s">
        <v>1471</v>
      </c>
      <c r="T3500" s="2" t="s">
        <v>51</v>
      </c>
      <c r="U3500" s="2" t="s">
        <v>335</v>
      </c>
      <c r="V3500" s="2" t="s">
        <v>1472</v>
      </c>
      <c r="W3500" s="9">
        <v>1.9212990114633999E-2</v>
      </c>
      <c r="Y3500" s="10"/>
    </row>
    <row r="3501" spans="10:25" ht="14.25" customHeight="1" x14ac:dyDescent="0.3">
      <c r="J3501" s="11">
        <v>42504</v>
      </c>
      <c r="K3501" s="2" t="s">
        <v>1167</v>
      </c>
      <c r="L3501" s="2">
        <v>9.9666736780987903E-4</v>
      </c>
      <c r="M3501" s="2">
        <v>1.16364410179214E-3</v>
      </c>
      <c r="P3501" s="2">
        <v>9.9666736780987903E-4</v>
      </c>
      <c r="Q3501" s="2">
        <v>1.02431636536282E-3</v>
      </c>
      <c r="S3501" s="2" t="s">
        <v>1713</v>
      </c>
      <c r="T3501" s="2" t="s">
        <v>51</v>
      </c>
      <c r="U3501" s="2" t="s">
        <v>335</v>
      </c>
      <c r="V3501" s="2" t="s">
        <v>1165</v>
      </c>
      <c r="W3501" s="9">
        <v>1.7500632463944201E-2</v>
      </c>
      <c r="Y3501" s="10"/>
    </row>
    <row r="3502" spans="10:25" ht="14.25" customHeight="1" x14ac:dyDescent="0.3">
      <c r="J3502" s="11">
        <v>42504</v>
      </c>
      <c r="K3502" s="2" t="s">
        <v>1163</v>
      </c>
      <c r="L3502" s="2">
        <v>9.9666736780987903E-4</v>
      </c>
      <c r="M3502" s="2">
        <v>1.16364410179214E-3</v>
      </c>
      <c r="P3502" s="2">
        <v>9.9666736780987903E-4</v>
      </c>
      <c r="Q3502" s="2">
        <v>1.02431636536282E-3</v>
      </c>
      <c r="S3502" s="2" t="s">
        <v>1164</v>
      </c>
      <c r="T3502" s="2" t="s">
        <v>51</v>
      </c>
      <c r="U3502" s="2" t="s">
        <v>335</v>
      </c>
      <c r="V3502" s="2" t="s">
        <v>1165</v>
      </c>
      <c r="W3502" s="9">
        <v>1.7500632463944201E-2</v>
      </c>
      <c r="Y3502" s="10"/>
    </row>
    <row r="3503" spans="10:25" ht="14.25" customHeight="1" x14ac:dyDescent="0.3">
      <c r="J3503" s="11">
        <v>42504</v>
      </c>
      <c r="K3503" s="2" t="s">
        <v>1715</v>
      </c>
      <c r="L3503" s="2">
        <v>8.2711825573082004E-4</v>
      </c>
      <c r="M3503" s="2">
        <v>9.6568956790543995E-4</v>
      </c>
      <c r="P3503" s="2">
        <v>8.2711825573082004E-4</v>
      </c>
      <c r="Q3503" s="2">
        <v>8.5006371513614797E-4</v>
      </c>
      <c r="S3503" s="2" t="s">
        <v>1716</v>
      </c>
      <c r="T3503" s="2" t="s">
        <v>51</v>
      </c>
      <c r="U3503" s="2" t="s">
        <v>213</v>
      </c>
      <c r="V3503" s="2" t="s">
        <v>1717</v>
      </c>
      <c r="W3503" s="9">
        <v>1.45234940615863E-2</v>
      </c>
      <c r="Y3503" s="10"/>
    </row>
    <row r="3504" spans="10:25" ht="14.25" customHeight="1" x14ac:dyDescent="0.3">
      <c r="J3504" s="11">
        <v>42504</v>
      </c>
      <c r="K3504" s="2" t="s">
        <v>1216</v>
      </c>
      <c r="L3504" s="2">
        <v>6.2145581573702896E-4</v>
      </c>
      <c r="M3504" s="2">
        <v>7.2557145730165504E-4</v>
      </c>
      <c r="P3504" s="2">
        <v>6.2145581573702896E-4</v>
      </c>
      <c r="Q3504" s="2">
        <v>6.3869590092847396E-4</v>
      </c>
      <c r="S3504" s="2" t="s">
        <v>1217</v>
      </c>
      <c r="T3504" s="2" t="s">
        <v>51</v>
      </c>
      <c r="U3504" s="2" t="s">
        <v>97</v>
      </c>
      <c r="V3504" s="2" t="s">
        <v>98</v>
      </c>
      <c r="W3504" s="9">
        <v>1.0912236293733101E-2</v>
      </c>
      <c r="Y3504" s="10"/>
    </row>
    <row r="3505" spans="10:25" ht="14.25" customHeight="1" x14ac:dyDescent="0.3">
      <c r="J3505" s="11">
        <v>42504</v>
      </c>
      <c r="K3505" s="2" t="s">
        <v>1714</v>
      </c>
      <c r="L3505" s="2">
        <v>5.4409401344478105E-4</v>
      </c>
      <c r="M3505" s="2">
        <v>6.3524884029935304E-4</v>
      </c>
      <c r="P3505" s="2">
        <v>5.4409401344478105E-4</v>
      </c>
      <c r="Q3505" s="2">
        <v>5.5918797009690195E-4</v>
      </c>
      <c r="T3505" s="2" t="s">
        <v>51</v>
      </c>
      <c r="W3505" s="9">
        <v>9.5538287523684595E-3</v>
      </c>
      <c r="Y3505" s="10"/>
    </row>
    <row r="3506" spans="10:25" ht="14.25" customHeight="1" x14ac:dyDescent="0.3">
      <c r="J3506" s="11">
        <v>42504</v>
      </c>
      <c r="K3506" s="2" t="s">
        <v>1632</v>
      </c>
      <c r="L3506" s="2">
        <v>5.2351205870688805E-4</v>
      </c>
      <c r="M3506" s="2">
        <v>6.1121868640083598E-4</v>
      </c>
      <c r="P3506" s="2">
        <v>5.2351205870688805E-4</v>
      </c>
      <c r="Q3506" s="2">
        <v>5.3803504209896003E-4</v>
      </c>
      <c r="S3506" s="2" t="s">
        <v>1633</v>
      </c>
      <c r="T3506" s="2" t="s">
        <v>51</v>
      </c>
      <c r="U3506" s="2" t="s">
        <v>335</v>
      </c>
      <c r="V3506" s="2" t="s">
        <v>1472</v>
      </c>
      <c r="W3506" s="9">
        <v>9.1924271083586705E-3</v>
      </c>
      <c r="Y3506" s="10"/>
    </row>
    <row r="3507" spans="10:25" ht="14.25" customHeight="1" x14ac:dyDescent="0.3">
      <c r="J3507" s="11">
        <v>42504</v>
      </c>
      <c r="K3507" s="2" t="s">
        <v>1395</v>
      </c>
      <c r="L3507" s="2">
        <v>3.8423438030224001E-4</v>
      </c>
      <c r="M3507" s="2">
        <v>4.4860711284945998E-4</v>
      </c>
      <c r="P3507" s="2">
        <v>3.8423438030224001E-4</v>
      </c>
      <c r="Q3507" s="2">
        <v>3.94893598998321E-4</v>
      </c>
      <c r="S3507" s="2" t="s">
        <v>1396</v>
      </c>
      <c r="T3507" s="2" t="s">
        <v>51</v>
      </c>
      <c r="U3507" s="2" t="s">
        <v>335</v>
      </c>
      <c r="V3507" s="2" t="s">
        <v>1397</v>
      </c>
      <c r="W3507" s="9">
        <v>6.7468293704219702E-3</v>
      </c>
      <c r="Y3507" s="10"/>
    </row>
    <row r="3508" spans="10:25" ht="14.25" customHeight="1" x14ac:dyDescent="0.3">
      <c r="J3508" s="11">
        <v>42504</v>
      </c>
      <c r="K3508" s="2" t="s">
        <v>1399</v>
      </c>
      <c r="L3508" s="2">
        <v>3.8423438030224001E-4</v>
      </c>
      <c r="M3508" s="2">
        <v>4.4860711284945998E-4</v>
      </c>
      <c r="P3508" s="2">
        <v>3.8423438030224001E-4</v>
      </c>
      <c r="Q3508" s="2">
        <v>3.94893598998321E-4</v>
      </c>
      <c r="S3508" s="2" t="s">
        <v>1400</v>
      </c>
      <c r="T3508" s="2" t="s">
        <v>51</v>
      </c>
      <c r="U3508" s="2" t="s">
        <v>335</v>
      </c>
      <c r="V3508" s="2" t="s">
        <v>1397</v>
      </c>
      <c r="W3508" s="9">
        <v>6.7468293704219702E-3</v>
      </c>
      <c r="Y3508" s="10"/>
    </row>
    <row r="3509" spans="10:25" ht="14.25" customHeight="1" x14ac:dyDescent="0.3">
      <c r="J3509" s="11">
        <v>42504</v>
      </c>
      <c r="K3509" s="2" t="s">
        <v>949</v>
      </c>
      <c r="L3509" s="2">
        <v>2.5229482999428399E-4</v>
      </c>
      <c r="M3509" s="2">
        <v>2.9456306117519302E-4</v>
      </c>
      <c r="P3509" s="2">
        <v>2.5229482999428399E-4</v>
      </c>
      <c r="Q3509" s="2">
        <v>2.5929385430513403E-4</v>
      </c>
      <c r="S3509" s="2" t="s">
        <v>950</v>
      </c>
      <c r="T3509" s="2" t="s">
        <v>51</v>
      </c>
      <c r="U3509" s="2" t="s">
        <v>97</v>
      </c>
      <c r="V3509" s="2" t="s">
        <v>98</v>
      </c>
      <c r="W3509" s="9">
        <v>4.4300829292581896E-3</v>
      </c>
      <c r="Y3509" s="10"/>
    </row>
    <row r="3510" spans="10:25" ht="14.25" customHeight="1" x14ac:dyDescent="0.3">
      <c r="J3510" s="11">
        <v>42504</v>
      </c>
      <c r="K3510" s="2" t="s">
        <v>834</v>
      </c>
      <c r="L3510" s="2">
        <v>1.71878636778763E-4</v>
      </c>
      <c r="M3510" s="2">
        <v>2.0067433566244201E-4</v>
      </c>
      <c r="P3510" s="2">
        <v>1.71878636778763E-4</v>
      </c>
      <c r="Q3510" s="2">
        <v>1.7664679931843E-4</v>
      </c>
      <c r="S3510" s="2" t="s">
        <v>835</v>
      </c>
      <c r="T3510" s="2" t="s">
        <v>51</v>
      </c>
      <c r="U3510" s="2" t="s">
        <v>97</v>
      </c>
      <c r="V3510" s="2" t="s">
        <v>97</v>
      </c>
      <c r="W3510" s="9">
        <v>3.0180428775136601E-3</v>
      </c>
      <c r="Y3510" s="10"/>
    </row>
    <row r="3511" spans="10:25" ht="14.25" customHeight="1" x14ac:dyDescent="0.3">
      <c r="J3511" s="11">
        <v>42504</v>
      </c>
      <c r="K3511" s="2" t="s">
        <v>1667</v>
      </c>
      <c r="L3511" s="2">
        <v>1.3597837576167401E-4</v>
      </c>
      <c r="M3511" s="2">
        <v>1.5875952201992001E-4</v>
      </c>
      <c r="P3511" s="2">
        <v>1.3597837576167401E-4</v>
      </c>
      <c r="Q3511" s="2">
        <v>1.3975061301967699E-4</v>
      </c>
      <c r="S3511" s="2" t="s">
        <v>1668</v>
      </c>
      <c r="T3511" s="2" t="s">
        <v>51</v>
      </c>
      <c r="U3511" s="2" t="s">
        <v>52</v>
      </c>
      <c r="V3511" s="2" t="s">
        <v>52</v>
      </c>
      <c r="W3511" s="9">
        <v>2.3876647857734401E-3</v>
      </c>
      <c r="Y3511" s="10"/>
    </row>
    <row r="3512" spans="10:25" ht="14.25" customHeight="1" x14ac:dyDescent="0.3">
      <c r="J3512" s="11">
        <v>42505</v>
      </c>
      <c r="K3512" s="2" t="s">
        <v>49</v>
      </c>
      <c r="L3512" s="2">
        <v>2.6804738925184299E-2</v>
      </c>
      <c r="N3512" s="2">
        <v>0.18679953551901399</v>
      </c>
      <c r="O3512" s="2">
        <v>2.6804738925184299E-2</v>
      </c>
      <c r="Q3512" s="2">
        <v>2.7548341239142099E-2</v>
      </c>
      <c r="S3512" s="2" t="s">
        <v>50</v>
      </c>
      <c r="T3512" s="2" t="s">
        <v>51</v>
      </c>
      <c r="U3512" s="2" t="s">
        <v>52</v>
      </c>
      <c r="V3512" s="2" t="s">
        <v>52</v>
      </c>
      <c r="W3512" s="9"/>
      <c r="X3512" s="2">
        <v>0.36824484581806899</v>
      </c>
      <c r="Y3512" s="10"/>
    </row>
    <row r="3513" spans="10:25" ht="14.25" customHeight="1" x14ac:dyDescent="0.3">
      <c r="J3513" s="11">
        <v>42505</v>
      </c>
      <c r="K3513" s="2" t="s">
        <v>54</v>
      </c>
      <c r="L3513" s="2">
        <v>2.6804738925184299E-2</v>
      </c>
      <c r="N3513" s="2">
        <v>0.18679953551901399</v>
      </c>
      <c r="O3513" s="2">
        <v>2.6804738925184299E-2</v>
      </c>
      <c r="Q3513" s="2">
        <v>2.7548341239142099E-2</v>
      </c>
      <c r="S3513" s="2" t="s">
        <v>50</v>
      </c>
      <c r="T3513" s="2" t="s">
        <v>51</v>
      </c>
      <c r="U3513" s="2" t="s">
        <v>52</v>
      </c>
      <c r="V3513" s="2" t="s">
        <v>52</v>
      </c>
      <c r="W3513" s="9"/>
      <c r="X3513" s="2">
        <v>0.36824484581806899</v>
      </c>
      <c r="Y3513" s="10"/>
    </row>
    <row r="3514" spans="10:25" ht="14.25" customHeight="1" x14ac:dyDescent="0.3">
      <c r="J3514" s="11">
        <v>42505</v>
      </c>
      <c r="K3514" s="2" t="s">
        <v>56</v>
      </c>
      <c r="L3514" s="2">
        <v>1.9181056028351701E-2</v>
      </c>
      <c r="N3514" s="2">
        <v>0.13367085450304</v>
      </c>
      <c r="O3514" s="2">
        <v>1.9181056028351701E-2</v>
      </c>
      <c r="Q3514" s="2">
        <v>1.9713166327453902E-2</v>
      </c>
      <c r="S3514" s="2" t="s">
        <v>57</v>
      </c>
      <c r="T3514" s="2" t="s">
        <v>51</v>
      </c>
      <c r="U3514" s="2" t="s">
        <v>52</v>
      </c>
      <c r="V3514" s="2" t="s">
        <v>52</v>
      </c>
      <c r="W3514" s="9"/>
      <c r="X3514" s="2">
        <v>0.26351030836386202</v>
      </c>
      <c r="Y3514" s="10"/>
    </row>
    <row r="3515" spans="10:25" ht="14.25" customHeight="1" x14ac:dyDescent="0.3">
      <c r="J3515" s="11">
        <v>42505</v>
      </c>
      <c r="K3515" s="2" t="s">
        <v>233</v>
      </c>
      <c r="L3515" s="2">
        <v>1.14233590467391E-2</v>
      </c>
      <c r="M3515" s="2">
        <v>1.33371722670141E-2</v>
      </c>
      <c r="P3515" s="2">
        <v>1.14233590467391E-2</v>
      </c>
      <c r="Q3515" s="2">
        <v>1.1740259586006999E-2</v>
      </c>
      <c r="S3515" s="2" t="s">
        <v>234</v>
      </c>
      <c r="T3515" s="2" t="s">
        <v>51</v>
      </c>
      <c r="U3515" s="2" t="s">
        <v>213</v>
      </c>
      <c r="V3515" s="2" t="s">
        <v>214</v>
      </c>
      <c r="W3515" s="9">
        <v>0.20058448248381699</v>
      </c>
      <c r="Y3515" s="10"/>
    </row>
    <row r="3516" spans="10:25" ht="14.25" customHeight="1" x14ac:dyDescent="0.3">
      <c r="J3516" s="11">
        <v>42505</v>
      </c>
      <c r="K3516" s="2" t="s">
        <v>211</v>
      </c>
      <c r="L3516" s="2">
        <v>1.0036889226222199E-2</v>
      </c>
      <c r="M3516" s="2">
        <v>1.17184201325858E-2</v>
      </c>
      <c r="P3516" s="2">
        <v>1.0036889226222199E-2</v>
      </c>
      <c r="Q3516" s="2">
        <v>1.0315327082841099E-2</v>
      </c>
      <c r="S3516" s="2" t="s">
        <v>212</v>
      </c>
      <c r="T3516" s="2" t="s">
        <v>51</v>
      </c>
      <c r="U3516" s="2" t="s">
        <v>213</v>
      </c>
      <c r="V3516" s="2" t="s">
        <v>214</v>
      </c>
      <c r="W3516" s="9">
        <v>0.176239250027239</v>
      </c>
      <c r="Y3516" s="10"/>
    </row>
    <row r="3517" spans="10:25" ht="14.25" customHeight="1" x14ac:dyDescent="0.3">
      <c r="J3517" s="11">
        <v>42505</v>
      </c>
      <c r="K3517" s="2" t="s">
        <v>208</v>
      </c>
      <c r="L3517" s="2">
        <v>8.9581158807894492E-3</v>
      </c>
      <c r="M3517" s="2">
        <v>1.0458914422730101E-2</v>
      </c>
      <c r="P3517" s="2">
        <v>8.9581158807894492E-3</v>
      </c>
      <c r="Q3517" s="2">
        <v>9.2066270010152506E-3</v>
      </c>
      <c r="S3517" s="2" t="s">
        <v>209</v>
      </c>
      <c r="T3517" s="2" t="s">
        <v>51</v>
      </c>
      <c r="U3517" s="2" t="s">
        <v>97</v>
      </c>
      <c r="V3517" s="2" t="s">
        <v>98</v>
      </c>
      <c r="W3517" s="9">
        <v>0.15729690633256799</v>
      </c>
      <c r="Y3517" s="10"/>
    </row>
    <row r="3518" spans="10:25" ht="14.25" customHeight="1" x14ac:dyDescent="0.3">
      <c r="J3518" s="11">
        <v>42505</v>
      </c>
      <c r="K3518" s="2" t="s">
        <v>333</v>
      </c>
      <c r="L3518" s="2">
        <v>8.2257648220712704E-3</v>
      </c>
      <c r="M3518" s="2">
        <v>9.6038688805134293E-3</v>
      </c>
      <c r="P3518" s="2">
        <v>8.2257648220712704E-3</v>
      </c>
      <c r="Q3518" s="2">
        <v>8.4539594623114795E-3</v>
      </c>
      <c r="S3518" s="2" t="s">
        <v>334</v>
      </c>
      <c r="T3518" s="2" t="s">
        <v>51</v>
      </c>
      <c r="U3518" s="2" t="s">
        <v>335</v>
      </c>
      <c r="V3518" s="2" t="s">
        <v>336</v>
      </c>
      <c r="W3518" s="9">
        <v>0.14443744376044501</v>
      </c>
      <c r="Y3518" s="10"/>
    </row>
    <row r="3519" spans="10:25" ht="14.25" customHeight="1" x14ac:dyDescent="0.3">
      <c r="J3519" s="11">
        <v>42505</v>
      </c>
      <c r="K3519" s="2" t="s">
        <v>612</v>
      </c>
      <c r="L3519" s="2">
        <v>2.16312492522231E-3</v>
      </c>
      <c r="M3519" s="2">
        <v>2.5255242039334698E-3</v>
      </c>
      <c r="P3519" s="2">
        <v>2.16312492522231E-3</v>
      </c>
      <c r="Q3519" s="2">
        <v>2.2231331463157802E-3</v>
      </c>
      <c r="S3519" s="2" t="s">
        <v>613</v>
      </c>
      <c r="T3519" s="2" t="s">
        <v>51</v>
      </c>
      <c r="U3519" s="2" t="s">
        <v>335</v>
      </c>
      <c r="V3519" s="2" t="s">
        <v>336</v>
      </c>
      <c r="W3519" s="9">
        <v>3.7982636446800597E-2</v>
      </c>
      <c r="Y3519" s="10"/>
    </row>
    <row r="3520" spans="10:25" ht="14.25" customHeight="1" x14ac:dyDescent="0.3">
      <c r="J3520" s="11">
        <v>42505</v>
      </c>
      <c r="K3520" s="2" t="s">
        <v>95</v>
      </c>
      <c r="L3520" s="2">
        <v>2.0701643510955699E-3</v>
      </c>
      <c r="M3520" s="2">
        <v>2.4169894738163399E-3</v>
      </c>
      <c r="P3520" s="2">
        <v>2.0701643510955699E-3</v>
      </c>
      <c r="Q3520" s="2">
        <v>2.1275937111070301E-3</v>
      </c>
      <c r="S3520" s="2" t="s">
        <v>96</v>
      </c>
      <c r="T3520" s="2" t="s">
        <v>51</v>
      </c>
      <c r="U3520" s="2" t="s">
        <v>97</v>
      </c>
      <c r="V3520" s="2" t="s">
        <v>98</v>
      </c>
      <c r="W3520" s="9">
        <v>3.6350327720766698E-2</v>
      </c>
      <c r="Y3520" s="10"/>
    </row>
    <row r="3521" spans="10:25" ht="14.25" customHeight="1" x14ac:dyDescent="0.3">
      <c r="J3521" s="11">
        <v>42505</v>
      </c>
      <c r="K3521" s="2" t="s">
        <v>145</v>
      </c>
      <c r="L3521" s="2">
        <v>1.8375374348504499E-3</v>
      </c>
      <c r="M3521" s="2">
        <v>2.1453893916328899E-3</v>
      </c>
      <c r="P3521" s="2">
        <v>1.8375374348504499E-3</v>
      </c>
      <c r="Q3521" s="2">
        <v>1.8885133869890899E-3</v>
      </c>
      <c r="S3521" s="2" t="s">
        <v>146</v>
      </c>
      <c r="T3521" s="2" t="s">
        <v>51</v>
      </c>
      <c r="U3521" s="2" t="s">
        <v>147</v>
      </c>
      <c r="V3521" s="2" t="s">
        <v>148</v>
      </c>
      <c r="W3521" s="9">
        <v>3.22655966520927E-2</v>
      </c>
      <c r="Y3521" s="10"/>
    </row>
    <row r="3522" spans="10:25" ht="14.25" customHeight="1" x14ac:dyDescent="0.3">
      <c r="J3522" s="11">
        <v>42505</v>
      </c>
      <c r="K3522" s="2" t="s">
        <v>1709</v>
      </c>
      <c r="L3522" s="2">
        <v>1.55564675027759E-3</v>
      </c>
      <c r="M3522" s="2">
        <v>1.8162721324071101E-3</v>
      </c>
      <c r="P3522" s="2">
        <v>1.55564675027759E-3</v>
      </c>
      <c r="Q3522" s="2">
        <v>1.59880264619719E-3</v>
      </c>
      <c r="S3522" s="2" t="s">
        <v>1710</v>
      </c>
      <c r="T3522" s="2" t="s">
        <v>51</v>
      </c>
      <c r="U3522" s="2" t="s">
        <v>97</v>
      </c>
      <c r="V3522" s="2" t="s">
        <v>97</v>
      </c>
      <c r="W3522" s="9">
        <v>2.7315835653536302E-2</v>
      </c>
      <c r="Y3522" s="10"/>
    </row>
    <row r="3523" spans="10:25" ht="14.25" customHeight="1" x14ac:dyDescent="0.3">
      <c r="J3523" s="11">
        <v>42505</v>
      </c>
      <c r="K3523" s="2" t="s">
        <v>1644</v>
      </c>
      <c r="L3523" s="2">
        <v>1.32651298399236E-3</v>
      </c>
      <c r="M3523" s="2">
        <v>1.5487504252952101E-3</v>
      </c>
      <c r="P3523" s="2">
        <v>1.32651298399236E-3</v>
      </c>
      <c r="Q3523" s="2">
        <v>1.3633123770826999E-3</v>
      </c>
      <c r="S3523" s="2" t="s">
        <v>1645</v>
      </c>
      <c r="T3523" s="2" t="s">
        <v>51</v>
      </c>
      <c r="U3523" s="2" t="s">
        <v>335</v>
      </c>
      <c r="V3523" s="2" t="s">
        <v>1165</v>
      </c>
      <c r="W3523" s="9">
        <v>2.3292441331267202E-2</v>
      </c>
      <c r="Y3523" s="10"/>
    </row>
    <row r="3524" spans="10:25" ht="14.25" customHeight="1" x14ac:dyDescent="0.3">
      <c r="J3524" s="11">
        <v>42505</v>
      </c>
      <c r="K3524" s="2" t="s">
        <v>887</v>
      </c>
      <c r="L3524" s="2">
        <v>1.24441580269241E-3</v>
      </c>
      <c r="M3524" s="2">
        <v>1.45289908724712E-3</v>
      </c>
      <c r="P3524" s="2">
        <v>1.24441580269241E-3</v>
      </c>
      <c r="Q3524" s="2">
        <v>1.27893770096535E-3</v>
      </c>
      <c r="S3524" s="2" t="s">
        <v>888</v>
      </c>
      <c r="T3524" s="2" t="s">
        <v>51</v>
      </c>
      <c r="U3524" s="2" t="s">
        <v>97</v>
      </c>
      <c r="V3524" s="2" t="s">
        <v>97</v>
      </c>
      <c r="W3524" s="9">
        <v>2.1850884556499601E-2</v>
      </c>
      <c r="Y3524" s="10"/>
    </row>
    <row r="3525" spans="10:25" ht="14.25" customHeight="1" x14ac:dyDescent="0.3">
      <c r="J3525" s="11">
        <v>42505</v>
      </c>
      <c r="K3525" s="2" t="s">
        <v>1711</v>
      </c>
      <c r="L3525" s="2">
        <v>1.1765093226501001E-3</v>
      </c>
      <c r="M3525" s="2">
        <v>1.37361589053893E-3</v>
      </c>
      <c r="P3525" s="2">
        <v>1.1765093226501001E-3</v>
      </c>
      <c r="Q3525" s="2">
        <v>1.2091473967293701E-3</v>
      </c>
      <c r="S3525" s="2" t="s">
        <v>1712</v>
      </c>
      <c r="T3525" s="2" t="s">
        <v>51</v>
      </c>
      <c r="U3525" s="2" t="s">
        <v>335</v>
      </c>
      <c r="V3525" s="2" t="s">
        <v>336</v>
      </c>
      <c r="W3525" s="9">
        <v>2.0658504443009901E-2</v>
      </c>
      <c r="Y3525" s="10"/>
    </row>
    <row r="3526" spans="10:25" ht="14.25" customHeight="1" x14ac:dyDescent="0.3">
      <c r="J3526" s="11">
        <v>42505</v>
      </c>
      <c r="K3526" s="2" t="s">
        <v>1470</v>
      </c>
      <c r="L3526" s="2">
        <v>1.0941867572364201E-3</v>
      </c>
      <c r="M3526" s="2">
        <v>1.2775014086345701E-3</v>
      </c>
      <c r="P3526" s="2">
        <v>1.0941867572364201E-3</v>
      </c>
      <c r="Q3526" s="2">
        <v>1.1245410840162501E-3</v>
      </c>
      <c r="S3526" s="2" t="s">
        <v>1471</v>
      </c>
      <c r="T3526" s="2" t="s">
        <v>51</v>
      </c>
      <c r="U3526" s="2" t="s">
        <v>335</v>
      </c>
      <c r="V3526" s="2" t="s">
        <v>1472</v>
      </c>
      <c r="W3526" s="9">
        <v>1.9212990114633999E-2</v>
      </c>
      <c r="Y3526" s="10"/>
    </row>
    <row r="3527" spans="10:25" ht="14.25" customHeight="1" x14ac:dyDescent="0.3">
      <c r="J3527" s="11">
        <v>42505</v>
      </c>
      <c r="K3527" s="2" t="s">
        <v>1167</v>
      </c>
      <c r="L3527" s="2">
        <v>9.9666736780987903E-4</v>
      </c>
      <c r="M3527" s="2">
        <v>1.16364410179214E-3</v>
      </c>
      <c r="P3527" s="2">
        <v>9.9666736780987903E-4</v>
      </c>
      <c r="Q3527" s="2">
        <v>1.02431636536282E-3</v>
      </c>
      <c r="S3527" s="2" t="s">
        <v>1713</v>
      </c>
      <c r="T3527" s="2" t="s">
        <v>51</v>
      </c>
      <c r="U3527" s="2" t="s">
        <v>335</v>
      </c>
      <c r="V3527" s="2" t="s">
        <v>1165</v>
      </c>
      <c r="W3527" s="9">
        <v>1.7500632463944201E-2</v>
      </c>
      <c r="Y3527" s="10"/>
    </row>
    <row r="3528" spans="10:25" ht="14.25" customHeight="1" x14ac:dyDescent="0.3">
      <c r="J3528" s="11">
        <v>42505</v>
      </c>
      <c r="K3528" s="2" t="s">
        <v>1163</v>
      </c>
      <c r="L3528" s="2">
        <v>9.9666736780987903E-4</v>
      </c>
      <c r="M3528" s="2">
        <v>1.16364410179214E-3</v>
      </c>
      <c r="P3528" s="2">
        <v>9.9666736780987903E-4</v>
      </c>
      <c r="Q3528" s="2">
        <v>1.02431636536282E-3</v>
      </c>
      <c r="S3528" s="2" t="s">
        <v>1164</v>
      </c>
      <c r="T3528" s="2" t="s">
        <v>51</v>
      </c>
      <c r="U3528" s="2" t="s">
        <v>335</v>
      </c>
      <c r="V3528" s="2" t="s">
        <v>1165</v>
      </c>
      <c r="W3528" s="9">
        <v>1.7500632463944201E-2</v>
      </c>
      <c r="Y3528" s="10"/>
    </row>
    <row r="3529" spans="10:25" ht="14.25" customHeight="1" x14ac:dyDescent="0.3">
      <c r="J3529" s="11">
        <v>42505</v>
      </c>
      <c r="K3529" s="2" t="s">
        <v>1715</v>
      </c>
      <c r="L3529" s="2">
        <v>8.2711825573082004E-4</v>
      </c>
      <c r="M3529" s="2">
        <v>9.6568956790543995E-4</v>
      </c>
      <c r="P3529" s="2">
        <v>8.2711825573082004E-4</v>
      </c>
      <c r="Q3529" s="2">
        <v>8.5006371513614797E-4</v>
      </c>
      <c r="S3529" s="2" t="s">
        <v>1716</v>
      </c>
      <c r="T3529" s="2" t="s">
        <v>51</v>
      </c>
      <c r="U3529" s="2" t="s">
        <v>213</v>
      </c>
      <c r="V3529" s="2" t="s">
        <v>1717</v>
      </c>
      <c r="W3529" s="9">
        <v>1.45234940615863E-2</v>
      </c>
      <c r="Y3529" s="10"/>
    </row>
    <row r="3530" spans="10:25" ht="14.25" customHeight="1" x14ac:dyDescent="0.3">
      <c r="J3530" s="11">
        <v>42505</v>
      </c>
      <c r="K3530" s="2" t="s">
        <v>1216</v>
      </c>
      <c r="L3530" s="2">
        <v>6.2145581573702896E-4</v>
      </c>
      <c r="M3530" s="2">
        <v>7.2557145730165504E-4</v>
      </c>
      <c r="P3530" s="2">
        <v>6.2145581573702896E-4</v>
      </c>
      <c r="Q3530" s="2">
        <v>6.3869590092847396E-4</v>
      </c>
      <c r="S3530" s="2" t="s">
        <v>1217</v>
      </c>
      <c r="T3530" s="2" t="s">
        <v>51</v>
      </c>
      <c r="U3530" s="2" t="s">
        <v>97</v>
      </c>
      <c r="V3530" s="2" t="s">
        <v>98</v>
      </c>
      <c r="W3530" s="9">
        <v>1.0912236293733101E-2</v>
      </c>
      <c r="Y3530" s="10"/>
    </row>
    <row r="3531" spans="10:25" ht="14.25" customHeight="1" x14ac:dyDescent="0.3">
      <c r="J3531" s="11">
        <v>42505</v>
      </c>
      <c r="K3531" s="2" t="s">
        <v>1714</v>
      </c>
      <c r="L3531" s="2">
        <v>5.4409401344478105E-4</v>
      </c>
      <c r="M3531" s="2">
        <v>6.3524884029935304E-4</v>
      </c>
      <c r="P3531" s="2">
        <v>5.4409401344478105E-4</v>
      </c>
      <c r="Q3531" s="2">
        <v>5.5918797009690195E-4</v>
      </c>
      <c r="T3531" s="2" t="s">
        <v>51</v>
      </c>
      <c r="W3531" s="9">
        <v>9.5538287523684595E-3</v>
      </c>
      <c r="Y3531" s="10"/>
    </row>
    <row r="3532" spans="10:25" ht="14.25" customHeight="1" x14ac:dyDescent="0.3">
      <c r="J3532" s="11">
        <v>42505</v>
      </c>
      <c r="K3532" s="2" t="s">
        <v>1632</v>
      </c>
      <c r="L3532" s="2">
        <v>5.2351205870688805E-4</v>
      </c>
      <c r="M3532" s="2">
        <v>6.1121868640083598E-4</v>
      </c>
      <c r="P3532" s="2">
        <v>5.2351205870688805E-4</v>
      </c>
      <c r="Q3532" s="2">
        <v>5.3803504209896003E-4</v>
      </c>
      <c r="S3532" s="2" t="s">
        <v>1633</v>
      </c>
      <c r="T3532" s="2" t="s">
        <v>51</v>
      </c>
      <c r="U3532" s="2" t="s">
        <v>335</v>
      </c>
      <c r="V3532" s="2" t="s">
        <v>1472</v>
      </c>
      <c r="W3532" s="9">
        <v>9.1924271083586705E-3</v>
      </c>
      <c r="Y3532" s="10"/>
    </row>
    <row r="3533" spans="10:25" ht="14.25" customHeight="1" x14ac:dyDescent="0.3">
      <c r="J3533" s="11">
        <v>42505</v>
      </c>
      <c r="K3533" s="2" t="s">
        <v>1395</v>
      </c>
      <c r="L3533" s="2">
        <v>3.8423438030224001E-4</v>
      </c>
      <c r="M3533" s="2">
        <v>4.4860711284945998E-4</v>
      </c>
      <c r="P3533" s="2">
        <v>3.8423438030224001E-4</v>
      </c>
      <c r="Q3533" s="2">
        <v>3.94893598998321E-4</v>
      </c>
      <c r="S3533" s="2" t="s">
        <v>1396</v>
      </c>
      <c r="T3533" s="2" t="s">
        <v>51</v>
      </c>
      <c r="U3533" s="2" t="s">
        <v>335</v>
      </c>
      <c r="V3533" s="2" t="s">
        <v>1397</v>
      </c>
      <c r="W3533" s="9">
        <v>6.7468293704219702E-3</v>
      </c>
      <c r="Y3533" s="10"/>
    </row>
    <row r="3534" spans="10:25" ht="14.25" customHeight="1" x14ac:dyDescent="0.3">
      <c r="J3534" s="11">
        <v>42505</v>
      </c>
      <c r="K3534" s="2" t="s">
        <v>1399</v>
      </c>
      <c r="L3534" s="2">
        <v>3.8423438030224001E-4</v>
      </c>
      <c r="M3534" s="2">
        <v>4.4860711284945998E-4</v>
      </c>
      <c r="P3534" s="2">
        <v>3.8423438030224001E-4</v>
      </c>
      <c r="Q3534" s="2">
        <v>3.94893598998321E-4</v>
      </c>
      <c r="S3534" s="2" t="s">
        <v>1400</v>
      </c>
      <c r="T3534" s="2" t="s">
        <v>51</v>
      </c>
      <c r="U3534" s="2" t="s">
        <v>335</v>
      </c>
      <c r="V3534" s="2" t="s">
        <v>1397</v>
      </c>
      <c r="W3534" s="9">
        <v>6.7468293704219702E-3</v>
      </c>
      <c r="Y3534" s="10"/>
    </row>
    <row r="3535" spans="10:25" ht="14.25" customHeight="1" x14ac:dyDescent="0.3">
      <c r="J3535" s="11">
        <v>42505</v>
      </c>
      <c r="K3535" s="2" t="s">
        <v>949</v>
      </c>
      <c r="L3535" s="2">
        <v>2.5229482999428399E-4</v>
      </c>
      <c r="M3535" s="2">
        <v>2.9456306117519302E-4</v>
      </c>
      <c r="P3535" s="2">
        <v>2.5229482999428399E-4</v>
      </c>
      <c r="Q3535" s="2">
        <v>2.5929385430513403E-4</v>
      </c>
      <c r="S3535" s="2" t="s">
        <v>950</v>
      </c>
      <c r="T3535" s="2" t="s">
        <v>51</v>
      </c>
      <c r="U3535" s="2" t="s">
        <v>97</v>
      </c>
      <c r="V3535" s="2" t="s">
        <v>98</v>
      </c>
      <c r="W3535" s="9">
        <v>4.4300829292581896E-3</v>
      </c>
      <c r="Y3535" s="10"/>
    </row>
    <row r="3536" spans="10:25" ht="14.25" customHeight="1" x14ac:dyDescent="0.3">
      <c r="J3536" s="11">
        <v>42505</v>
      </c>
      <c r="K3536" s="2" t="s">
        <v>834</v>
      </c>
      <c r="L3536" s="2">
        <v>1.71878636778763E-4</v>
      </c>
      <c r="M3536" s="2">
        <v>2.0067433566244201E-4</v>
      </c>
      <c r="P3536" s="2">
        <v>1.71878636778763E-4</v>
      </c>
      <c r="Q3536" s="2">
        <v>1.7664679931843E-4</v>
      </c>
      <c r="S3536" s="2" t="s">
        <v>835</v>
      </c>
      <c r="T3536" s="2" t="s">
        <v>51</v>
      </c>
      <c r="U3536" s="2" t="s">
        <v>97</v>
      </c>
      <c r="V3536" s="2" t="s">
        <v>97</v>
      </c>
      <c r="W3536" s="9">
        <v>3.0180428775136601E-3</v>
      </c>
      <c r="Y3536" s="10"/>
    </row>
    <row r="3537" spans="10:32" ht="14.25" customHeight="1" x14ac:dyDescent="0.3">
      <c r="J3537" s="11">
        <v>42505</v>
      </c>
      <c r="K3537" s="2" t="s">
        <v>1667</v>
      </c>
      <c r="L3537" s="2">
        <v>1.3597837576167401E-4</v>
      </c>
      <c r="M3537" s="2">
        <v>1.5875952201992001E-4</v>
      </c>
      <c r="P3537" s="2">
        <v>1.3597837576167401E-4</v>
      </c>
      <c r="Q3537" s="2">
        <v>1.3975061301967699E-4</v>
      </c>
      <c r="S3537" s="2" t="s">
        <v>1668</v>
      </c>
      <c r="T3537" s="2" t="s">
        <v>51</v>
      </c>
      <c r="U3537" s="2" t="s">
        <v>52</v>
      </c>
      <c r="V3537" s="2" t="s">
        <v>52</v>
      </c>
      <c r="W3537" s="9">
        <v>2.3876647857734401E-3</v>
      </c>
      <c r="Y3537" s="10"/>
    </row>
    <row r="3538" spans="10:32" ht="14.25" customHeight="1" x14ac:dyDescent="0.3">
      <c r="J3538" s="11">
        <v>42506</v>
      </c>
      <c r="K3538" s="2" t="s">
        <v>49</v>
      </c>
      <c r="L3538" s="2">
        <v>2.6759497744463501E-2</v>
      </c>
      <c r="N3538" s="2">
        <v>0.18616233959301601</v>
      </c>
      <c r="O3538" s="2">
        <v>2.6759497744463501E-2</v>
      </c>
      <c r="Q3538" s="2">
        <v>2.7506119075114702E-2</v>
      </c>
      <c r="S3538" s="2" t="s">
        <v>50</v>
      </c>
      <c r="T3538" s="2" t="s">
        <v>51</v>
      </c>
      <c r="U3538" s="2" t="s">
        <v>52</v>
      </c>
      <c r="V3538" s="2" t="s">
        <v>52</v>
      </c>
      <c r="W3538" s="9"/>
      <c r="X3538" s="2">
        <v>0.369927104950107</v>
      </c>
      <c r="Y3538" s="10">
        <v>7.9625492822759103E-3</v>
      </c>
      <c r="Z3538" s="2">
        <v>2.1307381955924199E-4</v>
      </c>
      <c r="AA3538" s="2">
        <v>1.48232680351317E-3</v>
      </c>
      <c r="AD3538" s="2">
        <v>2.1901882869975001E-4</v>
      </c>
      <c r="AF3538" s="2">
        <v>2.9455628040148799E-3</v>
      </c>
    </row>
    <row r="3539" spans="10:32" ht="14.25" customHeight="1" x14ac:dyDescent="0.3">
      <c r="J3539" s="11">
        <v>42506</v>
      </c>
      <c r="K3539" s="2" t="s">
        <v>54</v>
      </c>
      <c r="L3539" s="2">
        <v>2.6759497744463501E-2</v>
      </c>
      <c r="N3539" s="2">
        <v>0.18616233959301601</v>
      </c>
      <c r="O3539" s="2">
        <v>2.6759497744463501E-2</v>
      </c>
      <c r="Q3539" s="2">
        <v>2.7506119075114702E-2</v>
      </c>
      <c r="S3539" s="2" t="s">
        <v>50</v>
      </c>
      <c r="T3539" s="2" t="s">
        <v>51</v>
      </c>
      <c r="U3539" s="2" t="s">
        <v>52</v>
      </c>
      <c r="V3539" s="2" t="s">
        <v>52</v>
      </c>
      <c r="W3539" s="9"/>
      <c r="X3539" s="2">
        <v>0.369927104950107</v>
      </c>
      <c r="Y3539" s="10">
        <v>7.5465565362284898E-3</v>
      </c>
      <c r="Z3539" s="2">
        <v>2.0194206260967299E-4</v>
      </c>
      <c r="AA3539" s="2">
        <v>1.4048846206552599E-3</v>
      </c>
      <c r="AD3539" s="2">
        <v>2.0757648269258599E-4</v>
      </c>
      <c r="AF3539" s="2">
        <v>2.7916758117893098E-3</v>
      </c>
    </row>
    <row r="3540" spans="10:32" ht="14.25" customHeight="1" x14ac:dyDescent="0.3">
      <c r="J3540" s="11">
        <v>42506</v>
      </c>
      <c r="K3540" s="2" t="s">
        <v>56</v>
      </c>
      <c r="L3540" s="2">
        <v>1.8818222807290199E-2</v>
      </c>
      <c r="N3540" s="2">
        <v>0.130915924440795</v>
      </c>
      <c r="O3540" s="2">
        <v>1.8818222807290199E-2</v>
      </c>
      <c r="Q3540" s="2">
        <v>1.93432732655252E-2</v>
      </c>
      <c r="S3540" s="2" t="s">
        <v>57</v>
      </c>
      <c r="T3540" s="2" t="s">
        <v>51</v>
      </c>
      <c r="U3540" s="2" t="s">
        <v>52</v>
      </c>
      <c r="V3540" s="2" t="s">
        <v>52</v>
      </c>
      <c r="W3540" s="9"/>
      <c r="X3540" s="2">
        <v>0.260145790099787</v>
      </c>
      <c r="Y3540" s="10">
        <v>-9.5150606199744196E-3</v>
      </c>
      <c r="Z3540" s="2">
        <v>-1.7905653077155201E-4</v>
      </c>
      <c r="AA3540" s="2">
        <v>-1.24567295717415E-3</v>
      </c>
      <c r="AD3540" s="2">
        <v>-1.8405241771020299E-4</v>
      </c>
      <c r="AF3540" s="2">
        <v>-2.4753029628306199E-3</v>
      </c>
    </row>
    <row r="3541" spans="10:32" ht="14.25" customHeight="1" x14ac:dyDescent="0.3">
      <c r="J3541" s="11">
        <v>42506</v>
      </c>
      <c r="K3541" s="2" t="s">
        <v>233</v>
      </c>
      <c r="L3541" s="2">
        <v>1.1379350137556201E-2</v>
      </c>
      <c r="M3541" s="2">
        <v>1.32896403858863E-2</v>
      </c>
      <c r="P3541" s="2">
        <v>1.1379350137556201E-2</v>
      </c>
      <c r="Q3541" s="2">
        <v>1.16968473351038E-2</v>
      </c>
      <c r="S3541" s="2" t="s">
        <v>234</v>
      </c>
      <c r="T3541" s="2" t="s">
        <v>51</v>
      </c>
      <c r="U3541" s="2" t="s">
        <v>213</v>
      </c>
      <c r="V3541" s="2" t="s">
        <v>214</v>
      </c>
      <c r="W3541" s="9">
        <v>0.201423829085802</v>
      </c>
      <c r="Y3541" s="10">
        <v>5.6929902502047504E-3</v>
      </c>
      <c r="Z3541" s="12">
        <v>6.4782529386773598E-5</v>
      </c>
      <c r="AB3541" s="12">
        <v>7.5657793145578103E-5</v>
      </c>
      <c r="AD3541" s="12">
        <v>6.6590037836879095E-5</v>
      </c>
      <c r="AE3541" s="2">
        <v>1.1467038951443801E-3</v>
      </c>
    </row>
    <row r="3542" spans="10:32" ht="14.25" customHeight="1" x14ac:dyDescent="0.3">
      <c r="J3542" s="11">
        <v>42506</v>
      </c>
      <c r="K3542" s="2" t="s">
        <v>211</v>
      </c>
      <c r="L3542" s="2">
        <v>9.9752449962398296E-3</v>
      </c>
      <c r="M3542" s="2">
        <v>1.16498233342532E-2</v>
      </c>
      <c r="P3542" s="2">
        <v>9.9752449962398296E-3</v>
      </c>
      <c r="Q3542" s="2">
        <v>1.0253566015706801E-2</v>
      </c>
      <c r="S3542" s="2" t="s">
        <v>212</v>
      </c>
      <c r="T3542" s="2" t="s">
        <v>51</v>
      </c>
      <c r="U3542" s="2" t="s">
        <v>213</v>
      </c>
      <c r="V3542" s="2" t="s">
        <v>214</v>
      </c>
      <c r="W3542" s="9">
        <v>0.17657001664623301</v>
      </c>
      <c r="Y3542" s="10">
        <v>3.3205342449196301E-3</v>
      </c>
      <c r="Z3542" s="12">
        <v>3.3123142611477499E-5</v>
      </c>
      <c r="AB3542" s="12">
        <v>3.8683637328651397E-5</v>
      </c>
      <c r="AD3542" s="12">
        <v>3.4047317087698601E-5</v>
      </c>
      <c r="AE3542" s="2">
        <v>5.8630678689984604E-4</v>
      </c>
    </row>
    <row r="3543" spans="10:32" ht="14.25" customHeight="1" x14ac:dyDescent="0.3">
      <c r="J3543" s="11">
        <v>42506</v>
      </c>
      <c r="K3543" s="2" t="s">
        <v>208</v>
      </c>
      <c r="L3543" s="2">
        <v>8.8589666542554599E-3</v>
      </c>
      <c r="M3543" s="2">
        <v>1.0346151546655699E-2</v>
      </c>
      <c r="P3543" s="2">
        <v>8.8589666542554599E-3</v>
      </c>
      <c r="Q3543" s="2">
        <v>9.1061422004767092E-3</v>
      </c>
      <c r="S3543" s="2" t="s">
        <v>209</v>
      </c>
      <c r="T3543" s="2" t="s">
        <v>51</v>
      </c>
      <c r="U3543" s="2" t="s">
        <v>97</v>
      </c>
      <c r="V3543" s="2" t="s">
        <v>98</v>
      </c>
      <c r="W3543" s="9">
        <v>0.156810974587586</v>
      </c>
      <c r="Y3543" s="10">
        <v>-1.5916836257179299E-3</v>
      </c>
      <c r="Z3543" s="12">
        <v>-1.41006721643596E-5</v>
      </c>
      <c r="AB3543" s="12">
        <v>-1.6467800006008101E-5</v>
      </c>
      <c r="AD3543" s="12">
        <v>-1.44940974339578E-5</v>
      </c>
      <c r="AE3543" s="2">
        <v>-2.4959346058393199E-4</v>
      </c>
    </row>
    <row r="3544" spans="10:32" ht="14.25" customHeight="1" x14ac:dyDescent="0.3">
      <c r="J3544" s="11">
        <v>42506</v>
      </c>
      <c r="K3544" s="2" t="s">
        <v>333</v>
      </c>
      <c r="L3544" s="2">
        <v>8.1687708877172804E-3</v>
      </c>
      <c r="M3544" s="2">
        <v>9.5400902670329402E-3</v>
      </c>
      <c r="P3544" s="2">
        <v>8.1687708877172804E-3</v>
      </c>
      <c r="Q3544" s="2">
        <v>8.3966891636211502E-3</v>
      </c>
      <c r="S3544" s="2" t="s">
        <v>334</v>
      </c>
      <c r="T3544" s="2" t="s">
        <v>51</v>
      </c>
      <c r="U3544" s="2" t="s">
        <v>335</v>
      </c>
      <c r="V3544" s="2" t="s">
        <v>336</v>
      </c>
      <c r="W3544" s="9">
        <v>0.144593943523914</v>
      </c>
      <c r="Y3544" s="10">
        <v>2.5873196477588199E-3</v>
      </c>
      <c r="Z3544" s="12">
        <v>2.1135221415831199E-5</v>
      </c>
      <c r="AB3544" s="12">
        <v>2.4683262989286998E-5</v>
      </c>
      <c r="AD3544" s="12">
        <v>2.1724918849160601E-5</v>
      </c>
      <c r="AE3544" s="2">
        <v>3.7411075102635101E-4</v>
      </c>
    </row>
    <row r="3545" spans="10:32" ht="14.25" customHeight="1" x14ac:dyDescent="0.3">
      <c r="J3545" s="11">
        <v>42506</v>
      </c>
      <c r="K3545" s="2" t="s">
        <v>95</v>
      </c>
      <c r="L3545" s="2">
        <v>2.0794485207143E-3</v>
      </c>
      <c r="M3545" s="2">
        <v>2.4285326233217598E-3</v>
      </c>
      <c r="P3545" s="2">
        <v>2.0794485207143E-3</v>
      </c>
      <c r="Q3545" s="2">
        <v>2.13746757011433E-3</v>
      </c>
      <c r="S3545" s="2" t="s">
        <v>96</v>
      </c>
      <c r="T3545" s="2" t="s">
        <v>51</v>
      </c>
      <c r="U3545" s="2" t="s">
        <v>97</v>
      </c>
      <c r="V3545" s="2" t="s">
        <v>98</v>
      </c>
      <c r="W3545" s="9">
        <v>3.6807944071139298E-2</v>
      </c>
      <c r="Y3545" s="10">
        <v>1.41102131533781E-2</v>
      </c>
      <c r="Z3545" s="12">
        <v>2.93414618687555E-5</v>
      </c>
      <c r="AB3545" s="12">
        <v>3.4267112965002603E-5</v>
      </c>
      <c r="AD3545" s="12">
        <v>3.0160123022746401E-5</v>
      </c>
      <c r="AE3545" s="2">
        <v>5.1936793658139595E-4</v>
      </c>
    </row>
    <row r="3546" spans="10:32" ht="14.25" customHeight="1" x14ac:dyDescent="0.3">
      <c r="J3546" s="11">
        <v>42506</v>
      </c>
      <c r="K3546" s="2" t="s">
        <v>612</v>
      </c>
      <c r="L3546" s="2">
        <v>2.03295778853295E-3</v>
      </c>
      <c r="M3546" s="2">
        <v>2.3742373336524901E-3</v>
      </c>
      <c r="P3546" s="2">
        <v>2.03295778853295E-3</v>
      </c>
      <c r="Q3546" s="2">
        <v>2.0896796920502202E-3</v>
      </c>
      <c r="S3546" s="2" t="s">
        <v>613</v>
      </c>
      <c r="T3546" s="2" t="s">
        <v>51</v>
      </c>
      <c r="U3546" s="2" t="s">
        <v>335</v>
      </c>
      <c r="V3546" s="2" t="s">
        <v>336</v>
      </c>
      <c r="W3546" s="9">
        <v>3.5985019986743298E-2</v>
      </c>
      <c r="Y3546" s="10">
        <v>-5.1169706560930499E-2</v>
      </c>
      <c r="Z3546" s="2">
        <v>-1.04025853489989E-4</v>
      </c>
      <c r="AB3546" s="2">
        <v>-1.21489027669004E-4</v>
      </c>
      <c r="AD3546" s="2">
        <v>-1.0692829664854501E-4</v>
      </c>
      <c r="AE3546" s="2">
        <v>-1.84134291331087E-3</v>
      </c>
    </row>
    <row r="3547" spans="10:32" ht="14.25" customHeight="1" x14ac:dyDescent="0.3">
      <c r="J3547" s="11">
        <v>42506</v>
      </c>
      <c r="K3547" s="2" t="s">
        <v>145</v>
      </c>
      <c r="L3547" s="2">
        <v>1.8192007791658399E-3</v>
      </c>
      <c r="M3547" s="2">
        <v>2.12459620739206E-3</v>
      </c>
      <c r="P3547" s="2">
        <v>1.8192007791658399E-3</v>
      </c>
      <c r="Q3547" s="2">
        <v>1.86995861174674E-3</v>
      </c>
      <c r="S3547" s="2" t="s">
        <v>146</v>
      </c>
      <c r="T3547" s="2" t="s">
        <v>51</v>
      </c>
      <c r="U3547" s="2" t="s">
        <v>147</v>
      </c>
      <c r="V3547" s="2" t="s">
        <v>148</v>
      </c>
      <c r="W3547" s="9">
        <v>3.2201345629228703E-2</v>
      </c>
      <c r="Y3547" s="10">
        <v>-4.92137255511227E-4</v>
      </c>
      <c r="Z3547" s="12">
        <v>-8.9529647868256198E-7</v>
      </c>
      <c r="AB3547" s="12">
        <v>-1.0455929465754901E-6</v>
      </c>
      <c r="AD3547" s="12">
        <v>-9.2027629910462297E-7</v>
      </c>
      <c r="AE3547" s="12">
        <v>-1.5847481861737E-5</v>
      </c>
    </row>
    <row r="3548" spans="10:32" ht="14.25" customHeight="1" x14ac:dyDescent="0.3">
      <c r="J3548" s="11">
        <v>42506</v>
      </c>
      <c r="K3548" s="2" t="s">
        <v>1709</v>
      </c>
      <c r="L3548" s="2">
        <v>1.58514800586931E-3</v>
      </c>
      <c r="M3548" s="2">
        <v>1.8512521982148901E-3</v>
      </c>
      <c r="P3548" s="2">
        <v>1.58514800586931E-3</v>
      </c>
      <c r="Q3548" s="2">
        <v>1.6293754919276301E-3</v>
      </c>
      <c r="S3548" s="2" t="s">
        <v>1710</v>
      </c>
      <c r="T3548" s="2" t="s">
        <v>51</v>
      </c>
      <c r="U3548" s="2" t="s">
        <v>97</v>
      </c>
      <c r="V3548" s="2" t="s">
        <v>97</v>
      </c>
      <c r="W3548" s="9">
        <v>2.8058419606595199E-2</v>
      </c>
      <c r="Y3548" s="10">
        <v>2.8728127448419901E-2</v>
      </c>
      <c r="Z3548" s="12">
        <v>4.5538333937222103E-5</v>
      </c>
      <c r="AB3548" s="12">
        <v>5.3183009089484999E-5</v>
      </c>
      <c r="AD3548" s="12">
        <v>4.6808906793428902E-5</v>
      </c>
      <c r="AE3548" s="2">
        <v>8.0606585445951097E-4</v>
      </c>
    </row>
    <row r="3549" spans="10:32" ht="14.25" customHeight="1" x14ac:dyDescent="0.3">
      <c r="J3549" s="11">
        <v>42506</v>
      </c>
      <c r="K3549" s="2" t="s">
        <v>1644</v>
      </c>
      <c r="L3549" s="2">
        <v>1.3176063150533699E-3</v>
      </c>
      <c r="M3549" s="2">
        <v>1.5387973729220901E-3</v>
      </c>
      <c r="P3549" s="2">
        <v>1.3176063150533699E-3</v>
      </c>
      <c r="Q3549" s="2">
        <v>1.3543690745645401E-3</v>
      </c>
      <c r="S3549" s="2" t="s">
        <v>1645</v>
      </c>
      <c r="T3549" s="2" t="s">
        <v>51</v>
      </c>
      <c r="U3549" s="2" t="s">
        <v>335</v>
      </c>
      <c r="V3549" s="2" t="s">
        <v>1165</v>
      </c>
      <c r="W3549" s="9">
        <v>2.33227122812374E-2</v>
      </c>
      <c r="Y3549" s="10">
        <v>2.80376683885786E-3</v>
      </c>
      <c r="Z3549" s="12">
        <v>3.6942608928163301E-6</v>
      </c>
      <c r="AB3549" s="12">
        <v>4.3144290459205299E-6</v>
      </c>
      <c r="AD3549" s="12">
        <v>3.7973350988386601E-6</v>
      </c>
      <c r="AE3549" s="12">
        <v>6.5391447286356294E-5</v>
      </c>
    </row>
    <row r="3550" spans="10:32" ht="14.25" customHeight="1" x14ac:dyDescent="0.3">
      <c r="J3550" s="11">
        <v>42506</v>
      </c>
      <c r="K3550" s="2" t="s">
        <v>887</v>
      </c>
      <c r="L3550" s="2">
        <v>1.2558797062208701E-3</v>
      </c>
      <c r="M3550" s="2">
        <v>1.46670850811804E-3</v>
      </c>
      <c r="P3550" s="2">
        <v>1.2558797062208701E-3</v>
      </c>
      <c r="Q3550" s="2">
        <v>1.2909202210448199E-3</v>
      </c>
      <c r="S3550" s="2" t="s">
        <v>888</v>
      </c>
      <c r="T3550" s="2" t="s">
        <v>51</v>
      </c>
      <c r="U3550" s="2" t="s">
        <v>97</v>
      </c>
      <c r="V3550" s="2" t="s">
        <v>97</v>
      </c>
      <c r="W3550" s="9">
        <v>2.22301006859154E-2</v>
      </c>
      <c r="Y3550" s="10">
        <v>1.88830565952967E-2</v>
      </c>
      <c r="Z3550" s="12">
        <v>2.37148475694532E-5</v>
      </c>
      <c r="AB3550" s="12">
        <v>2.76959397675961E-5</v>
      </c>
      <c r="AD3550" s="12">
        <v>2.4376519594002201E-5</v>
      </c>
      <c r="AE3550" s="2">
        <v>4.1977224937128301E-4</v>
      </c>
    </row>
    <row r="3551" spans="10:32" ht="14.25" customHeight="1" x14ac:dyDescent="0.3">
      <c r="J3551" s="11">
        <v>42506</v>
      </c>
      <c r="K3551" s="2" t="s">
        <v>1711</v>
      </c>
      <c r="L3551" s="2">
        <v>1.15060421008814E-3</v>
      </c>
      <c r="M3551" s="2">
        <v>1.3437600560414801E-3</v>
      </c>
      <c r="P3551" s="2">
        <v>1.15060421008814E-3</v>
      </c>
      <c r="Q3551" s="2">
        <v>1.1827074152600901E-3</v>
      </c>
      <c r="S3551" s="2" t="s">
        <v>1712</v>
      </c>
      <c r="T3551" s="2" t="s">
        <v>51</v>
      </c>
      <c r="U3551" s="2" t="s">
        <v>335</v>
      </c>
      <c r="V3551" s="2" t="s">
        <v>336</v>
      </c>
      <c r="W3551" s="9">
        <v>2.03666380730569E-2</v>
      </c>
      <c r="Y3551" s="10">
        <v>45.28</v>
      </c>
      <c r="Z3551" s="2">
        <v>5.2099358632790999E-2</v>
      </c>
      <c r="AB3551" s="2">
        <v>6.08454553375583E-2</v>
      </c>
      <c r="AD3551" s="2">
        <v>5.3552991762976801E-2</v>
      </c>
      <c r="AE3551" s="2">
        <v>0.92220137194801799</v>
      </c>
    </row>
    <row r="3552" spans="10:32" ht="14.25" customHeight="1" x14ac:dyDescent="0.3">
      <c r="J3552" s="11">
        <v>42506</v>
      </c>
      <c r="K3552" s="2" t="s">
        <v>1470</v>
      </c>
      <c r="L3552" s="2">
        <v>1.0906616332305101E-3</v>
      </c>
      <c r="M3552" s="2">
        <v>1.2737547147336299E-3</v>
      </c>
      <c r="P3552" s="2">
        <v>1.0906616332305101E-3</v>
      </c>
      <c r="Q3552" s="2">
        <v>1.1210923702969901E-3</v>
      </c>
      <c r="S3552" s="2" t="s">
        <v>1471</v>
      </c>
      <c r="T3552" s="2" t="s">
        <v>51</v>
      </c>
      <c r="U3552" s="2" t="s">
        <v>335</v>
      </c>
      <c r="V3552" s="2" t="s">
        <v>1472</v>
      </c>
      <c r="W3552" s="9">
        <v>1.9305605306687901E-2</v>
      </c>
      <c r="Y3552" s="10">
        <v>6.32985498683869E-3</v>
      </c>
      <c r="Z3552" s="12">
        <v>6.9037299780577996E-6</v>
      </c>
      <c r="AB3552" s="12">
        <v>8.0626826330659406E-6</v>
      </c>
      <c r="AD3552" s="12">
        <v>7.0963521308312004E-6</v>
      </c>
      <c r="AE3552" s="2">
        <v>1.22201682024478E-4</v>
      </c>
    </row>
    <row r="3553" spans="10:32" ht="14.25" customHeight="1" x14ac:dyDescent="0.3">
      <c r="J3553" s="11">
        <v>42506</v>
      </c>
      <c r="K3553" s="2" t="s">
        <v>1167</v>
      </c>
      <c r="L3553" s="2">
        <v>9.8349368034389103E-4</v>
      </c>
      <c r="M3553" s="2">
        <v>1.14859611274507E-3</v>
      </c>
      <c r="P3553" s="2">
        <v>9.8349368034389103E-4</v>
      </c>
      <c r="Q3553" s="2">
        <v>1.0109343059982801E-3</v>
      </c>
      <c r="S3553" s="2" t="s">
        <v>1713</v>
      </c>
      <c r="T3553" s="2" t="s">
        <v>51</v>
      </c>
      <c r="U3553" s="2" t="s">
        <v>335</v>
      </c>
      <c r="V3553" s="2" t="s">
        <v>1165</v>
      </c>
      <c r="W3553" s="9">
        <v>1.7408644657373899E-2</v>
      </c>
      <c r="Y3553" s="10"/>
    </row>
    <row r="3554" spans="10:32" ht="14.25" customHeight="1" x14ac:dyDescent="0.3">
      <c r="J3554" s="11">
        <v>42506</v>
      </c>
      <c r="K3554" s="2" t="s">
        <v>1163</v>
      </c>
      <c r="L3554" s="2">
        <v>9.8349368034389103E-4</v>
      </c>
      <c r="M3554" s="2">
        <v>1.14859611274507E-3</v>
      </c>
      <c r="P3554" s="2">
        <v>9.8349368034389103E-4</v>
      </c>
      <c r="Q3554" s="2">
        <v>1.0109343059982801E-3</v>
      </c>
      <c r="S3554" s="2" t="s">
        <v>1164</v>
      </c>
      <c r="T3554" s="2" t="s">
        <v>51</v>
      </c>
      <c r="U3554" s="2" t="s">
        <v>335</v>
      </c>
      <c r="V3554" s="2" t="s">
        <v>1165</v>
      </c>
      <c r="W3554" s="9">
        <v>1.7408644657373899E-2</v>
      </c>
      <c r="Y3554" s="10"/>
    </row>
    <row r="3555" spans="10:32" ht="14.25" customHeight="1" x14ac:dyDescent="0.3">
      <c r="J3555" s="11">
        <v>42506</v>
      </c>
      <c r="K3555" s="2" t="s">
        <v>1715</v>
      </c>
      <c r="L3555" s="2">
        <v>8.17504583725811E-4</v>
      </c>
      <c r="M3555" s="2">
        <v>9.54741861371612E-4</v>
      </c>
      <c r="P3555" s="2">
        <v>8.17504583725811E-4</v>
      </c>
      <c r="Q3555" s="2">
        <v>8.4031391916040705E-4</v>
      </c>
      <c r="S3555" s="2" t="s">
        <v>1716</v>
      </c>
      <c r="T3555" s="2" t="s">
        <v>51</v>
      </c>
      <c r="U3555" s="2" t="s">
        <v>213</v>
      </c>
      <c r="V3555" s="2" t="s">
        <v>1717</v>
      </c>
      <c r="W3555" s="9">
        <v>1.44705015276567E-2</v>
      </c>
      <c r="Y3555" s="10">
        <v>-2.1520612535324002E-3</v>
      </c>
      <c r="Z3555" s="12">
        <v>-1.75931993922145E-6</v>
      </c>
      <c r="AB3555" s="12">
        <v>-2.0546629669832499E-6</v>
      </c>
      <c r="AD3555" s="12">
        <v>-1.8084070262290701E-6</v>
      </c>
      <c r="AE3555" s="12">
        <v>-3.1141405656851398E-5</v>
      </c>
    </row>
    <row r="3556" spans="10:32" ht="14.25" customHeight="1" x14ac:dyDescent="0.3">
      <c r="J3556" s="11">
        <v>42506</v>
      </c>
      <c r="K3556" s="2" t="s">
        <v>1216</v>
      </c>
      <c r="L3556" s="2">
        <v>6.0565732766499399E-4</v>
      </c>
      <c r="M3556" s="2">
        <v>7.0733108520670395E-4</v>
      </c>
      <c r="P3556" s="2">
        <v>6.0565732766499399E-4</v>
      </c>
      <c r="Q3556" s="2">
        <v>6.2255587651736998E-4</v>
      </c>
      <c r="S3556" s="2" t="s">
        <v>1217</v>
      </c>
      <c r="T3556" s="2" t="s">
        <v>51</v>
      </c>
      <c r="U3556" s="2" t="s">
        <v>97</v>
      </c>
      <c r="V3556" s="2" t="s">
        <v>98</v>
      </c>
      <c r="W3556" s="9">
        <v>1.07206313697591E-2</v>
      </c>
      <c r="Y3556" s="10">
        <v>-1.6082875730984901E-2</v>
      </c>
      <c r="Z3556" s="12">
        <v>-9.7407115363964903E-6</v>
      </c>
      <c r="AB3556" s="12">
        <v>-1.13759179440421E-5</v>
      </c>
      <c r="AD3556" s="12">
        <v>-1.00124887976232E-5</v>
      </c>
      <c r="AE3556" s="2">
        <v>-1.7241858207753399E-4</v>
      </c>
    </row>
    <row r="3557" spans="10:32" ht="14.25" customHeight="1" x14ac:dyDescent="0.3">
      <c r="J3557" s="11">
        <v>42506</v>
      </c>
      <c r="K3557" s="2" t="s">
        <v>1714</v>
      </c>
      <c r="L3557" s="2">
        <v>5.46191933291405E-4</v>
      </c>
      <c r="M3557" s="2">
        <v>6.3788303263103796E-4</v>
      </c>
      <c r="P3557" s="2">
        <v>5.46191933291405E-4</v>
      </c>
      <c r="Q3557" s="2">
        <v>5.6143132798853904E-4</v>
      </c>
      <c r="T3557" s="2" t="s">
        <v>51</v>
      </c>
      <c r="W3557" s="9">
        <v>9.6680451246716308E-3</v>
      </c>
      <c r="Y3557" s="10"/>
    </row>
    <row r="3558" spans="10:32" ht="14.25" customHeight="1" x14ac:dyDescent="0.3">
      <c r="J3558" s="11">
        <v>42506</v>
      </c>
      <c r="K3558" s="2" t="s">
        <v>1632</v>
      </c>
      <c r="L3558" s="2">
        <v>5.1919678341130597E-4</v>
      </c>
      <c r="M3558" s="2">
        <v>6.0635611503619298E-4</v>
      </c>
      <c r="P3558" s="2">
        <v>5.1919678341130597E-4</v>
      </c>
      <c r="Q3558" s="2">
        <v>5.3368298180718303E-4</v>
      </c>
      <c r="S3558" s="2" t="s">
        <v>1633</v>
      </c>
      <c r="T3558" s="2" t="s">
        <v>51</v>
      </c>
      <c r="U3558" s="2" t="s">
        <v>335</v>
      </c>
      <c r="V3558" s="2" t="s">
        <v>1472</v>
      </c>
      <c r="W3558" s="9">
        <v>9.1902088343856908E-3</v>
      </c>
      <c r="Y3558" s="10">
        <v>1.26053309273999E-3</v>
      </c>
      <c r="Z3558" s="12">
        <v>6.5446472713410797E-7</v>
      </c>
      <c r="AB3558" s="12">
        <v>7.6433194898837796E-7</v>
      </c>
      <c r="AD3558" s="12">
        <v>6.7272505960010896E-7</v>
      </c>
      <c r="AE3558" s="12">
        <v>1.1584562364934599E-5</v>
      </c>
    </row>
    <row r="3559" spans="10:32" ht="14.25" customHeight="1" x14ac:dyDescent="0.3">
      <c r="J3559" s="11">
        <v>42506</v>
      </c>
      <c r="K3559" s="2" t="s">
        <v>1395</v>
      </c>
      <c r="L3559" s="2">
        <v>3.8469335212680501E-4</v>
      </c>
      <c r="M3559" s="2">
        <v>4.4927313482809398E-4</v>
      </c>
      <c r="P3559" s="2">
        <v>3.8469335212680501E-4</v>
      </c>
      <c r="Q3559" s="2">
        <v>3.9542674724506698E-4</v>
      </c>
      <c r="S3559" s="2" t="s">
        <v>1396</v>
      </c>
      <c r="T3559" s="2" t="s">
        <v>51</v>
      </c>
      <c r="U3559" s="2" t="s">
        <v>335</v>
      </c>
      <c r="V3559" s="2" t="s">
        <v>1397</v>
      </c>
      <c r="W3559" s="9">
        <v>6.8093878009341802E-3</v>
      </c>
      <c r="Y3559" s="10">
        <v>1.07883910691433E-2</v>
      </c>
      <c r="Z3559" s="12">
        <v>4.1502223244436299E-6</v>
      </c>
      <c r="AB3559" s="12">
        <v>4.8469342753854204E-6</v>
      </c>
      <c r="AD3559" s="12">
        <v>4.2660183884790697E-6</v>
      </c>
      <c r="AE3559" s="12">
        <v>7.3462338537931706E-5</v>
      </c>
    </row>
    <row r="3560" spans="10:32" ht="14.25" customHeight="1" x14ac:dyDescent="0.3">
      <c r="J3560" s="11">
        <v>42506</v>
      </c>
      <c r="K3560" s="2" t="s">
        <v>1399</v>
      </c>
      <c r="L3560" s="2">
        <v>3.8469335212680501E-4</v>
      </c>
      <c r="M3560" s="2">
        <v>4.4927313482809398E-4</v>
      </c>
      <c r="P3560" s="2">
        <v>3.8469335212680501E-4</v>
      </c>
      <c r="Q3560" s="2">
        <v>3.9542674724506698E-4</v>
      </c>
      <c r="S3560" s="2" t="s">
        <v>1400</v>
      </c>
      <c r="T3560" s="2" t="s">
        <v>51</v>
      </c>
      <c r="U3560" s="2" t="s">
        <v>335</v>
      </c>
      <c r="V3560" s="2" t="s">
        <v>1397</v>
      </c>
      <c r="W3560" s="9">
        <v>6.8093878009341802E-3</v>
      </c>
      <c r="Y3560" s="10">
        <v>8.5837240123716203E-3</v>
      </c>
      <c r="Z3560" s="12">
        <v>3.3021015640505902E-6</v>
      </c>
      <c r="AB3560" s="12">
        <v>3.8564365955373796E-6</v>
      </c>
      <c r="AD3560" s="12">
        <v>3.3942340654614799E-6</v>
      </c>
      <c r="AE3560" s="12">
        <v>5.84499055764291E-5</v>
      </c>
    </row>
    <row r="3561" spans="10:32" ht="14.25" customHeight="1" x14ac:dyDescent="0.3">
      <c r="J3561" s="11">
        <v>42506</v>
      </c>
      <c r="K3561" s="2" t="s">
        <v>949</v>
      </c>
      <c r="L3561" s="2">
        <v>2.52208980775214E-4</v>
      </c>
      <c r="M3561" s="2">
        <v>2.9454816101768399E-4</v>
      </c>
      <c r="P3561" s="2">
        <v>2.52208980775214E-4</v>
      </c>
      <c r="Q3561" s="2">
        <v>2.5924590675292699E-4</v>
      </c>
      <c r="S3561" s="2" t="s">
        <v>950</v>
      </c>
      <c r="T3561" s="2" t="s">
        <v>51</v>
      </c>
      <c r="U3561" s="2" t="s">
        <v>97</v>
      </c>
      <c r="V3561" s="2" t="s">
        <v>98</v>
      </c>
      <c r="W3561" s="9">
        <v>4.4643057840279199E-3</v>
      </c>
      <c r="Y3561" s="10">
        <v>9.2389351540056504E-3</v>
      </c>
      <c r="Z3561" s="12">
        <v>2.3301424186400599E-6</v>
      </c>
      <c r="AB3561" s="12">
        <v>2.7213113593739899E-6</v>
      </c>
      <c r="AD3561" s="12">
        <v>2.3951561214316801E-6</v>
      </c>
      <c r="AE3561" s="12">
        <v>4.1245431646286201E-5</v>
      </c>
    </row>
    <row r="3562" spans="10:32" ht="14.25" customHeight="1" x14ac:dyDescent="0.3">
      <c r="J3562" s="11">
        <v>42506</v>
      </c>
      <c r="K3562" s="2" t="s">
        <v>834</v>
      </c>
      <c r="L3562" s="2">
        <v>1.6992481717333601E-4</v>
      </c>
      <c r="M3562" s="2">
        <v>1.98450674737396E-4</v>
      </c>
      <c r="P3562" s="2">
        <v>1.6992481717333601E-4</v>
      </c>
      <c r="Q3562" s="2">
        <v>1.7466591860655899E-4</v>
      </c>
      <c r="S3562" s="2" t="s">
        <v>835</v>
      </c>
      <c r="T3562" s="2" t="s">
        <v>51</v>
      </c>
      <c r="U3562" s="2" t="s">
        <v>97</v>
      </c>
      <c r="V3562" s="2" t="s">
        <v>97</v>
      </c>
      <c r="W3562" s="9">
        <v>3.0078086110380199E-3</v>
      </c>
      <c r="Y3562" s="10">
        <v>-1.8939311839351E-3</v>
      </c>
      <c r="Z3562" s="12">
        <v>-3.21825910169052E-7</v>
      </c>
      <c r="AB3562" s="12">
        <v>-3.7585192135811701E-7</v>
      </c>
      <c r="AD3562" s="12">
        <v>-3.30805230019633E-7</v>
      </c>
      <c r="AE3562" s="12">
        <v>-5.6965825237534299E-6</v>
      </c>
    </row>
    <row r="3563" spans="10:32" ht="14.25" customHeight="1" x14ac:dyDescent="0.3">
      <c r="J3563" s="11">
        <v>42506</v>
      </c>
      <c r="K3563" s="2" t="s">
        <v>1667</v>
      </c>
      <c r="L3563" s="2">
        <v>1.3365958982955499E-4</v>
      </c>
      <c r="M3563" s="2">
        <v>1.5609748021527299E-4</v>
      </c>
      <c r="P3563" s="2">
        <v>1.3365958982955499E-4</v>
      </c>
      <c r="Q3563" s="2">
        <v>1.3738884894217999E-4</v>
      </c>
      <c r="S3563" s="2" t="s">
        <v>1668</v>
      </c>
      <c r="T3563" s="2" t="s">
        <v>51</v>
      </c>
      <c r="U3563" s="2" t="s">
        <v>52</v>
      </c>
      <c r="V3563" s="2" t="s">
        <v>52</v>
      </c>
      <c r="W3563" s="9">
        <v>2.3658843477056702E-3</v>
      </c>
      <c r="Y3563" s="10">
        <v>-7.6335640417758404E-3</v>
      </c>
      <c r="Z3563" s="12">
        <v>-1.0202990387613999E-6</v>
      </c>
      <c r="AB3563" s="12">
        <v>-1.1915801119831301E-6</v>
      </c>
      <c r="AD3563" s="12">
        <v>-1.0487665770259999E-6</v>
      </c>
      <c r="AE3563" s="12">
        <v>-1.8060129683646302E-5</v>
      </c>
    </row>
    <row r="3564" spans="10:32" ht="14.25" customHeight="1" x14ac:dyDescent="0.3">
      <c r="J3564" s="11">
        <v>42507</v>
      </c>
      <c r="K3564" s="2" t="s">
        <v>49</v>
      </c>
      <c r="L3564" s="2">
        <v>2.6654296540335E-2</v>
      </c>
      <c r="N3564" s="2">
        <v>0.18621095772314999</v>
      </c>
      <c r="O3564" s="2">
        <v>2.6654296540335E-2</v>
      </c>
      <c r="Q3564" s="2">
        <v>2.7400573995609499E-2</v>
      </c>
      <c r="S3564" s="2" t="s">
        <v>50</v>
      </c>
      <c r="T3564" s="2" t="s">
        <v>51</v>
      </c>
      <c r="U3564" s="2" t="s">
        <v>52</v>
      </c>
      <c r="V3564" s="2" t="s">
        <v>52</v>
      </c>
      <c r="W3564" s="9"/>
      <c r="X3564" s="2">
        <v>0.36962329464605498</v>
      </c>
      <c r="Y3564" s="10">
        <v>-1.43198222842771E-2</v>
      </c>
      <c r="Z3564" s="2">
        <v>-3.8168478957001801E-4</v>
      </c>
      <c r="AA3564" s="2">
        <v>-2.6665078219805399E-3</v>
      </c>
      <c r="AD3564" s="2">
        <v>-3.92371350104312E-4</v>
      </c>
      <c r="AF3564" s="2">
        <v>-5.2929398914604896E-3</v>
      </c>
    </row>
    <row r="3565" spans="10:32" ht="14.25" customHeight="1" x14ac:dyDescent="0.3">
      <c r="J3565" s="11">
        <v>42507</v>
      </c>
      <c r="K3565" s="2" t="s">
        <v>54</v>
      </c>
      <c r="L3565" s="2">
        <v>2.6654296540335E-2</v>
      </c>
      <c r="N3565" s="2">
        <v>0.18621095772314999</v>
      </c>
      <c r="O3565" s="2">
        <v>2.6654296540335E-2</v>
      </c>
      <c r="Q3565" s="2">
        <v>2.7400573995609499E-2</v>
      </c>
      <c r="S3565" s="2" t="s">
        <v>50</v>
      </c>
      <c r="T3565" s="2" t="s">
        <v>51</v>
      </c>
      <c r="U3565" s="2" t="s">
        <v>52</v>
      </c>
      <c r="V3565" s="2" t="s">
        <v>52</v>
      </c>
      <c r="W3565" s="9"/>
      <c r="X3565" s="2">
        <v>0.36962329464605498</v>
      </c>
      <c r="Y3565" s="10">
        <v>-1.38436478681774E-2</v>
      </c>
      <c r="Z3565" s="2">
        <v>-3.6899269547837601E-4</v>
      </c>
      <c r="AA3565" s="2">
        <v>-2.5778389279153499E-3</v>
      </c>
      <c r="AD3565" s="2">
        <v>-3.7932389778115599E-4</v>
      </c>
      <c r="AF3565" s="2">
        <v>-5.1169347349555496E-3</v>
      </c>
    </row>
    <row r="3566" spans="10:32" ht="14.25" customHeight="1" x14ac:dyDescent="0.3">
      <c r="J3566" s="11">
        <v>42507</v>
      </c>
      <c r="K3566" s="2" t="s">
        <v>56</v>
      </c>
      <c r="L3566" s="2">
        <v>1.8803465132161901E-2</v>
      </c>
      <c r="N3566" s="2">
        <v>0.13136385893640701</v>
      </c>
      <c r="O3566" s="2">
        <v>1.8803465132161901E-2</v>
      </c>
      <c r="Q3566" s="2">
        <v>1.9329931928535101E-2</v>
      </c>
      <c r="S3566" s="2" t="s">
        <v>57</v>
      </c>
      <c r="T3566" s="2" t="s">
        <v>51</v>
      </c>
      <c r="U3566" s="2" t="s">
        <v>52</v>
      </c>
      <c r="V3566" s="2" t="s">
        <v>52</v>
      </c>
      <c r="W3566" s="9"/>
      <c r="X3566" s="2">
        <v>0.26075341070789099</v>
      </c>
      <c r="Y3566" s="10">
        <v>-1.11232806538413E-2</v>
      </c>
      <c r="Z3566" s="2">
        <v>-2.0915621992975499E-4</v>
      </c>
      <c r="AA3566" s="2">
        <v>-1.46119707072127E-3</v>
      </c>
      <c r="AD3566" s="2">
        <v>-2.1501225786074301E-4</v>
      </c>
      <c r="AF3566" s="2">
        <v>-2.9004333687502101E-3</v>
      </c>
    </row>
    <row r="3567" spans="10:32" ht="14.25" customHeight="1" x14ac:dyDescent="0.3">
      <c r="J3567" s="11">
        <v>42507</v>
      </c>
      <c r="K3567" s="2" t="s">
        <v>233</v>
      </c>
      <c r="L3567" s="2">
        <v>1.14242584201589E-2</v>
      </c>
      <c r="M3567" s="2">
        <v>1.33327062995956E-2</v>
      </c>
      <c r="P3567" s="2">
        <v>1.14242584201589E-2</v>
      </c>
      <c r="Q3567" s="2">
        <v>1.1744119290968E-2</v>
      </c>
      <c r="S3567" s="2" t="s">
        <v>234</v>
      </c>
      <c r="T3567" s="2" t="s">
        <v>51</v>
      </c>
      <c r="U3567" s="2" t="s">
        <v>213</v>
      </c>
      <c r="V3567" s="2" t="s">
        <v>214</v>
      </c>
      <c r="W3567" s="9">
        <v>0.20191186474297301</v>
      </c>
      <c r="Y3567" s="10">
        <v>-6.4414994984596198E-3</v>
      </c>
      <c r="Z3567" s="12">
        <v>-7.35893548837269E-5</v>
      </c>
      <c r="AB3567" s="12">
        <v>-8.5882620941954405E-5</v>
      </c>
      <c r="AD3567" s="12">
        <v>-7.5649738522620303E-5</v>
      </c>
      <c r="AE3567" s="2">
        <v>-1.30061517547491E-3</v>
      </c>
    </row>
    <row r="3568" spans="10:32" ht="14.25" customHeight="1" x14ac:dyDescent="0.3">
      <c r="J3568" s="11">
        <v>42507</v>
      </c>
      <c r="K3568" s="2" t="s">
        <v>211</v>
      </c>
      <c r="L3568" s="2">
        <v>1.00353759502201E-2</v>
      </c>
      <c r="M3568" s="2">
        <v>1.17118079116814E-2</v>
      </c>
      <c r="P3568" s="2">
        <v>1.00353759502201E-2</v>
      </c>
      <c r="Q3568" s="2">
        <v>1.03163503445554E-2</v>
      </c>
      <c r="S3568" s="2" t="s">
        <v>212</v>
      </c>
      <c r="T3568" s="2" t="s">
        <v>51</v>
      </c>
      <c r="U3568" s="2" t="s">
        <v>213</v>
      </c>
      <c r="V3568" s="2" t="s">
        <v>214</v>
      </c>
      <c r="W3568" s="9">
        <v>0.177364814151109</v>
      </c>
      <c r="Y3568" s="10">
        <v>-4.3279058247496201E-3</v>
      </c>
      <c r="Z3568" s="12">
        <v>-4.3432162028510001E-5</v>
      </c>
      <c r="AB3568" s="12">
        <v>-5.0687601679314598E-5</v>
      </c>
      <c r="AD3568" s="12">
        <v>-4.4648192746359099E-5</v>
      </c>
      <c r="AE3568" s="2">
        <v>-7.6761821227021797E-4</v>
      </c>
    </row>
    <row r="3569" spans="10:31" ht="14.25" customHeight="1" x14ac:dyDescent="0.3">
      <c r="J3569" s="11">
        <v>42507</v>
      </c>
      <c r="K3569" s="2" t="s">
        <v>208</v>
      </c>
      <c r="L3569" s="2">
        <v>8.9141285087778604E-3</v>
      </c>
      <c r="M3569" s="2">
        <v>1.0403253581402599E-2</v>
      </c>
      <c r="P3569" s="2">
        <v>8.9141285087778604E-3</v>
      </c>
      <c r="Q3569" s="2">
        <v>9.1637097772031498E-3</v>
      </c>
      <c r="S3569" s="2" t="s">
        <v>209</v>
      </c>
      <c r="T3569" s="2" t="s">
        <v>51</v>
      </c>
      <c r="U3569" s="2" t="s">
        <v>97</v>
      </c>
      <c r="V3569" s="2" t="s">
        <v>98</v>
      </c>
      <c r="W3569" s="9">
        <v>0.15754793384136301</v>
      </c>
      <c r="Y3569" s="10">
        <v>-4.1849159664351099E-3</v>
      </c>
      <c r="Z3569" s="12">
        <v>-3.7304878723238901E-5</v>
      </c>
      <c r="AB3569" s="12">
        <v>-4.3536742015684903E-5</v>
      </c>
      <c r="AD3569" s="12">
        <v>-3.8349355358395001E-5</v>
      </c>
      <c r="AE3569" s="2">
        <v>-6.5932486381158105E-4</v>
      </c>
    </row>
    <row r="3570" spans="10:31" ht="14.25" customHeight="1" x14ac:dyDescent="0.3">
      <c r="J3570" s="11">
        <v>42507</v>
      </c>
      <c r="K3570" s="2" t="s">
        <v>333</v>
      </c>
      <c r="L3570" s="2">
        <v>8.0464925380098907E-3</v>
      </c>
      <c r="M3570" s="2">
        <v>9.3906770842882292E-3</v>
      </c>
      <c r="P3570" s="2">
        <v>8.0464925380098907E-3</v>
      </c>
      <c r="Q3570" s="2">
        <v>8.2717813940134405E-3</v>
      </c>
      <c r="S3570" s="2" t="s">
        <v>334</v>
      </c>
      <c r="T3570" s="2" t="s">
        <v>51</v>
      </c>
      <c r="U3570" s="2" t="s">
        <v>335</v>
      </c>
      <c r="V3570" s="2" t="s">
        <v>336</v>
      </c>
      <c r="W3570" s="9">
        <v>0.142213372040247</v>
      </c>
      <c r="Y3570" s="10">
        <v>-2.5322575722970898E-2</v>
      </c>
      <c r="Z3570" s="2">
        <v>-2.03757916598076E-4</v>
      </c>
      <c r="AB3570" s="2">
        <v>-2.3779613155685601E-4</v>
      </c>
      <c r="AD3570" s="2">
        <v>-2.09462810713767E-4</v>
      </c>
      <c r="AE3570" s="2">
        <v>-3.6012088823081999E-3</v>
      </c>
    </row>
    <row r="3571" spans="10:31" ht="14.25" customHeight="1" x14ac:dyDescent="0.3">
      <c r="J3571" s="11">
        <v>42507</v>
      </c>
      <c r="K3571" s="2" t="s">
        <v>95</v>
      </c>
      <c r="L3571" s="2">
        <v>2.0896371281375701E-3</v>
      </c>
      <c r="M3571" s="2">
        <v>2.4387156765490101E-3</v>
      </c>
      <c r="P3571" s="2">
        <v>2.0896371281375701E-3</v>
      </c>
      <c r="Q3571" s="2">
        <v>2.1481436085496E-3</v>
      </c>
      <c r="S3571" s="2" t="s">
        <v>96</v>
      </c>
      <c r="T3571" s="2" t="s">
        <v>51</v>
      </c>
      <c r="U3571" s="2" t="s">
        <v>97</v>
      </c>
      <c r="V3571" s="2" t="s">
        <v>98</v>
      </c>
      <c r="W3571" s="9">
        <v>3.6932159065475402E-2</v>
      </c>
      <c r="Y3571" s="10">
        <v>-5.4982661362496001E-3</v>
      </c>
      <c r="Z3571" s="12">
        <v>-1.1489381058688701E-5</v>
      </c>
      <c r="AB3571" s="12">
        <v>-1.3408707820310399E-5</v>
      </c>
      <c r="AD3571" s="12">
        <v>-1.18110652586893E-5</v>
      </c>
      <c r="AE3571" s="2">
        <v>-2.0306283952828701E-4</v>
      </c>
    </row>
    <row r="3572" spans="10:31" ht="14.25" customHeight="1" x14ac:dyDescent="0.3">
      <c r="J3572" s="11">
        <v>42507</v>
      </c>
      <c r="K3572" s="2" t="s">
        <v>612</v>
      </c>
      <c r="L3572" s="2">
        <v>2.0517915711717799E-3</v>
      </c>
      <c r="M3572" s="2">
        <v>2.39454793478302E-3</v>
      </c>
      <c r="P3572" s="2">
        <v>2.0517915711717799E-3</v>
      </c>
      <c r="Q3572" s="2">
        <v>2.1092384368270301E-3</v>
      </c>
      <c r="S3572" s="2" t="s">
        <v>613</v>
      </c>
      <c r="T3572" s="2" t="s">
        <v>51</v>
      </c>
      <c r="U3572" s="2" t="s">
        <v>335</v>
      </c>
      <c r="V3572" s="2" t="s">
        <v>336</v>
      </c>
      <c r="W3572" s="9">
        <v>3.6263278277054597E-2</v>
      </c>
      <c r="Y3572" s="10">
        <v>-1.1788088701824E-3</v>
      </c>
      <c r="Z3572" s="12">
        <v>-2.41867010386278E-6</v>
      </c>
      <c r="AB3572" s="12">
        <v>-2.82271434559918E-6</v>
      </c>
      <c r="AD3572" s="12">
        <v>-2.48638897866136E-6</v>
      </c>
      <c r="AE3572" s="12">
        <v>-4.2747474094884799E-5</v>
      </c>
    </row>
    <row r="3573" spans="10:31" ht="14.25" customHeight="1" x14ac:dyDescent="0.3">
      <c r="J3573" s="11">
        <v>42507</v>
      </c>
      <c r="K3573" s="2" t="s">
        <v>145</v>
      </c>
      <c r="L3573" s="2">
        <v>1.8427465843956199E-3</v>
      </c>
      <c r="M3573" s="2">
        <v>2.1505815161688099E-3</v>
      </c>
      <c r="P3573" s="2">
        <v>1.8427465843956199E-3</v>
      </c>
      <c r="Q3573" s="2">
        <v>1.8943405264693701E-3</v>
      </c>
      <c r="S3573" s="2" t="s">
        <v>146</v>
      </c>
      <c r="T3573" s="2" t="s">
        <v>51</v>
      </c>
      <c r="U3573" s="2" t="s">
        <v>147</v>
      </c>
      <c r="V3573" s="2" t="s">
        <v>148</v>
      </c>
      <c r="W3573" s="9">
        <v>3.2568625937900199E-2</v>
      </c>
      <c r="Y3573" s="10">
        <v>2.46189786922413E-3</v>
      </c>
      <c r="Z3573" s="12">
        <v>4.5366538896436197E-6</v>
      </c>
      <c r="AB3573" s="12">
        <v>5.2945120522487998E-6</v>
      </c>
      <c r="AD3573" s="12">
        <v>4.6636729056998502E-6</v>
      </c>
      <c r="AE3573" s="12">
        <v>8.0180630800074306E-5</v>
      </c>
    </row>
    <row r="3574" spans="10:31" ht="14.25" customHeight="1" x14ac:dyDescent="0.3">
      <c r="J3574" s="11">
        <v>42507</v>
      </c>
      <c r="K3574" s="2" t="s">
        <v>1709</v>
      </c>
      <c r="L3574" s="2">
        <v>1.5500791017464201E-3</v>
      </c>
      <c r="M3574" s="2">
        <v>1.8090232770170799E-3</v>
      </c>
      <c r="P3574" s="2">
        <v>1.5500791017464201E-3</v>
      </c>
      <c r="Q3574" s="2">
        <v>1.5934788247807499E-3</v>
      </c>
      <c r="S3574" s="2" t="s">
        <v>1710</v>
      </c>
      <c r="T3574" s="2" t="s">
        <v>51</v>
      </c>
      <c r="U3574" s="2" t="s">
        <v>97</v>
      </c>
      <c r="V3574" s="2" t="s">
        <v>97</v>
      </c>
      <c r="W3574" s="9">
        <v>2.7396033109725201E-2</v>
      </c>
      <c r="Y3574" s="10">
        <v>-3.22416857070323E-2</v>
      </c>
      <c r="Z3574" s="12">
        <v>-4.9977163219547002E-5</v>
      </c>
      <c r="AB3574" s="12">
        <v>-5.8325959934290498E-5</v>
      </c>
      <c r="AD3574" s="12">
        <v>-5.1376443449392201E-5</v>
      </c>
      <c r="AE3574" s="2">
        <v>-8.8329428914321205E-4</v>
      </c>
    </row>
    <row r="3575" spans="10:31" ht="14.25" customHeight="1" x14ac:dyDescent="0.3">
      <c r="J3575" s="11">
        <v>42507</v>
      </c>
      <c r="K3575" s="2" t="s">
        <v>1644</v>
      </c>
      <c r="L3575" s="2">
        <v>1.3266673072674501E-3</v>
      </c>
      <c r="M3575" s="2">
        <v>1.54829004339225E-3</v>
      </c>
      <c r="P3575" s="2">
        <v>1.3266673072674501E-3</v>
      </c>
      <c r="Q3575" s="2">
        <v>1.3638118591998199E-3</v>
      </c>
      <c r="S3575" s="2" t="s">
        <v>1645</v>
      </c>
      <c r="T3575" s="2" t="s">
        <v>51</v>
      </c>
      <c r="U3575" s="2" t="s">
        <v>335</v>
      </c>
      <c r="V3575" s="2" t="s">
        <v>1165</v>
      </c>
      <c r="W3575" s="9">
        <v>2.3447462413072901E-2</v>
      </c>
      <c r="Y3575" s="10">
        <v>-3.5415179124375102E-3</v>
      </c>
      <c r="Z3575" s="12">
        <v>-4.6984160325329001E-6</v>
      </c>
      <c r="AB3575" s="12">
        <v>-5.4832969223223097E-6</v>
      </c>
      <c r="AD3575" s="12">
        <v>-4.8299641285508702E-6</v>
      </c>
      <c r="AE3575" s="12">
        <v>-8.3039608137102906E-5</v>
      </c>
    </row>
    <row r="3576" spans="10:31" ht="14.25" customHeight="1" x14ac:dyDescent="0.3">
      <c r="J3576" s="11">
        <v>42507</v>
      </c>
      <c r="K3576" s="2" t="s">
        <v>887</v>
      </c>
      <c r="L3576" s="2">
        <v>1.24449804034808E-3</v>
      </c>
      <c r="M3576" s="2">
        <v>1.4523942169501799E-3</v>
      </c>
      <c r="P3576" s="2">
        <v>1.24449804034808E-3</v>
      </c>
      <c r="Q3576" s="2">
        <v>1.2793419848971201E-3</v>
      </c>
      <c r="S3576" s="2" t="s">
        <v>888</v>
      </c>
      <c r="T3576" s="2" t="s">
        <v>51</v>
      </c>
      <c r="U3576" s="2" t="s">
        <v>97</v>
      </c>
      <c r="V3576" s="2" t="s">
        <v>97</v>
      </c>
      <c r="W3576" s="9">
        <v>2.1995206231702299E-2</v>
      </c>
      <c r="Y3576" s="10">
        <v>-1.9316148575831599E-2</v>
      </c>
      <c r="Z3576" s="12">
        <v>-2.40389090496949E-5</v>
      </c>
      <c r="AB3576" s="12">
        <v>-2.80546624852883E-5</v>
      </c>
      <c r="AD3576" s="12">
        <v>-2.47119598595722E-5</v>
      </c>
      <c r="AE3576" s="2">
        <v>-4.2486267152761902E-4</v>
      </c>
    </row>
    <row r="3577" spans="10:31" ht="14.25" customHeight="1" x14ac:dyDescent="0.3">
      <c r="J3577" s="11">
        <v>42507</v>
      </c>
      <c r="K3577" s="2" t="s">
        <v>1711</v>
      </c>
      <c r="L3577" s="2">
        <v>1.1718777475087101E-3</v>
      </c>
      <c r="M3577" s="2">
        <v>1.36764254203101E-3</v>
      </c>
      <c r="P3577" s="2">
        <v>1.1718777475087101E-3</v>
      </c>
      <c r="Q3577" s="2">
        <v>1.20468844059829E-3</v>
      </c>
      <c r="S3577" s="2" t="s">
        <v>1712</v>
      </c>
      <c r="T3577" s="2" t="s">
        <v>51</v>
      </c>
      <c r="U3577" s="2" t="s">
        <v>335</v>
      </c>
      <c r="V3577" s="2" t="s">
        <v>336</v>
      </c>
      <c r="W3577" s="9">
        <v>2.0711718218204202E-2</v>
      </c>
      <c r="Y3577" s="10">
        <v>45.64</v>
      </c>
      <c r="Z3577" s="2">
        <v>5.3484500396297603E-2</v>
      </c>
      <c r="AB3577" s="2">
        <v>6.2419205618295101E-2</v>
      </c>
      <c r="AD3577" s="2">
        <v>5.4981980428906098E-2</v>
      </c>
      <c r="AE3577" s="2">
        <v>0.94528281947883996</v>
      </c>
    </row>
    <row r="3578" spans="10:31" ht="14.25" customHeight="1" x14ac:dyDescent="0.3">
      <c r="J3578" s="11">
        <v>42507</v>
      </c>
      <c r="K3578" s="2" t="s">
        <v>1470</v>
      </c>
      <c r="L3578" s="2">
        <v>1.0895087284726801E-3</v>
      </c>
      <c r="M3578" s="2">
        <v>1.27151359443513E-3</v>
      </c>
      <c r="P3578" s="2">
        <v>1.0895087284726801E-3</v>
      </c>
      <c r="Q3578" s="2">
        <v>1.12001322144077E-3</v>
      </c>
      <c r="S3578" s="2" t="s">
        <v>1471</v>
      </c>
      <c r="T3578" s="2" t="s">
        <v>51</v>
      </c>
      <c r="U3578" s="2" t="s">
        <v>335</v>
      </c>
      <c r="V3578" s="2" t="s">
        <v>1472</v>
      </c>
      <c r="W3578" s="9">
        <v>1.9255931626291401E-2</v>
      </c>
      <c r="Y3578" s="10">
        <v>-1.1393295278115299E-2</v>
      </c>
      <c r="Z3578" s="12">
        <v>-1.24130946515732E-5</v>
      </c>
      <c r="AB3578" s="12">
        <v>-1.44867298315371E-5</v>
      </c>
      <c r="AD3578" s="12">
        <v>-1.2760641347267799E-5</v>
      </c>
      <c r="AE3578" s="2">
        <v>-2.19388514873536E-4</v>
      </c>
    </row>
    <row r="3579" spans="10:31" ht="14.25" customHeight="1" x14ac:dyDescent="0.3">
      <c r="J3579" s="11">
        <v>42507</v>
      </c>
      <c r="K3579" s="2" t="s">
        <v>1167</v>
      </c>
      <c r="L3579" s="2">
        <v>9.8354189221120996E-4</v>
      </c>
      <c r="M3579" s="2">
        <v>1.1478447615524199E-3</v>
      </c>
      <c r="P3579" s="2">
        <v>9.8354189221120996E-4</v>
      </c>
      <c r="Q3579" s="2">
        <v>1.0110794841099299E-3</v>
      </c>
      <c r="S3579" s="2" t="s">
        <v>1713</v>
      </c>
      <c r="T3579" s="2" t="s">
        <v>51</v>
      </c>
      <c r="U3579" s="2" t="s">
        <v>335</v>
      </c>
      <c r="V3579" s="2" t="s">
        <v>1165</v>
      </c>
      <c r="W3579" s="9">
        <v>1.7383078201275E-2</v>
      </c>
      <c r="Y3579" s="10"/>
    </row>
    <row r="3580" spans="10:31" ht="14.25" customHeight="1" x14ac:dyDescent="0.3">
      <c r="J3580" s="11">
        <v>42507</v>
      </c>
      <c r="K3580" s="2" t="s">
        <v>1163</v>
      </c>
      <c r="L3580" s="2">
        <v>9.8354189221120996E-4</v>
      </c>
      <c r="M3580" s="2">
        <v>1.1478447615524199E-3</v>
      </c>
      <c r="P3580" s="2">
        <v>9.8354189221120996E-4</v>
      </c>
      <c r="Q3580" s="2">
        <v>1.0110794841099299E-3</v>
      </c>
      <c r="S3580" s="2" t="s">
        <v>1164</v>
      </c>
      <c r="T3580" s="2" t="s">
        <v>51</v>
      </c>
      <c r="U3580" s="2" t="s">
        <v>335</v>
      </c>
      <c r="V3580" s="2" t="s">
        <v>1165</v>
      </c>
      <c r="W3580" s="9">
        <v>1.7383078201275E-2</v>
      </c>
      <c r="Y3580" s="10"/>
    </row>
    <row r="3581" spans="10:31" ht="14.25" customHeight="1" x14ac:dyDescent="0.3">
      <c r="J3581" s="11">
        <v>42507</v>
      </c>
      <c r="K3581" s="2" t="s">
        <v>1715</v>
      </c>
      <c r="L3581" s="2">
        <v>8.1506560485117296E-4</v>
      </c>
      <c r="M3581" s="2">
        <v>9.5122413418163398E-4</v>
      </c>
      <c r="P3581" s="2">
        <v>8.1506560485117296E-4</v>
      </c>
      <c r="Q3581" s="2">
        <v>8.3788613153622899E-4</v>
      </c>
      <c r="S3581" s="2" t="s">
        <v>1716</v>
      </c>
      <c r="T3581" s="2" t="s">
        <v>51</v>
      </c>
      <c r="U3581" s="2" t="s">
        <v>213</v>
      </c>
      <c r="V3581" s="2" t="s">
        <v>1717</v>
      </c>
      <c r="W3581" s="9">
        <v>1.44054353561331E-2</v>
      </c>
      <c r="Y3581" s="10">
        <v>-1.3299746079923101E-2</v>
      </c>
      <c r="Z3581" s="12">
        <v>-1.08401655829996E-5</v>
      </c>
      <c r="AB3581" s="12">
        <v>-1.26510394497105E-5</v>
      </c>
      <c r="AD3581" s="12">
        <v>-1.1143672793320901E-5</v>
      </c>
      <c r="AE3581" s="2">
        <v>-1.91588632407318E-4</v>
      </c>
    </row>
    <row r="3582" spans="10:31" ht="14.25" customHeight="1" x14ac:dyDescent="0.3">
      <c r="J3582" s="11">
        <v>42507</v>
      </c>
      <c r="K3582" s="2" t="s">
        <v>1216</v>
      </c>
      <c r="L3582" s="2">
        <v>6.1021129850423895E-4</v>
      </c>
      <c r="M3582" s="2">
        <v>7.1214845852013604E-4</v>
      </c>
      <c r="P3582" s="2">
        <v>6.1021129850423895E-4</v>
      </c>
      <c r="Q3582" s="2">
        <v>6.2729623392312702E-4</v>
      </c>
      <c r="S3582" s="2" t="s">
        <v>1217</v>
      </c>
      <c r="T3582" s="2" t="s">
        <v>51</v>
      </c>
      <c r="U3582" s="2" t="s">
        <v>97</v>
      </c>
      <c r="V3582" s="2" t="s">
        <v>98</v>
      </c>
      <c r="W3582" s="9">
        <v>1.0784848927332599E-2</v>
      </c>
      <c r="Y3582" s="10">
        <v>-2.90591796987527E-3</v>
      </c>
      <c r="Z3582" s="12">
        <v>-1.77322397774439E-6</v>
      </c>
      <c r="AB3582" s="12">
        <v>-2.0694450028326402E-6</v>
      </c>
      <c r="AD3582" s="12">
        <v>-1.8228713985923E-6</v>
      </c>
      <c r="AE3582" s="12">
        <v>-3.1339886300325902E-5</v>
      </c>
    </row>
    <row r="3583" spans="10:31" ht="14.25" customHeight="1" x14ac:dyDescent="0.3">
      <c r="J3583" s="11">
        <v>42507</v>
      </c>
      <c r="K3583" s="2" t="s">
        <v>1714</v>
      </c>
      <c r="L3583" s="2">
        <v>5.5383364536062995E-4</v>
      </c>
      <c r="M3583" s="2">
        <v>6.4635279252768497E-4</v>
      </c>
      <c r="P3583" s="2">
        <v>5.5383364536062995E-4</v>
      </c>
      <c r="Q3583" s="2">
        <v>5.6934009712084305E-4</v>
      </c>
      <c r="T3583" s="2" t="s">
        <v>51</v>
      </c>
      <c r="W3583" s="9">
        <v>9.7884326473951701E-3</v>
      </c>
      <c r="Y3583" s="10"/>
    </row>
    <row r="3584" spans="10:31" ht="14.25" customHeight="1" x14ac:dyDescent="0.3">
      <c r="J3584" s="11">
        <v>42507</v>
      </c>
      <c r="K3584" s="2" t="s">
        <v>1632</v>
      </c>
      <c r="L3584" s="2">
        <v>5.2022210704976096E-4</v>
      </c>
      <c r="M3584" s="2">
        <v>6.0712637168747999E-4</v>
      </c>
      <c r="P3584" s="2">
        <v>5.2022210704976096E-4</v>
      </c>
      <c r="Q3584" s="2">
        <v>5.3478748976917097E-4</v>
      </c>
      <c r="S3584" s="2" t="s">
        <v>1633</v>
      </c>
      <c r="T3584" s="2" t="s">
        <v>51</v>
      </c>
      <c r="U3584" s="2" t="s">
        <v>335</v>
      </c>
      <c r="V3584" s="2" t="s">
        <v>1472</v>
      </c>
      <c r="W3584" s="9">
        <v>9.1943837273136802E-3</v>
      </c>
      <c r="Y3584" s="10">
        <v>-8.3928142500973007E-3</v>
      </c>
      <c r="Z3584" s="12">
        <v>-4.3661275132628798E-6</v>
      </c>
      <c r="AB3584" s="12">
        <v>-5.09549886390855E-6</v>
      </c>
      <c r="AD3584" s="12">
        <v>-4.4883720649084703E-6</v>
      </c>
      <c r="AE3584" s="12">
        <v>-7.7166754767461001E-5</v>
      </c>
    </row>
    <row r="3585" spans="10:32" ht="14.25" customHeight="1" x14ac:dyDescent="0.3">
      <c r="J3585" s="11">
        <v>42507</v>
      </c>
      <c r="K3585" s="2" t="s">
        <v>1395</v>
      </c>
      <c r="L3585" s="2">
        <v>3.8584317727744698E-4</v>
      </c>
      <c r="M3585" s="2">
        <v>4.5029914162878501E-4</v>
      </c>
      <c r="P3585" s="2">
        <v>3.8584317727744698E-4</v>
      </c>
      <c r="Q3585" s="2">
        <v>3.9664616598277202E-4</v>
      </c>
      <c r="S3585" s="2" t="s">
        <v>1396</v>
      </c>
      <c r="T3585" s="2" t="s">
        <v>51</v>
      </c>
      <c r="U3585" s="2" t="s">
        <v>335</v>
      </c>
      <c r="V3585" s="2" t="s">
        <v>1397</v>
      </c>
      <c r="W3585" s="9">
        <v>6.8193761518009202E-3</v>
      </c>
      <c r="Y3585" s="10">
        <v>-7.38917490417934E-3</v>
      </c>
      <c r="Z3585" s="12">
        <v>-2.85106272248733E-6</v>
      </c>
      <c r="AB3585" s="12">
        <v>-3.32733911669692E-6</v>
      </c>
      <c r="AD3585" s="12">
        <v>-2.9308878955188602E-6</v>
      </c>
      <c r="AE3585" s="12">
        <v>-5.0389563123046398E-5</v>
      </c>
    </row>
    <row r="3586" spans="10:32" ht="14.25" customHeight="1" x14ac:dyDescent="0.3">
      <c r="J3586" s="11">
        <v>42507</v>
      </c>
      <c r="K3586" s="2" t="s">
        <v>1399</v>
      </c>
      <c r="L3586" s="2">
        <v>3.8584317727744698E-4</v>
      </c>
      <c r="M3586" s="2">
        <v>4.5029914162878501E-4</v>
      </c>
      <c r="P3586" s="2">
        <v>3.8584317727744698E-4</v>
      </c>
      <c r="Q3586" s="2">
        <v>3.9664616598277202E-4</v>
      </c>
      <c r="S3586" s="2" t="s">
        <v>1400</v>
      </c>
      <c r="T3586" s="2" t="s">
        <v>51</v>
      </c>
      <c r="U3586" s="2" t="s">
        <v>335</v>
      </c>
      <c r="V3586" s="2" t="s">
        <v>1397</v>
      </c>
      <c r="W3586" s="9">
        <v>6.8193761518009202E-3</v>
      </c>
      <c r="Y3586" s="10">
        <v>-5.1064186907828803E-3</v>
      </c>
      <c r="Z3586" s="12">
        <v>-1.9702768121606002E-6</v>
      </c>
      <c r="AB3586" s="12">
        <v>-2.29941595325671E-6</v>
      </c>
      <c r="AD3586" s="12">
        <v>-2.0254413956018E-6</v>
      </c>
      <c r="AE3586" s="12">
        <v>-3.4822589841035199E-5</v>
      </c>
    </row>
    <row r="3587" spans="10:32" ht="14.25" customHeight="1" x14ac:dyDescent="0.3">
      <c r="J3587" s="11">
        <v>42507</v>
      </c>
      <c r="K3587" s="2" t="s">
        <v>949</v>
      </c>
      <c r="L3587" s="2">
        <v>2.5084659044906002E-4</v>
      </c>
      <c r="M3587" s="2">
        <v>2.9275107352357401E-4</v>
      </c>
      <c r="P3587" s="2">
        <v>2.5084659044906002E-4</v>
      </c>
      <c r="Q3587" s="2">
        <v>2.5786989173564001E-4</v>
      </c>
      <c r="S3587" s="2" t="s">
        <v>950</v>
      </c>
      <c r="T3587" s="2" t="s">
        <v>51</v>
      </c>
      <c r="U3587" s="2" t="s">
        <v>97</v>
      </c>
      <c r="V3587" s="2" t="s">
        <v>98</v>
      </c>
      <c r="W3587" s="9">
        <v>4.4334521313534698E-3</v>
      </c>
      <c r="Y3587" s="10">
        <v>-1.5693138708389599E-2</v>
      </c>
      <c r="Z3587" s="12">
        <v>-3.9365703384436999E-6</v>
      </c>
      <c r="AB3587" s="12">
        <v>-4.5941832038354101E-6</v>
      </c>
      <c r="AD3587" s="12">
        <v>-4.04678797972481E-6</v>
      </c>
      <c r="AE3587" s="12">
        <v>-6.9574779254335601E-5</v>
      </c>
    </row>
    <row r="3588" spans="10:32" ht="14.25" customHeight="1" x14ac:dyDescent="0.3">
      <c r="J3588" s="11">
        <v>42507</v>
      </c>
      <c r="K3588" s="2" t="s">
        <v>834</v>
      </c>
      <c r="L3588" s="2">
        <v>1.6755901093289E-4</v>
      </c>
      <c r="M3588" s="2">
        <v>1.9555011786820701E-4</v>
      </c>
      <c r="P3588" s="2">
        <v>1.6755901093289E-4</v>
      </c>
      <c r="Q3588" s="2">
        <v>1.72250393881154E-4</v>
      </c>
      <c r="S3588" s="2" t="s">
        <v>835</v>
      </c>
      <c r="T3588" s="2" t="s">
        <v>51</v>
      </c>
      <c r="U3588" s="2" t="s">
        <v>97</v>
      </c>
      <c r="V3588" s="2" t="s">
        <v>97</v>
      </c>
      <c r="W3588" s="9">
        <v>2.9614309399941898E-3</v>
      </c>
      <c r="Y3588" s="10">
        <v>-2.4125763197983201E-2</v>
      </c>
      <c r="Z3588" s="12">
        <v>-4.04248901945517E-6</v>
      </c>
      <c r="AB3588" s="12">
        <v>-4.7177958370260801E-6</v>
      </c>
      <c r="AD3588" s="12">
        <v>-4.1556722135360496E-6</v>
      </c>
      <c r="AE3588" s="12">
        <v>-7.1446781585480804E-5</v>
      </c>
    </row>
    <row r="3589" spans="10:32" ht="14.25" customHeight="1" x14ac:dyDescent="0.3">
      <c r="J3589" s="11">
        <v>42507</v>
      </c>
      <c r="K3589" s="2" t="s">
        <v>1667</v>
      </c>
      <c r="L3589" s="2">
        <v>1.36851513074031E-4</v>
      </c>
      <c r="M3589" s="2">
        <v>1.59712863922237E-4</v>
      </c>
      <c r="P3589" s="2">
        <v>1.36851513074031E-4</v>
      </c>
      <c r="Q3589" s="2">
        <v>1.40683135445786E-4</v>
      </c>
      <c r="S3589" s="2" t="s">
        <v>1668</v>
      </c>
      <c r="T3589" s="2" t="s">
        <v>51</v>
      </c>
      <c r="U3589" s="2" t="s">
        <v>52</v>
      </c>
      <c r="V3589" s="2" t="s">
        <v>52</v>
      </c>
      <c r="W3589" s="9">
        <v>2.41870790920803E-3</v>
      </c>
      <c r="Y3589" s="10">
        <v>1.32866837656689E-2</v>
      </c>
      <c r="Z3589" s="12">
        <v>1.8183027770679501E-6</v>
      </c>
      <c r="AB3589" s="12">
        <v>2.1220543162440699E-6</v>
      </c>
      <c r="AD3589" s="12">
        <v>1.86921233183092E-6</v>
      </c>
      <c r="AE3589" s="12">
        <v>3.2136607111169197E-5</v>
      </c>
    </row>
    <row r="3590" spans="10:32" ht="14.25" customHeight="1" x14ac:dyDescent="0.3">
      <c r="J3590" s="11">
        <v>42508</v>
      </c>
      <c r="K3590" s="2" t="s">
        <v>49</v>
      </c>
      <c r="L3590" s="2">
        <v>2.6651781478419002E-2</v>
      </c>
      <c r="N3590" s="2">
        <v>0.18544577868061701</v>
      </c>
      <c r="O3590" s="2">
        <v>2.6651781478419002E-2</v>
      </c>
      <c r="Q3590" s="2">
        <v>2.7406819492163101E-2</v>
      </c>
      <c r="S3590" s="2" t="s">
        <v>50</v>
      </c>
      <c r="T3590" s="2" t="s">
        <v>51</v>
      </c>
      <c r="U3590" s="2" t="s">
        <v>52</v>
      </c>
      <c r="V3590" s="2" t="s">
        <v>52</v>
      </c>
      <c r="W3590" s="9"/>
      <c r="X3590" s="2">
        <v>0.36943170115245</v>
      </c>
      <c r="Y3590" s="10">
        <v>5.6640067548996398E-4</v>
      </c>
      <c r="Z3590" s="12">
        <v>1.50955870323874E-5</v>
      </c>
      <c r="AA3590" s="2">
        <v>1.05036614311464E-4</v>
      </c>
      <c r="AD3590" s="12">
        <v>1.5523241073392701E-5</v>
      </c>
      <c r="AF3590" s="2">
        <v>2.09246365080154E-4</v>
      </c>
    </row>
    <row r="3591" spans="10:32" ht="14.25" customHeight="1" x14ac:dyDescent="0.3">
      <c r="J3591" s="11">
        <v>42508</v>
      </c>
      <c r="K3591" s="2" t="s">
        <v>54</v>
      </c>
      <c r="L3591" s="2">
        <v>2.6651781478419002E-2</v>
      </c>
      <c r="N3591" s="2">
        <v>0.18544577868061701</v>
      </c>
      <c r="O3591" s="2">
        <v>2.6651781478419002E-2</v>
      </c>
      <c r="Q3591" s="2">
        <v>2.7406819492163101E-2</v>
      </c>
      <c r="S3591" s="2" t="s">
        <v>50</v>
      </c>
      <c r="T3591" s="2" t="s">
        <v>51</v>
      </c>
      <c r="U3591" s="2" t="s">
        <v>52</v>
      </c>
      <c r="V3591" s="2" t="s">
        <v>52</v>
      </c>
      <c r="W3591" s="9"/>
      <c r="X3591" s="2">
        <v>0.36943170115245</v>
      </c>
      <c r="Y3591" s="10">
        <v>2.2078092951092199E-3</v>
      </c>
      <c r="Z3591" s="12">
        <v>5.8842050879273203E-5</v>
      </c>
      <c r="AA3591" s="2">
        <v>4.0942891390983202E-4</v>
      </c>
      <c r="AD3591" s="12">
        <v>6.0509030824178197E-5</v>
      </c>
      <c r="AF3591" s="2">
        <v>8.1563474371239004E-4</v>
      </c>
    </row>
    <row r="3592" spans="10:32" ht="14.25" customHeight="1" x14ac:dyDescent="0.3">
      <c r="J3592" s="11">
        <v>42508</v>
      </c>
      <c r="K3592" s="2" t="s">
        <v>56</v>
      </c>
      <c r="L3592" s="2">
        <v>1.88390858610036E-2</v>
      </c>
      <c r="N3592" s="2">
        <v>0.131084256035708</v>
      </c>
      <c r="O3592" s="2">
        <v>1.88390858610036E-2</v>
      </c>
      <c r="Q3592" s="2">
        <v>1.9372792246851199E-2</v>
      </c>
      <c r="S3592" s="2" t="s">
        <v>57</v>
      </c>
      <c r="T3592" s="2" t="s">
        <v>51</v>
      </c>
      <c r="U3592" s="2" t="s">
        <v>52</v>
      </c>
      <c r="V3592" s="2" t="s">
        <v>52</v>
      </c>
      <c r="W3592" s="9"/>
      <c r="X3592" s="2">
        <v>0.261136597695101</v>
      </c>
      <c r="Y3592" s="10">
        <v>2.5564810878473399E-3</v>
      </c>
      <c r="Z3592" s="12">
        <v>4.8161766715988003E-5</v>
      </c>
      <c r="AA3592" s="2">
        <v>3.3511442146982602E-4</v>
      </c>
      <c r="AD3592" s="12">
        <v>4.9526176997870699E-5</v>
      </c>
      <c r="AF3592" s="2">
        <v>6.6759077335232404E-4</v>
      </c>
    </row>
    <row r="3593" spans="10:32" ht="14.25" customHeight="1" x14ac:dyDescent="0.3">
      <c r="J3593" s="11">
        <v>42508</v>
      </c>
      <c r="K3593" s="2" t="s">
        <v>233</v>
      </c>
      <c r="L3593" s="2">
        <v>1.13023224462146E-2</v>
      </c>
      <c r="M3593" s="2">
        <v>1.3199289796004101E-2</v>
      </c>
      <c r="P3593" s="2">
        <v>1.13023224462146E-2</v>
      </c>
      <c r="Q3593" s="2">
        <v>1.16225142914537E-2</v>
      </c>
      <c r="S3593" s="2" t="s">
        <v>234</v>
      </c>
      <c r="T3593" s="2" t="s">
        <v>51</v>
      </c>
      <c r="U3593" s="2" t="s">
        <v>213</v>
      </c>
      <c r="V3593" s="2" t="s">
        <v>214</v>
      </c>
      <c r="W3593" s="9">
        <v>0.20067381911971799</v>
      </c>
      <c r="Y3593" s="10">
        <v>-1.00196880342174E-2</v>
      </c>
      <c r="Z3593" s="2">
        <v>-1.13245744973203E-4</v>
      </c>
      <c r="AB3593" s="2">
        <v>-1.3225276602919E-4</v>
      </c>
      <c r="AD3593" s="2">
        <v>-1.16453967373599E-4</v>
      </c>
      <c r="AE3593" s="2">
        <v>-2.0106890642145399E-3</v>
      </c>
    </row>
    <row r="3594" spans="10:32" ht="14.25" customHeight="1" x14ac:dyDescent="0.3">
      <c r="J3594" s="11">
        <v>42508</v>
      </c>
      <c r="K3594" s="2" t="s">
        <v>211</v>
      </c>
      <c r="L3594" s="2">
        <v>9.8590000022684195E-3</v>
      </c>
      <c r="M3594" s="2">
        <v>1.15137219582981E-2</v>
      </c>
      <c r="P3594" s="2">
        <v>9.8590000022684195E-3</v>
      </c>
      <c r="Q3594" s="2">
        <v>1.01383028993465E-2</v>
      </c>
      <c r="S3594" s="2" t="s">
        <v>212</v>
      </c>
      <c r="T3594" s="2" t="s">
        <v>51</v>
      </c>
      <c r="U3594" s="2" t="s">
        <v>213</v>
      </c>
      <c r="V3594" s="2" t="s">
        <v>214</v>
      </c>
      <c r="W3594" s="9">
        <v>0.17504749068799899</v>
      </c>
      <c r="Y3594" s="10">
        <v>-1.6875478261340698E-2</v>
      </c>
      <c r="Z3594" s="2">
        <v>-1.6637534021683899E-4</v>
      </c>
      <c r="AB3594" s="2">
        <v>-1.9429956461438101E-4</v>
      </c>
      <c r="AD3594" s="2">
        <v>-1.7108871018481001E-4</v>
      </c>
      <c r="AE3594" s="2">
        <v>-2.9540101238075701E-3</v>
      </c>
    </row>
    <row r="3595" spans="10:32" ht="14.25" customHeight="1" x14ac:dyDescent="0.3">
      <c r="J3595" s="11">
        <v>42508</v>
      </c>
      <c r="K3595" s="2" t="s">
        <v>208</v>
      </c>
      <c r="L3595" s="2">
        <v>8.8244539069689803E-3</v>
      </c>
      <c r="M3595" s="2">
        <v>1.0305538968990899E-2</v>
      </c>
      <c r="P3595" s="2">
        <v>8.8244539069689803E-3</v>
      </c>
      <c r="Q3595" s="2">
        <v>9.0744483831614701E-3</v>
      </c>
      <c r="S3595" s="2" t="s">
        <v>209</v>
      </c>
      <c r="T3595" s="2" t="s">
        <v>51</v>
      </c>
      <c r="U3595" s="2" t="s">
        <v>97</v>
      </c>
      <c r="V3595" s="2" t="s">
        <v>98</v>
      </c>
      <c r="W3595" s="9">
        <v>0.156679025535188</v>
      </c>
      <c r="Y3595" s="10">
        <v>-9.4056675849835108E-3</v>
      </c>
      <c r="Z3595" s="12">
        <v>-8.29998800679593E-5</v>
      </c>
      <c r="AB3595" s="12">
        <v>-9.6930473826421697E-5</v>
      </c>
      <c r="AD3595" s="12">
        <v>-8.5351245009107895E-5</v>
      </c>
      <c r="AE3595" s="2">
        <v>-1.4736708317231199E-3</v>
      </c>
    </row>
    <row r="3596" spans="10:32" ht="14.25" customHeight="1" x14ac:dyDescent="0.3">
      <c r="J3596" s="11">
        <v>42508</v>
      </c>
      <c r="K3596" s="2" t="s">
        <v>333</v>
      </c>
      <c r="L3596" s="2">
        <v>8.0331960246592601E-3</v>
      </c>
      <c r="M3596" s="2">
        <v>9.3814773753069392E-3</v>
      </c>
      <c r="P3596" s="2">
        <v>8.0331960246592601E-3</v>
      </c>
      <c r="Q3596" s="2">
        <v>8.2607743715471405E-3</v>
      </c>
      <c r="S3596" s="2" t="s">
        <v>334</v>
      </c>
      <c r="T3596" s="2" t="s">
        <v>51</v>
      </c>
      <c r="U3596" s="2" t="s">
        <v>335</v>
      </c>
      <c r="V3596" s="2" t="s">
        <v>336</v>
      </c>
      <c r="W3596" s="9">
        <v>0.14263016593953401</v>
      </c>
      <c r="Y3596" s="10">
        <v>-8.2739097812511997E-4</v>
      </c>
      <c r="Z3596" s="12">
        <v>-6.6465939163136499E-6</v>
      </c>
      <c r="AB3596" s="12">
        <v>-7.7621497418138899E-6</v>
      </c>
      <c r="AD3596" s="12">
        <v>-6.8348901873453104E-6</v>
      </c>
      <c r="AE3596" s="2">
        <v>-1.18010912506859E-4</v>
      </c>
    </row>
    <row r="3597" spans="10:32" ht="14.25" customHeight="1" x14ac:dyDescent="0.3">
      <c r="J3597" s="11">
        <v>42508</v>
      </c>
      <c r="K3597" s="2" t="s">
        <v>612</v>
      </c>
      <c r="L3597" s="2">
        <v>2.2929277515845899E-3</v>
      </c>
      <c r="M3597" s="2">
        <v>2.6777698139908998E-3</v>
      </c>
      <c r="P3597" s="2">
        <v>2.2929277515845899E-3</v>
      </c>
      <c r="Q3597" s="2">
        <v>2.3578857963823499E-3</v>
      </c>
      <c r="S3597" s="2" t="s">
        <v>613</v>
      </c>
      <c r="T3597" s="2" t="s">
        <v>51</v>
      </c>
      <c r="U3597" s="2" t="s">
        <v>335</v>
      </c>
      <c r="V3597" s="2" t="s">
        <v>336</v>
      </c>
      <c r="W3597" s="9">
        <v>4.0711152160605502E-2</v>
      </c>
      <c r="Y3597" s="10">
        <v>0.11826319325125299</v>
      </c>
      <c r="Z3597" s="2">
        <v>2.7116895779680998E-4</v>
      </c>
      <c r="AB3597" s="2">
        <v>3.1668160899437899E-4</v>
      </c>
      <c r="AD3597" s="2">
        <v>2.7885110360195101E-4</v>
      </c>
      <c r="AE3597" s="2">
        <v>4.8146308554508598E-3</v>
      </c>
    </row>
    <row r="3598" spans="10:32" ht="14.25" customHeight="1" x14ac:dyDescent="0.3">
      <c r="J3598" s="11">
        <v>42508</v>
      </c>
      <c r="K3598" s="2" t="s">
        <v>95</v>
      </c>
      <c r="L3598" s="2">
        <v>2.1323171738949699E-3</v>
      </c>
      <c r="M3598" s="2">
        <v>2.4902025622762802E-3</v>
      </c>
      <c r="P3598" s="2">
        <v>2.1323171738949699E-3</v>
      </c>
      <c r="Q3598" s="2">
        <v>2.1927251629426702E-3</v>
      </c>
      <c r="S3598" s="2" t="s">
        <v>96</v>
      </c>
      <c r="T3598" s="2" t="s">
        <v>51</v>
      </c>
      <c r="U3598" s="2" t="s">
        <v>97</v>
      </c>
      <c r="V3598" s="2" t="s">
        <v>98</v>
      </c>
      <c r="W3598" s="9">
        <v>3.7859495948408498E-2</v>
      </c>
      <c r="Y3598" s="10">
        <v>2.1098982337042702E-2</v>
      </c>
      <c r="Z3598" s="12">
        <v>4.4989722388982697E-5</v>
      </c>
      <c r="AB3598" s="12">
        <v>5.2540739877125599E-5</v>
      </c>
      <c r="AD3598" s="12">
        <v>4.6264269482916399E-5</v>
      </c>
      <c r="AE3598" s="2">
        <v>7.9879683630480899E-4</v>
      </c>
    </row>
    <row r="3599" spans="10:32" ht="14.25" customHeight="1" x14ac:dyDescent="0.3">
      <c r="J3599" s="11">
        <v>42508</v>
      </c>
      <c r="K3599" s="2" t="s">
        <v>145</v>
      </c>
      <c r="L3599" s="2">
        <v>1.8397206731564999E-3</v>
      </c>
      <c r="M3599" s="2">
        <v>2.1484970389271901E-3</v>
      </c>
      <c r="P3599" s="2">
        <v>1.8397206731564999E-3</v>
      </c>
      <c r="Q3599" s="2">
        <v>1.89183947969964E-3</v>
      </c>
      <c r="S3599" s="2" t="s">
        <v>146</v>
      </c>
      <c r="T3599" s="2" t="s">
        <v>51</v>
      </c>
      <c r="U3599" s="2" t="s">
        <v>147</v>
      </c>
      <c r="V3599" s="2" t="s">
        <v>148</v>
      </c>
      <c r="W3599" s="9">
        <v>3.26644170127584E-2</v>
      </c>
      <c r="Y3599" s="10">
        <v>-9.8234072515102099E-4</v>
      </c>
      <c r="Z3599" s="12">
        <v>-1.8072325401438799E-6</v>
      </c>
      <c r="AB3599" s="12">
        <v>-2.1105561392045601E-6</v>
      </c>
      <c r="AD3599" s="12">
        <v>-1.85843096635748E-6</v>
      </c>
      <c r="AE3599" s="12">
        <v>-3.2087587094948401E-5</v>
      </c>
    </row>
    <row r="3600" spans="10:32" ht="14.25" customHeight="1" x14ac:dyDescent="0.3">
      <c r="J3600" s="11">
        <v>42508</v>
      </c>
      <c r="K3600" s="2" t="s">
        <v>1709</v>
      </c>
      <c r="L3600" s="2">
        <v>1.56327813727036E-3</v>
      </c>
      <c r="M3600" s="2">
        <v>1.8256567412390499E-3</v>
      </c>
      <c r="P3600" s="2">
        <v>1.56327813727036E-3</v>
      </c>
      <c r="Q3600" s="2">
        <v>1.60756539891739E-3</v>
      </c>
      <c r="S3600" s="2" t="s">
        <v>1710</v>
      </c>
      <c r="T3600" s="2" t="s">
        <v>51</v>
      </c>
      <c r="U3600" s="2" t="s">
        <v>97</v>
      </c>
      <c r="V3600" s="2" t="s">
        <v>97</v>
      </c>
      <c r="W3600" s="9">
        <v>2.7756153272504702E-2</v>
      </c>
      <c r="Y3600" s="10">
        <v>9.1815320041972494E-3</v>
      </c>
      <c r="Z3600" s="12">
        <v>1.43532882488097E-5</v>
      </c>
      <c r="AB3600" s="12">
        <v>1.6762325798364801E-5</v>
      </c>
      <c r="AD3600" s="12">
        <v>1.47599131590001E-5</v>
      </c>
      <c r="AE3600" s="2">
        <v>2.54844009584906E-4</v>
      </c>
    </row>
    <row r="3601" spans="10:32" ht="14.25" customHeight="1" x14ac:dyDescent="0.3">
      <c r="J3601" s="11">
        <v>42508</v>
      </c>
      <c r="K3601" s="2" t="s">
        <v>1644</v>
      </c>
      <c r="L3601" s="2">
        <v>1.29652755230035E-3</v>
      </c>
      <c r="M3601" s="2">
        <v>1.5141350791179999E-3</v>
      </c>
      <c r="P3601" s="2">
        <v>1.29652755230035E-3</v>
      </c>
      <c r="Q3601" s="2">
        <v>1.33325783949133E-3</v>
      </c>
      <c r="S3601" s="2" t="s">
        <v>1645</v>
      </c>
      <c r="T3601" s="2" t="s">
        <v>51</v>
      </c>
      <c r="U3601" s="2" t="s">
        <v>335</v>
      </c>
      <c r="V3601" s="2" t="s">
        <v>1165</v>
      </c>
      <c r="W3601" s="9">
        <v>2.3019971050391701E-2</v>
      </c>
      <c r="Y3601" s="10">
        <v>-2.2072583714624901E-2</v>
      </c>
      <c r="Z3601" s="12">
        <v>-2.86177129364674E-5</v>
      </c>
      <c r="AB3601" s="12">
        <v>-3.3420873289082401E-5</v>
      </c>
      <c r="AD3601" s="12">
        <v>-2.9428445275352299E-5</v>
      </c>
      <c r="AE3601" s="2">
        <v>-5.0811023811801303E-4</v>
      </c>
    </row>
    <row r="3602" spans="10:32" ht="14.25" customHeight="1" x14ac:dyDescent="0.3">
      <c r="J3602" s="11">
        <v>42508</v>
      </c>
      <c r="K3602" s="2" t="s">
        <v>887</v>
      </c>
      <c r="L3602" s="2">
        <v>1.2329177339749501E-3</v>
      </c>
      <c r="M3602" s="2">
        <v>1.43984907020756E-3</v>
      </c>
      <c r="P3602" s="2">
        <v>1.2329177339749501E-3</v>
      </c>
      <c r="Q3602" s="2">
        <v>1.2678459716135499E-3</v>
      </c>
      <c r="S3602" s="2" t="s">
        <v>888</v>
      </c>
      <c r="T3602" s="2" t="s">
        <v>51</v>
      </c>
      <c r="U3602" s="2" t="s">
        <v>97</v>
      </c>
      <c r="V3602" s="2" t="s">
        <v>97</v>
      </c>
      <c r="W3602" s="9">
        <v>2.1890572624748101E-2</v>
      </c>
      <c r="Y3602" s="10">
        <v>-8.6505394085541996E-3</v>
      </c>
      <c r="Z3602" s="12">
        <v>-1.0665403445255601E-5</v>
      </c>
      <c r="AB3602" s="12">
        <v>-1.2455471124200601E-5</v>
      </c>
      <c r="AD3602" s="12">
        <v>-1.09675515414197E-5</v>
      </c>
      <c r="AE3602" s="2">
        <v>-1.8936526116620199E-4</v>
      </c>
    </row>
    <row r="3603" spans="10:32" ht="14.25" customHeight="1" x14ac:dyDescent="0.3">
      <c r="J3603" s="11">
        <v>42508</v>
      </c>
      <c r="K3603" s="2" t="s">
        <v>1711</v>
      </c>
      <c r="L3603" s="2">
        <v>1.1521157446312601E-3</v>
      </c>
      <c r="M3603" s="2">
        <v>1.3454853782746501E-3</v>
      </c>
      <c r="P3603" s="2">
        <v>1.1521157446312601E-3</v>
      </c>
      <c r="Q3603" s="2">
        <v>1.18475488299933E-3</v>
      </c>
      <c r="S3603" s="2" t="s">
        <v>1712</v>
      </c>
      <c r="T3603" s="2" t="s">
        <v>51</v>
      </c>
      <c r="U3603" s="2" t="s">
        <v>335</v>
      </c>
      <c r="V3603" s="2" t="s">
        <v>336</v>
      </c>
      <c r="W3603" s="9">
        <v>2.0455925553650001E-2</v>
      </c>
      <c r="Y3603" s="10">
        <v>44.9</v>
      </c>
      <c r="Z3603" s="2">
        <v>5.1729996933943603E-2</v>
      </c>
      <c r="AB3603" s="2">
        <v>6.0412293484531802E-2</v>
      </c>
      <c r="AD3603" s="2">
        <v>5.319549424667E-2</v>
      </c>
      <c r="AE3603" s="2">
        <v>0.91847105735888501</v>
      </c>
    </row>
    <row r="3604" spans="10:32" ht="14.25" customHeight="1" x14ac:dyDescent="0.3">
      <c r="J3604" s="11">
        <v>42508</v>
      </c>
      <c r="K3604" s="2" t="s">
        <v>1470</v>
      </c>
      <c r="L3604" s="2">
        <v>1.08787427199527E-3</v>
      </c>
      <c r="M3604" s="2">
        <v>1.27046169900168E-3</v>
      </c>
      <c r="P3604" s="2">
        <v>1.08787427199527E-3</v>
      </c>
      <c r="Q3604" s="2">
        <v>1.1186934662092E-3</v>
      </c>
      <c r="S3604" s="2" t="s">
        <v>1471</v>
      </c>
      <c r="T3604" s="2" t="s">
        <v>51</v>
      </c>
      <c r="U3604" s="2" t="s">
        <v>335</v>
      </c>
      <c r="V3604" s="2" t="s">
        <v>1472</v>
      </c>
      <c r="W3604" s="9">
        <v>1.9315312045135601E-2</v>
      </c>
      <c r="Y3604" s="10">
        <v>-8.4033244009262798E-4</v>
      </c>
      <c r="Z3604" s="12">
        <v>-9.1417604149978002E-7</v>
      </c>
      <c r="AB3604" s="12">
        <v>-1.0676101795663101E-6</v>
      </c>
      <c r="AD3604" s="12">
        <v>-9.4007441017526005E-7</v>
      </c>
      <c r="AE3604" s="12">
        <v>-1.6231283302039299E-5</v>
      </c>
    </row>
    <row r="3605" spans="10:32" ht="14.25" customHeight="1" x14ac:dyDescent="0.3">
      <c r="J3605" s="11">
        <v>42508</v>
      </c>
      <c r="K3605" s="2" t="s">
        <v>1167</v>
      </c>
      <c r="L3605" s="2">
        <v>9.7095992190688804E-4</v>
      </c>
      <c r="M3605" s="2">
        <v>1.13392459386495E-3</v>
      </c>
      <c r="P3605" s="2">
        <v>9.7095992190688804E-4</v>
      </c>
      <c r="Q3605" s="2">
        <v>9.9846696309493404E-4</v>
      </c>
      <c r="S3605" s="2" t="s">
        <v>1713</v>
      </c>
      <c r="T3605" s="2" t="s">
        <v>51</v>
      </c>
      <c r="U3605" s="2" t="s">
        <v>335</v>
      </c>
      <c r="V3605" s="2" t="s">
        <v>1165</v>
      </c>
      <c r="W3605" s="9">
        <v>1.7239486545218601E-2</v>
      </c>
      <c r="Y3605" s="10"/>
    </row>
    <row r="3606" spans="10:32" ht="14.25" customHeight="1" x14ac:dyDescent="0.3">
      <c r="J3606" s="11">
        <v>42508</v>
      </c>
      <c r="K3606" s="2" t="s">
        <v>1163</v>
      </c>
      <c r="L3606" s="2">
        <v>9.7095992190688804E-4</v>
      </c>
      <c r="M3606" s="2">
        <v>1.13392459386495E-3</v>
      </c>
      <c r="P3606" s="2">
        <v>9.7095992190688804E-4</v>
      </c>
      <c r="Q3606" s="2">
        <v>9.9846696309493404E-4</v>
      </c>
      <c r="S3606" s="2" t="s">
        <v>1164</v>
      </c>
      <c r="T3606" s="2" t="s">
        <v>51</v>
      </c>
      <c r="U3606" s="2" t="s">
        <v>335</v>
      </c>
      <c r="V3606" s="2" t="s">
        <v>1165</v>
      </c>
      <c r="W3606" s="9">
        <v>1.7239486545218601E-2</v>
      </c>
      <c r="Y3606" s="10"/>
    </row>
    <row r="3607" spans="10:32" ht="14.25" customHeight="1" x14ac:dyDescent="0.3">
      <c r="J3607" s="11">
        <v>42508</v>
      </c>
      <c r="K3607" s="2" t="s">
        <v>1715</v>
      </c>
      <c r="L3607" s="2">
        <v>7.9761359737093795E-4</v>
      </c>
      <c r="M3607" s="2">
        <v>9.3148404383547095E-4</v>
      </c>
      <c r="P3607" s="2">
        <v>7.9761359737093795E-4</v>
      </c>
      <c r="Q3607" s="2">
        <v>8.2020978242452905E-4</v>
      </c>
      <c r="S3607" s="2" t="s">
        <v>1716</v>
      </c>
      <c r="T3607" s="2" t="s">
        <v>51</v>
      </c>
      <c r="U3607" s="2" t="s">
        <v>213</v>
      </c>
      <c r="V3607" s="2" t="s">
        <v>1717</v>
      </c>
      <c r="W3607" s="9">
        <v>1.4161705926187901E-2</v>
      </c>
      <c r="Y3607" s="10">
        <v>-2.07650851122184E-2</v>
      </c>
      <c r="Z3607" s="12">
        <v>-1.6562514236070201E-5</v>
      </c>
      <c r="AB3607" s="12">
        <v>-1.9342345450916901E-5</v>
      </c>
      <c r="AD3607" s="12">
        <v>-1.7031725941919499E-5</v>
      </c>
      <c r="AE3607" s="2">
        <v>-2.9406902889149899E-4</v>
      </c>
    </row>
    <row r="3608" spans="10:32" ht="14.25" customHeight="1" x14ac:dyDescent="0.3">
      <c r="J3608" s="11">
        <v>42508</v>
      </c>
      <c r="K3608" s="2" t="s">
        <v>1216</v>
      </c>
      <c r="L3608" s="2">
        <v>5.93369040170223E-4</v>
      </c>
      <c r="M3608" s="2">
        <v>6.9295934127297195E-4</v>
      </c>
      <c r="P3608" s="2">
        <v>5.93369040170223E-4</v>
      </c>
      <c r="Q3608" s="2">
        <v>6.1017903022173698E-4</v>
      </c>
      <c r="S3608" s="2" t="s">
        <v>1217</v>
      </c>
      <c r="T3608" s="2" t="s">
        <v>51</v>
      </c>
      <c r="U3608" s="2" t="s">
        <v>97</v>
      </c>
      <c r="V3608" s="2" t="s">
        <v>98</v>
      </c>
      <c r="W3608" s="9">
        <v>1.05353242225221E-2</v>
      </c>
      <c r="Y3608" s="10">
        <v>-2.6958166043692201E-2</v>
      </c>
      <c r="Z3608" s="12">
        <v>-1.5996141110095099E-5</v>
      </c>
      <c r="AB3608" s="12">
        <v>-1.86809129835643E-5</v>
      </c>
      <c r="AD3608" s="12">
        <v>-1.64493076130966E-5</v>
      </c>
      <c r="AE3608" s="2">
        <v>-2.84013019714883E-4</v>
      </c>
    </row>
    <row r="3609" spans="10:32" ht="14.25" customHeight="1" x14ac:dyDescent="0.3">
      <c r="J3609" s="11">
        <v>42508</v>
      </c>
      <c r="K3609" s="2" t="s">
        <v>1714</v>
      </c>
      <c r="L3609" s="2">
        <v>5.4574867814797601E-4</v>
      </c>
      <c r="M3609" s="2">
        <v>6.3734643856970703E-4</v>
      </c>
      <c r="P3609" s="2">
        <v>5.4574867814797601E-4</v>
      </c>
      <c r="Q3609" s="2">
        <v>5.6120959577128703E-4</v>
      </c>
      <c r="T3609" s="2" t="s">
        <v>51</v>
      </c>
      <c r="W3609" s="9">
        <v>9.6898201272051093E-3</v>
      </c>
      <c r="Y3609" s="10"/>
    </row>
    <row r="3610" spans="10:32" ht="14.25" customHeight="1" x14ac:dyDescent="0.3">
      <c r="J3610" s="11">
        <v>42508</v>
      </c>
      <c r="K3610" s="2" t="s">
        <v>1632</v>
      </c>
      <c r="L3610" s="2">
        <v>5.1657843650587502E-4</v>
      </c>
      <c r="M3610" s="2">
        <v>6.0328030086342303E-4</v>
      </c>
      <c r="P3610" s="2">
        <v>5.1657843650587502E-4</v>
      </c>
      <c r="Q3610" s="2">
        <v>5.3121296879626704E-4</v>
      </c>
      <c r="S3610" s="2" t="s">
        <v>1633</v>
      </c>
      <c r="T3610" s="2" t="s">
        <v>51</v>
      </c>
      <c r="U3610" s="2" t="s">
        <v>335</v>
      </c>
      <c r="V3610" s="2" t="s">
        <v>1472</v>
      </c>
      <c r="W3610" s="9">
        <v>9.1718996889215507E-3</v>
      </c>
      <c r="Y3610" s="10">
        <v>-6.3478469681602602E-3</v>
      </c>
      <c r="Z3610" s="12">
        <v>-3.2791608619907902E-6</v>
      </c>
      <c r="AB3610" s="12">
        <v>-3.8295310287866901E-6</v>
      </c>
      <c r="AD3610" s="12">
        <v>-3.3720586334208001E-6</v>
      </c>
      <c r="AE3610" s="12">
        <v>-5.82218156325907E-5</v>
      </c>
    </row>
    <row r="3611" spans="10:32" ht="14.25" customHeight="1" x14ac:dyDescent="0.3">
      <c r="J3611" s="11">
        <v>42508</v>
      </c>
      <c r="K3611" s="2" t="s">
        <v>1395</v>
      </c>
      <c r="L3611" s="2">
        <v>3.8271798299157001E-4</v>
      </c>
      <c r="M3611" s="2">
        <v>4.4695287996670202E-4</v>
      </c>
      <c r="P3611" s="2">
        <v>3.8271798299157001E-4</v>
      </c>
      <c r="Q3611" s="2">
        <v>3.9356028356859102E-4</v>
      </c>
      <c r="S3611" s="2" t="s">
        <v>1396</v>
      </c>
      <c r="T3611" s="2" t="s">
        <v>51</v>
      </c>
      <c r="U3611" s="2" t="s">
        <v>335</v>
      </c>
      <c r="V3611" s="2" t="s">
        <v>1397</v>
      </c>
      <c r="W3611" s="9">
        <v>6.7951944972545102E-3</v>
      </c>
      <c r="Y3611" s="10">
        <v>-7.4441812615391196E-3</v>
      </c>
      <c r="Z3611" s="12">
        <v>-2.84902203743989E-6</v>
      </c>
      <c r="AB3611" s="12">
        <v>-3.3271982538390598E-6</v>
      </c>
      <c r="AD3611" s="12">
        <v>-2.92973408822732E-6</v>
      </c>
      <c r="AE3611" s="12">
        <v>-5.0584659544975799E-5</v>
      </c>
    </row>
    <row r="3612" spans="10:32" ht="14.25" customHeight="1" x14ac:dyDescent="0.3">
      <c r="J3612" s="11">
        <v>42508</v>
      </c>
      <c r="K3612" s="2" t="s">
        <v>1399</v>
      </c>
      <c r="L3612" s="2">
        <v>3.8271798299157001E-4</v>
      </c>
      <c r="M3612" s="2">
        <v>4.4695287996670202E-4</v>
      </c>
      <c r="P3612" s="2">
        <v>3.8271798299157001E-4</v>
      </c>
      <c r="Q3612" s="2">
        <v>3.9356028356859102E-4</v>
      </c>
      <c r="S3612" s="2" t="s">
        <v>1400</v>
      </c>
      <c r="T3612" s="2" t="s">
        <v>51</v>
      </c>
      <c r="U3612" s="2" t="s">
        <v>335</v>
      </c>
      <c r="V3612" s="2" t="s">
        <v>1397</v>
      </c>
      <c r="W3612" s="9">
        <v>6.7951944972545102E-3</v>
      </c>
      <c r="Y3612" s="10">
        <v>-6.8434496644761396E-3</v>
      </c>
      <c r="Z3612" s="12">
        <v>-2.6191112522926399E-6</v>
      </c>
      <c r="AB3612" s="12">
        <v>-3.0586995364447699E-6</v>
      </c>
      <c r="AD3612" s="12">
        <v>-2.6933099905386102E-6</v>
      </c>
      <c r="AE3612" s="12">
        <v>-4.6502571502286497E-5</v>
      </c>
    </row>
    <row r="3613" spans="10:32" ht="14.25" customHeight="1" x14ac:dyDescent="0.3">
      <c r="J3613" s="11">
        <v>42508</v>
      </c>
      <c r="K3613" s="2" t="s">
        <v>949</v>
      </c>
      <c r="L3613" s="2">
        <v>2.4823851398816498E-4</v>
      </c>
      <c r="M3613" s="2">
        <v>2.8990254881257799E-4</v>
      </c>
      <c r="P3613" s="2">
        <v>2.4823851398816498E-4</v>
      </c>
      <c r="Q3613" s="2">
        <v>2.5527104630455698E-4</v>
      </c>
      <c r="S3613" s="2" t="s">
        <v>950</v>
      </c>
      <c r="T3613" s="2" t="s">
        <v>51</v>
      </c>
      <c r="U3613" s="2" t="s">
        <v>97</v>
      </c>
      <c r="V3613" s="2" t="s">
        <v>98</v>
      </c>
      <c r="W3613" s="9">
        <v>4.4074986262042804E-3</v>
      </c>
      <c r="Y3613" s="10">
        <v>-9.7431051416225802E-3</v>
      </c>
      <c r="Z3613" s="12">
        <v>-2.4186139419868401E-6</v>
      </c>
      <c r="AB3613" s="12">
        <v>-2.8245510139053199E-6</v>
      </c>
      <c r="AD3613" s="12">
        <v>-2.4871326437573099E-6</v>
      </c>
      <c r="AE3613" s="12">
        <v>-4.29427225266654E-5</v>
      </c>
    </row>
    <row r="3614" spans="10:32" ht="14.25" customHeight="1" x14ac:dyDescent="0.3">
      <c r="J3614" s="11">
        <v>42508</v>
      </c>
      <c r="K3614" s="2" t="s">
        <v>834</v>
      </c>
      <c r="L3614" s="2">
        <v>1.65959925751721E-4</v>
      </c>
      <c r="M3614" s="2">
        <v>1.9381442751652901E-4</v>
      </c>
      <c r="P3614" s="2">
        <v>1.65959925751721E-4</v>
      </c>
      <c r="Q3614" s="2">
        <v>1.7066152713631001E-4</v>
      </c>
      <c r="S3614" s="2" t="s">
        <v>835</v>
      </c>
      <c r="T3614" s="2" t="s">
        <v>51</v>
      </c>
      <c r="U3614" s="2" t="s">
        <v>97</v>
      </c>
      <c r="V3614" s="2" t="s">
        <v>97</v>
      </c>
      <c r="W3614" s="9">
        <v>2.9466344001340102E-3</v>
      </c>
      <c r="Y3614" s="10">
        <v>-8.8888804117832603E-3</v>
      </c>
      <c r="Z3614" s="12">
        <v>-1.47519793315548E-6</v>
      </c>
      <c r="AB3614" s="12">
        <v>-1.7227932682726601E-6</v>
      </c>
      <c r="AD3614" s="12">
        <v>-1.51698990560696E-6</v>
      </c>
      <c r="AE3614" s="12">
        <v>-2.6192280800037999E-5</v>
      </c>
    </row>
    <row r="3615" spans="10:32" ht="14.25" customHeight="1" x14ac:dyDescent="0.3">
      <c r="J3615" s="11">
        <v>42508</v>
      </c>
      <c r="K3615" s="2" t="s">
        <v>1667</v>
      </c>
      <c r="L3615" s="2">
        <v>1.3034308482642E-4</v>
      </c>
      <c r="M3615" s="2">
        <v>1.52219701545083E-4</v>
      </c>
      <c r="P3615" s="2">
        <v>1.3034308482642E-4</v>
      </c>
      <c r="Q3615" s="2">
        <v>1.34035670402822E-4</v>
      </c>
      <c r="S3615" s="2" t="s">
        <v>1668</v>
      </c>
      <c r="T3615" s="2" t="s">
        <v>51</v>
      </c>
      <c r="U3615" s="2" t="s">
        <v>52</v>
      </c>
      <c r="V3615" s="2" t="s">
        <v>52</v>
      </c>
      <c r="W3615" s="9">
        <v>2.3142539732374698E-3</v>
      </c>
      <c r="Y3615" s="10">
        <v>-4.69288724805152E-2</v>
      </c>
      <c r="Z3615" s="12">
        <v>-6.1168540065360703E-6</v>
      </c>
      <c r="AB3615" s="12">
        <v>-7.1434989628312702E-6</v>
      </c>
      <c r="AD3615" s="12">
        <v>-6.2901428841744103E-6</v>
      </c>
      <c r="AE3615" s="2">
        <v>-1.08605329597587E-4</v>
      </c>
    </row>
    <row r="3616" spans="10:32" ht="14.25" customHeight="1" x14ac:dyDescent="0.3">
      <c r="J3616" s="11">
        <v>42509</v>
      </c>
      <c r="K3616" s="2" t="s">
        <v>49</v>
      </c>
      <c r="L3616" s="2">
        <v>2.6506887698470299E-2</v>
      </c>
      <c r="N3616" s="2">
        <v>0.184915407482941</v>
      </c>
      <c r="O3616" s="2">
        <v>2.6506887698470299E-2</v>
      </c>
      <c r="Q3616" s="2">
        <v>2.7254628012261601E-2</v>
      </c>
      <c r="S3616" s="2" t="s">
        <v>50</v>
      </c>
      <c r="T3616" s="2" t="s">
        <v>51</v>
      </c>
      <c r="U3616" s="2" t="s">
        <v>52</v>
      </c>
      <c r="V3616" s="2" t="s">
        <v>52</v>
      </c>
      <c r="W3616" s="9"/>
      <c r="X3616" s="2">
        <v>0.36927268121919699</v>
      </c>
      <c r="Y3616" s="10">
        <v>-8.9297696886659894E-3</v>
      </c>
      <c r="Z3616" s="2">
        <v>-2.3670040231067301E-4</v>
      </c>
      <c r="AA3616" s="2">
        <v>-1.6512520007084799E-3</v>
      </c>
      <c r="AD3616" s="2">
        <v>-2.4337755109976101E-4</v>
      </c>
      <c r="AF3616" s="2">
        <v>-3.29751999560361E-3</v>
      </c>
    </row>
    <row r="3617" spans="10:32" ht="14.25" customHeight="1" x14ac:dyDescent="0.3">
      <c r="J3617" s="11">
        <v>42509</v>
      </c>
      <c r="K3617" s="2" t="s">
        <v>54</v>
      </c>
      <c r="L3617" s="2">
        <v>2.6506887698470299E-2</v>
      </c>
      <c r="N3617" s="2">
        <v>0.184915407482941</v>
      </c>
      <c r="O3617" s="2">
        <v>2.6506887698470299E-2</v>
      </c>
      <c r="Q3617" s="2">
        <v>2.7254628012261601E-2</v>
      </c>
      <c r="S3617" s="2" t="s">
        <v>50</v>
      </c>
      <c r="T3617" s="2" t="s">
        <v>51</v>
      </c>
      <c r="U3617" s="2" t="s">
        <v>52</v>
      </c>
      <c r="V3617" s="2" t="s">
        <v>52</v>
      </c>
      <c r="W3617" s="9"/>
      <c r="X3617" s="2">
        <v>0.36927268121919699</v>
      </c>
      <c r="Y3617" s="10">
        <v>-8.9639940320383991E-3</v>
      </c>
      <c r="Z3617" s="2">
        <v>-2.3760758313700001E-4</v>
      </c>
      <c r="AA3617" s="2">
        <v>-1.65758060910903E-3</v>
      </c>
      <c r="AD3617" s="2">
        <v>-2.4431032284733998E-4</v>
      </c>
      <c r="AF3617" s="2">
        <v>-3.3101581106437E-3</v>
      </c>
    </row>
    <row r="3618" spans="10:32" ht="14.25" customHeight="1" x14ac:dyDescent="0.3">
      <c r="J3618" s="11">
        <v>42509</v>
      </c>
      <c r="K3618" s="2" t="s">
        <v>56</v>
      </c>
      <c r="L3618" s="2">
        <v>1.8767564102517301E-2</v>
      </c>
      <c r="N3618" s="2">
        <v>0.130924905366369</v>
      </c>
      <c r="O3618" s="2">
        <v>1.8767564102517301E-2</v>
      </c>
      <c r="Q3618" s="2">
        <v>1.9296983641723602E-2</v>
      </c>
      <c r="S3618" s="2" t="s">
        <v>57</v>
      </c>
      <c r="T3618" s="2" t="s">
        <v>51</v>
      </c>
      <c r="U3618" s="2" t="s">
        <v>52</v>
      </c>
      <c r="V3618" s="2" t="s">
        <v>52</v>
      </c>
      <c r="W3618" s="9"/>
      <c r="X3618" s="2">
        <v>0.26145463756160597</v>
      </c>
      <c r="Y3618" s="10">
        <v>-7.1398551329404604E-3</v>
      </c>
      <c r="Z3618" s="2">
        <v>-1.3399768889014701E-4</v>
      </c>
      <c r="AA3618" s="2">
        <v>-9.3478485760981696E-4</v>
      </c>
      <c r="AD3618" s="2">
        <v>-1.37777667704628E-4</v>
      </c>
      <c r="AF3618" s="2">
        <v>-1.8667482360253201E-3</v>
      </c>
    </row>
    <row r="3619" spans="10:32" ht="14.25" customHeight="1" x14ac:dyDescent="0.3">
      <c r="J3619" s="11">
        <v>42509</v>
      </c>
      <c r="K3619" s="2" t="s">
        <v>233</v>
      </c>
      <c r="L3619" s="2">
        <v>1.11693422842439E-2</v>
      </c>
      <c r="M3619" s="2">
        <v>1.30383358333096E-2</v>
      </c>
      <c r="P3619" s="2">
        <v>1.11693422842439E-2</v>
      </c>
      <c r="Q3619" s="2">
        <v>1.14844214289352E-2</v>
      </c>
      <c r="S3619" s="2" t="s">
        <v>234</v>
      </c>
      <c r="T3619" s="2" t="s">
        <v>51</v>
      </c>
      <c r="U3619" s="2" t="s">
        <v>213</v>
      </c>
      <c r="V3619" s="2" t="s">
        <v>214</v>
      </c>
      <c r="W3619" s="9">
        <v>0.19890179455627599</v>
      </c>
      <c r="Y3619" s="10">
        <v>-1.50823244838009E-2</v>
      </c>
      <c r="Z3619" s="2">
        <v>-1.6845964460160401E-4</v>
      </c>
      <c r="AB3619" s="2">
        <v>-1.96648411766744E-4</v>
      </c>
      <c r="AD3619" s="2">
        <v>-1.7321177049991701E-4</v>
      </c>
      <c r="AE3619" s="2">
        <v>-2.9999014059080499E-3</v>
      </c>
    </row>
    <row r="3620" spans="10:32" ht="14.25" customHeight="1" x14ac:dyDescent="0.3">
      <c r="J3620" s="11">
        <v>42509</v>
      </c>
      <c r="K3620" s="2" t="s">
        <v>211</v>
      </c>
      <c r="L3620" s="2">
        <v>9.8887928760724303E-3</v>
      </c>
      <c r="M3620" s="2">
        <v>1.15435089393001E-2</v>
      </c>
      <c r="P3620" s="2">
        <v>9.8887928760724303E-3</v>
      </c>
      <c r="Q3620" s="2">
        <v>1.0167748639279601E-2</v>
      </c>
      <c r="S3620" s="2" t="s">
        <v>212</v>
      </c>
      <c r="T3620" s="2" t="s">
        <v>51</v>
      </c>
      <c r="U3620" s="2" t="s">
        <v>213</v>
      </c>
      <c r="V3620" s="2" t="s">
        <v>214</v>
      </c>
      <c r="W3620" s="9">
        <v>0.176097983121239</v>
      </c>
      <c r="Y3620" s="10">
        <v>-2.6002028801885802E-4</v>
      </c>
      <c r="Z3620" s="12">
        <v>-2.5712867717951901E-6</v>
      </c>
      <c r="AB3620" s="12">
        <v>-3.0015465191450898E-6</v>
      </c>
      <c r="AD3620" s="12">
        <v>-2.6438209296888301E-6</v>
      </c>
      <c r="AE3620" s="12">
        <v>-4.5789048290724702E-5</v>
      </c>
    </row>
    <row r="3621" spans="10:32" ht="14.25" customHeight="1" x14ac:dyDescent="0.3">
      <c r="J3621" s="11">
        <v>42509</v>
      </c>
      <c r="K3621" s="2" t="s">
        <v>208</v>
      </c>
      <c r="L3621" s="2">
        <v>8.8014021739096608E-3</v>
      </c>
      <c r="M3621" s="2">
        <v>1.02741624732314E-2</v>
      </c>
      <c r="P3621" s="2">
        <v>8.8014021739096608E-3</v>
      </c>
      <c r="Q3621" s="2">
        <v>9.0496834243600204E-3</v>
      </c>
      <c r="S3621" s="2" t="s">
        <v>209</v>
      </c>
      <c r="T3621" s="2" t="s">
        <v>51</v>
      </c>
      <c r="U3621" s="2" t="s">
        <v>97</v>
      </c>
      <c r="V3621" s="2" t="s">
        <v>98</v>
      </c>
      <c r="W3621" s="9">
        <v>0.15673390988041</v>
      </c>
      <c r="Y3621" s="10">
        <v>-5.9595589685918996E-3</v>
      </c>
      <c r="Z3621" s="12">
        <v>-5.2452475261707598E-5</v>
      </c>
      <c r="AB3621" s="12">
        <v>-6.1229477112116802E-5</v>
      </c>
      <c r="AD3621" s="12">
        <v>-5.3932122014562297E-5</v>
      </c>
      <c r="AE3621" s="2">
        <v>-9.3406497831027499E-4</v>
      </c>
    </row>
    <row r="3622" spans="10:32" ht="14.25" customHeight="1" x14ac:dyDescent="0.3">
      <c r="J3622" s="11">
        <v>42509</v>
      </c>
      <c r="K3622" s="2" t="s">
        <v>333</v>
      </c>
      <c r="L3622" s="2">
        <v>8.0442280354615994E-3</v>
      </c>
      <c r="M3622" s="2">
        <v>9.3902885216462003E-3</v>
      </c>
      <c r="P3622" s="2">
        <v>8.0442280354615994E-3</v>
      </c>
      <c r="Q3622" s="2">
        <v>8.2711499458672805E-3</v>
      </c>
      <c r="S3622" s="2" t="s">
        <v>334</v>
      </c>
      <c r="T3622" s="2" t="s">
        <v>51</v>
      </c>
      <c r="U3622" s="2" t="s">
        <v>335</v>
      </c>
      <c r="V3622" s="2" t="s">
        <v>336</v>
      </c>
      <c r="W3622" s="9">
        <v>0.14325027842778901</v>
      </c>
      <c r="Y3622" s="10">
        <v>-2.1530484566991701E-3</v>
      </c>
      <c r="Z3622" s="12">
        <v>-1.7319612757086799E-5</v>
      </c>
      <c r="AB3622" s="12">
        <v>-2.02177462094903E-5</v>
      </c>
      <c r="AD3622" s="12">
        <v>-1.7808186626077002E-5</v>
      </c>
      <c r="AE3622" s="2">
        <v>-3.0842479089067799E-4</v>
      </c>
    </row>
    <row r="3623" spans="10:32" ht="14.25" customHeight="1" x14ac:dyDescent="0.3">
      <c r="J3623" s="11">
        <v>42509</v>
      </c>
      <c r="K3623" s="2" t="s">
        <v>612</v>
      </c>
      <c r="L3623" s="2">
        <v>2.3022676850492801E-3</v>
      </c>
      <c r="M3623" s="2">
        <v>2.6875118061511702E-3</v>
      </c>
      <c r="P3623" s="2">
        <v>2.3022676850492801E-3</v>
      </c>
      <c r="Q3623" s="2">
        <v>2.3672130072173699E-3</v>
      </c>
      <c r="S3623" s="2" t="s">
        <v>613</v>
      </c>
      <c r="T3623" s="2" t="s">
        <v>51</v>
      </c>
      <c r="U3623" s="2" t="s">
        <v>335</v>
      </c>
      <c r="V3623" s="2" t="s">
        <v>336</v>
      </c>
      <c r="W3623" s="9">
        <v>4.0998401020550801E-2</v>
      </c>
      <c r="Y3623" s="10">
        <v>7.0359113290252605E-4</v>
      </c>
      <c r="Z3623" s="12">
        <v>1.6198551287687E-6</v>
      </c>
      <c r="AB3623" s="12">
        <v>1.8909094763788099E-6</v>
      </c>
      <c r="AD3623" s="12">
        <v>1.66555008156967E-6</v>
      </c>
      <c r="AE3623" s="12">
        <v>2.8846111421241399E-5</v>
      </c>
    </row>
    <row r="3624" spans="10:32" ht="14.25" customHeight="1" x14ac:dyDescent="0.3">
      <c r="J3624" s="11">
        <v>42509</v>
      </c>
      <c r="K3624" s="2" t="s">
        <v>95</v>
      </c>
      <c r="L3624" s="2">
        <v>2.1170387423327798E-3</v>
      </c>
      <c r="M3624" s="2">
        <v>2.4712880483213498E-3</v>
      </c>
      <c r="P3624" s="2">
        <v>2.1170387423327798E-3</v>
      </c>
      <c r="Q3624" s="2">
        <v>2.1767588887153999E-3</v>
      </c>
      <c r="S3624" s="2" t="s">
        <v>96</v>
      </c>
      <c r="T3624" s="2" t="s">
        <v>51</v>
      </c>
      <c r="U3624" s="2" t="s">
        <v>97</v>
      </c>
      <c r="V3624" s="2" t="s">
        <v>98</v>
      </c>
      <c r="W3624" s="9">
        <v>3.76998747356104E-2</v>
      </c>
      <c r="Y3624" s="10">
        <v>-1.0497203847980099E-2</v>
      </c>
      <c r="Z3624" s="12">
        <v>-2.22229872323387E-5</v>
      </c>
      <c r="AB3624" s="12">
        <v>-2.5941614410306199E-5</v>
      </c>
      <c r="AD3624" s="12">
        <v>-2.2849881782748301E-5</v>
      </c>
      <c r="AE3624" s="2">
        <v>-3.9574327014301901E-4</v>
      </c>
    </row>
    <row r="3625" spans="10:32" ht="14.25" customHeight="1" x14ac:dyDescent="0.3">
      <c r="J3625" s="11">
        <v>42509</v>
      </c>
      <c r="K3625" s="2" t="s">
        <v>145</v>
      </c>
      <c r="L3625" s="2">
        <v>1.85181470797826E-3</v>
      </c>
      <c r="M3625" s="2">
        <v>2.16168342318083E-3</v>
      </c>
      <c r="P3625" s="2">
        <v>1.85181470797826E-3</v>
      </c>
      <c r="Q3625" s="2">
        <v>1.90405307434471E-3</v>
      </c>
      <c r="S3625" s="2" t="s">
        <v>146</v>
      </c>
      <c r="T3625" s="2" t="s">
        <v>51</v>
      </c>
      <c r="U3625" s="2" t="s">
        <v>147</v>
      </c>
      <c r="V3625" s="2" t="s">
        <v>148</v>
      </c>
      <c r="W3625" s="9">
        <v>3.2976809128874802E-2</v>
      </c>
      <c r="Y3625" s="10">
        <v>3.1956997822013599E-3</v>
      </c>
      <c r="Z3625" s="12">
        <v>5.9178438589633797E-6</v>
      </c>
      <c r="AB3625" s="12">
        <v>6.9080912446472602E-6</v>
      </c>
      <c r="AD3625" s="12">
        <v>6.08478199498322E-6</v>
      </c>
      <c r="AE3625" s="2">
        <v>1.05383981750841E-4</v>
      </c>
    </row>
    <row r="3626" spans="10:32" ht="14.25" customHeight="1" x14ac:dyDescent="0.3">
      <c r="J3626" s="11">
        <v>42509</v>
      </c>
      <c r="K3626" s="2" t="s">
        <v>1709</v>
      </c>
      <c r="L3626" s="2">
        <v>1.5412243355197499E-3</v>
      </c>
      <c r="M3626" s="2">
        <v>1.7991211988662101E-3</v>
      </c>
      <c r="P3626" s="2">
        <v>1.5412243355197499E-3</v>
      </c>
      <c r="Q3626" s="2">
        <v>1.5847011699702501E-3</v>
      </c>
      <c r="S3626" s="2" t="s">
        <v>1710</v>
      </c>
      <c r="T3626" s="2" t="s">
        <v>51</v>
      </c>
      <c r="U3626" s="2" t="s">
        <v>97</v>
      </c>
      <c r="V3626" s="2" t="s">
        <v>97</v>
      </c>
      <c r="W3626" s="9">
        <v>2.7445867298840101E-2</v>
      </c>
      <c r="Y3626" s="10">
        <v>-1.7416168442942598E-2</v>
      </c>
      <c r="Z3626" s="12">
        <v>-2.6842222635774201E-5</v>
      </c>
      <c r="AB3626" s="12">
        <v>-3.1333797848722798E-5</v>
      </c>
      <c r="AD3626" s="12">
        <v>-2.7599422507930099E-5</v>
      </c>
      <c r="AE3626" s="2">
        <v>-4.7800184793924901E-4</v>
      </c>
    </row>
    <row r="3627" spans="10:32" ht="14.25" customHeight="1" x14ac:dyDescent="0.3">
      <c r="J3627" s="11">
        <v>42509</v>
      </c>
      <c r="K3627" s="2" t="s">
        <v>1644</v>
      </c>
      <c r="L3627" s="2">
        <v>1.29641451466079E-3</v>
      </c>
      <c r="M3627" s="2">
        <v>1.51334674783572E-3</v>
      </c>
      <c r="P3627" s="2">
        <v>1.29641451466079E-3</v>
      </c>
      <c r="Q3627" s="2">
        <v>1.33298543943413E-3</v>
      </c>
      <c r="S3627" s="2" t="s">
        <v>1645</v>
      </c>
      <c r="T3627" s="2" t="s">
        <v>51</v>
      </c>
      <c r="U3627" s="2" t="s">
        <v>335</v>
      </c>
      <c r="V3627" s="2" t="s">
        <v>1165</v>
      </c>
      <c r="W3627" s="9">
        <v>2.3086334619594001E-2</v>
      </c>
      <c r="Y3627" s="10">
        <v>-3.4430051526145298E-3</v>
      </c>
      <c r="Z3627" s="12">
        <v>-4.4635618539013696E-6</v>
      </c>
      <c r="AB3627" s="12">
        <v>-5.21046065049084E-6</v>
      </c>
      <c r="AD3627" s="12">
        <v>-4.5894757363318598E-6</v>
      </c>
      <c r="AE3627" s="12">
        <v>-7.9486369050245405E-5</v>
      </c>
    </row>
    <row r="3628" spans="10:32" ht="14.25" customHeight="1" x14ac:dyDescent="0.3">
      <c r="J3628" s="11">
        <v>42509</v>
      </c>
      <c r="K3628" s="2" t="s">
        <v>887</v>
      </c>
      <c r="L3628" s="2">
        <v>1.2206283547798701E-3</v>
      </c>
      <c r="M3628" s="2">
        <v>1.4248791031975701E-3</v>
      </c>
      <c r="P3628" s="2">
        <v>1.2206283547798701E-3</v>
      </c>
      <c r="Q3628" s="2">
        <v>1.2550614062723101E-3</v>
      </c>
      <c r="S3628" s="2" t="s">
        <v>888</v>
      </c>
      <c r="T3628" s="2" t="s">
        <v>51</v>
      </c>
      <c r="U3628" s="2" t="s">
        <v>97</v>
      </c>
      <c r="V3628" s="2" t="s">
        <v>97</v>
      </c>
      <c r="W3628" s="9">
        <v>2.1736747256324698E-2</v>
      </c>
      <c r="Y3628" s="10">
        <v>-1.3290346249976499E-2</v>
      </c>
      <c r="Z3628" s="12">
        <v>-1.6222573477563599E-5</v>
      </c>
      <c r="AB3628" s="12">
        <v>-1.8937136645851699E-5</v>
      </c>
      <c r="AD3628" s="12">
        <v>-1.6680200654341398E-5</v>
      </c>
      <c r="AE3628" s="2">
        <v>-2.8888889738478199E-4</v>
      </c>
    </row>
    <row r="3629" spans="10:32" ht="14.25" customHeight="1" x14ac:dyDescent="0.3">
      <c r="J3629" s="11">
        <v>42509</v>
      </c>
      <c r="K3629" s="2" t="s">
        <v>1711</v>
      </c>
      <c r="L3629" s="2">
        <v>1.1428649289116999E-3</v>
      </c>
      <c r="M3629" s="2">
        <v>1.3341033317854801E-3</v>
      </c>
      <c r="P3629" s="2">
        <v>1.1428649289116999E-3</v>
      </c>
      <c r="Q3629" s="2">
        <v>1.17510432986615E-3</v>
      </c>
      <c r="S3629" s="2" t="s">
        <v>1712</v>
      </c>
      <c r="T3629" s="2" t="s">
        <v>51</v>
      </c>
      <c r="U3629" s="2" t="s">
        <v>335</v>
      </c>
      <c r="V3629" s="2" t="s">
        <v>336</v>
      </c>
      <c r="W3629" s="9">
        <v>2.03519490683561E-2</v>
      </c>
      <c r="Y3629" s="10">
        <v>44.39</v>
      </c>
      <c r="Z3629" s="2">
        <v>5.0731774194390303E-2</v>
      </c>
      <c r="AB3629" s="2">
        <v>5.9220846897957702E-2</v>
      </c>
      <c r="AD3629" s="2">
        <v>5.2162881202758402E-2</v>
      </c>
      <c r="AE3629" s="2">
        <v>0.90342301914432599</v>
      </c>
    </row>
    <row r="3630" spans="10:32" ht="14.25" customHeight="1" x14ac:dyDescent="0.3">
      <c r="J3630" s="11">
        <v>42509</v>
      </c>
      <c r="K3630" s="2" t="s">
        <v>1470</v>
      </c>
      <c r="L3630" s="2">
        <v>1.08078352394188E-3</v>
      </c>
      <c r="M3630" s="2">
        <v>1.2616336924458401E-3</v>
      </c>
      <c r="P3630" s="2">
        <v>1.08078352394188E-3</v>
      </c>
      <c r="Q3630" s="2">
        <v>1.1112716529340799E-3</v>
      </c>
      <c r="S3630" s="2" t="s">
        <v>1471</v>
      </c>
      <c r="T3630" s="2" t="s">
        <v>51</v>
      </c>
      <c r="U3630" s="2" t="s">
        <v>335</v>
      </c>
      <c r="V3630" s="2" t="s">
        <v>1472</v>
      </c>
      <c r="W3630" s="9">
        <v>1.92464137071118E-2</v>
      </c>
      <c r="Y3630" s="10">
        <v>-9.8522126847406799E-3</v>
      </c>
      <c r="Z3630" s="12">
        <v>-1.06481091440389E-5</v>
      </c>
      <c r="AB3630" s="12">
        <v>-1.24298834682111E-5</v>
      </c>
      <c r="AD3630" s="12">
        <v>-1.09484846752299E-5</v>
      </c>
      <c r="AE3630" s="2">
        <v>-1.8961976126097399E-4</v>
      </c>
    </row>
    <row r="3631" spans="10:32" ht="14.25" customHeight="1" x14ac:dyDescent="0.3">
      <c r="J3631" s="11">
        <v>42509</v>
      </c>
      <c r="K3631" s="2" t="s">
        <v>1167</v>
      </c>
      <c r="L3631" s="2">
        <v>9.6636181589573899E-4</v>
      </c>
      <c r="M3631" s="2">
        <v>1.12806551822747E-3</v>
      </c>
      <c r="P3631" s="2">
        <v>9.6636181589573899E-4</v>
      </c>
      <c r="Q3631" s="2">
        <v>9.9362219046983803E-4</v>
      </c>
      <c r="S3631" s="2" t="s">
        <v>1713</v>
      </c>
      <c r="T3631" s="2" t="s">
        <v>51</v>
      </c>
      <c r="U3631" s="2" t="s">
        <v>335</v>
      </c>
      <c r="V3631" s="2" t="s">
        <v>1165</v>
      </c>
      <c r="W3631" s="9">
        <v>1.7208810911226901E-2</v>
      </c>
      <c r="Y3631" s="10"/>
    </row>
    <row r="3632" spans="10:32" ht="14.25" customHeight="1" x14ac:dyDescent="0.3">
      <c r="J3632" s="11">
        <v>42509</v>
      </c>
      <c r="K3632" s="2" t="s">
        <v>1163</v>
      </c>
      <c r="L3632" s="2">
        <v>9.6636181589573899E-4</v>
      </c>
      <c r="M3632" s="2">
        <v>1.12806551822747E-3</v>
      </c>
      <c r="P3632" s="2">
        <v>9.6636181589573899E-4</v>
      </c>
      <c r="Q3632" s="2">
        <v>9.9362219046983803E-4</v>
      </c>
      <c r="S3632" s="2" t="s">
        <v>1164</v>
      </c>
      <c r="T3632" s="2" t="s">
        <v>51</v>
      </c>
      <c r="U3632" s="2" t="s">
        <v>335</v>
      </c>
      <c r="V3632" s="2" t="s">
        <v>1165</v>
      </c>
      <c r="W3632" s="9">
        <v>1.7208810911226901E-2</v>
      </c>
      <c r="Y3632" s="10"/>
    </row>
    <row r="3633" spans="10:32" ht="14.25" customHeight="1" x14ac:dyDescent="0.3">
      <c r="J3633" s="11">
        <v>42509</v>
      </c>
      <c r="K3633" s="2" t="s">
        <v>1715</v>
      </c>
      <c r="L3633" s="2">
        <v>8.0149043972034702E-4</v>
      </c>
      <c r="M3633" s="2">
        <v>9.3560580867885104E-4</v>
      </c>
      <c r="P3633" s="2">
        <v>8.0149043972034702E-4</v>
      </c>
      <c r="Q3633" s="2">
        <v>8.2409991087798405E-4</v>
      </c>
      <c r="S3633" s="2" t="s">
        <v>1716</v>
      </c>
      <c r="T3633" s="2" t="s">
        <v>51</v>
      </c>
      <c r="U3633" s="2" t="s">
        <v>213</v>
      </c>
      <c r="V3633" s="2" t="s">
        <v>1717</v>
      </c>
      <c r="W3633" s="9">
        <v>1.4272808794207999E-2</v>
      </c>
      <c r="Y3633" s="10">
        <v>1.4881293443520501E-3</v>
      </c>
      <c r="Z3633" s="12">
        <v>1.1927214425654799E-6</v>
      </c>
      <c r="AB3633" s="12">
        <v>1.39230245864123E-6</v>
      </c>
      <c r="AD3633" s="12">
        <v>1.2263672600554401E-6</v>
      </c>
      <c r="AE3633" s="12">
        <v>2.1239785592986999E-5</v>
      </c>
    </row>
    <row r="3634" spans="10:32" ht="14.25" customHeight="1" x14ac:dyDescent="0.3">
      <c r="J3634" s="11">
        <v>42509</v>
      </c>
      <c r="K3634" s="2" t="s">
        <v>1216</v>
      </c>
      <c r="L3634" s="2">
        <v>5.8177022732121199E-4</v>
      </c>
      <c r="M3634" s="2">
        <v>6.7911927207523501E-4</v>
      </c>
      <c r="P3634" s="2">
        <v>5.8177022732121199E-4</v>
      </c>
      <c r="Q3634" s="2">
        <v>5.9818154868342404E-4</v>
      </c>
      <c r="S3634" s="2" t="s">
        <v>1217</v>
      </c>
      <c r="T3634" s="2" t="s">
        <v>51</v>
      </c>
      <c r="U3634" s="2" t="s">
        <v>97</v>
      </c>
      <c r="V3634" s="2" t="s">
        <v>98</v>
      </c>
      <c r="W3634" s="9">
        <v>1.03600677003906E-2</v>
      </c>
      <c r="Y3634" s="10">
        <v>-2.2837840655621999E-2</v>
      </c>
      <c r="Z3634" s="12">
        <v>-1.3286375749746801E-5</v>
      </c>
      <c r="AB3634" s="12">
        <v>-1.55096177218162E-5</v>
      </c>
      <c r="AD3634" s="12">
        <v>-1.36611748919652E-5</v>
      </c>
      <c r="AE3634" s="2">
        <v>-2.3660157532297599E-4</v>
      </c>
    </row>
    <row r="3635" spans="10:32" ht="14.25" customHeight="1" x14ac:dyDescent="0.3">
      <c r="J3635" s="11">
        <v>42509</v>
      </c>
      <c r="K3635" s="2" t="s">
        <v>1714</v>
      </c>
      <c r="L3635" s="2">
        <v>5.4797369734428095E-4</v>
      </c>
      <c r="M3635" s="2">
        <v>6.3966748551289097E-4</v>
      </c>
      <c r="P3635" s="2">
        <v>5.4797369734428095E-4</v>
      </c>
      <c r="Q3635" s="2">
        <v>5.6343164280595298E-4</v>
      </c>
      <c r="T3635" s="2" t="s">
        <v>51</v>
      </c>
      <c r="W3635" s="9">
        <v>9.7582247009447096E-3</v>
      </c>
      <c r="Y3635" s="10"/>
    </row>
    <row r="3636" spans="10:32" ht="14.25" customHeight="1" x14ac:dyDescent="0.3">
      <c r="J3636" s="11">
        <v>42509</v>
      </c>
      <c r="K3636" s="2" t="s">
        <v>1632</v>
      </c>
      <c r="L3636" s="2">
        <v>5.2096695152391E-4</v>
      </c>
      <c r="M3636" s="2">
        <v>6.0814163440995304E-4</v>
      </c>
      <c r="P3636" s="2">
        <v>5.2096695152391E-4</v>
      </c>
      <c r="Q3636" s="2">
        <v>5.3566305603224603E-4</v>
      </c>
      <c r="S3636" s="2" t="s">
        <v>1633</v>
      </c>
      <c r="T3636" s="2" t="s">
        <v>51</v>
      </c>
      <c r="U3636" s="2" t="s">
        <v>335</v>
      </c>
      <c r="V3636" s="2" t="s">
        <v>1472</v>
      </c>
      <c r="W3636" s="9">
        <v>9.2772930514263292E-3</v>
      </c>
      <c r="Y3636" s="10">
        <v>5.1107683804483299E-3</v>
      </c>
      <c r="Z3636" s="12">
        <v>2.6625414231069599E-6</v>
      </c>
      <c r="AB3636" s="12">
        <v>3.10807103597656E-6</v>
      </c>
      <c r="AD3636" s="12">
        <v>2.7376498093439199E-6</v>
      </c>
      <c r="AE3636" s="12">
        <v>4.7414095983382697E-5</v>
      </c>
    </row>
    <row r="3637" spans="10:32" ht="14.25" customHeight="1" x14ac:dyDescent="0.3">
      <c r="J3637" s="11">
        <v>42509</v>
      </c>
      <c r="K3637" s="2" t="s">
        <v>1395</v>
      </c>
      <c r="L3637" s="2">
        <v>3.8208671695353502E-4</v>
      </c>
      <c r="M3637" s="2">
        <v>4.4602222819462598E-4</v>
      </c>
      <c r="P3637" s="2">
        <v>3.8208671695353502E-4</v>
      </c>
      <c r="Q3637" s="2">
        <v>3.9286510953135702E-4</v>
      </c>
      <c r="S3637" s="2" t="s">
        <v>1396</v>
      </c>
      <c r="T3637" s="2" t="s">
        <v>51</v>
      </c>
      <c r="U3637" s="2" t="s">
        <v>335</v>
      </c>
      <c r="V3637" s="2" t="s">
        <v>1397</v>
      </c>
      <c r="W3637" s="9">
        <v>6.8041368725337299E-3</v>
      </c>
      <c r="Y3637" s="10">
        <v>-5.0000349680582304E-3</v>
      </c>
      <c r="Z3637" s="12">
        <v>-1.9104469455982402E-6</v>
      </c>
      <c r="AB3637" s="12">
        <v>-2.2301267375043801E-6</v>
      </c>
      <c r="AD3637" s="12">
        <v>-1.96433928538681E-6</v>
      </c>
      <c r="AE3637" s="12">
        <v>-3.4020922290122999E-5</v>
      </c>
    </row>
    <row r="3638" spans="10:32" ht="14.25" customHeight="1" x14ac:dyDescent="0.3">
      <c r="J3638" s="11">
        <v>42509</v>
      </c>
      <c r="K3638" s="2" t="s">
        <v>1399</v>
      </c>
      <c r="L3638" s="2">
        <v>3.8208671695353502E-4</v>
      </c>
      <c r="M3638" s="2">
        <v>4.4602222819462598E-4</v>
      </c>
      <c r="P3638" s="2">
        <v>3.8208671695353502E-4</v>
      </c>
      <c r="Q3638" s="2">
        <v>3.9286510953135702E-4</v>
      </c>
      <c r="S3638" s="2" t="s">
        <v>1400</v>
      </c>
      <c r="T3638" s="2" t="s">
        <v>51</v>
      </c>
      <c r="U3638" s="2" t="s">
        <v>335</v>
      </c>
      <c r="V3638" s="2" t="s">
        <v>1397</v>
      </c>
      <c r="W3638" s="9">
        <v>6.8041368725337299E-3</v>
      </c>
      <c r="Y3638" s="10">
        <v>-7.7518692140303696E-3</v>
      </c>
      <c r="Z3638" s="12">
        <v>-2.9618862582420501E-6</v>
      </c>
      <c r="AB3638" s="12">
        <v>-3.4575059795151499E-6</v>
      </c>
      <c r="AD3638" s="12">
        <v>-3.0454389478427999E-6</v>
      </c>
      <c r="AE3638" s="12">
        <v>-5.2744779150243099E-5</v>
      </c>
    </row>
    <row r="3639" spans="10:32" ht="14.25" customHeight="1" x14ac:dyDescent="0.3">
      <c r="J3639" s="11">
        <v>42509</v>
      </c>
      <c r="K3639" s="2" t="s">
        <v>949</v>
      </c>
      <c r="L3639" s="2">
        <v>2.4784911296453201E-4</v>
      </c>
      <c r="M3639" s="2">
        <v>2.8932231536838598E-4</v>
      </c>
      <c r="P3639" s="2">
        <v>2.4784911296453201E-4</v>
      </c>
      <c r="Q3639" s="2">
        <v>2.5484075889479802E-4</v>
      </c>
      <c r="S3639" s="2" t="s">
        <v>950</v>
      </c>
      <c r="T3639" s="2" t="s">
        <v>51</v>
      </c>
      <c r="U3639" s="2" t="s">
        <v>97</v>
      </c>
      <c r="V3639" s="2" t="s">
        <v>98</v>
      </c>
      <c r="W3639" s="9">
        <v>4.4136558888851103E-3</v>
      </c>
      <c r="Y3639" s="10">
        <v>-4.91952626784264E-3</v>
      </c>
      <c r="Z3639" s="12">
        <v>-1.2193002216905099E-6</v>
      </c>
      <c r="AB3639" s="12">
        <v>-1.4233287303278299E-6</v>
      </c>
      <c r="AD3639" s="12">
        <v>-1.2536958074999101E-6</v>
      </c>
      <c r="AE3639" s="12">
        <v>-2.17130960825887E-5</v>
      </c>
    </row>
    <row r="3640" spans="10:32" ht="14.25" customHeight="1" x14ac:dyDescent="0.3">
      <c r="J3640" s="11">
        <v>42509</v>
      </c>
      <c r="K3640" s="2" t="s">
        <v>834</v>
      </c>
      <c r="L3640" s="2">
        <v>1.74032660537976E-4</v>
      </c>
      <c r="M3640" s="2">
        <v>2.0315397418337001E-4</v>
      </c>
      <c r="P3640" s="2">
        <v>1.74032660537976E-4</v>
      </c>
      <c r="Q3640" s="2">
        <v>1.7894199722362999E-4</v>
      </c>
      <c r="S3640" s="2" t="s">
        <v>835</v>
      </c>
      <c r="T3640" s="2" t="s">
        <v>51</v>
      </c>
      <c r="U3640" s="2" t="s">
        <v>97</v>
      </c>
      <c r="V3640" s="2" t="s">
        <v>97</v>
      </c>
      <c r="W3640" s="9">
        <v>3.0991447492156299E-3</v>
      </c>
      <c r="Y3640" s="10">
        <v>4.5123335105968297E-2</v>
      </c>
      <c r="Z3640" s="12">
        <v>7.8529340608383196E-6</v>
      </c>
      <c r="AB3640" s="12">
        <v>9.1669848551854395E-6</v>
      </c>
      <c r="AD3640" s="12">
        <v>8.0744597052531199E-6</v>
      </c>
      <c r="AE3640" s="2">
        <v>1.3984374706075899E-4</v>
      </c>
    </row>
    <row r="3641" spans="10:32" ht="14.25" customHeight="1" x14ac:dyDescent="0.3">
      <c r="J3641" s="11">
        <v>42509</v>
      </c>
      <c r="K3641" s="2" t="s">
        <v>1667</v>
      </c>
      <c r="L3641" s="2">
        <v>1.27278068291027E-4</v>
      </c>
      <c r="M3641" s="2">
        <v>1.48575820881978E-4</v>
      </c>
      <c r="P3641" s="2">
        <v>1.27278068291027E-4</v>
      </c>
      <c r="Q3641" s="2">
        <v>1.3086849142200001E-4</v>
      </c>
      <c r="S3641" s="2" t="s">
        <v>1668</v>
      </c>
      <c r="T3641" s="2" t="s">
        <v>51</v>
      </c>
      <c r="U3641" s="2" t="s">
        <v>52</v>
      </c>
      <c r="V3641" s="2" t="s">
        <v>52</v>
      </c>
      <c r="W3641" s="9">
        <v>2.2665467264311001E-3</v>
      </c>
      <c r="Y3641" s="10">
        <v>-2.67922395359107E-2</v>
      </c>
      <c r="Z3641" s="12">
        <v>-3.4100644933211898E-6</v>
      </c>
      <c r="AB3641" s="12">
        <v>-3.9806789823145203E-6</v>
      </c>
      <c r="AD3641" s="12">
        <v>-3.50625996988149E-6</v>
      </c>
      <c r="AE3641" s="12">
        <v>-6.07258628138763E-5</v>
      </c>
    </row>
    <row r="3642" spans="10:32" ht="14.25" customHeight="1" x14ac:dyDescent="0.3">
      <c r="J3642" s="11">
        <v>42510</v>
      </c>
      <c r="K3642" s="2" t="s">
        <v>49</v>
      </c>
      <c r="L3642" s="2">
        <v>2.6694360035096398E-2</v>
      </c>
      <c r="N3642" s="2">
        <v>0.18556701402120501</v>
      </c>
      <c r="O3642" s="2">
        <v>2.6694360035096398E-2</v>
      </c>
      <c r="Q3642" s="2">
        <v>2.7465745850049201E-2</v>
      </c>
      <c r="S3642" s="2" t="s">
        <v>50</v>
      </c>
      <c r="T3642" s="2" t="s">
        <v>51</v>
      </c>
      <c r="U3642" s="2" t="s">
        <v>52</v>
      </c>
      <c r="V3642" s="2" t="s">
        <v>52</v>
      </c>
      <c r="W3642" s="9"/>
      <c r="X3642" s="2">
        <v>0.37011276971143098</v>
      </c>
      <c r="Y3642" s="10">
        <v>1.3451013450579899E-2</v>
      </c>
      <c r="Z3642" s="2">
        <v>3.59066195886704E-4</v>
      </c>
      <c r="AA3642" s="2">
        <v>2.49606440158317E-3</v>
      </c>
      <c r="AD3642" s="2">
        <v>3.6944211685921999E-4</v>
      </c>
      <c r="AF3642" s="2">
        <v>4.9783918436198202E-3</v>
      </c>
    </row>
    <row r="3643" spans="10:32" ht="14.25" customHeight="1" x14ac:dyDescent="0.3">
      <c r="J3643" s="11">
        <v>42510</v>
      </c>
      <c r="K3643" s="2" t="s">
        <v>54</v>
      </c>
      <c r="L3643" s="2">
        <v>2.6694360035096398E-2</v>
      </c>
      <c r="N3643" s="2">
        <v>0.18556701402120501</v>
      </c>
      <c r="O3643" s="2">
        <v>2.6694360035096398E-2</v>
      </c>
      <c r="Q3643" s="2">
        <v>2.7465745850049201E-2</v>
      </c>
      <c r="S3643" s="2" t="s">
        <v>50</v>
      </c>
      <c r="T3643" s="2" t="s">
        <v>51</v>
      </c>
      <c r="U3643" s="2" t="s">
        <v>52</v>
      </c>
      <c r="V3643" s="2" t="s">
        <v>52</v>
      </c>
      <c r="W3643" s="9"/>
      <c r="X3643" s="2">
        <v>0.37011276971143098</v>
      </c>
      <c r="Y3643" s="10">
        <v>8.9471614472782495E-3</v>
      </c>
      <c r="Z3643" s="2">
        <v>2.3883874896578E-4</v>
      </c>
      <c r="AA3643" s="2">
        <v>1.6602980337370699E-3</v>
      </c>
      <c r="AD3643" s="2">
        <v>2.4574046239030301E-4</v>
      </c>
      <c r="AF3643" s="2">
        <v>3.3114587043074901E-3</v>
      </c>
    </row>
    <row r="3644" spans="10:32" ht="14.25" customHeight="1" x14ac:dyDescent="0.3">
      <c r="J3644" s="11">
        <v>42510</v>
      </c>
      <c r="K3644" s="2" t="s">
        <v>56</v>
      </c>
      <c r="L3644" s="2">
        <v>1.8736216488763099E-2</v>
      </c>
      <c r="N3644" s="2">
        <v>0.13024563028682801</v>
      </c>
      <c r="O3644" s="2">
        <v>1.8736216488763099E-2</v>
      </c>
      <c r="Q3644" s="2">
        <v>1.92776361596716E-2</v>
      </c>
      <c r="S3644" s="2" t="s">
        <v>57</v>
      </c>
      <c r="T3644" s="2" t="s">
        <v>51</v>
      </c>
      <c r="U3644" s="2" t="s">
        <v>52</v>
      </c>
      <c r="V3644" s="2" t="s">
        <v>52</v>
      </c>
      <c r="W3644" s="9"/>
      <c r="X3644" s="2">
        <v>0.25977446057713799</v>
      </c>
      <c r="Y3644" s="10">
        <v>4.6228998100621404E-3</v>
      </c>
      <c r="Z3644" s="12">
        <v>8.6615651647186105E-5</v>
      </c>
      <c r="AA3644" s="2">
        <v>6.0211249951439905E-4</v>
      </c>
      <c r="AD3644" s="12">
        <v>8.9118580540993095E-5</v>
      </c>
      <c r="AF3644" s="2">
        <v>1.2009113044610499E-3</v>
      </c>
    </row>
    <row r="3645" spans="10:32" ht="14.25" customHeight="1" x14ac:dyDescent="0.3">
      <c r="J3645" s="11">
        <v>42510</v>
      </c>
      <c r="K3645" s="2" t="s">
        <v>233</v>
      </c>
      <c r="L3645" s="2">
        <v>1.1106084105488001E-2</v>
      </c>
      <c r="M3645" s="2">
        <v>1.29721686723001E-2</v>
      </c>
      <c r="P3645" s="2">
        <v>1.1106084105488001E-2</v>
      </c>
      <c r="Q3645" s="2">
        <v>1.1427016157329E-2</v>
      </c>
      <c r="S3645" s="2" t="s">
        <v>234</v>
      </c>
      <c r="T3645" s="2" t="s">
        <v>51</v>
      </c>
      <c r="U3645" s="2" t="s">
        <v>213</v>
      </c>
      <c r="V3645" s="2" t="s">
        <v>214</v>
      </c>
      <c r="W3645" s="9">
        <v>0.19686010399676901</v>
      </c>
      <c r="Y3645" s="10">
        <v>6.0444849186547201E-4</v>
      </c>
      <c r="Z3645" s="12">
        <v>6.7130557880933103E-6</v>
      </c>
      <c r="AB3645" s="12">
        <v>7.8410077901963207E-6</v>
      </c>
      <c r="AD3645" s="12">
        <v>6.9070426828198903E-6</v>
      </c>
      <c r="AE3645" s="2">
        <v>1.18991792969327E-4</v>
      </c>
    </row>
    <row r="3646" spans="10:32" ht="14.25" customHeight="1" x14ac:dyDescent="0.3">
      <c r="J3646" s="11">
        <v>42510</v>
      </c>
      <c r="K3646" s="2" t="s">
        <v>211</v>
      </c>
      <c r="L3646" s="2">
        <v>9.8302321601150804E-3</v>
      </c>
      <c r="M3646" s="2">
        <v>1.1481943451686001E-2</v>
      </c>
      <c r="P3646" s="2">
        <v>9.8302321601150804E-3</v>
      </c>
      <c r="Q3646" s="2">
        <v>1.01142959711986E-2</v>
      </c>
      <c r="S3646" s="2" t="s">
        <v>212</v>
      </c>
      <c r="T3646" s="2" t="s">
        <v>51</v>
      </c>
      <c r="U3646" s="2" t="s">
        <v>213</v>
      </c>
      <c r="V3646" s="2" t="s">
        <v>214</v>
      </c>
      <c r="W3646" s="9">
        <v>0.174245081071949</v>
      </c>
      <c r="Y3646" s="10">
        <v>2.6008791615361699E-4</v>
      </c>
      <c r="Z3646" s="12">
        <v>2.5567245978305999E-6</v>
      </c>
      <c r="AB3646" s="12">
        <v>2.9863147457426799E-6</v>
      </c>
      <c r="AD3646" s="12">
        <v>2.6306061625099701E-6</v>
      </c>
      <c r="AE3646" s="12">
        <v>4.5319040036021398E-5</v>
      </c>
    </row>
    <row r="3647" spans="10:32" ht="14.25" customHeight="1" x14ac:dyDescent="0.3">
      <c r="J3647" s="11">
        <v>42510</v>
      </c>
      <c r="K3647" s="2" t="s">
        <v>208</v>
      </c>
      <c r="L3647" s="2">
        <v>8.8680279234706894E-3</v>
      </c>
      <c r="M3647" s="2">
        <v>1.03580661663713E-2</v>
      </c>
      <c r="P3647" s="2">
        <v>8.8680279234706894E-3</v>
      </c>
      <c r="Q3647" s="2">
        <v>9.1242869586292998E-3</v>
      </c>
      <c r="S3647" s="2" t="s">
        <v>209</v>
      </c>
      <c r="T3647" s="2" t="s">
        <v>51</v>
      </c>
      <c r="U3647" s="2" t="s">
        <v>97</v>
      </c>
      <c r="V3647" s="2" t="s">
        <v>98</v>
      </c>
      <c r="W3647" s="9">
        <v>0.15718959830297299</v>
      </c>
      <c r="Y3647" s="10">
        <v>1.3921299321270101E-2</v>
      </c>
      <c r="Z3647" s="2">
        <v>1.2345447111201699E-4</v>
      </c>
      <c r="AB3647" s="2">
        <v>1.4419773949157501E-4</v>
      </c>
      <c r="AD3647" s="2">
        <v>1.2702192984423899E-4</v>
      </c>
      <c r="AE3647" s="2">
        <v>2.1882834481658999E-3</v>
      </c>
    </row>
    <row r="3648" spans="10:32" ht="14.25" customHeight="1" x14ac:dyDescent="0.3">
      <c r="J3648" s="11">
        <v>42510</v>
      </c>
      <c r="K3648" s="2" t="s">
        <v>333</v>
      </c>
      <c r="L3648" s="2">
        <v>8.1928207158606103E-3</v>
      </c>
      <c r="M3648" s="2">
        <v>9.5694081927167694E-3</v>
      </c>
      <c r="P3648" s="2">
        <v>8.1928207158606103E-3</v>
      </c>
      <c r="Q3648" s="2">
        <v>8.4295683163408998E-3</v>
      </c>
      <c r="S3648" s="2" t="s">
        <v>334</v>
      </c>
      <c r="T3648" s="2" t="s">
        <v>51</v>
      </c>
      <c r="U3648" s="2" t="s">
        <v>335</v>
      </c>
      <c r="V3648" s="2" t="s">
        <v>336</v>
      </c>
      <c r="W3648" s="9">
        <v>0.14522126096219901</v>
      </c>
      <c r="Y3648" s="10">
        <v>2.50622128055304E-2</v>
      </c>
      <c r="Z3648" s="2">
        <v>2.0533021625845701E-4</v>
      </c>
      <c r="AB3648" s="2">
        <v>2.3983054454885399E-4</v>
      </c>
      <c r="AD3648" s="2">
        <v>2.1126363500289299E-4</v>
      </c>
      <c r="AE3648" s="2">
        <v>3.63956614612211E-3</v>
      </c>
    </row>
    <row r="3649" spans="10:31" ht="14.25" customHeight="1" x14ac:dyDescent="0.3">
      <c r="J3649" s="11">
        <v>42510</v>
      </c>
      <c r="K3649" s="2" t="s">
        <v>612</v>
      </c>
      <c r="L3649" s="2">
        <v>2.3435413407713801E-3</v>
      </c>
      <c r="M3649" s="2">
        <v>2.7373116639709599E-3</v>
      </c>
      <c r="P3649" s="2">
        <v>2.3435413407713801E-3</v>
      </c>
      <c r="Q3649" s="2">
        <v>2.4112625577119599E-3</v>
      </c>
      <c r="S3649" s="2" t="s">
        <v>613</v>
      </c>
      <c r="T3649" s="2" t="s">
        <v>51</v>
      </c>
      <c r="U3649" s="2" t="s">
        <v>335</v>
      </c>
      <c r="V3649" s="2" t="s">
        <v>336</v>
      </c>
      <c r="W3649" s="9">
        <v>4.1540275373658501E-2</v>
      </c>
      <c r="Y3649" s="10">
        <v>2.4344127555614901E-2</v>
      </c>
      <c r="Z3649" s="12">
        <v>5.7051469331595302E-5</v>
      </c>
      <c r="AB3649" s="12">
        <v>6.6637464307181399E-5</v>
      </c>
      <c r="AD3649" s="12">
        <v>5.8700083275018002E-5</v>
      </c>
      <c r="AE3649" s="2">
        <v>1.0112617623917099E-3</v>
      </c>
    </row>
    <row r="3650" spans="10:31" ht="14.25" customHeight="1" x14ac:dyDescent="0.3">
      <c r="J3650" s="11">
        <v>42510</v>
      </c>
      <c r="K3650" s="2" t="s">
        <v>95</v>
      </c>
      <c r="L3650" s="2">
        <v>2.1728458303249799E-3</v>
      </c>
      <c r="M3650" s="2">
        <v>2.53793527422968E-3</v>
      </c>
      <c r="P3650" s="2">
        <v>2.1728458303249799E-3</v>
      </c>
      <c r="Q3650" s="2">
        <v>2.2356344661787E-3</v>
      </c>
      <c r="S3650" s="2" t="s">
        <v>96</v>
      </c>
      <c r="T3650" s="2" t="s">
        <v>51</v>
      </c>
      <c r="U3650" s="2" t="s">
        <v>97</v>
      </c>
      <c r="V3650" s="2" t="s">
        <v>98</v>
      </c>
      <c r="W3650" s="9">
        <v>3.85146242423424E-2</v>
      </c>
      <c r="Y3650" s="10">
        <v>3.2830761717701502E-2</v>
      </c>
      <c r="Z3650" s="12">
        <v>7.1336183704700495E-5</v>
      </c>
      <c r="AB3650" s="12">
        <v>8.3322348243184099E-5</v>
      </c>
      <c r="AD3650" s="12">
        <v>7.3397582446993795E-5</v>
      </c>
      <c r="AE3650" s="2">
        <v>1.2644644511471501E-3</v>
      </c>
    </row>
    <row r="3651" spans="10:31" ht="14.25" customHeight="1" x14ac:dyDescent="0.3">
      <c r="J3651" s="11">
        <v>42510</v>
      </c>
      <c r="K3651" s="2" t="s">
        <v>145</v>
      </c>
      <c r="L3651" s="2">
        <v>1.8803465918675801E-3</v>
      </c>
      <c r="M3651" s="2">
        <v>2.19628925194593E-3</v>
      </c>
      <c r="P3651" s="2">
        <v>1.8803465918675801E-3</v>
      </c>
      <c r="Q3651" s="2">
        <v>1.93468288935717E-3</v>
      </c>
      <c r="S3651" s="2" t="s">
        <v>146</v>
      </c>
      <c r="T3651" s="2" t="s">
        <v>51</v>
      </c>
      <c r="U3651" s="2" t="s">
        <v>147</v>
      </c>
      <c r="V3651" s="2" t="s">
        <v>148</v>
      </c>
      <c r="W3651" s="9">
        <v>3.3329949792304199E-2</v>
      </c>
      <c r="Y3651" s="10">
        <v>2.1808364609146501E-2</v>
      </c>
      <c r="Z3651" s="12">
        <v>4.1007284067014E-5</v>
      </c>
      <c r="AB3651" s="12">
        <v>4.7897476793586498E-5</v>
      </c>
      <c r="AD3651" s="12">
        <v>4.2192269854178301E-5</v>
      </c>
      <c r="AE3651" s="2">
        <v>7.2687169747511502E-4</v>
      </c>
    </row>
    <row r="3652" spans="10:31" ht="14.25" customHeight="1" x14ac:dyDescent="0.3">
      <c r="J3652" s="11">
        <v>42510</v>
      </c>
      <c r="K3652" s="2" t="s">
        <v>1709</v>
      </c>
      <c r="L3652" s="2">
        <v>1.5206299510263999E-3</v>
      </c>
      <c r="M3652" s="2">
        <v>1.77613171532877E-3</v>
      </c>
      <c r="P3652" s="2">
        <v>1.5206299510263999E-3</v>
      </c>
      <c r="Q3652" s="2">
        <v>1.56457153166261E-3</v>
      </c>
      <c r="S3652" s="2" t="s">
        <v>1710</v>
      </c>
      <c r="T3652" s="2" t="s">
        <v>51</v>
      </c>
      <c r="U3652" s="2" t="s">
        <v>97</v>
      </c>
      <c r="V3652" s="2" t="s">
        <v>97</v>
      </c>
      <c r="W3652" s="9">
        <v>2.69538180565135E-2</v>
      </c>
      <c r="Y3652" s="10">
        <v>-7.1428571428570099E-3</v>
      </c>
      <c r="Z3652" s="12">
        <v>-1.08616425073312E-5</v>
      </c>
      <c r="AB3652" s="12">
        <v>-1.2686655109490999E-5</v>
      </c>
      <c r="AD3652" s="12">
        <v>-1.1175510940447001E-5</v>
      </c>
      <c r="AE3652" s="2">
        <v>-1.9252727183223601E-4</v>
      </c>
    </row>
    <row r="3653" spans="10:31" ht="14.25" customHeight="1" x14ac:dyDescent="0.3">
      <c r="J3653" s="11">
        <v>42510</v>
      </c>
      <c r="K3653" s="2" t="s">
        <v>1644</v>
      </c>
      <c r="L3653" s="2">
        <v>1.3041189475601E-3</v>
      </c>
      <c r="M3653" s="2">
        <v>1.52324174711883E-3</v>
      </c>
      <c r="P3653" s="2">
        <v>1.3041189475601E-3</v>
      </c>
      <c r="Q3653" s="2">
        <v>1.34180401870758E-3</v>
      </c>
      <c r="S3653" s="2" t="s">
        <v>1645</v>
      </c>
      <c r="T3653" s="2" t="s">
        <v>51</v>
      </c>
      <c r="U3653" s="2" t="s">
        <v>335</v>
      </c>
      <c r="V3653" s="2" t="s">
        <v>1165</v>
      </c>
      <c r="W3653" s="9">
        <v>2.3116067661866399E-2</v>
      </c>
      <c r="Y3653" s="10">
        <v>1.22841309614163E-2</v>
      </c>
      <c r="Z3653" s="12">
        <v>1.6019967941092699E-5</v>
      </c>
      <c r="AB3653" s="12">
        <v>1.8711701107504299E-5</v>
      </c>
      <c r="AD3653" s="12">
        <v>1.64828962903587E-5</v>
      </c>
      <c r="AE3653" s="2">
        <v>2.8396080247132798E-4</v>
      </c>
    </row>
    <row r="3654" spans="10:31" ht="14.25" customHeight="1" x14ac:dyDescent="0.3">
      <c r="J3654" s="11">
        <v>42510</v>
      </c>
      <c r="K3654" s="2" t="s">
        <v>887</v>
      </c>
      <c r="L3654" s="2">
        <v>1.2065458132936701E-3</v>
      </c>
      <c r="M3654" s="2">
        <v>1.40927402063964E-3</v>
      </c>
      <c r="P3654" s="2">
        <v>1.2065458132936701E-3</v>
      </c>
      <c r="Q3654" s="2">
        <v>1.24141131762649E-3</v>
      </c>
      <c r="S3654" s="2" t="s">
        <v>888</v>
      </c>
      <c r="T3654" s="2" t="s">
        <v>51</v>
      </c>
      <c r="U3654" s="2" t="s">
        <v>97</v>
      </c>
      <c r="V3654" s="2" t="s">
        <v>97</v>
      </c>
      <c r="W3654" s="9">
        <v>2.1386542009391999E-2</v>
      </c>
      <c r="Y3654" s="10">
        <v>-5.3061141448761404E-3</v>
      </c>
      <c r="Z3654" s="12">
        <v>-6.4020698063586397E-6</v>
      </c>
      <c r="AB3654" s="12">
        <v>-7.4777688149224498E-6</v>
      </c>
      <c r="AD3654" s="12">
        <v>-6.5870701520672402E-6</v>
      </c>
      <c r="AE3654" s="2">
        <v>-1.13479433066022E-4</v>
      </c>
    </row>
    <row r="3655" spans="10:31" ht="14.25" customHeight="1" x14ac:dyDescent="0.3">
      <c r="J3655" s="11">
        <v>42510</v>
      </c>
      <c r="K3655" s="2" t="s">
        <v>1711</v>
      </c>
      <c r="L3655" s="2">
        <v>1.1894336607800599E-3</v>
      </c>
      <c r="M3655" s="2">
        <v>1.3892866221430801E-3</v>
      </c>
      <c r="P3655" s="2">
        <v>1.1894336607800599E-3</v>
      </c>
      <c r="Q3655" s="2">
        <v>1.2238046759513099E-3</v>
      </c>
      <c r="S3655" s="2" t="s">
        <v>1712</v>
      </c>
      <c r="T3655" s="2" t="s">
        <v>51</v>
      </c>
      <c r="U3655" s="2" t="s">
        <v>335</v>
      </c>
      <c r="V3655" s="2" t="s">
        <v>336</v>
      </c>
      <c r="W3655" s="9">
        <v>2.10832217669518E-2</v>
      </c>
      <c r="Y3655" s="10">
        <v>46.49</v>
      </c>
      <c r="Z3655" s="2">
        <v>5.5296770889665198E-2</v>
      </c>
      <c r="AB3655" s="2">
        <v>6.4587935063431801E-2</v>
      </c>
      <c r="AD3655" s="2">
        <v>5.6894679384976603E-2</v>
      </c>
      <c r="AE3655" s="2">
        <v>0.98015897994558798</v>
      </c>
    </row>
    <row r="3656" spans="10:31" ht="14.25" customHeight="1" x14ac:dyDescent="0.3">
      <c r="J3656" s="11">
        <v>42510</v>
      </c>
      <c r="K3656" s="2" t="s">
        <v>1470</v>
      </c>
      <c r="L3656" s="2">
        <v>1.07896560808294E-3</v>
      </c>
      <c r="M3656" s="2">
        <v>1.26025732622954E-3</v>
      </c>
      <c r="P3656" s="2">
        <v>1.07896560808294E-3</v>
      </c>
      <c r="Q3656" s="2">
        <v>1.1101444325163699E-3</v>
      </c>
      <c r="S3656" s="2" t="s">
        <v>1471</v>
      </c>
      <c r="T3656" s="2" t="s">
        <v>51</v>
      </c>
      <c r="U3656" s="2" t="s">
        <v>335</v>
      </c>
      <c r="V3656" s="2" t="s">
        <v>1472</v>
      </c>
      <c r="W3656" s="9">
        <v>1.9125128154862999E-2</v>
      </c>
      <c r="Y3656" s="10">
        <v>4.6110573538624697E-3</v>
      </c>
      <c r="Z3656" s="12">
        <v>4.9751723017155197E-6</v>
      </c>
      <c r="AB3656" s="12">
        <v>5.8111188118697901E-6</v>
      </c>
      <c r="AD3656" s="12">
        <v>5.11893964940408E-6</v>
      </c>
      <c r="AE3656" s="12">
        <v>8.8187062822043196E-5</v>
      </c>
    </row>
    <row r="3657" spans="10:31" ht="14.25" customHeight="1" x14ac:dyDescent="0.3">
      <c r="J3657" s="11">
        <v>42510</v>
      </c>
      <c r="K3657" s="2" t="s">
        <v>1167</v>
      </c>
      <c r="L3657" s="2">
        <v>9.6744686747132996E-4</v>
      </c>
      <c r="M3657" s="2">
        <v>1.1300008020041E-3</v>
      </c>
      <c r="P3657" s="2">
        <v>9.6744686747132996E-4</v>
      </c>
      <c r="Q3657" s="2">
        <v>9.9540313948185007E-4</v>
      </c>
      <c r="S3657" s="2" t="s">
        <v>1713</v>
      </c>
      <c r="T3657" s="2" t="s">
        <v>51</v>
      </c>
      <c r="U3657" s="2" t="s">
        <v>335</v>
      </c>
      <c r="V3657" s="2" t="s">
        <v>1165</v>
      </c>
      <c r="W3657" s="9">
        <v>1.71484106488663E-2</v>
      </c>
      <c r="Y3657" s="10"/>
    </row>
    <row r="3658" spans="10:31" ht="14.25" customHeight="1" x14ac:dyDescent="0.3">
      <c r="J3658" s="11">
        <v>42510</v>
      </c>
      <c r="K3658" s="2" t="s">
        <v>1163</v>
      </c>
      <c r="L3658" s="2">
        <v>9.6744686747132996E-4</v>
      </c>
      <c r="M3658" s="2">
        <v>1.1300008020041E-3</v>
      </c>
      <c r="P3658" s="2">
        <v>9.6744686747132996E-4</v>
      </c>
      <c r="Q3658" s="2">
        <v>9.9540313948185007E-4</v>
      </c>
      <c r="S3658" s="2" t="s">
        <v>1164</v>
      </c>
      <c r="T3658" s="2" t="s">
        <v>51</v>
      </c>
      <c r="U3658" s="2" t="s">
        <v>335</v>
      </c>
      <c r="V3658" s="2" t="s">
        <v>1165</v>
      </c>
      <c r="W3658" s="9">
        <v>1.71484106488663E-2</v>
      </c>
      <c r="Y3658" s="10"/>
    </row>
    <row r="3659" spans="10:31" ht="14.25" customHeight="1" x14ac:dyDescent="0.3">
      <c r="J3659" s="11">
        <v>42510</v>
      </c>
      <c r="K3659" s="2" t="s">
        <v>1715</v>
      </c>
      <c r="L3659" s="2">
        <v>8.0061179668995295E-4</v>
      </c>
      <c r="M3659" s="2">
        <v>9.3513349701388501E-4</v>
      </c>
      <c r="P3659" s="2">
        <v>8.0061179668995295E-4</v>
      </c>
      <c r="Q3659" s="2">
        <v>8.2374704257854301E-4</v>
      </c>
      <c r="S3659" s="2" t="s">
        <v>1716</v>
      </c>
      <c r="T3659" s="2" t="s">
        <v>51</v>
      </c>
      <c r="U3659" s="2" t="s">
        <v>213</v>
      </c>
      <c r="V3659" s="2" t="s">
        <v>1717</v>
      </c>
      <c r="W3659" s="9">
        <v>1.41911874662955E-2</v>
      </c>
      <c r="Y3659" s="10">
        <v>5.2005716661118803E-3</v>
      </c>
      <c r="Z3659" s="12">
        <v>4.1636390254206898E-6</v>
      </c>
      <c r="AB3659" s="12">
        <v>4.8632287686025204E-6</v>
      </c>
      <c r="AD3659" s="12">
        <v>4.2839555296774196E-6</v>
      </c>
      <c r="AE3659" s="12">
        <v>7.3802287445698194E-5</v>
      </c>
    </row>
    <row r="3660" spans="10:31" ht="14.25" customHeight="1" x14ac:dyDescent="0.3">
      <c r="J3660" s="11">
        <v>42510</v>
      </c>
      <c r="K3660" s="2" t="s">
        <v>1216</v>
      </c>
      <c r="L3660" s="2">
        <v>5.7967640756561504E-4</v>
      </c>
      <c r="M3660" s="2">
        <v>6.7707574180699297E-4</v>
      </c>
      <c r="P3660" s="2">
        <v>5.7967640756561504E-4</v>
      </c>
      <c r="Q3660" s="2">
        <v>5.9642729267658995E-4</v>
      </c>
      <c r="S3660" s="2" t="s">
        <v>1217</v>
      </c>
      <c r="T3660" s="2" t="s">
        <v>51</v>
      </c>
      <c r="U3660" s="2" t="s">
        <v>97</v>
      </c>
      <c r="V3660" s="2" t="s">
        <v>98</v>
      </c>
      <c r="W3660" s="9">
        <v>1.02750129383093E-2</v>
      </c>
      <c r="Y3660" s="10">
        <v>2.68198060541014E-3</v>
      </c>
      <c r="Z3660" s="12">
        <v>1.5546808825048001E-6</v>
      </c>
      <c r="AB3660" s="12">
        <v>1.8159040079200401E-6</v>
      </c>
      <c r="AD3660" s="12">
        <v>1.59960643149589E-6</v>
      </c>
      <c r="AE3660" s="12">
        <v>2.7557385420883899E-5</v>
      </c>
    </row>
    <row r="3661" spans="10:31" ht="14.25" customHeight="1" x14ac:dyDescent="0.3">
      <c r="J3661" s="11">
        <v>42510</v>
      </c>
      <c r="K3661" s="2" t="s">
        <v>1714</v>
      </c>
      <c r="L3661" s="2">
        <v>5.5531642878233498E-4</v>
      </c>
      <c r="M3661" s="2">
        <v>6.48622710961116E-4</v>
      </c>
      <c r="P3661" s="2">
        <v>5.5531642878233498E-4</v>
      </c>
      <c r="Q3661" s="2">
        <v>5.7136338459658697E-4</v>
      </c>
      <c r="T3661" s="2" t="s">
        <v>51</v>
      </c>
      <c r="W3661" s="9">
        <v>9.8432218667591099E-3</v>
      </c>
      <c r="Y3661" s="10"/>
    </row>
    <row r="3662" spans="10:31" ht="14.25" customHeight="1" x14ac:dyDescent="0.3">
      <c r="J3662" s="11">
        <v>42510</v>
      </c>
      <c r="K3662" s="2" t="s">
        <v>1632</v>
      </c>
      <c r="L3662" s="2">
        <v>5.1858095250853498E-4</v>
      </c>
      <c r="M3662" s="2">
        <v>6.0571480661294596E-4</v>
      </c>
      <c r="P3662" s="2">
        <v>5.1858095250853498E-4</v>
      </c>
      <c r="Q3662" s="2">
        <v>5.3356636478827703E-4</v>
      </c>
      <c r="S3662" s="2" t="s">
        <v>1633</v>
      </c>
      <c r="T3662" s="2" t="s">
        <v>51</v>
      </c>
      <c r="U3662" s="2" t="s">
        <v>335</v>
      </c>
      <c r="V3662" s="2" t="s">
        <v>1472</v>
      </c>
      <c r="W3662" s="9">
        <v>9.19206979453073E-3</v>
      </c>
      <c r="Y3662" s="10">
        <v>1.6948732005150899E-3</v>
      </c>
      <c r="Z3662" s="12">
        <v>8.7892895870430501E-7</v>
      </c>
      <c r="AB3662" s="12">
        <v>1.02660979288346E-6</v>
      </c>
      <c r="AD3662" s="12">
        <v>9.04327332375909E-7</v>
      </c>
      <c r="AE3662" s="12">
        <v>1.5579392752014401E-5</v>
      </c>
    </row>
    <row r="3663" spans="10:31" ht="14.25" customHeight="1" x14ac:dyDescent="0.3">
      <c r="J3663" s="11">
        <v>42510</v>
      </c>
      <c r="K3663" s="2" t="s">
        <v>1395</v>
      </c>
      <c r="L3663" s="2">
        <v>3.8955126569173502E-4</v>
      </c>
      <c r="M3663" s="2">
        <v>4.5500508343567398E-4</v>
      </c>
      <c r="P3663" s="2">
        <v>3.8955126569173502E-4</v>
      </c>
      <c r="Q3663" s="2">
        <v>4.0080811246223001E-4</v>
      </c>
      <c r="S3663" s="2" t="s">
        <v>1396</v>
      </c>
      <c r="T3663" s="2" t="s">
        <v>51</v>
      </c>
      <c r="U3663" s="2" t="s">
        <v>335</v>
      </c>
      <c r="V3663" s="2" t="s">
        <v>1397</v>
      </c>
      <c r="W3663" s="9">
        <v>6.9049632568741097E-3</v>
      </c>
      <c r="Y3663" s="10">
        <v>2.5963185134948399E-2</v>
      </c>
      <c r="Z3663" s="12">
        <v>1.0113991630708001E-5</v>
      </c>
      <c r="AB3663" s="12">
        <v>1.1813381218583101E-5</v>
      </c>
      <c r="AD3663" s="12">
        <v>1.0406255227446099E-5</v>
      </c>
      <c r="AE3663" s="2">
        <v>1.79274839388239E-4</v>
      </c>
    </row>
    <row r="3664" spans="10:31" ht="14.25" customHeight="1" x14ac:dyDescent="0.3">
      <c r="J3664" s="11">
        <v>42510</v>
      </c>
      <c r="K3664" s="2" t="s">
        <v>1399</v>
      </c>
      <c r="L3664" s="2">
        <v>3.8955126569173502E-4</v>
      </c>
      <c r="M3664" s="2">
        <v>4.5500508343567398E-4</v>
      </c>
      <c r="P3664" s="2">
        <v>3.8955126569173502E-4</v>
      </c>
      <c r="Q3664" s="2">
        <v>4.0080811246223001E-4</v>
      </c>
      <c r="S3664" s="2" t="s">
        <v>1400</v>
      </c>
      <c r="T3664" s="2" t="s">
        <v>51</v>
      </c>
      <c r="U3664" s="2" t="s">
        <v>335</v>
      </c>
      <c r="V3664" s="2" t="s">
        <v>1397</v>
      </c>
      <c r="W3664" s="9">
        <v>6.9049632568741097E-3</v>
      </c>
      <c r="Y3664" s="10">
        <v>2.8645825572307399E-2</v>
      </c>
      <c r="Z3664" s="12">
        <v>1.1159017608477E-5</v>
      </c>
      <c r="AB3664" s="12">
        <v>1.30339962546115E-5</v>
      </c>
      <c r="AD3664" s="12">
        <v>1.14814792775588E-5</v>
      </c>
      <c r="AE3664" s="2">
        <v>1.97798373039608E-4</v>
      </c>
    </row>
    <row r="3665" spans="10:31" ht="14.25" customHeight="1" x14ac:dyDescent="0.3">
      <c r="J3665" s="11">
        <v>42510</v>
      </c>
      <c r="K3665" s="2" t="s">
        <v>949</v>
      </c>
      <c r="L3665" s="2">
        <v>2.5448796137937299E-4</v>
      </c>
      <c r="M3665" s="2">
        <v>2.9724795244903001E-4</v>
      </c>
      <c r="P3665" s="2">
        <v>2.5448796137937299E-4</v>
      </c>
      <c r="Q3665" s="2">
        <v>2.61841889446058E-4</v>
      </c>
      <c r="S3665" s="2" t="s">
        <v>950</v>
      </c>
      <c r="T3665" s="2" t="s">
        <v>51</v>
      </c>
      <c r="U3665" s="2" t="s">
        <v>97</v>
      </c>
      <c r="V3665" s="2" t="s">
        <v>98</v>
      </c>
      <c r="W3665" s="9">
        <v>4.5109082613838097E-3</v>
      </c>
      <c r="Y3665" s="10">
        <v>3.3258416679469598E-2</v>
      </c>
      <c r="Z3665" s="12">
        <v>8.4638666594639596E-6</v>
      </c>
      <c r="AB3665" s="12">
        <v>9.8859962596690095E-6</v>
      </c>
      <c r="AD3665" s="12">
        <v>8.7084466633366294E-6</v>
      </c>
      <c r="AE3665" s="2">
        <v>1.5002566655996499E-4</v>
      </c>
    </row>
    <row r="3666" spans="10:31" ht="14.25" customHeight="1" x14ac:dyDescent="0.3">
      <c r="J3666" s="11">
        <v>42510</v>
      </c>
      <c r="K3666" s="2" t="s">
        <v>834</v>
      </c>
      <c r="L3666" s="2">
        <v>1.6867572874806899E-4</v>
      </c>
      <c r="M3666" s="2">
        <v>1.97017236990117E-4</v>
      </c>
      <c r="P3666" s="2">
        <v>1.6867572874806899E-4</v>
      </c>
      <c r="Q3666" s="2">
        <v>1.7354994428693299E-4</v>
      </c>
      <c r="S3666" s="2" t="s">
        <v>835</v>
      </c>
      <c r="T3666" s="2" t="s">
        <v>51</v>
      </c>
      <c r="U3666" s="2" t="s">
        <v>97</v>
      </c>
      <c r="V3666" s="2" t="s">
        <v>97</v>
      </c>
      <c r="W3666" s="9">
        <v>2.9898496344600502E-3</v>
      </c>
      <c r="Y3666" s="10">
        <v>-2.46715462873431E-2</v>
      </c>
      <c r="Z3666" s="12">
        <v>-4.1614910493593299E-6</v>
      </c>
      <c r="AB3666" s="12">
        <v>-4.8607198818061097E-6</v>
      </c>
      <c r="AD3666" s="12">
        <v>-4.2817454836408896E-6</v>
      </c>
      <c r="AE3666" s="12">
        <v>-7.3764213648776995E-5</v>
      </c>
    </row>
    <row r="3667" spans="10:31" ht="14.25" customHeight="1" x14ac:dyDescent="0.3">
      <c r="J3667" s="11">
        <v>42510</v>
      </c>
      <c r="K3667" s="2" t="s">
        <v>1667</v>
      </c>
      <c r="L3667" s="2">
        <v>1.31186153528552E-4</v>
      </c>
      <c r="M3667" s="2">
        <v>1.5322852725396899E-4</v>
      </c>
      <c r="P3667" s="2">
        <v>1.31186153528552E-4</v>
      </c>
      <c r="Q3667" s="2">
        <v>1.3497703436694301E-4</v>
      </c>
      <c r="S3667" s="2" t="s">
        <v>1668</v>
      </c>
      <c r="T3667" s="2" t="s">
        <v>51</v>
      </c>
      <c r="U3667" s="2" t="s">
        <v>52</v>
      </c>
      <c r="V3667" s="2" t="s">
        <v>52</v>
      </c>
      <c r="W3667" s="9">
        <v>2.32533083499751E-3</v>
      </c>
      <c r="Y3667" s="10">
        <v>3.7202382113894497E-2</v>
      </c>
      <c r="Z3667" s="12">
        <v>4.8804374116212302E-6</v>
      </c>
      <c r="AB3667" s="12">
        <v>5.7004662216514497E-6</v>
      </c>
      <c r="AD3667" s="12">
        <v>5.0214672091192801E-6</v>
      </c>
      <c r="AE3667" s="12">
        <v>8.6507846264798801E-5</v>
      </c>
    </row>
    <row r="3668" spans="10:31" ht="14.25" customHeight="1" x14ac:dyDescent="0.3">
      <c r="J3668" s="11">
        <v>42511</v>
      </c>
      <c r="K3668" s="2" t="s">
        <v>49</v>
      </c>
      <c r="L3668" s="2">
        <v>2.6694360035096398E-2</v>
      </c>
      <c r="N3668" s="2">
        <v>0.18556701402120501</v>
      </c>
      <c r="O3668" s="2">
        <v>2.6694360035096398E-2</v>
      </c>
      <c r="Q3668" s="2">
        <v>2.7465745850049201E-2</v>
      </c>
      <c r="S3668" s="2" t="s">
        <v>50</v>
      </c>
      <c r="T3668" s="2" t="s">
        <v>51</v>
      </c>
      <c r="U3668" s="2" t="s">
        <v>52</v>
      </c>
      <c r="V3668" s="2" t="s">
        <v>52</v>
      </c>
      <c r="W3668" s="9"/>
      <c r="X3668" s="2">
        <v>0.37011276971143098</v>
      </c>
      <c r="Y3668" s="10"/>
    </row>
    <row r="3669" spans="10:31" ht="14.25" customHeight="1" x14ac:dyDescent="0.3">
      <c r="J3669" s="11">
        <v>42511</v>
      </c>
      <c r="K3669" s="2" t="s">
        <v>54</v>
      </c>
      <c r="L3669" s="2">
        <v>2.6694360035096398E-2</v>
      </c>
      <c r="N3669" s="2">
        <v>0.18556701402120501</v>
      </c>
      <c r="O3669" s="2">
        <v>2.6694360035096398E-2</v>
      </c>
      <c r="Q3669" s="2">
        <v>2.7465745850049201E-2</v>
      </c>
      <c r="S3669" s="2" t="s">
        <v>50</v>
      </c>
      <c r="T3669" s="2" t="s">
        <v>51</v>
      </c>
      <c r="U3669" s="2" t="s">
        <v>52</v>
      </c>
      <c r="V3669" s="2" t="s">
        <v>52</v>
      </c>
      <c r="W3669" s="9"/>
      <c r="X3669" s="2">
        <v>0.37011276971143098</v>
      </c>
      <c r="Y3669" s="10"/>
    </row>
    <row r="3670" spans="10:31" ht="14.25" customHeight="1" x14ac:dyDescent="0.3">
      <c r="J3670" s="11">
        <v>42511</v>
      </c>
      <c r="K3670" s="2" t="s">
        <v>56</v>
      </c>
      <c r="L3670" s="2">
        <v>1.8736216488763099E-2</v>
      </c>
      <c r="N3670" s="2">
        <v>0.13024563028682801</v>
      </c>
      <c r="O3670" s="2">
        <v>1.8736216488763099E-2</v>
      </c>
      <c r="Q3670" s="2">
        <v>1.92776361596716E-2</v>
      </c>
      <c r="S3670" s="2" t="s">
        <v>57</v>
      </c>
      <c r="T3670" s="2" t="s">
        <v>51</v>
      </c>
      <c r="U3670" s="2" t="s">
        <v>52</v>
      </c>
      <c r="V3670" s="2" t="s">
        <v>52</v>
      </c>
      <c r="W3670" s="9"/>
      <c r="X3670" s="2">
        <v>0.25977446057713799</v>
      </c>
      <c r="Y3670" s="10"/>
    </row>
    <row r="3671" spans="10:31" ht="14.25" customHeight="1" x14ac:dyDescent="0.3">
      <c r="J3671" s="11">
        <v>42511</v>
      </c>
      <c r="K3671" s="2" t="s">
        <v>233</v>
      </c>
      <c r="L3671" s="2">
        <v>1.1106084105488001E-2</v>
      </c>
      <c r="M3671" s="2">
        <v>1.29721686723001E-2</v>
      </c>
      <c r="P3671" s="2">
        <v>1.1106084105488001E-2</v>
      </c>
      <c r="Q3671" s="2">
        <v>1.1427016157329E-2</v>
      </c>
      <c r="S3671" s="2" t="s">
        <v>234</v>
      </c>
      <c r="T3671" s="2" t="s">
        <v>51</v>
      </c>
      <c r="U3671" s="2" t="s">
        <v>213</v>
      </c>
      <c r="V3671" s="2" t="s">
        <v>214</v>
      </c>
      <c r="W3671" s="9">
        <v>0.19686010399676901</v>
      </c>
      <c r="Y3671" s="10"/>
    </row>
    <row r="3672" spans="10:31" ht="14.25" customHeight="1" x14ac:dyDescent="0.3">
      <c r="J3672" s="11">
        <v>42511</v>
      </c>
      <c r="K3672" s="2" t="s">
        <v>211</v>
      </c>
      <c r="L3672" s="2">
        <v>9.8302321601150804E-3</v>
      </c>
      <c r="M3672" s="2">
        <v>1.1481943451686001E-2</v>
      </c>
      <c r="P3672" s="2">
        <v>9.8302321601150804E-3</v>
      </c>
      <c r="Q3672" s="2">
        <v>1.01142959711986E-2</v>
      </c>
      <c r="S3672" s="2" t="s">
        <v>212</v>
      </c>
      <c r="T3672" s="2" t="s">
        <v>51</v>
      </c>
      <c r="U3672" s="2" t="s">
        <v>213</v>
      </c>
      <c r="V3672" s="2" t="s">
        <v>214</v>
      </c>
      <c r="W3672" s="9">
        <v>0.174245081071949</v>
      </c>
      <c r="Y3672" s="10"/>
    </row>
    <row r="3673" spans="10:31" ht="14.25" customHeight="1" x14ac:dyDescent="0.3">
      <c r="J3673" s="11">
        <v>42511</v>
      </c>
      <c r="K3673" s="2" t="s">
        <v>208</v>
      </c>
      <c r="L3673" s="2">
        <v>8.8680279234706894E-3</v>
      </c>
      <c r="M3673" s="2">
        <v>1.03580661663713E-2</v>
      </c>
      <c r="P3673" s="2">
        <v>8.8680279234706894E-3</v>
      </c>
      <c r="Q3673" s="2">
        <v>9.1242869586292998E-3</v>
      </c>
      <c r="S3673" s="2" t="s">
        <v>209</v>
      </c>
      <c r="T3673" s="2" t="s">
        <v>51</v>
      </c>
      <c r="U3673" s="2" t="s">
        <v>97</v>
      </c>
      <c r="V3673" s="2" t="s">
        <v>98</v>
      </c>
      <c r="W3673" s="9">
        <v>0.15718959830297299</v>
      </c>
      <c r="Y3673" s="10"/>
    </row>
    <row r="3674" spans="10:31" ht="14.25" customHeight="1" x14ac:dyDescent="0.3">
      <c r="J3674" s="11">
        <v>42511</v>
      </c>
      <c r="K3674" s="2" t="s">
        <v>333</v>
      </c>
      <c r="L3674" s="2">
        <v>8.1928207158606103E-3</v>
      </c>
      <c r="M3674" s="2">
        <v>9.5694081927167694E-3</v>
      </c>
      <c r="P3674" s="2">
        <v>8.1928207158606103E-3</v>
      </c>
      <c r="Q3674" s="2">
        <v>8.4295683163408998E-3</v>
      </c>
      <c r="S3674" s="2" t="s">
        <v>334</v>
      </c>
      <c r="T3674" s="2" t="s">
        <v>51</v>
      </c>
      <c r="U3674" s="2" t="s">
        <v>335</v>
      </c>
      <c r="V3674" s="2" t="s">
        <v>336</v>
      </c>
      <c r="W3674" s="9">
        <v>0.14522126096219901</v>
      </c>
      <c r="Y3674" s="10"/>
    </row>
    <row r="3675" spans="10:31" ht="14.25" customHeight="1" x14ac:dyDescent="0.3">
      <c r="J3675" s="11">
        <v>42511</v>
      </c>
      <c r="K3675" s="2" t="s">
        <v>612</v>
      </c>
      <c r="L3675" s="2">
        <v>2.3435413407713801E-3</v>
      </c>
      <c r="M3675" s="2">
        <v>2.7373116639709599E-3</v>
      </c>
      <c r="P3675" s="2">
        <v>2.3435413407713801E-3</v>
      </c>
      <c r="Q3675" s="2">
        <v>2.4112625577119599E-3</v>
      </c>
      <c r="S3675" s="2" t="s">
        <v>613</v>
      </c>
      <c r="T3675" s="2" t="s">
        <v>51</v>
      </c>
      <c r="U3675" s="2" t="s">
        <v>335</v>
      </c>
      <c r="V3675" s="2" t="s">
        <v>336</v>
      </c>
      <c r="W3675" s="9">
        <v>4.1540275373658501E-2</v>
      </c>
      <c r="Y3675" s="10"/>
    </row>
    <row r="3676" spans="10:31" ht="14.25" customHeight="1" x14ac:dyDescent="0.3">
      <c r="J3676" s="11">
        <v>42511</v>
      </c>
      <c r="K3676" s="2" t="s">
        <v>95</v>
      </c>
      <c r="L3676" s="2">
        <v>2.1728458303249799E-3</v>
      </c>
      <c r="M3676" s="2">
        <v>2.53793527422968E-3</v>
      </c>
      <c r="P3676" s="2">
        <v>2.1728458303249799E-3</v>
      </c>
      <c r="Q3676" s="2">
        <v>2.2356344661787E-3</v>
      </c>
      <c r="S3676" s="2" t="s">
        <v>96</v>
      </c>
      <c r="T3676" s="2" t="s">
        <v>51</v>
      </c>
      <c r="U3676" s="2" t="s">
        <v>97</v>
      </c>
      <c r="V3676" s="2" t="s">
        <v>98</v>
      </c>
      <c r="W3676" s="9">
        <v>3.85146242423424E-2</v>
      </c>
      <c r="Y3676" s="10"/>
    </row>
    <row r="3677" spans="10:31" ht="14.25" customHeight="1" x14ac:dyDescent="0.3">
      <c r="J3677" s="11">
        <v>42511</v>
      </c>
      <c r="K3677" s="2" t="s">
        <v>145</v>
      </c>
      <c r="L3677" s="2">
        <v>1.8803465918675801E-3</v>
      </c>
      <c r="M3677" s="2">
        <v>2.19628925194593E-3</v>
      </c>
      <c r="P3677" s="2">
        <v>1.8803465918675801E-3</v>
      </c>
      <c r="Q3677" s="2">
        <v>1.93468288935717E-3</v>
      </c>
      <c r="S3677" s="2" t="s">
        <v>146</v>
      </c>
      <c r="T3677" s="2" t="s">
        <v>51</v>
      </c>
      <c r="U3677" s="2" t="s">
        <v>147</v>
      </c>
      <c r="V3677" s="2" t="s">
        <v>148</v>
      </c>
      <c r="W3677" s="9">
        <v>3.3329949792304199E-2</v>
      </c>
      <c r="Y3677" s="10"/>
    </row>
    <row r="3678" spans="10:31" ht="14.25" customHeight="1" x14ac:dyDescent="0.3">
      <c r="J3678" s="11">
        <v>42511</v>
      </c>
      <c r="K3678" s="2" t="s">
        <v>1709</v>
      </c>
      <c r="L3678" s="2">
        <v>1.5206299510263999E-3</v>
      </c>
      <c r="M3678" s="2">
        <v>1.77613171532877E-3</v>
      </c>
      <c r="P3678" s="2">
        <v>1.5206299510263999E-3</v>
      </c>
      <c r="Q3678" s="2">
        <v>1.56457153166261E-3</v>
      </c>
      <c r="S3678" s="2" t="s">
        <v>1710</v>
      </c>
      <c r="T3678" s="2" t="s">
        <v>51</v>
      </c>
      <c r="U3678" s="2" t="s">
        <v>97</v>
      </c>
      <c r="V3678" s="2" t="s">
        <v>97</v>
      </c>
      <c r="W3678" s="9">
        <v>2.69538180565135E-2</v>
      </c>
      <c r="Y3678" s="10"/>
    </row>
    <row r="3679" spans="10:31" ht="14.25" customHeight="1" x14ac:dyDescent="0.3">
      <c r="J3679" s="11">
        <v>42511</v>
      </c>
      <c r="K3679" s="2" t="s">
        <v>1644</v>
      </c>
      <c r="L3679" s="2">
        <v>1.3041189475601E-3</v>
      </c>
      <c r="M3679" s="2">
        <v>1.52324174711883E-3</v>
      </c>
      <c r="P3679" s="2">
        <v>1.3041189475601E-3</v>
      </c>
      <c r="Q3679" s="2">
        <v>1.34180401870758E-3</v>
      </c>
      <c r="S3679" s="2" t="s">
        <v>1645</v>
      </c>
      <c r="T3679" s="2" t="s">
        <v>51</v>
      </c>
      <c r="U3679" s="2" t="s">
        <v>335</v>
      </c>
      <c r="V3679" s="2" t="s">
        <v>1165</v>
      </c>
      <c r="W3679" s="9">
        <v>2.3116067661866399E-2</v>
      </c>
      <c r="Y3679" s="10"/>
    </row>
    <row r="3680" spans="10:31" ht="14.25" customHeight="1" x14ac:dyDescent="0.3">
      <c r="J3680" s="11">
        <v>42511</v>
      </c>
      <c r="K3680" s="2" t="s">
        <v>887</v>
      </c>
      <c r="L3680" s="2">
        <v>1.2065458132936701E-3</v>
      </c>
      <c r="M3680" s="2">
        <v>1.40927402063964E-3</v>
      </c>
      <c r="P3680" s="2">
        <v>1.2065458132936701E-3</v>
      </c>
      <c r="Q3680" s="2">
        <v>1.24141131762649E-3</v>
      </c>
      <c r="S3680" s="2" t="s">
        <v>888</v>
      </c>
      <c r="T3680" s="2" t="s">
        <v>51</v>
      </c>
      <c r="U3680" s="2" t="s">
        <v>97</v>
      </c>
      <c r="V3680" s="2" t="s">
        <v>97</v>
      </c>
      <c r="W3680" s="9">
        <v>2.1386542009391999E-2</v>
      </c>
      <c r="Y3680" s="10"/>
    </row>
    <row r="3681" spans="10:25" ht="14.25" customHeight="1" x14ac:dyDescent="0.3">
      <c r="J3681" s="11">
        <v>42511</v>
      </c>
      <c r="K3681" s="2" t="s">
        <v>1711</v>
      </c>
      <c r="L3681" s="2">
        <v>1.1894336607800599E-3</v>
      </c>
      <c r="M3681" s="2">
        <v>1.3892866221430801E-3</v>
      </c>
      <c r="P3681" s="2">
        <v>1.1894336607800599E-3</v>
      </c>
      <c r="Q3681" s="2">
        <v>1.2238046759513099E-3</v>
      </c>
      <c r="S3681" s="2" t="s">
        <v>1712</v>
      </c>
      <c r="T3681" s="2" t="s">
        <v>51</v>
      </c>
      <c r="U3681" s="2" t="s">
        <v>335</v>
      </c>
      <c r="V3681" s="2" t="s">
        <v>336</v>
      </c>
      <c r="W3681" s="9">
        <v>2.10832217669518E-2</v>
      </c>
      <c r="Y3681" s="10"/>
    </row>
    <row r="3682" spans="10:25" ht="14.25" customHeight="1" x14ac:dyDescent="0.3">
      <c r="J3682" s="11">
        <v>42511</v>
      </c>
      <c r="K3682" s="2" t="s">
        <v>1470</v>
      </c>
      <c r="L3682" s="2">
        <v>1.07896560808294E-3</v>
      </c>
      <c r="M3682" s="2">
        <v>1.26025732622954E-3</v>
      </c>
      <c r="P3682" s="2">
        <v>1.07896560808294E-3</v>
      </c>
      <c r="Q3682" s="2">
        <v>1.1101444325163699E-3</v>
      </c>
      <c r="S3682" s="2" t="s">
        <v>1471</v>
      </c>
      <c r="T3682" s="2" t="s">
        <v>51</v>
      </c>
      <c r="U3682" s="2" t="s">
        <v>335</v>
      </c>
      <c r="V3682" s="2" t="s">
        <v>1472</v>
      </c>
      <c r="W3682" s="9">
        <v>1.9125128154862999E-2</v>
      </c>
      <c r="Y3682" s="10"/>
    </row>
    <row r="3683" spans="10:25" ht="14.25" customHeight="1" x14ac:dyDescent="0.3">
      <c r="J3683" s="11">
        <v>42511</v>
      </c>
      <c r="K3683" s="2" t="s">
        <v>1167</v>
      </c>
      <c r="L3683" s="2">
        <v>9.6744686747132996E-4</v>
      </c>
      <c r="M3683" s="2">
        <v>1.1300008020041E-3</v>
      </c>
      <c r="P3683" s="2">
        <v>9.6744686747132996E-4</v>
      </c>
      <c r="Q3683" s="2">
        <v>9.9540313948185007E-4</v>
      </c>
      <c r="S3683" s="2" t="s">
        <v>1713</v>
      </c>
      <c r="T3683" s="2" t="s">
        <v>51</v>
      </c>
      <c r="U3683" s="2" t="s">
        <v>335</v>
      </c>
      <c r="V3683" s="2" t="s">
        <v>1165</v>
      </c>
      <c r="W3683" s="9">
        <v>1.71484106488663E-2</v>
      </c>
      <c r="Y3683" s="10"/>
    </row>
    <row r="3684" spans="10:25" ht="14.25" customHeight="1" x14ac:dyDescent="0.3">
      <c r="J3684" s="11">
        <v>42511</v>
      </c>
      <c r="K3684" s="2" t="s">
        <v>1163</v>
      </c>
      <c r="L3684" s="2">
        <v>9.6744686747132996E-4</v>
      </c>
      <c r="M3684" s="2">
        <v>1.1300008020041E-3</v>
      </c>
      <c r="P3684" s="2">
        <v>9.6744686747132996E-4</v>
      </c>
      <c r="Q3684" s="2">
        <v>9.9540313948185007E-4</v>
      </c>
      <c r="S3684" s="2" t="s">
        <v>1164</v>
      </c>
      <c r="T3684" s="2" t="s">
        <v>51</v>
      </c>
      <c r="U3684" s="2" t="s">
        <v>335</v>
      </c>
      <c r="V3684" s="2" t="s">
        <v>1165</v>
      </c>
      <c r="W3684" s="9">
        <v>1.71484106488663E-2</v>
      </c>
      <c r="Y3684" s="10"/>
    </row>
    <row r="3685" spans="10:25" ht="14.25" customHeight="1" x14ac:dyDescent="0.3">
      <c r="J3685" s="11">
        <v>42511</v>
      </c>
      <c r="K3685" s="2" t="s">
        <v>1715</v>
      </c>
      <c r="L3685" s="2">
        <v>8.0061179668995295E-4</v>
      </c>
      <c r="M3685" s="2">
        <v>9.3513349701388501E-4</v>
      </c>
      <c r="P3685" s="2">
        <v>8.0061179668995295E-4</v>
      </c>
      <c r="Q3685" s="2">
        <v>8.2374704257854301E-4</v>
      </c>
      <c r="S3685" s="2" t="s">
        <v>1716</v>
      </c>
      <c r="T3685" s="2" t="s">
        <v>51</v>
      </c>
      <c r="U3685" s="2" t="s">
        <v>213</v>
      </c>
      <c r="V3685" s="2" t="s">
        <v>1717</v>
      </c>
      <c r="W3685" s="9">
        <v>1.41911874662955E-2</v>
      </c>
      <c r="Y3685" s="10"/>
    </row>
    <row r="3686" spans="10:25" ht="14.25" customHeight="1" x14ac:dyDescent="0.3">
      <c r="J3686" s="11">
        <v>42511</v>
      </c>
      <c r="K3686" s="2" t="s">
        <v>1216</v>
      </c>
      <c r="L3686" s="2">
        <v>5.7967640756561504E-4</v>
      </c>
      <c r="M3686" s="2">
        <v>6.7707574180699297E-4</v>
      </c>
      <c r="P3686" s="2">
        <v>5.7967640756561504E-4</v>
      </c>
      <c r="Q3686" s="2">
        <v>5.9642729267658995E-4</v>
      </c>
      <c r="S3686" s="2" t="s">
        <v>1217</v>
      </c>
      <c r="T3686" s="2" t="s">
        <v>51</v>
      </c>
      <c r="U3686" s="2" t="s">
        <v>97</v>
      </c>
      <c r="V3686" s="2" t="s">
        <v>98</v>
      </c>
      <c r="W3686" s="9">
        <v>1.02750129383093E-2</v>
      </c>
      <c r="Y3686" s="10"/>
    </row>
    <row r="3687" spans="10:25" ht="14.25" customHeight="1" x14ac:dyDescent="0.3">
      <c r="J3687" s="11">
        <v>42511</v>
      </c>
      <c r="K3687" s="2" t="s">
        <v>1714</v>
      </c>
      <c r="L3687" s="2">
        <v>5.5531642878233498E-4</v>
      </c>
      <c r="M3687" s="2">
        <v>6.48622710961116E-4</v>
      </c>
      <c r="P3687" s="2">
        <v>5.5531642878233498E-4</v>
      </c>
      <c r="Q3687" s="2">
        <v>5.7136338459658697E-4</v>
      </c>
      <c r="T3687" s="2" t="s">
        <v>51</v>
      </c>
      <c r="W3687" s="9">
        <v>9.8432218667591099E-3</v>
      </c>
      <c r="Y3687" s="10"/>
    </row>
    <row r="3688" spans="10:25" ht="14.25" customHeight="1" x14ac:dyDescent="0.3">
      <c r="J3688" s="11">
        <v>42511</v>
      </c>
      <c r="K3688" s="2" t="s">
        <v>1632</v>
      </c>
      <c r="L3688" s="2">
        <v>5.1858095250853498E-4</v>
      </c>
      <c r="M3688" s="2">
        <v>6.0571480661294596E-4</v>
      </c>
      <c r="P3688" s="2">
        <v>5.1858095250853498E-4</v>
      </c>
      <c r="Q3688" s="2">
        <v>5.3356636478827703E-4</v>
      </c>
      <c r="S3688" s="2" t="s">
        <v>1633</v>
      </c>
      <c r="T3688" s="2" t="s">
        <v>51</v>
      </c>
      <c r="U3688" s="2" t="s">
        <v>335</v>
      </c>
      <c r="V3688" s="2" t="s">
        <v>1472</v>
      </c>
      <c r="W3688" s="9">
        <v>9.19206979453073E-3</v>
      </c>
      <c r="Y3688" s="10"/>
    </row>
    <row r="3689" spans="10:25" ht="14.25" customHeight="1" x14ac:dyDescent="0.3">
      <c r="J3689" s="11">
        <v>42511</v>
      </c>
      <c r="K3689" s="2" t="s">
        <v>1395</v>
      </c>
      <c r="L3689" s="2">
        <v>3.8955126569173502E-4</v>
      </c>
      <c r="M3689" s="2">
        <v>4.5500508343567398E-4</v>
      </c>
      <c r="P3689" s="2">
        <v>3.8955126569173502E-4</v>
      </c>
      <c r="Q3689" s="2">
        <v>4.0080811246223001E-4</v>
      </c>
      <c r="S3689" s="2" t="s">
        <v>1396</v>
      </c>
      <c r="T3689" s="2" t="s">
        <v>51</v>
      </c>
      <c r="U3689" s="2" t="s">
        <v>335</v>
      </c>
      <c r="V3689" s="2" t="s">
        <v>1397</v>
      </c>
      <c r="W3689" s="9">
        <v>6.9049632568741097E-3</v>
      </c>
      <c r="Y3689" s="10"/>
    </row>
    <row r="3690" spans="10:25" ht="14.25" customHeight="1" x14ac:dyDescent="0.3">
      <c r="J3690" s="11">
        <v>42511</v>
      </c>
      <c r="K3690" s="2" t="s">
        <v>1399</v>
      </c>
      <c r="L3690" s="2">
        <v>3.8955126569173502E-4</v>
      </c>
      <c r="M3690" s="2">
        <v>4.5500508343567398E-4</v>
      </c>
      <c r="P3690" s="2">
        <v>3.8955126569173502E-4</v>
      </c>
      <c r="Q3690" s="2">
        <v>4.0080811246223001E-4</v>
      </c>
      <c r="S3690" s="2" t="s">
        <v>1400</v>
      </c>
      <c r="T3690" s="2" t="s">
        <v>51</v>
      </c>
      <c r="U3690" s="2" t="s">
        <v>335</v>
      </c>
      <c r="V3690" s="2" t="s">
        <v>1397</v>
      </c>
      <c r="W3690" s="9">
        <v>6.9049632568741097E-3</v>
      </c>
      <c r="Y3690" s="10"/>
    </row>
    <row r="3691" spans="10:25" ht="14.25" customHeight="1" x14ac:dyDescent="0.3">
      <c r="J3691" s="11">
        <v>42511</v>
      </c>
      <c r="K3691" s="2" t="s">
        <v>949</v>
      </c>
      <c r="L3691" s="2">
        <v>2.5448796137937299E-4</v>
      </c>
      <c r="M3691" s="2">
        <v>2.9724795244903001E-4</v>
      </c>
      <c r="P3691" s="2">
        <v>2.5448796137937299E-4</v>
      </c>
      <c r="Q3691" s="2">
        <v>2.61841889446058E-4</v>
      </c>
      <c r="S3691" s="2" t="s">
        <v>950</v>
      </c>
      <c r="T3691" s="2" t="s">
        <v>51</v>
      </c>
      <c r="U3691" s="2" t="s">
        <v>97</v>
      </c>
      <c r="V3691" s="2" t="s">
        <v>98</v>
      </c>
      <c r="W3691" s="9">
        <v>4.5109082613838097E-3</v>
      </c>
      <c r="Y3691" s="10"/>
    </row>
    <row r="3692" spans="10:25" ht="14.25" customHeight="1" x14ac:dyDescent="0.3">
      <c r="J3692" s="11">
        <v>42511</v>
      </c>
      <c r="K3692" s="2" t="s">
        <v>834</v>
      </c>
      <c r="L3692" s="2">
        <v>1.6867572874806899E-4</v>
      </c>
      <c r="M3692" s="2">
        <v>1.97017236990117E-4</v>
      </c>
      <c r="P3692" s="2">
        <v>1.6867572874806899E-4</v>
      </c>
      <c r="Q3692" s="2">
        <v>1.7354994428693299E-4</v>
      </c>
      <c r="S3692" s="2" t="s">
        <v>835</v>
      </c>
      <c r="T3692" s="2" t="s">
        <v>51</v>
      </c>
      <c r="U3692" s="2" t="s">
        <v>97</v>
      </c>
      <c r="V3692" s="2" t="s">
        <v>97</v>
      </c>
      <c r="W3692" s="9">
        <v>2.9898496344600502E-3</v>
      </c>
      <c r="Y3692" s="10"/>
    </row>
    <row r="3693" spans="10:25" ht="14.25" customHeight="1" x14ac:dyDescent="0.3">
      <c r="J3693" s="11">
        <v>42511</v>
      </c>
      <c r="K3693" s="2" t="s">
        <v>1667</v>
      </c>
      <c r="L3693" s="2">
        <v>1.31186153528552E-4</v>
      </c>
      <c r="M3693" s="2">
        <v>1.5322852725396899E-4</v>
      </c>
      <c r="P3693" s="2">
        <v>1.31186153528552E-4</v>
      </c>
      <c r="Q3693" s="2">
        <v>1.3497703436694301E-4</v>
      </c>
      <c r="S3693" s="2" t="s">
        <v>1668</v>
      </c>
      <c r="T3693" s="2" t="s">
        <v>51</v>
      </c>
      <c r="U3693" s="2" t="s">
        <v>52</v>
      </c>
      <c r="V3693" s="2" t="s">
        <v>52</v>
      </c>
      <c r="W3693" s="9">
        <v>2.32533083499751E-3</v>
      </c>
      <c r="Y3693" s="10"/>
    </row>
    <row r="3694" spans="10:25" ht="14.25" customHeight="1" x14ac:dyDescent="0.3">
      <c r="J3694" s="11">
        <v>42512</v>
      </c>
      <c r="K3694" s="2" t="s">
        <v>49</v>
      </c>
      <c r="L3694" s="2">
        <v>2.6694360035096398E-2</v>
      </c>
      <c r="N3694" s="2">
        <v>0.18556701402120501</v>
      </c>
      <c r="O3694" s="2">
        <v>2.6694360035096398E-2</v>
      </c>
      <c r="Q3694" s="2">
        <v>2.7465745850049201E-2</v>
      </c>
      <c r="S3694" s="2" t="s">
        <v>50</v>
      </c>
      <c r="T3694" s="2" t="s">
        <v>51</v>
      </c>
      <c r="U3694" s="2" t="s">
        <v>52</v>
      </c>
      <c r="V3694" s="2" t="s">
        <v>52</v>
      </c>
      <c r="W3694" s="9"/>
      <c r="X3694" s="2">
        <v>0.37011276971143098</v>
      </c>
      <c r="Y3694" s="10"/>
    </row>
    <row r="3695" spans="10:25" ht="14.25" customHeight="1" x14ac:dyDescent="0.3">
      <c r="J3695" s="11">
        <v>42512</v>
      </c>
      <c r="K3695" s="2" t="s">
        <v>54</v>
      </c>
      <c r="L3695" s="2">
        <v>2.6694360035096398E-2</v>
      </c>
      <c r="N3695" s="2">
        <v>0.18556701402120501</v>
      </c>
      <c r="O3695" s="2">
        <v>2.6694360035096398E-2</v>
      </c>
      <c r="Q3695" s="2">
        <v>2.7465745850049201E-2</v>
      </c>
      <c r="S3695" s="2" t="s">
        <v>50</v>
      </c>
      <c r="T3695" s="2" t="s">
        <v>51</v>
      </c>
      <c r="U3695" s="2" t="s">
        <v>52</v>
      </c>
      <c r="V3695" s="2" t="s">
        <v>52</v>
      </c>
      <c r="W3695" s="9"/>
      <c r="X3695" s="2">
        <v>0.37011276971143098</v>
      </c>
      <c r="Y3695" s="10"/>
    </row>
    <row r="3696" spans="10:25" ht="14.25" customHeight="1" x14ac:dyDescent="0.3">
      <c r="J3696" s="11">
        <v>42512</v>
      </c>
      <c r="K3696" s="2" t="s">
        <v>56</v>
      </c>
      <c r="L3696" s="2">
        <v>1.8736216488763099E-2</v>
      </c>
      <c r="N3696" s="2">
        <v>0.13024563028682801</v>
      </c>
      <c r="O3696" s="2">
        <v>1.8736216488763099E-2</v>
      </c>
      <c r="Q3696" s="2">
        <v>1.92776361596716E-2</v>
      </c>
      <c r="S3696" s="2" t="s">
        <v>57</v>
      </c>
      <c r="T3696" s="2" t="s">
        <v>51</v>
      </c>
      <c r="U3696" s="2" t="s">
        <v>52</v>
      </c>
      <c r="V3696" s="2" t="s">
        <v>52</v>
      </c>
      <c r="W3696" s="9"/>
      <c r="X3696" s="2">
        <v>0.25977446057713799</v>
      </c>
      <c r="Y3696" s="10"/>
    </row>
    <row r="3697" spans="10:25" ht="14.25" customHeight="1" x14ac:dyDescent="0.3">
      <c r="J3697" s="11">
        <v>42512</v>
      </c>
      <c r="K3697" s="2" t="s">
        <v>233</v>
      </c>
      <c r="L3697" s="2">
        <v>1.1106084105488001E-2</v>
      </c>
      <c r="M3697" s="2">
        <v>1.29721686723001E-2</v>
      </c>
      <c r="P3697" s="2">
        <v>1.1106084105488001E-2</v>
      </c>
      <c r="Q3697" s="2">
        <v>1.1427016157329E-2</v>
      </c>
      <c r="S3697" s="2" t="s">
        <v>234</v>
      </c>
      <c r="T3697" s="2" t="s">
        <v>51</v>
      </c>
      <c r="U3697" s="2" t="s">
        <v>213</v>
      </c>
      <c r="V3697" s="2" t="s">
        <v>214</v>
      </c>
      <c r="W3697" s="9">
        <v>0.19686010399676901</v>
      </c>
      <c r="Y3697" s="10"/>
    </row>
    <row r="3698" spans="10:25" ht="14.25" customHeight="1" x14ac:dyDescent="0.3">
      <c r="J3698" s="11">
        <v>42512</v>
      </c>
      <c r="K3698" s="2" t="s">
        <v>211</v>
      </c>
      <c r="L3698" s="2">
        <v>9.8302321601150804E-3</v>
      </c>
      <c r="M3698" s="2">
        <v>1.1481943451686001E-2</v>
      </c>
      <c r="P3698" s="2">
        <v>9.8302321601150804E-3</v>
      </c>
      <c r="Q3698" s="2">
        <v>1.01142959711986E-2</v>
      </c>
      <c r="S3698" s="2" t="s">
        <v>212</v>
      </c>
      <c r="T3698" s="2" t="s">
        <v>51</v>
      </c>
      <c r="U3698" s="2" t="s">
        <v>213</v>
      </c>
      <c r="V3698" s="2" t="s">
        <v>214</v>
      </c>
      <c r="W3698" s="9">
        <v>0.174245081071949</v>
      </c>
      <c r="Y3698" s="10"/>
    </row>
    <row r="3699" spans="10:25" ht="14.25" customHeight="1" x14ac:dyDescent="0.3">
      <c r="J3699" s="11">
        <v>42512</v>
      </c>
      <c r="K3699" s="2" t="s">
        <v>208</v>
      </c>
      <c r="L3699" s="2">
        <v>8.8680279234706894E-3</v>
      </c>
      <c r="M3699" s="2">
        <v>1.03580661663713E-2</v>
      </c>
      <c r="P3699" s="2">
        <v>8.8680279234706894E-3</v>
      </c>
      <c r="Q3699" s="2">
        <v>9.1242869586292998E-3</v>
      </c>
      <c r="S3699" s="2" t="s">
        <v>209</v>
      </c>
      <c r="T3699" s="2" t="s">
        <v>51</v>
      </c>
      <c r="U3699" s="2" t="s">
        <v>97</v>
      </c>
      <c r="V3699" s="2" t="s">
        <v>98</v>
      </c>
      <c r="W3699" s="9">
        <v>0.15718959830297299</v>
      </c>
      <c r="Y3699" s="10"/>
    </row>
    <row r="3700" spans="10:25" ht="14.25" customHeight="1" x14ac:dyDescent="0.3">
      <c r="J3700" s="11">
        <v>42512</v>
      </c>
      <c r="K3700" s="2" t="s">
        <v>333</v>
      </c>
      <c r="L3700" s="2">
        <v>8.1928207158606103E-3</v>
      </c>
      <c r="M3700" s="2">
        <v>9.5694081927167694E-3</v>
      </c>
      <c r="P3700" s="2">
        <v>8.1928207158606103E-3</v>
      </c>
      <c r="Q3700" s="2">
        <v>8.4295683163408998E-3</v>
      </c>
      <c r="S3700" s="2" t="s">
        <v>334</v>
      </c>
      <c r="T3700" s="2" t="s">
        <v>51</v>
      </c>
      <c r="U3700" s="2" t="s">
        <v>335</v>
      </c>
      <c r="V3700" s="2" t="s">
        <v>336</v>
      </c>
      <c r="W3700" s="9">
        <v>0.14522126096219901</v>
      </c>
      <c r="Y3700" s="10"/>
    </row>
    <row r="3701" spans="10:25" ht="14.25" customHeight="1" x14ac:dyDescent="0.3">
      <c r="J3701" s="11">
        <v>42512</v>
      </c>
      <c r="K3701" s="2" t="s">
        <v>612</v>
      </c>
      <c r="L3701" s="2">
        <v>2.3435413407713801E-3</v>
      </c>
      <c r="M3701" s="2">
        <v>2.7373116639709599E-3</v>
      </c>
      <c r="P3701" s="2">
        <v>2.3435413407713801E-3</v>
      </c>
      <c r="Q3701" s="2">
        <v>2.4112625577119599E-3</v>
      </c>
      <c r="S3701" s="2" t="s">
        <v>613</v>
      </c>
      <c r="T3701" s="2" t="s">
        <v>51</v>
      </c>
      <c r="U3701" s="2" t="s">
        <v>335</v>
      </c>
      <c r="V3701" s="2" t="s">
        <v>336</v>
      </c>
      <c r="W3701" s="9">
        <v>4.1540275373658501E-2</v>
      </c>
      <c r="Y3701" s="10"/>
    </row>
    <row r="3702" spans="10:25" ht="14.25" customHeight="1" x14ac:dyDescent="0.3">
      <c r="J3702" s="11">
        <v>42512</v>
      </c>
      <c r="K3702" s="2" t="s">
        <v>95</v>
      </c>
      <c r="L3702" s="2">
        <v>2.1728458303249799E-3</v>
      </c>
      <c r="M3702" s="2">
        <v>2.53793527422968E-3</v>
      </c>
      <c r="P3702" s="2">
        <v>2.1728458303249799E-3</v>
      </c>
      <c r="Q3702" s="2">
        <v>2.2356344661787E-3</v>
      </c>
      <c r="S3702" s="2" t="s">
        <v>96</v>
      </c>
      <c r="T3702" s="2" t="s">
        <v>51</v>
      </c>
      <c r="U3702" s="2" t="s">
        <v>97</v>
      </c>
      <c r="V3702" s="2" t="s">
        <v>98</v>
      </c>
      <c r="W3702" s="9">
        <v>3.85146242423424E-2</v>
      </c>
      <c r="Y3702" s="10"/>
    </row>
    <row r="3703" spans="10:25" ht="14.25" customHeight="1" x14ac:dyDescent="0.3">
      <c r="J3703" s="11">
        <v>42512</v>
      </c>
      <c r="K3703" s="2" t="s">
        <v>145</v>
      </c>
      <c r="L3703" s="2">
        <v>1.8803465918675801E-3</v>
      </c>
      <c r="M3703" s="2">
        <v>2.19628925194593E-3</v>
      </c>
      <c r="P3703" s="2">
        <v>1.8803465918675801E-3</v>
      </c>
      <c r="Q3703" s="2">
        <v>1.93468288935717E-3</v>
      </c>
      <c r="S3703" s="2" t="s">
        <v>146</v>
      </c>
      <c r="T3703" s="2" t="s">
        <v>51</v>
      </c>
      <c r="U3703" s="2" t="s">
        <v>147</v>
      </c>
      <c r="V3703" s="2" t="s">
        <v>148</v>
      </c>
      <c r="W3703" s="9">
        <v>3.3329949792304199E-2</v>
      </c>
      <c r="Y3703" s="10"/>
    </row>
    <row r="3704" spans="10:25" ht="14.25" customHeight="1" x14ac:dyDescent="0.3">
      <c r="J3704" s="11">
        <v>42512</v>
      </c>
      <c r="K3704" s="2" t="s">
        <v>1709</v>
      </c>
      <c r="L3704" s="2">
        <v>1.5206299510263999E-3</v>
      </c>
      <c r="M3704" s="2">
        <v>1.77613171532877E-3</v>
      </c>
      <c r="P3704" s="2">
        <v>1.5206299510263999E-3</v>
      </c>
      <c r="Q3704" s="2">
        <v>1.56457153166261E-3</v>
      </c>
      <c r="S3704" s="2" t="s">
        <v>1710</v>
      </c>
      <c r="T3704" s="2" t="s">
        <v>51</v>
      </c>
      <c r="U3704" s="2" t="s">
        <v>97</v>
      </c>
      <c r="V3704" s="2" t="s">
        <v>97</v>
      </c>
      <c r="W3704" s="9">
        <v>2.69538180565135E-2</v>
      </c>
      <c r="Y3704" s="10"/>
    </row>
    <row r="3705" spans="10:25" ht="14.25" customHeight="1" x14ac:dyDescent="0.3">
      <c r="J3705" s="11">
        <v>42512</v>
      </c>
      <c r="K3705" s="2" t="s">
        <v>1644</v>
      </c>
      <c r="L3705" s="2">
        <v>1.3041189475601E-3</v>
      </c>
      <c r="M3705" s="2">
        <v>1.52324174711883E-3</v>
      </c>
      <c r="P3705" s="2">
        <v>1.3041189475601E-3</v>
      </c>
      <c r="Q3705" s="2">
        <v>1.34180401870758E-3</v>
      </c>
      <c r="S3705" s="2" t="s">
        <v>1645</v>
      </c>
      <c r="T3705" s="2" t="s">
        <v>51</v>
      </c>
      <c r="U3705" s="2" t="s">
        <v>335</v>
      </c>
      <c r="V3705" s="2" t="s">
        <v>1165</v>
      </c>
      <c r="W3705" s="9">
        <v>2.3116067661866399E-2</v>
      </c>
      <c r="Y3705" s="10"/>
    </row>
    <row r="3706" spans="10:25" ht="14.25" customHeight="1" x14ac:dyDescent="0.3">
      <c r="J3706" s="11">
        <v>42512</v>
      </c>
      <c r="K3706" s="2" t="s">
        <v>887</v>
      </c>
      <c r="L3706" s="2">
        <v>1.2065458132936701E-3</v>
      </c>
      <c r="M3706" s="2">
        <v>1.40927402063964E-3</v>
      </c>
      <c r="P3706" s="2">
        <v>1.2065458132936701E-3</v>
      </c>
      <c r="Q3706" s="2">
        <v>1.24141131762649E-3</v>
      </c>
      <c r="S3706" s="2" t="s">
        <v>888</v>
      </c>
      <c r="T3706" s="2" t="s">
        <v>51</v>
      </c>
      <c r="U3706" s="2" t="s">
        <v>97</v>
      </c>
      <c r="V3706" s="2" t="s">
        <v>97</v>
      </c>
      <c r="W3706" s="9">
        <v>2.1386542009391999E-2</v>
      </c>
      <c r="Y3706" s="10"/>
    </row>
    <row r="3707" spans="10:25" ht="14.25" customHeight="1" x14ac:dyDescent="0.3">
      <c r="J3707" s="11">
        <v>42512</v>
      </c>
      <c r="K3707" s="2" t="s">
        <v>1711</v>
      </c>
      <c r="L3707" s="2">
        <v>1.1894336607800599E-3</v>
      </c>
      <c r="M3707" s="2">
        <v>1.3892866221430801E-3</v>
      </c>
      <c r="P3707" s="2">
        <v>1.1894336607800599E-3</v>
      </c>
      <c r="Q3707" s="2">
        <v>1.2238046759513099E-3</v>
      </c>
      <c r="S3707" s="2" t="s">
        <v>1712</v>
      </c>
      <c r="T3707" s="2" t="s">
        <v>51</v>
      </c>
      <c r="U3707" s="2" t="s">
        <v>335</v>
      </c>
      <c r="V3707" s="2" t="s">
        <v>336</v>
      </c>
      <c r="W3707" s="9">
        <v>2.10832217669518E-2</v>
      </c>
      <c r="Y3707" s="10"/>
    </row>
    <row r="3708" spans="10:25" ht="14.25" customHeight="1" x14ac:dyDescent="0.3">
      <c r="J3708" s="11">
        <v>42512</v>
      </c>
      <c r="K3708" s="2" t="s">
        <v>1470</v>
      </c>
      <c r="L3708" s="2">
        <v>1.07896560808294E-3</v>
      </c>
      <c r="M3708" s="2">
        <v>1.26025732622954E-3</v>
      </c>
      <c r="P3708" s="2">
        <v>1.07896560808294E-3</v>
      </c>
      <c r="Q3708" s="2">
        <v>1.1101444325163699E-3</v>
      </c>
      <c r="S3708" s="2" t="s">
        <v>1471</v>
      </c>
      <c r="T3708" s="2" t="s">
        <v>51</v>
      </c>
      <c r="U3708" s="2" t="s">
        <v>335</v>
      </c>
      <c r="V3708" s="2" t="s">
        <v>1472</v>
      </c>
      <c r="W3708" s="9">
        <v>1.9125128154862999E-2</v>
      </c>
      <c r="Y3708" s="10"/>
    </row>
    <row r="3709" spans="10:25" ht="14.25" customHeight="1" x14ac:dyDescent="0.3">
      <c r="J3709" s="11">
        <v>42512</v>
      </c>
      <c r="K3709" s="2" t="s">
        <v>1167</v>
      </c>
      <c r="L3709" s="2">
        <v>9.6744686747132996E-4</v>
      </c>
      <c r="M3709" s="2">
        <v>1.1300008020041E-3</v>
      </c>
      <c r="P3709" s="2">
        <v>9.6744686747132996E-4</v>
      </c>
      <c r="Q3709" s="2">
        <v>9.9540313948185007E-4</v>
      </c>
      <c r="S3709" s="2" t="s">
        <v>1713</v>
      </c>
      <c r="T3709" s="2" t="s">
        <v>51</v>
      </c>
      <c r="U3709" s="2" t="s">
        <v>335</v>
      </c>
      <c r="V3709" s="2" t="s">
        <v>1165</v>
      </c>
      <c r="W3709" s="9">
        <v>1.71484106488663E-2</v>
      </c>
      <c r="Y3709" s="10"/>
    </row>
    <row r="3710" spans="10:25" ht="14.25" customHeight="1" x14ac:dyDescent="0.3">
      <c r="J3710" s="11">
        <v>42512</v>
      </c>
      <c r="K3710" s="2" t="s">
        <v>1163</v>
      </c>
      <c r="L3710" s="2">
        <v>9.6744686747132996E-4</v>
      </c>
      <c r="M3710" s="2">
        <v>1.1300008020041E-3</v>
      </c>
      <c r="P3710" s="2">
        <v>9.6744686747132996E-4</v>
      </c>
      <c r="Q3710" s="2">
        <v>9.9540313948185007E-4</v>
      </c>
      <c r="S3710" s="2" t="s">
        <v>1164</v>
      </c>
      <c r="T3710" s="2" t="s">
        <v>51</v>
      </c>
      <c r="U3710" s="2" t="s">
        <v>335</v>
      </c>
      <c r="V3710" s="2" t="s">
        <v>1165</v>
      </c>
      <c r="W3710" s="9">
        <v>1.71484106488663E-2</v>
      </c>
      <c r="Y3710" s="10"/>
    </row>
    <row r="3711" spans="10:25" ht="14.25" customHeight="1" x14ac:dyDescent="0.3">
      <c r="J3711" s="11">
        <v>42512</v>
      </c>
      <c r="K3711" s="2" t="s">
        <v>1715</v>
      </c>
      <c r="L3711" s="2">
        <v>8.0061179668995295E-4</v>
      </c>
      <c r="M3711" s="2">
        <v>9.3513349701388501E-4</v>
      </c>
      <c r="P3711" s="2">
        <v>8.0061179668995295E-4</v>
      </c>
      <c r="Q3711" s="2">
        <v>8.2374704257854301E-4</v>
      </c>
      <c r="S3711" s="2" t="s">
        <v>1716</v>
      </c>
      <c r="T3711" s="2" t="s">
        <v>51</v>
      </c>
      <c r="U3711" s="2" t="s">
        <v>213</v>
      </c>
      <c r="V3711" s="2" t="s">
        <v>1717</v>
      </c>
      <c r="W3711" s="9">
        <v>1.41911874662955E-2</v>
      </c>
      <c r="Y3711" s="10"/>
    </row>
    <row r="3712" spans="10:25" ht="14.25" customHeight="1" x14ac:dyDescent="0.3">
      <c r="J3712" s="11">
        <v>42512</v>
      </c>
      <c r="K3712" s="2" t="s">
        <v>1216</v>
      </c>
      <c r="L3712" s="2">
        <v>5.7967640756561504E-4</v>
      </c>
      <c r="M3712" s="2">
        <v>6.7707574180699297E-4</v>
      </c>
      <c r="P3712" s="2">
        <v>5.7967640756561504E-4</v>
      </c>
      <c r="Q3712" s="2">
        <v>5.9642729267658995E-4</v>
      </c>
      <c r="S3712" s="2" t="s">
        <v>1217</v>
      </c>
      <c r="T3712" s="2" t="s">
        <v>51</v>
      </c>
      <c r="U3712" s="2" t="s">
        <v>97</v>
      </c>
      <c r="V3712" s="2" t="s">
        <v>98</v>
      </c>
      <c r="W3712" s="9">
        <v>1.02750129383093E-2</v>
      </c>
      <c r="Y3712" s="10"/>
    </row>
    <row r="3713" spans="10:32" ht="14.25" customHeight="1" x14ac:dyDescent="0.3">
      <c r="J3713" s="11">
        <v>42512</v>
      </c>
      <c r="K3713" s="2" t="s">
        <v>1714</v>
      </c>
      <c r="L3713" s="2">
        <v>5.5531642878233498E-4</v>
      </c>
      <c r="M3713" s="2">
        <v>6.48622710961116E-4</v>
      </c>
      <c r="P3713" s="2">
        <v>5.5531642878233498E-4</v>
      </c>
      <c r="Q3713" s="2">
        <v>5.7136338459658697E-4</v>
      </c>
      <c r="T3713" s="2" t="s">
        <v>51</v>
      </c>
      <c r="W3713" s="9">
        <v>9.8432218667591099E-3</v>
      </c>
      <c r="Y3713" s="10"/>
    </row>
    <row r="3714" spans="10:32" ht="14.25" customHeight="1" x14ac:dyDescent="0.3">
      <c r="J3714" s="11">
        <v>42512</v>
      </c>
      <c r="K3714" s="2" t="s">
        <v>1632</v>
      </c>
      <c r="L3714" s="2">
        <v>5.1858095250853498E-4</v>
      </c>
      <c r="M3714" s="2">
        <v>6.0571480661294596E-4</v>
      </c>
      <c r="P3714" s="2">
        <v>5.1858095250853498E-4</v>
      </c>
      <c r="Q3714" s="2">
        <v>5.3356636478827703E-4</v>
      </c>
      <c r="S3714" s="2" t="s">
        <v>1633</v>
      </c>
      <c r="T3714" s="2" t="s">
        <v>51</v>
      </c>
      <c r="U3714" s="2" t="s">
        <v>335</v>
      </c>
      <c r="V3714" s="2" t="s">
        <v>1472</v>
      </c>
      <c r="W3714" s="9">
        <v>9.19206979453073E-3</v>
      </c>
      <c r="Y3714" s="10"/>
    </row>
    <row r="3715" spans="10:32" ht="14.25" customHeight="1" x14ac:dyDescent="0.3">
      <c r="J3715" s="11">
        <v>42512</v>
      </c>
      <c r="K3715" s="2" t="s">
        <v>1395</v>
      </c>
      <c r="L3715" s="2">
        <v>3.8955126569173502E-4</v>
      </c>
      <c r="M3715" s="2">
        <v>4.5500508343567398E-4</v>
      </c>
      <c r="P3715" s="2">
        <v>3.8955126569173502E-4</v>
      </c>
      <c r="Q3715" s="2">
        <v>4.0080811246223001E-4</v>
      </c>
      <c r="S3715" s="2" t="s">
        <v>1396</v>
      </c>
      <c r="T3715" s="2" t="s">
        <v>51</v>
      </c>
      <c r="U3715" s="2" t="s">
        <v>335</v>
      </c>
      <c r="V3715" s="2" t="s">
        <v>1397</v>
      </c>
      <c r="W3715" s="9">
        <v>6.9049632568741097E-3</v>
      </c>
      <c r="Y3715" s="10"/>
    </row>
    <row r="3716" spans="10:32" ht="14.25" customHeight="1" x14ac:dyDescent="0.3">
      <c r="J3716" s="11">
        <v>42512</v>
      </c>
      <c r="K3716" s="2" t="s">
        <v>1399</v>
      </c>
      <c r="L3716" s="2">
        <v>3.8955126569173502E-4</v>
      </c>
      <c r="M3716" s="2">
        <v>4.5500508343567398E-4</v>
      </c>
      <c r="P3716" s="2">
        <v>3.8955126569173502E-4</v>
      </c>
      <c r="Q3716" s="2">
        <v>4.0080811246223001E-4</v>
      </c>
      <c r="S3716" s="2" t="s">
        <v>1400</v>
      </c>
      <c r="T3716" s="2" t="s">
        <v>51</v>
      </c>
      <c r="U3716" s="2" t="s">
        <v>335</v>
      </c>
      <c r="V3716" s="2" t="s">
        <v>1397</v>
      </c>
      <c r="W3716" s="9">
        <v>6.9049632568741097E-3</v>
      </c>
      <c r="Y3716" s="10"/>
    </row>
    <row r="3717" spans="10:32" ht="14.25" customHeight="1" x14ac:dyDescent="0.3">
      <c r="J3717" s="11">
        <v>42512</v>
      </c>
      <c r="K3717" s="2" t="s">
        <v>949</v>
      </c>
      <c r="L3717" s="2">
        <v>2.5448796137937299E-4</v>
      </c>
      <c r="M3717" s="2">
        <v>2.9724795244903001E-4</v>
      </c>
      <c r="P3717" s="2">
        <v>2.5448796137937299E-4</v>
      </c>
      <c r="Q3717" s="2">
        <v>2.61841889446058E-4</v>
      </c>
      <c r="S3717" s="2" t="s">
        <v>950</v>
      </c>
      <c r="T3717" s="2" t="s">
        <v>51</v>
      </c>
      <c r="U3717" s="2" t="s">
        <v>97</v>
      </c>
      <c r="V3717" s="2" t="s">
        <v>98</v>
      </c>
      <c r="W3717" s="9">
        <v>4.5109082613838097E-3</v>
      </c>
      <c r="Y3717" s="10"/>
    </row>
    <row r="3718" spans="10:32" ht="14.25" customHeight="1" x14ac:dyDescent="0.3">
      <c r="J3718" s="11">
        <v>42512</v>
      </c>
      <c r="K3718" s="2" t="s">
        <v>834</v>
      </c>
      <c r="L3718" s="2">
        <v>1.6867572874806899E-4</v>
      </c>
      <c r="M3718" s="2">
        <v>1.97017236990117E-4</v>
      </c>
      <c r="P3718" s="2">
        <v>1.6867572874806899E-4</v>
      </c>
      <c r="Q3718" s="2">
        <v>1.7354994428693299E-4</v>
      </c>
      <c r="S3718" s="2" t="s">
        <v>835</v>
      </c>
      <c r="T3718" s="2" t="s">
        <v>51</v>
      </c>
      <c r="U3718" s="2" t="s">
        <v>97</v>
      </c>
      <c r="V3718" s="2" t="s">
        <v>97</v>
      </c>
      <c r="W3718" s="9">
        <v>2.9898496344600502E-3</v>
      </c>
      <c r="Y3718" s="10"/>
    </row>
    <row r="3719" spans="10:32" ht="14.25" customHeight="1" x14ac:dyDescent="0.3">
      <c r="J3719" s="11">
        <v>42512</v>
      </c>
      <c r="K3719" s="2" t="s">
        <v>1667</v>
      </c>
      <c r="L3719" s="2">
        <v>1.31186153528552E-4</v>
      </c>
      <c r="M3719" s="2">
        <v>1.5322852725396899E-4</v>
      </c>
      <c r="P3719" s="2">
        <v>1.31186153528552E-4</v>
      </c>
      <c r="Q3719" s="2">
        <v>1.3497703436694301E-4</v>
      </c>
      <c r="S3719" s="2" t="s">
        <v>1668</v>
      </c>
      <c r="T3719" s="2" t="s">
        <v>51</v>
      </c>
      <c r="U3719" s="2" t="s">
        <v>52</v>
      </c>
      <c r="V3719" s="2" t="s">
        <v>52</v>
      </c>
      <c r="W3719" s="9">
        <v>2.32533083499751E-3</v>
      </c>
      <c r="Y3719" s="10"/>
    </row>
    <row r="3720" spans="10:32" ht="14.25" customHeight="1" x14ac:dyDescent="0.3">
      <c r="J3720" s="11">
        <v>42513</v>
      </c>
      <c r="K3720" s="2" t="s">
        <v>49</v>
      </c>
      <c r="L3720" s="2">
        <v>2.6550345778641699E-2</v>
      </c>
      <c r="N3720" s="2">
        <v>0.185036022686</v>
      </c>
      <c r="O3720" s="2">
        <v>2.6550345778641699E-2</v>
      </c>
      <c r="Q3720" s="2">
        <v>2.7322888243911901E-2</v>
      </c>
      <c r="S3720" s="2" t="s">
        <v>50</v>
      </c>
      <c r="T3720" s="2" t="s">
        <v>51</v>
      </c>
      <c r="U3720" s="2" t="s">
        <v>52</v>
      </c>
      <c r="V3720" s="2" t="s">
        <v>52</v>
      </c>
      <c r="W3720" s="9"/>
      <c r="X3720" s="2">
        <v>0.37048820774138103</v>
      </c>
      <c r="Y3720" s="10">
        <v>-7.7492522604196701E-3</v>
      </c>
      <c r="Z3720" s="2">
        <v>-2.0574532704006299E-4</v>
      </c>
      <c r="AA3720" s="2">
        <v>-1.4338908170585501E-3</v>
      </c>
      <c r="AD3720" s="2">
        <v>-2.1173195348532799E-4</v>
      </c>
      <c r="AF3720" s="2">
        <v>-2.8710065812987298E-3</v>
      </c>
    </row>
    <row r="3721" spans="10:32" ht="14.25" customHeight="1" x14ac:dyDescent="0.3">
      <c r="J3721" s="11">
        <v>42513</v>
      </c>
      <c r="K3721" s="2" t="s">
        <v>54</v>
      </c>
      <c r="L3721" s="2">
        <v>2.6550345778641699E-2</v>
      </c>
      <c r="N3721" s="2">
        <v>0.185036022686</v>
      </c>
      <c r="O3721" s="2">
        <v>2.6550345778641699E-2</v>
      </c>
      <c r="Q3721" s="2">
        <v>2.7322888243911901E-2</v>
      </c>
      <c r="S3721" s="2" t="s">
        <v>50</v>
      </c>
      <c r="T3721" s="2" t="s">
        <v>51</v>
      </c>
      <c r="U3721" s="2" t="s">
        <v>52</v>
      </c>
      <c r="V3721" s="2" t="s">
        <v>52</v>
      </c>
      <c r="W3721" s="9"/>
      <c r="X3721" s="2">
        <v>0.37048820774138103</v>
      </c>
      <c r="Y3721" s="10">
        <v>-6.1797558606354599E-3</v>
      </c>
      <c r="Z3721" s="2">
        <v>-1.64074654927459E-4</v>
      </c>
      <c r="AA3721" s="2">
        <v>-1.14347744562249E-3</v>
      </c>
      <c r="AD3721" s="2">
        <v>-1.68848778754802E-4</v>
      </c>
      <c r="AF3721" s="2">
        <v>-2.2895266730861199E-3</v>
      </c>
    </row>
    <row r="3722" spans="10:32" ht="14.25" customHeight="1" x14ac:dyDescent="0.3">
      <c r="J3722" s="11">
        <v>42513</v>
      </c>
      <c r="K3722" s="2" t="s">
        <v>56</v>
      </c>
      <c r="L3722" s="2">
        <v>1.8562441637971199E-2</v>
      </c>
      <c r="N3722" s="2">
        <v>0.12936631412138599</v>
      </c>
      <c r="O3722" s="2">
        <v>1.8562441637971199E-2</v>
      </c>
      <c r="Q3722" s="2">
        <v>1.9102557934157698E-2</v>
      </c>
      <c r="S3722" s="2" t="s">
        <v>57</v>
      </c>
      <c r="T3722" s="2" t="s">
        <v>51</v>
      </c>
      <c r="U3722" s="2" t="s">
        <v>52</v>
      </c>
      <c r="V3722" s="2" t="s">
        <v>52</v>
      </c>
      <c r="W3722" s="9"/>
      <c r="X3722" s="2">
        <v>0.259023584517239</v>
      </c>
      <c r="Y3722" s="10">
        <v>-1.1759669973258099E-2</v>
      </c>
      <c r="Z3722" s="2">
        <v>-2.18288187560405E-4</v>
      </c>
      <c r="AA3722" s="2">
        <v>-1.52130515972434E-3</v>
      </c>
      <c r="AD3722" s="2">
        <v>-2.2463977695073701E-4</v>
      </c>
      <c r="AF3722" s="2">
        <v>-3.0460318692130499E-3</v>
      </c>
    </row>
    <row r="3723" spans="10:32" ht="14.25" customHeight="1" x14ac:dyDescent="0.3">
      <c r="J3723" s="11">
        <v>42513</v>
      </c>
      <c r="K3723" s="2" t="s">
        <v>233</v>
      </c>
      <c r="L3723" s="2">
        <v>1.10174233335327E-2</v>
      </c>
      <c r="M3723" s="2">
        <v>1.28631194544885E-2</v>
      </c>
      <c r="P3723" s="2">
        <v>1.10174233335327E-2</v>
      </c>
      <c r="Q3723" s="2">
        <v>1.1338000227482501E-2</v>
      </c>
      <c r="S3723" s="2" t="s">
        <v>234</v>
      </c>
      <c r="T3723" s="2" t="s">
        <v>51</v>
      </c>
      <c r="U3723" s="2" t="s">
        <v>213</v>
      </c>
      <c r="V3723" s="2" t="s">
        <v>214</v>
      </c>
      <c r="W3723" s="9">
        <v>0.19568575422748299</v>
      </c>
      <c r="Y3723" s="10">
        <v>-1.04712134386121E-2</v>
      </c>
      <c r="Z3723" s="2">
        <v>-1.15365791268966E-4</v>
      </c>
      <c r="AB3723" s="2">
        <v>-1.34692469294313E-4</v>
      </c>
      <c r="AD3723" s="2">
        <v>-1.1872262034900299E-4</v>
      </c>
      <c r="AE3723" s="2">
        <v>-2.04906729941177E-3</v>
      </c>
    </row>
    <row r="3724" spans="10:32" ht="14.25" customHeight="1" x14ac:dyDescent="0.3">
      <c r="J3724" s="11">
        <v>42513</v>
      </c>
      <c r="K3724" s="2" t="s">
        <v>211</v>
      </c>
      <c r="L3724" s="2">
        <v>9.8210140320649994E-3</v>
      </c>
      <c r="M3724" s="2">
        <v>1.1466281437526701E-2</v>
      </c>
      <c r="P3724" s="2">
        <v>9.8210140320649994E-3</v>
      </c>
      <c r="Q3724" s="2">
        <v>1.0106778686696599E-2</v>
      </c>
      <c r="S3724" s="2" t="s">
        <v>212</v>
      </c>
      <c r="T3724" s="2" t="s">
        <v>51</v>
      </c>
      <c r="U3724" s="2" t="s">
        <v>213</v>
      </c>
      <c r="V3724" s="2" t="s">
        <v>214</v>
      </c>
      <c r="W3724" s="9">
        <v>0.174435753257664</v>
      </c>
      <c r="Y3724" s="10">
        <v>-3.3809862052629502E-3</v>
      </c>
      <c r="Z3724" s="12">
        <v>-3.3204712964105603E-5</v>
      </c>
      <c r="AB3724" s="12">
        <v>-3.8767339365940497E-5</v>
      </c>
      <c r="AD3724" s="12">
        <v>-3.4170879319366899E-5</v>
      </c>
      <c r="AE3724" s="2">
        <v>-5.89764875468813E-4</v>
      </c>
    </row>
    <row r="3725" spans="10:32" ht="14.25" customHeight="1" x14ac:dyDescent="0.3">
      <c r="J3725" s="11">
        <v>42513</v>
      </c>
      <c r="K3725" s="2" t="s">
        <v>208</v>
      </c>
      <c r="L3725" s="2">
        <v>8.8368665883909094E-3</v>
      </c>
      <c r="M3725" s="2">
        <v>1.0317264489954301E-2</v>
      </c>
      <c r="P3725" s="2">
        <v>8.8368665883909094E-3</v>
      </c>
      <c r="Q3725" s="2">
        <v>9.0939952433763006E-3</v>
      </c>
      <c r="S3725" s="2" t="s">
        <v>209</v>
      </c>
      <c r="T3725" s="2" t="s">
        <v>51</v>
      </c>
      <c r="U3725" s="2" t="s">
        <v>97</v>
      </c>
      <c r="V3725" s="2" t="s">
        <v>98</v>
      </c>
      <c r="W3725" s="9">
        <v>0.15695583722318901</v>
      </c>
      <c r="Y3725" s="10">
        <v>-6.0132138851619601E-3</v>
      </c>
      <c r="Z3725" s="12">
        <v>-5.3137968870635999E-5</v>
      </c>
      <c r="AB3725" s="12">
        <v>-6.2039918087881604E-5</v>
      </c>
      <c r="AD3725" s="12">
        <v>-5.4684138469067199E-5</v>
      </c>
      <c r="AE3725" s="2">
        <v>-9.4380901974770205E-4</v>
      </c>
    </row>
    <row r="3726" spans="10:32" ht="14.25" customHeight="1" x14ac:dyDescent="0.3">
      <c r="J3726" s="11">
        <v>42513</v>
      </c>
      <c r="K3726" s="2" t="s">
        <v>333</v>
      </c>
      <c r="L3726" s="2">
        <v>8.2214005324227606E-3</v>
      </c>
      <c r="M3726" s="2">
        <v>9.5986923557597505E-3</v>
      </c>
      <c r="P3726" s="2">
        <v>8.2214005324227606E-3</v>
      </c>
      <c r="Q3726" s="2">
        <v>8.4606208080547397E-3</v>
      </c>
      <c r="S3726" s="2" t="s">
        <v>334</v>
      </c>
      <c r="T3726" s="2" t="s">
        <v>51</v>
      </c>
      <c r="U3726" s="2" t="s">
        <v>335</v>
      </c>
      <c r="V3726" s="2" t="s">
        <v>336</v>
      </c>
      <c r="W3726" s="9">
        <v>0.14602424861871199</v>
      </c>
      <c r="Y3726" s="10">
        <v>8.0963492740848697E-4</v>
      </c>
      <c r="Z3726" s="12">
        <v>6.6563330232641999E-6</v>
      </c>
      <c r="AB3726" s="12">
        <v>7.7714365886719504E-6</v>
      </c>
      <c r="AD3726" s="12">
        <v>6.8500141137601404E-6</v>
      </c>
      <c r="AE3726" s="2">
        <v>1.1822633193029001E-4</v>
      </c>
    </row>
    <row r="3727" spans="10:32" ht="14.25" customHeight="1" x14ac:dyDescent="0.3">
      <c r="J3727" s="11">
        <v>42513</v>
      </c>
      <c r="K3727" s="2" t="s">
        <v>612</v>
      </c>
      <c r="L3727" s="2">
        <v>2.2676962037350701E-3</v>
      </c>
      <c r="M3727" s="2">
        <v>2.64759247893774E-3</v>
      </c>
      <c r="P3727" s="2">
        <v>2.2676962037350701E-3</v>
      </c>
      <c r="Q3727" s="2">
        <v>2.3336799626782999E-3</v>
      </c>
      <c r="S3727" s="2" t="s">
        <v>613</v>
      </c>
      <c r="T3727" s="2" t="s">
        <v>51</v>
      </c>
      <c r="U3727" s="2" t="s">
        <v>335</v>
      </c>
      <c r="V3727" s="2" t="s">
        <v>336</v>
      </c>
      <c r="W3727" s="9">
        <v>4.0277642834698098E-2</v>
      </c>
      <c r="Y3727" s="10">
        <v>-3.4790444807676901E-2</v>
      </c>
      <c r="Z3727" s="12">
        <v>-7.8894159616623501E-5</v>
      </c>
      <c r="AB3727" s="12">
        <v>-9.2110920011703997E-5</v>
      </c>
      <c r="AD3727" s="12">
        <v>-8.1189763940340903E-5</v>
      </c>
      <c r="AE3727" s="2">
        <v>-1.40127711002389E-3</v>
      </c>
    </row>
    <row r="3728" spans="10:32" ht="14.25" customHeight="1" x14ac:dyDescent="0.3">
      <c r="J3728" s="11">
        <v>42513</v>
      </c>
      <c r="K3728" s="2" t="s">
        <v>95</v>
      </c>
      <c r="L3728" s="2">
        <v>2.23483375477608E-3</v>
      </c>
      <c r="M3728" s="2">
        <v>2.6092247414251099E-3</v>
      </c>
      <c r="P3728" s="2">
        <v>2.23483375477608E-3</v>
      </c>
      <c r="Q3728" s="2">
        <v>2.2998613063107401E-3</v>
      </c>
      <c r="S3728" s="2" t="s">
        <v>96</v>
      </c>
      <c r="T3728" s="2" t="s">
        <v>51</v>
      </c>
      <c r="U3728" s="2" t="s">
        <v>97</v>
      </c>
      <c r="V3728" s="2" t="s">
        <v>98</v>
      </c>
      <c r="W3728" s="9">
        <v>3.9693957074822699E-2</v>
      </c>
      <c r="Y3728" s="10">
        <v>2.5948768313454901E-2</v>
      </c>
      <c r="Z3728" s="12">
        <v>5.79911833217731E-5</v>
      </c>
      <c r="AB3728" s="12">
        <v>6.77061682929746E-5</v>
      </c>
      <c r="AD3728" s="12">
        <v>5.9678568190537297E-5</v>
      </c>
      <c r="AE3728" s="2">
        <v>1.0300092955788001E-3</v>
      </c>
    </row>
    <row r="3729" spans="10:31" ht="14.25" customHeight="1" x14ac:dyDescent="0.3">
      <c r="J3729" s="11">
        <v>42513</v>
      </c>
      <c r="K3729" s="2" t="s">
        <v>145</v>
      </c>
      <c r="L3729" s="2">
        <v>1.88236229598126E-3</v>
      </c>
      <c r="M3729" s="2">
        <v>2.19770542864929E-3</v>
      </c>
      <c r="P3729" s="2">
        <v>1.88236229598126E-3</v>
      </c>
      <c r="Q3729" s="2">
        <v>1.9371338918313899E-3</v>
      </c>
      <c r="S3729" s="2" t="s">
        <v>146</v>
      </c>
      <c r="T3729" s="2" t="s">
        <v>51</v>
      </c>
      <c r="U3729" s="2" t="s">
        <v>147</v>
      </c>
      <c r="V3729" s="2" t="s">
        <v>148</v>
      </c>
      <c r="W3729" s="9">
        <v>3.3433541987748901E-2</v>
      </c>
      <c r="Y3729" s="10">
        <v>-1.4388818271780001E-3</v>
      </c>
      <c r="Z3729" s="12">
        <v>-2.7084968998524801E-6</v>
      </c>
      <c r="AB3729" s="12">
        <v>-3.1622384027738901E-6</v>
      </c>
      <c r="AD3729" s="12">
        <v>-2.78730675376677E-6</v>
      </c>
      <c r="AE3729" s="12">
        <v>-4.8106915984364397E-5</v>
      </c>
    </row>
    <row r="3730" spans="10:31" ht="14.25" customHeight="1" x14ac:dyDescent="0.3">
      <c r="J3730" s="11">
        <v>42513</v>
      </c>
      <c r="K3730" s="2" t="s">
        <v>1709</v>
      </c>
      <c r="L3730" s="2">
        <v>1.5325774219418201E-3</v>
      </c>
      <c r="M3730" s="2">
        <v>1.78932277129525E-3</v>
      </c>
      <c r="P3730" s="2">
        <v>1.5325774219418201E-3</v>
      </c>
      <c r="Q3730" s="2">
        <v>1.5771712343778401E-3</v>
      </c>
      <c r="S3730" s="2" t="s">
        <v>1710</v>
      </c>
      <c r="T3730" s="2" t="s">
        <v>51</v>
      </c>
      <c r="U3730" s="2" t="s">
        <v>97</v>
      </c>
      <c r="V3730" s="2" t="s">
        <v>97</v>
      </c>
      <c r="W3730" s="9">
        <v>2.7220844624523802E-2</v>
      </c>
      <c r="Y3730" s="10">
        <v>5.3290700772714601E-3</v>
      </c>
      <c r="Z3730" s="12">
        <v>8.1672124803719693E-6</v>
      </c>
      <c r="AB3730" s="12">
        <v>9.5354264390899397E-6</v>
      </c>
      <c r="AD3730" s="12">
        <v>8.4048560318562394E-6</v>
      </c>
      <c r="AE3730" s="2">
        <v>1.4506178856660501E-4</v>
      </c>
    </row>
    <row r="3731" spans="10:31" ht="14.25" customHeight="1" x14ac:dyDescent="0.3">
      <c r="J3731" s="11">
        <v>42513</v>
      </c>
      <c r="K3731" s="2" t="s">
        <v>1644</v>
      </c>
      <c r="L3731" s="2">
        <v>1.29996124318576E-3</v>
      </c>
      <c r="M3731" s="2">
        <v>1.51773751911756E-3</v>
      </c>
      <c r="P3731" s="2">
        <v>1.29996124318576E-3</v>
      </c>
      <c r="Q3731" s="2">
        <v>1.3377865608648299E-3</v>
      </c>
      <c r="S3731" s="2" t="s">
        <v>1645</v>
      </c>
      <c r="T3731" s="2" t="s">
        <v>51</v>
      </c>
      <c r="U3731" s="2" t="s">
        <v>335</v>
      </c>
      <c r="V3731" s="2" t="s">
        <v>1165</v>
      </c>
      <c r="W3731" s="9">
        <v>2.3089236805946999E-2</v>
      </c>
      <c r="Y3731" s="10">
        <v>-5.6883398219588202E-3</v>
      </c>
      <c r="Z3731" s="12">
        <v>-7.3946213066166403E-6</v>
      </c>
      <c r="AB3731" s="12">
        <v>-8.6334067692773903E-6</v>
      </c>
      <c r="AD3731" s="12">
        <v>-7.6097845674487597E-6</v>
      </c>
      <c r="AE3731" s="2">
        <v>-1.3133942518190499E-4</v>
      </c>
    </row>
    <row r="3732" spans="10:31" ht="14.25" customHeight="1" x14ac:dyDescent="0.3">
      <c r="J3732" s="11">
        <v>42513</v>
      </c>
      <c r="K3732" s="2" t="s">
        <v>887</v>
      </c>
      <c r="L3732" s="2">
        <v>1.2117304200990899E-3</v>
      </c>
      <c r="M3732" s="2">
        <v>1.41472580915836E-3</v>
      </c>
      <c r="P3732" s="2">
        <v>1.2117304200990899E-3</v>
      </c>
      <c r="Q3732" s="2">
        <v>1.2469884620768101E-3</v>
      </c>
      <c r="S3732" s="2" t="s">
        <v>888</v>
      </c>
      <c r="T3732" s="2" t="s">
        <v>51</v>
      </c>
      <c r="U3732" s="2" t="s">
        <v>97</v>
      </c>
      <c r="V3732" s="2" t="s">
        <v>97</v>
      </c>
      <c r="W3732" s="9">
        <v>2.1522126725927099E-2</v>
      </c>
      <c r="Y3732" s="10">
        <v>1.7781049423146701E-3</v>
      </c>
      <c r="Z3732" s="12">
        <v>2.1545838487312299E-6</v>
      </c>
      <c r="AB3732" s="12">
        <v>2.5155309532845999E-6</v>
      </c>
      <c r="AD3732" s="12">
        <v>2.21727634742815E-6</v>
      </c>
      <c r="AE3732" s="12">
        <v>3.82685999004936E-5</v>
      </c>
    </row>
    <row r="3733" spans="10:31" ht="14.25" customHeight="1" x14ac:dyDescent="0.3">
      <c r="J3733" s="11">
        <v>42513</v>
      </c>
      <c r="K3733" s="2" t="s">
        <v>1711</v>
      </c>
      <c r="L3733" s="2">
        <v>1.1837037572243699E-3</v>
      </c>
      <c r="M3733" s="2">
        <v>1.3820039737931799E-3</v>
      </c>
      <c r="P3733" s="2">
        <v>1.1837037572243699E-3</v>
      </c>
      <c r="Q3733" s="2">
        <v>1.2181462999460301E-3</v>
      </c>
      <c r="S3733" s="2" t="s">
        <v>1712</v>
      </c>
      <c r="T3733" s="2" t="s">
        <v>51</v>
      </c>
      <c r="U3733" s="2" t="s">
        <v>335</v>
      </c>
      <c r="V3733" s="2" t="s">
        <v>336</v>
      </c>
      <c r="W3733" s="9">
        <v>2.1024331688277199E-2</v>
      </c>
      <c r="Y3733" s="10">
        <v>46.15</v>
      </c>
      <c r="Z3733" s="2">
        <v>5.46279283959046E-2</v>
      </c>
      <c r="AB3733" s="2">
        <v>6.3779483390555294E-2</v>
      </c>
      <c r="AD3733" s="2">
        <v>5.6217451742509097E-2</v>
      </c>
      <c r="AE3733" s="2">
        <v>0.97027290741399397</v>
      </c>
    </row>
    <row r="3734" spans="10:31" ht="14.25" customHeight="1" x14ac:dyDescent="0.3">
      <c r="J3734" s="11">
        <v>42513</v>
      </c>
      <c r="K3734" s="2" t="s">
        <v>1470</v>
      </c>
      <c r="L3734" s="2">
        <v>1.07383941800055E-3</v>
      </c>
      <c r="M3734" s="2">
        <v>1.2537345884348801E-3</v>
      </c>
      <c r="P3734" s="2">
        <v>1.07383941800055E-3</v>
      </c>
      <c r="Q3734" s="2">
        <v>1.10508520885401E-3</v>
      </c>
      <c r="S3734" s="2" t="s">
        <v>1471</v>
      </c>
      <c r="T3734" s="2" t="s">
        <v>51</v>
      </c>
      <c r="U3734" s="2" t="s">
        <v>335</v>
      </c>
      <c r="V3734" s="2" t="s">
        <v>1472</v>
      </c>
      <c r="W3734" s="9">
        <v>1.90729783243484E-2</v>
      </c>
      <c r="Y3734" s="10">
        <v>-7.24723357272683E-3</v>
      </c>
      <c r="Z3734" s="12">
        <v>-7.7823650818510107E-6</v>
      </c>
      <c r="AB3734" s="12">
        <v>-9.0861074005941206E-6</v>
      </c>
      <c r="AD3734" s="12">
        <v>-8.0088106263305907E-6</v>
      </c>
      <c r="AE3734" s="2">
        <v>-1.3822632884410901E-4</v>
      </c>
    </row>
    <row r="3735" spans="10:31" ht="14.25" customHeight="1" x14ac:dyDescent="0.3">
      <c r="J3735" s="11">
        <v>42513</v>
      </c>
      <c r="K3735" s="2" t="s">
        <v>1167</v>
      </c>
      <c r="L3735" s="2">
        <v>9.6919789267539301E-4</v>
      </c>
      <c r="M3735" s="2">
        <v>1.13156296995303E-3</v>
      </c>
      <c r="P3735" s="2">
        <v>9.6919789267539301E-4</v>
      </c>
      <c r="Q3735" s="2">
        <v>9.9739890126430606E-4</v>
      </c>
      <c r="S3735" s="2" t="s">
        <v>1713</v>
      </c>
      <c r="T3735" s="2" t="s">
        <v>51</v>
      </c>
      <c r="U3735" s="2" t="s">
        <v>335</v>
      </c>
      <c r="V3735" s="2" t="s">
        <v>1165</v>
      </c>
      <c r="W3735" s="9">
        <v>1.72143898697826E-2</v>
      </c>
      <c r="Y3735" s="10"/>
    </row>
    <row r="3736" spans="10:31" ht="14.25" customHeight="1" x14ac:dyDescent="0.3">
      <c r="J3736" s="11">
        <v>42513</v>
      </c>
      <c r="K3736" s="2" t="s">
        <v>1163</v>
      </c>
      <c r="L3736" s="2">
        <v>9.6919789267539301E-4</v>
      </c>
      <c r="M3736" s="2">
        <v>1.13156296995303E-3</v>
      </c>
      <c r="P3736" s="2">
        <v>9.6919789267539301E-4</v>
      </c>
      <c r="Q3736" s="2">
        <v>9.9739890126430606E-4</v>
      </c>
      <c r="S3736" s="2" t="s">
        <v>1164</v>
      </c>
      <c r="T3736" s="2" t="s">
        <v>51</v>
      </c>
      <c r="U3736" s="2" t="s">
        <v>335</v>
      </c>
      <c r="V3736" s="2" t="s">
        <v>1165</v>
      </c>
      <c r="W3736" s="9">
        <v>1.72143898697826E-2</v>
      </c>
      <c r="Y3736" s="10"/>
    </row>
    <row r="3737" spans="10:31" ht="14.25" customHeight="1" x14ac:dyDescent="0.3">
      <c r="J3737" s="11">
        <v>42513</v>
      </c>
      <c r="K3737" s="2" t="s">
        <v>1715</v>
      </c>
      <c r="L3737" s="2">
        <v>7.9817578612695296E-4</v>
      </c>
      <c r="M3737" s="2">
        <v>9.3189034965938705E-4</v>
      </c>
      <c r="P3737" s="2">
        <v>7.9817578612695296E-4</v>
      </c>
      <c r="Q3737" s="2">
        <v>8.2140051904284203E-4</v>
      </c>
      <c r="S3737" s="2" t="s">
        <v>1716</v>
      </c>
      <c r="T3737" s="2" t="s">
        <v>51</v>
      </c>
      <c r="U3737" s="2" t="s">
        <v>213</v>
      </c>
      <c r="V3737" s="2" t="s">
        <v>1717</v>
      </c>
      <c r="W3737" s="9">
        <v>1.4176783988955201E-2</v>
      </c>
      <c r="Y3737" s="10">
        <v>-5.5432232627754497E-3</v>
      </c>
      <c r="Z3737" s="12">
        <v>-4.4244665854430101E-6</v>
      </c>
      <c r="AB3737" s="12">
        <v>-5.1656762645878602E-6</v>
      </c>
      <c r="AD3737" s="12">
        <v>-4.5532064652141104E-6</v>
      </c>
      <c r="AE3737" s="12">
        <v>-7.85850787989188E-5</v>
      </c>
    </row>
    <row r="3738" spans="10:31" ht="14.25" customHeight="1" x14ac:dyDescent="0.3">
      <c r="J3738" s="11">
        <v>42513</v>
      </c>
      <c r="K3738" s="2" t="s">
        <v>1216</v>
      </c>
      <c r="L3738" s="2">
        <v>5.8268840412958498E-4</v>
      </c>
      <c r="M3738" s="2">
        <v>6.8030339945745002E-4</v>
      </c>
      <c r="P3738" s="2">
        <v>5.8268840412958498E-4</v>
      </c>
      <c r="Q3738" s="2">
        <v>5.9964304343875397E-4</v>
      </c>
      <c r="S3738" s="2" t="s">
        <v>1217</v>
      </c>
      <c r="T3738" s="2" t="s">
        <v>51</v>
      </c>
      <c r="U3738" s="2" t="s">
        <v>97</v>
      </c>
      <c r="V3738" s="2" t="s">
        <v>98</v>
      </c>
      <c r="W3738" s="9">
        <v>1.0349408967037E-2</v>
      </c>
      <c r="Y3738" s="10">
        <v>2.67480682537746E-3</v>
      </c>
      <c r="Z3738" s="12">
        <v>1.5585789204341101E-6</v>
      </c>
      <c r="AB3738" s="12">
        <v>1.81968017619628E-6</v>
      </c>
      <c r="AD3738" s="12">
        <v>1.6039293053800901E-6</v>
      </c>
      <c r="AE3738" s="12">
        <v>2.76826697436534E-5</v>
      </c>
    </row>
    <row r="3739" spans="10:31" ht="14.25" customHeight="1" x14ac:dyDescent="0.3">
      <c r="J3739" s="11">
        <v>42513</v>
      </c>
      <c r="K3739" s="2" t="s">
        <v>1714</v>
      </c>
      <c r="L3739" s="2">
        <v>5.5594114079831605E-4</v>
      </c>
      <c r="M3739" s="2">
        <v>6.4907529530866905E-4</v>
      </c>
      <c r="P3739" s="2">
        <v>5.5594114079831605E-4</v>
      </c>
      <c r="Q3739" s="2">
        <v>5.7211750787986698E-4</v>
      </c>
      <c r="T3739" s="2" t="s">
        <v>51</v>
      </c>
      <c r="W3739" s="9">
        <v>9.8743379599559207E-3</v>
      </c>
      <c r="Y3739" s="10"/>
    </row>
    <row r="3740" spans="10:31" ht="14.25" customHeight="1" x14ac:dyDescent="0.3">
      <c r="J3740" s="11">
        <v>42513</v>
      </c>
      <c r="K3740" s="2" t="s">
        <v>1632</v>
      </c>
      <c r="L3740" s="2">
        <v>5.1416704533445402E-4</v>
      </c>
      <c r="M3740" s="2">
        <v>6.0030298586863904E-4</v>
      </c>
      <c r="P3740" s="2">
        <v>5.1416704533445402E-4</v>
      </c>
      <c r="Q3740" s="2">
        <v>5.2912790046135295E-4</v>
      </c>
      <c r="S3740" s="2" t="s">
        <v>1633</v>
      </c>
      <c r="T3740" s="2" t="s">
        <v>51</v>
      </c>
      <c r="U3740" s="2" t="s">
        <v>335</v>
      </c>
      <c r="V3740" s="2" t="s">
        <v>1472</v>
      </c>
      <c r="W3740" s="9">
        <v>9.1323681607982099E-3</v>
      </c>
      <c r="Y3740" s="10">
        <v>-1.0998317918554899E-2</v>
      </c>
      <c r="Z3740" s="12">
        <v>-5.6549726278323403E-6</v>
      </c>
      <c r="AB3740" s="12">
        <v>-6.60232308604104E-6</v>
      </c>
      <c r="AD3740" s="12">
        <v>-5.8195168688514203E-6</v>
      </c>
      <c r="AE3740" s="2">
        <v>-1.00440688381747E-4</v>
      </c>
    </row>
    <row r="3741" spans="10:31" ht="14.25" customHeight="1" x14ac:dyDescent="0.3">
      <c r="J3741" s="11">
        <v>42513</v>
      </c>
      <c r="K3741" s="2" t="s">
        <v>1395</v>
      </c>
      <c r="L3741" s="2">
        <v>3.8638636554324602E-4</v>
      </c>
      <c r="M3741" s="2">
        <v>4.5111582128657101E-4</v>
      </c>
      <c r="P3741" s="2">
        <v>3.8638636554324602E-4</v>
      </c>
      <c r="Q3741" s="2">
        <v>3.97629152280271E-4</v>
      </c>
      <c r="S3741" s="2" t="s">
        <v>1396</v>
      </c>
      <c r="T3741" s="2" t="s">
        <v>51</v>
      </c>
      <c r="U3741" s="2" t="s">
        <v>335</v>
      </c>
      <c r="V3741" s="2" t="s">
        <v>1397</v>
      </c>
      <c r="W3741" s="9">
        <v>6.8627940558858404E-3</v>
      </c>
      <c r="Y3741" s="10">
        <v>-1.0612254240073501E-2</v>
      </c>
      <c r="Z3741" s="12">
        <v>-4.1004303460429E-6</v>
      </c>
      <c r="AB3741" s="12">
        <v>-4.7873557872126602E-6</v>
      </c>
      <c r="AD3741" s="12">
        <v>-4.2197416572631404E-6</v>
      </c>
      <c r="AE3741" s="12">
        <v>-7.2829715318325803E-5</v>
      </c>
    </row>
    <row r="3742" spans="10:31" ht="14.25" customHeight="1" x14ac:dyDescent="0.3">
      <c r="J3742" s="11">
        <v>42513</v>
      </c>
      <c r="K3742" s="2" t="s">
        <v>1399</v>
      </c>
      <c r="L3742" s="2">
        <v>3.8638636554324602E-4</v>
      </c>
      <c r="M3742" s="2">
        <v>4.5111582128657101E-4</v>
      </c>
      <c r="P3742" s="2">
        <v>3.8638636554324602E-4</v>
      </c>
      <c r="Q3742" s="2">
        <v>3.97629152280271E-4</v>
      </c>
      <c r="S3742" s="2" t="s">
        <v>1400</v>
      </c>
      <c r="T3742" s="2" t="s">
        <v>51</v>
      </c>
      <c r="U3742" s="2" t="s">
        <v>335</v>
      </c>
      <c r="V3742" s="2" t="s">
        <v>1397</v>
      </c>
      <c r="W3742" s="9">
        <v>6.8627940558858404E-3</v>
      </c>
      <c r="Y3742" s="10">
        <v>-1.265827572792E-2</v>
      </c>
      <c r="Z3742" s="12">
        <v>-4.89098515255529E-6</v>
      </c>
      <c r="AB3742" s="12">
        <v>-5.7103484510725E-6</v>
      </c>
      <c r="AD3742" s="12">
        <v>-5.0332994470227597E-6</v>
      </c>
      <c r="AE3742" s="12">
        <v>-8.6871139423333395E-5</v>
      </c>
    </row>
    <row r="3743" spans="10:31" ht="14.25" customHeight="1" x14ac:dyDescent="0.3">
      <c r="J3743" s="11">
        <v>42513</v>
      </c>
      <c r="K3743" s="2" t="s">
        <v>949</v>
      </c>
      <c r="L3743" s="2">
        <v>2.5412909860551998E-4</v>
      </c>
      <c r="M3743" s="2">
        <v>2.96702128371074E-4</v>
      </c>
      <c r="P3743" s="2">
        <v>2.5412909860551998E-4</v>
      </c>
      <c r="Q3743" s="2">
        <v>2.61523560507086E-4</v>
      </c>
      <c r="S3743" s="2" t="s">
        <v>950</v>
      </c>
      <c r="T3743" s="2" t="s">
        <v>51</v>
      </c>
      <c r="U3743" s="2" t="s">
        <v>97</v>
      </c>
      <c r="V3743" s="2" t="s">
        <v>98</v>
      </c>
      <c r="W3743" s="9">
        <v>4.5137091338239496E-3</v>
      </c>
      <c r="Y3743" s="10">
        <v>-3.9147522176562503E-3</v>
      </c>
      <c r="Z3743" s="12">
        <v>-9.9485245233694091E-7</v>
      </c>
      <c r="AB3743" s="12">
        <v>-1.1615153150239901E-6</v>
      </c>
      <c r="AD3743" s="12">
        <v>-1.0237999384644699E-6</v>
      </c>
      <c r="AE3743" s="12">
        <v>-1.76700528414926E-5</v>
      </c>
    </row>
    <row r="3744" spans="10:31" ht="14.25" customHeight="1" x14ac:dyDescent="0.3">
      <c r="J3744" s="11">
        <v>42513</v>
      </c>
      <c r="K3744" s="2" t="s">
        <v>834</v>
      </c>
      <c r="L3744" s="2">
        <v>1.6937882175951401E-4</v>
      </c>
      <c r="M3744" s="2">
        <v>1.9775404388083399E-4</v>
      </c>
      <c r="P3744" s="2">
        <v>1.6937882175951401E-4</v>
      </c>
      <c r="Q3744" s="2">
        <v>1.7430728233843099E-4</v>
      </c>
      <c r="S3744" s="2" t="s">
        <v>835</v>
      </c>
      <c r="T3744" s="2" t="s">
        <v>51</v>
      </c>
      <c r="U3744" s="2" t="s">
        <v>97</v>
      </c>
      <c r="V3744" s="2" t="s">
        <v>97</v>
      </c>
      <c r="W3744" s="9">
        <v>3.00841870941753E-3</v>
      </c>
      <c r="Y3744" s="10">
        <v>1.6497491078670799E-3</v>
      </c>
      <c r="Z3744" s="12">
        <v>2.7943256008933601E-7</v>
      </c>
      <c r="AB3744" s="12">
        <v>3.2624455746951402E-7</v>
      </c>
      <c r="AD3744" s="12">
        <v>2.8756328353256203E-7</v>
      </c>
      <c r="AE3744" s="12">
        <v>4.9631360819522098E-6</v>
      </c>
    </row>
    <row r="3745" spans="10:32" ht="14.25" customHeight="1" x14ac:dyDescent="0.3">
      <c r="J3745" s="11">
        <v>42513</v>
      </c>
      <c r="K3745" s="2" t="s">
        <v>1667</v>
      </c>
      <c r="L3745" s="2">
        <v>1.3255380264317999E-4</v>
      </c>
      <c r="M3745" s="2">
        <v>1.5475990582629299E-4</v>
      </c>
      <c r="P3745" s="2">
        <v>1.3255380264317999E-4</v>
      </c>
      <c r="Q3745" s="2">
        <v>1.3641075585684701E-4</v>
      </c>
      <c r="S3745" s="2" t="s">
        <v>1668</v>
      </c>
      <c r="T3745" s="2" t="s">
        <v>51</v>
      </c>
      <c r="U3745" s="2" t="s">
        <v>52</v>
      </c>
      <c r="V3745" s="2" t="s">
        <v>52</v>
      </c>
      <c r="W3745" s="9">
        <v>2.3543518353337698E-3</v>
      </c>
      <c r="Y3745" s="10">
        <v>7.8910052842753303E-3</v>
      </c>
      <c r="Z3745" s="12">
        <v>1.0459827571081299E-6</v>
      </c>
      <c r="AB3745" s="12">
        <v>1.2212112346692301E-6</v>
      </c>
      <c r="AD3745" s="12">
        <v>1.07641799529837E-6</v>
      </c>
      <c r="AE3745" s="12">
        <v>1.8578202773662099E-5</v>
      </c>
    </row>
    <row r="3746" spans="10:32" ht="14.25" customHeight="1" x14ac:dyDescent="0.3">
      <c r="J3746" s="11">
        <v>42514</v>
      </c>
      <c r="K3746" s="2" t="s">
        <v>49</v>
      </c>
      <c r="L3746" s="2">
        <v>2.67721810436434E-2</v>
      </c>
      <c r="N3746" s="2">
        <v>0.185539384563468</v>
      </c>
      <c r="O3746" s="2">
        <v>2.67721810436434E-2</v>
      </c>
      <c r="Q3746" s="2">
        <v>2.75600296567385E-2</v>
      </c>
      <c r="S3746" s="2" t="s">
        <v>50</v>
      </c>
      <c r="T3746" s="2" t="s">
        <v>51</v>
      </c>
      <c r="U3746" s="2" t="s">
        <v>52</v>
      </c>
      <c r="V3746" s="2" t="s">
        <v>52</v>
      </c>
      <c r="W3746" s="9"/>
      <c r="X3746" s="2">
        <v>0.37119529730850398</v>
      </c>
      <c r="Y3746" s="10">
        <v>2.2506517713065902E-2</v>
      </c>
      <c r="Z3746" s="2">
        <v>6.0254856687616705E-4</v>
      </c>
      <c r="AA3746" s="2">
        <v>4.1758454451490401E-3</v>
      </c>
      <c r="AD3746" s="2">
        <v>6.2028029564200704E-4</v>
      </c>
      <c r="AF3746" s="2">
        <v>8.3543135338805894E-3</v>
      </c>
    </row>
    <row r="3747" spans="10:32" ht="14.25" customHeight="1" x14ac:dyDescent="0.3">
      <c r="J3747" s="11">
        <v>42514</v>
      </c>
      <c r="K3747" s="2" t="s">
        <v>54</v>
      </c>
      <c r="L3747" s="2">
        <v>2.67721810436434E-2</v>
      </c>
      <c r="N3747" s="2">
        <v>0.185539384563468</v>
      </c>
      <c r="O3747" s="2">
        <v>2.67721810436434E-2</v>
      </c>
      <c r="Q3747" s="2">
        <v>2.75600296567385E-2</v>
      </c>
      <c r="S3747" s="2" t="s">
        <v>50</v>
      </c>
      <c r="T3747" s="2" t="s">
        <v>51</v>
      </c>
      <c r="U3747" s="2" t="s">
        <v>52</v>
      </c>
      <c r="V3747" s="2" t="s">
        <v>52</v>
      </c>
      <c r="W3747" s="9"/>
      <c r="X3747" s="2">
        <v>0.37119529730850398</v>
      </c>
      <c r="Y3747" s="10">
        <v>2.2000738421162201E-2</v>
      </c>
      <c r="Z3747" s="2">
        <v>5.8900775210519703E-4</v>
      </c>
      <c r="AA3747" s="2">
        <v>4.0820034666042898E-3</v>
      </c>
      <c r="AD3747" s="2">
        <v>6.06341003357378E-4</v>
      </c>
      <c r="AF3747" s="2">
        <v>8.1665706392499305E-3</v>
      </c>
    </row>
    <row r="3748" spans="10:32" ht="14.25" customHeight="1" x14ac:dyDescent="0.3">
      <c r="J3748" s="11">
        <v>42514</v>
      </c>
      <c r="K3748" s="2" t="s">
        <v>56</v>
      </c>
      <c r="L3748" s="2">
        <v>1.8579884199682799E-2</v>
      </c>
      <c r="N3748" s="2">
        <v>0.128764267433047</v>
      </c>
      <c r="O3748" s="2">
        <v>1.8579884199682799E-2</v>
      </c>
      <c r="Q3748" s="2">
        <v>1.9126650859236E-2</v>
      </c>
      <c r="S3748" s="2" t="s">
        <v>57</v>
      </c>
      <c r="T3748" s="2" t="s">
        <v>51</v>
      </c>
      <c r="U3748" s="2" t="s">
        <v>52</v>
      </c>
      <c r="V3748" s="2" t="s">
        <v>52</v>
      </c>
      <c r="W3748" s="9"/>
      <c r="X3748" s="2">
        <v>0.25760940538299298</v>
      </c>
      <c r="Y3748" s="10">
        <v>1.49176141185567E-2</v>
      </c>
      <c r="Z3748" s="2">
        <v>2.7716754285833699E-4</v>
      </c>
      <c r="AA3748" s="2">
        <v>1.9208556538248399E-3</v>
      </c>
      <c r="AD3748" s="2">
        <v>2.8532399689844501E-4</v>
      </c>
      <c r="AF3748" s="2">
        <v>3.8429177028143401E-3</v>
      </c>
    </row>
    <row r="3749" spans="10:32" ht="14.25" customHeight="1" x14ac:dyDescent="0.3">
      <c r="J3749" s="11">
        <v>42514</v>
      </c>
      <c r="K3749" s="2" t="s">
        <v>233</v>
      </c>
      <c r="L3749" s="2">
        <v>1.0962977010530501E-2</v>
      </c>
      <c r="M3749" s="2">
        <v>1.28116132451957E-2</v>
      </c>
      <c r="P3749" s="2">
        <v>1.0962977010530501E-2</v>
      </c>
      <c r="Q3749" s="2">
        <v>1.12855942160192E-2</v>
      </c>
      <c r="S3749" s="2" t="s">
        <v>234</v>
      </c>
      <c r="T3749" s="2" t="s">
        <v>51</v>
      </c>
      <c r="U3749" s="2" t="s">
        <v>213</v>
      </c>
      <c r="V3749" s="2" t="s">
        <v>214</v>
      </c>
      <c r="W3749" s="9">
        <v>0.19548581173449001</v>
      </c>
      <c r="Y3749" s="10">
        <v>8.9540587478922403E-3</v>
      </c>
      <c r="Z3749" s="12">
        <v>9.8163140204081704E-5</v>
      </c>
      <c r="AB3749" s="2">
        <v>1.1471593765275699E-4</v>
      </c>
      <c r="AD3749" s="2">
        <v>1.01051873615109E-4</v>
      </c>
      <c r="AE3749" s="2">
        <v>1.7503914426500199E-3</v>
      </c>
    </row>
    <row r="3750" spans="10:32" ht="14.25" customHeight="1" x14ac:dyDescent="0.3">
      <c r="J3750" s="11">
        <v>42514</v>
      </c>
      <c r="K3750" s="2" t="s">
        <v>211</v>
      </c>
      <c r="L3750" s="2">
        <v>9.7326095981556497E-3</v>
      </c>
      <c r="M3750" s="2">
        <v>1.1373774652476101E-2</v>
      </c>
      <c r="P3750" s="2">
        <v>9.7326095981556497E-3</v>
      </c>
      <c r="Q3750" s="2">
        <v>1.0019019695308501E-2</v>
      </c>
      <c r="S3750" s="2" t="s">
        <v>212</v>
      </c>
      <c r="T3750" s="2" t="s">
        <v>51</v>
      </c>
      <c r="U3750" s="2" t="s">
        <v>213</v>
      </c>
      <c r="V3750" s="2" t="s">
        <v>214</v>
      </c>
      <c r="W3750" s="9">
        <v>0.17354657277515201</v>
      </c>
      <c r="Y3750" s="10">
        <v>4.6972975348971201E-3</v>
      </c>
      <c r="Z3750" s="12">
        <v>4.5716963073532599E-5</v>
      </c>
      <c r="AB3750" s="12">
        <v>5.3426003637551502E-5</v>
      </c>
      <c r="AD3750" s="12">
        <v>4.7062316516858199E-5</v>
      </c>
      <c r="AE3750" s="2">
        <v>8.1519988848656499E-4</v>
      </c>
    </row>
    <row r="3751" spans="10:32" ht="14.25" customHeight="1" x14ac:dyDescent="0.3">
      <c r="J3751" s="11">
        <v>42514</v>
      </c>
      <c r="K3751" s="2" t="s">
        <v>208</v>
      </c>
      <c r="L3751" s="2">
        <v>8.7441584099141392E-3</v>
      </c>
      <c r="M3751" s="2">
        <v>1.02186455006645E-2</v>
      </c>
      <c r="P3751" s="2">
        <v>8.7441584099141392E-3</v>
      </c>
      <c r="Q3751" s="2">
        <v>9.00148048108587E-3</v>
      </c>
      <c r="S3751" s="2" t="s">
        <v>209</v>
      </c>
      <c r="T3751" s="2" t="s">
        <v>51</v>
      </c>
      <c r="U3751" s="2" t="s">
        <v>97</v>
      </c>
      <c r="V3751" s="2" t="s">
        <v>98</v>
      </c>
      <c r="W3751" s="9">
        <v>0.15592105165003201</v>
      </c>
      <c r="Y3751" s="10">
        <v>3.3273021782545E-3</v>
      </c>
      <c r="Z3751" s="12">
        <v>2.9094457324309701E-5</v>
      </c>
      <c r="AB3751" s="12">
        <v>3.4000521433171597E-5</v>
      </c>
      <c r="AD3751" s="12">
        <v>2.9950645612232399E-5</v>
      </c>
      <c r="AE3751" s="2">
        <v>5.1879645479088298E-4</v>
      </c>
    </row>
    <row r="3752" spans="10:32" ht="14.25" customHeight="1" x14ac:dyDescent="0.3">
      <c r="J3752" s="11">
        <v>42514</v>
      </c>
      <c r="K3752" s="2" t="s">
        <v>333</v>
      </c>
      <c r="L3752" s="2">
        <v>8.18948885983538E-3</v>
      </c>
      <c r="M3752" s="2">
        <v>9.5704445833708005E-3</v>
      </c>
      <c r="P3752" s="2">
        <v>8.18948885983538E-3</v>
      </c>
      <c r="Q3752" s="2">
        <v>8.4304881803487601E-3</v>
      </c>
      <c r="S3752" s="2" t="s">
        <v>334</v>
      </c>
      <c r="T3752" s="2" t="s">
        <v>51</v>
      </c>
      <c r="U3752" s="2" t="s">
        <v>335</v>
      </c>
      <c r="V3752" s="2" t="s">
        <v>336</v>
      </c>
      <c r="W3752" s="9">
        <v>0.146030487514268</v>
      </c>
      <c r="Y3752" s="10">
        <v>1.01924808189735E-2</v>
      </c>
      <c r="Z3752" s="12">
        <v>8.3471208121069302E-5</v>
      </c>
      <c r="AB3752" s="12">
        <v>9.7546572845055697E-5</v>
      </c>
      <c r="AD3752" s="12">
        <v>8.5927589072787598E-5</v>
      </c>
      <c r="AE3752" s="2">
        <v>1.48841294297453E-3</v>
      </c>
    </row>
    <row r="3753" spans="10:32" ht="14.25" customHeight="1" x14ac:dyDescent="0.3">
      <c r="J3753" s="11">
        <v>42514</v>
      </c>
      <c r="K3753" s="2" t="s">
        <v>95</v>
      </c>
      <c r="L3753" s="2">
        <v>2.2737368490212701E-3</v>
      </c>
      <c r="M3753" s="2">
        <v>2.65714660379471E-3</v>
      </c>
      <c r="P3753" s="2">
        <v>2.2737368490212701E-3</v>
      </c>
      <c r="Q3753" s="2">
        <v>2.3406481111304099E-3</v>
      </c>
      <c r="S3753" s="2" t="s">
        <v>96</v>
      </c>
      <c r="T3753" s="2" t="s">
        <v>51</v>
      </c>
      <c r="U3753" s="2" t="s">
        <v>97</v>
      </c>
      <c r="V3753" s="2" t="s">
        <v>98</v>
      </c>
      <c r="W3753" s="9">
        <v>4.0544032261911701E-2</v>
      </c>
      <c r="Y3753" s="10">
        <v>3.16155550563453E-2</v>
      </c>
      <c r="Z3753" s="12">
        <v>7.1885452533872998E-5</v>
      </c>
      <c r="AB3753" s="12">
        <v>8.4007164745052504E-5</v>
      </c>
      <c r="AD3753" s="12">
        <v>7.40008892249741E-5</v>
      </c>
      <c r="AE3753" s="2">
        <v>1.28182208418271E-3</v>
      </c>
    </row>
    <row r="3754" spans="10:32" ht="14.25" customHeight="1" x14ac:dyDescent="0.3">
      <c r="J3754" s="11">
        <v>42514</v>
      </c>
      <c r="K3754" s="2" t="s">
        <v>612</v>
      </c>
      <c r="L3754" s="2">
        <v>2.2700610080800599E-3</v>
      </c>
      <c r="M3754" s="2">
        <v>2.6528509227543799E-3</v>
      </c>
      <c r="P3754" s="2">
        <v>2.2700610080800599E-3</v>
      </c>
      <c r="Q3754" s="2">
        <v>2.33686409797183E-3</v>
      </c>
      <c r="S3754" s="2" t="s">
        <v>613</v>
      </c>
      <c r="T3754" s="2" t="s">
        <v>51</v>
      </c>
      <c r="U3754" s="2" t="s">
        <v>335</v>
      </c>
      <c r="V3754" s="2" t="s">
        <v>336</v>
      </c>
      <c r="W3754" s="9">
        <v>4.0478486676117899E-2</v>
      </c>
      <c r="Y3754" s="10">
        <v>1.50222439236134E-2</v>
      </c>
      <c r="Z3754" s="12">
        <v>3.4101410184862399E-5</v>
      </c>
      <c r="AB3754" s="12">
        <v>3.9851773654599303E-5</v>
      </c>
      <c r="AD3754" s="12">
        <v>3.5104942496067602E-5</v>
      </c>
      <c r="AE3754" s="2">
        <v>6.0807770050737796E-4</v>
      </c>
    </row>
    <row r="3755" spans="10:32" ht="14.25" customHeight="1" x14ac:dyDescent="0.3">
      <c r="J3755" s="11">
        <v>42514</v>
      </c>
      <c r="K3755" s="2" t="s">
        <v>145</v>
      </c>
      <c r="L3755" s="2">
        <v>1.86669150611857E-3</v>
      </c>
      <c r="M3755" s="2">
        <v>2.1814630826564002E-3</v>
      </c>
      <c r="P3755" s="2">
        <v>1.86669150611857E-3</v>
      </c>
      <c r="Q3755" s="2">
        <v>1.9216242854754101E-3</v>
      </c>
      <c r="S3755" s="2" t="s">
        <v>146</v>
      </c>
      <c r="T3755" s="2" t="s">
        <v>51</v>
      </c>
      <c r="U3755" s="2" t="s">
        <v>147</v>
      </c>
      <c r="V3755" s="2" t="s">
        <v>148</v>
      </c>
      <c r="W3755" s="9">
        <v>3.3285822270807501E-2</v>
      </c>
      <c r="Y3755" s="10">
        <v>5.5235241500406502E-3</v>
      </c>
      <c r="Z3755" s="12">
        <v>1.03107156147217E-5</v>
      </c>
      <c r="AB3755" s="12">
        <v>1.20493640194747E-5</v>
      </c>
      <c r="AD3755" s="12">
        <v>1.0614138148128E-5</v>
      </c>
      <c r="AE3755" s="2">
        <v>1.83855043166766E-4</v>
      </c>
    </row>
    <row r="3756" spans="10:32" ht="14.25" customHeight="1" x14ac:dyDescent="0.3">
      <c r="J3756" s="11">
        <v>42514</v>
      </c>
      <c r="K3756" s="2" t="s">
        <v>1709</v>
      </c>
      <c r="L3756" s="2">
        <v>1.5631475673950699E-3</v>
      </c>
      <c r="M3756" s="2">
        <v>1.8267339299715499E-3</v>
      </c>
      <c r="P3756" s="2">
        <v>1.5631475673950699E-3</v>
      </c>
      <c r="Q3756" s="2">
        <v>1.60914769121866E-3</v>
      </c>
      <c r="S3756" s="2" t="s">
        <v>1710</v>
      </c>
      <c r="T3756" s="2" t="s">
        <v>51</v>
      </c>
      <c r="U3756" s="2" t="s">
        <v>97</v>
      </c>
      <c r="V3756" s="2" t="s">
        <v>97</v>
      </c>
      <c r="W3756" s="9">
        <v>2.7873192726710998E-2</v>
      </c>
      <c r="Y3756" s="10">
        <v>3.4190299496422001E-2</v>
      </c>
      <c r="Z3756" s="12">
        <v>5.34444834863409E-5</v>
      </c>
      <c r="AB3756" s="12">
        <v>6.2456580166003495E-5</v>
      </c>
      <c r="AD3756" s="12">
        <v>5.5017241496742002E-5</v>
      </c>
      <c r="AE3756" s="2">
        <v>9.5299280724774201E-4</v>
      </c>
    </row>
    <row r="3757" spans="10:32" ht="14.25" customHeight="1" x14ac:dyDescent="0.3">
      <c r="J3757" s="11">
        <v>42514</v>
      </c>
      <c r="K3757" s="2" t="s">
        <v>1644</v>
      </c>
      <c r="L3757" s="2">
        <v>1.3047942083763799E-3</v>
      </c>
      <c r="M3757" s="2">
        <v>1.52481563595659E-3</v>
      </c>
      <c r="P3757" s="2">
        <v>1.3047942083763799E-3</v>
      </c>
      <c r="Q3757" s="2">
        <v>1.34319153976182E-3</v>
      </c>
      <c r="S3757" s="2" t="s">
        <v>1645</v>
      </c>
      <c r="T3757" s="2" t="s">
        <v>51</v>
      </c>
      <c r="U3757" s="2" t="s">
        <v>335</v>
      </c>
      <c r="V3757" s="2" t="s">
        <v>1165</v>
      </c>
      <c r="W3757" s="9">
        <v>2.32663768906851E-2</v>
      </c>
      <c r="Y3757" s="10">
        <v>1.7734560059697001E-2</v>
      </c>
      <c r="Z3757" s="12">
        <v>2.3139951253995699E-5</v>
      </c>
      <c r="AB3757" s="12">
        <v>2.70419344758372E-5</v>
      </c>
      <c r="AD3757" s="12">
        <v>2.3820911033582899E-5</v>
      </c>
      <c r="AE3757" s="2">
        <v>4.1261895833940101E-4</v>
      </c>
    </row>
    <row r="3758" spans="10:32" ht="14.25" customHeight="1" x14ac:dyDescent="0.3">
      <c r="J3758" s="11">
        <v>42514</v>
      </c>
      <c r="K3758" s="2" t="s">
        <v>887</v>
      </c>
      <c r="L3758" s="2">
        <v>1.2294702598705E-3</v>
      </c>
      <c r="M3758" s="2">
        <v>1.4367901575275701E-3</v>
      </c>
      <c r="P3758" s="2">
        <v>1.2294702598705E-3</v>
      </c>
      <c r="Q3758" s="2">
        <v>1.26565096690747E-3</v>
      </c>
      <c r="S3758" s="2" t="s">
        <v>888</v>
      </c>
      <c r="T3758" s="2" t="s">
        <v>51</v>
      </c>
      <c r="U3758" s="2" t="s">
        <v>97</v>
      </c>
      <c r="V3758" s="2" t="s">
        <v>97</v>
      </c>
      <c r="W3758" s="9">
        <v>2.1923241426424399E-2</v>
      </c>
      <c r="Y3758" s="10">
        <v>2.8809402947776099E-2</v>
      </c>
      <c r="Z3758" s="12">
        <v>3.5420304128916403E-5</v>
      </c>
      <c r="AB3758" s="12">
        <v>4.1393066599610499E-5</v>
      </c>
      <c r="AD3758" s="12">
        <v>3.64626486968798E-5</v>
      </c>
      <c r="AE3758" s="2">
        <v>6.3159549617523804E-4</v>
      </c>
    </row>
    <row r="3759" spans="10:32" ht="14.25" customHeight="1" x14ac:dyDescent="0.3">
      <c r="J3759" s="11">
        <v>42514</v>
      </c>
      <c r="K3759" s="2" t="s">
        <v>1711</v>
      </c>
      <c r="L3759" s="2">
        <v>1.1815668122573499E-3</v>
      </c>
      <c r="M3759" s="2">
        <v>1.38080897255001E-3</v>
      </c>
      <c r="P3759" s="2">
        <v>1.1815668122573499E-3</v>
      </c>
      <c r="Q3759" s="2">
        <v>1.2163378222396399E-3</v>
      </c>
      <c r="S3759" s="2" t="s">
        <v>1712</v>
      </c>
      <c r="T3759" s="2" t="s">
        <v>51</v>
      </c>
      <c r="U3759" s="2" t="s">
        <v>335</v>
      </c>
      <c r="V3759" s="2" t="s">
        <v>336</v>
      </c>
      <c r="W3759" s="9">
        <v>2.1069053341149498E-2</v>
      </c>
      <c r="Y3759" s="10">
        <v>46.71</v>
      </c>
      <c r="Z3759" s="2">
        <v>5.5190985800541E-2</v>
      </c>
      <c r="AB3759" s="2">
        <v>6.44975871078112E-2</v>
      </c>
      <c r="AD3759" s="2">
        <v>5.6815139676813703E-2</v>
      </c>
      <c r="AE3759" s="2">
        <v>0.98413548156509401</v>
      </c>
    </row>
    <row r="3760" spans="10:32" ht="14.25" customHeight="1" x14ac:dyDescent="0.3">
      <c r="J3760" s="11">
        <v>42514</v>
      </c>
      <c r="K3760" s="2" t="s">
        <v>1470</v>
      </c>
      <c r="L3760" s="2">
        <v>1.0679408516322999E-3</v>
      </c>
      <c r="M3760" s="2">
        <v>1.24802279040773E-3</v>
      </c>
      <c r="P3760" s="2">
        <v>1.0679408516322999E-3</v>
      </c>
      <c r="Q3760" s="2">
        <v>1.0993680901323899E-3</v>
      </c>
      <c r="S3760" s="2" t="s">
        <v>1471</v>
      </c>
      <c r="T3760" s="2" t="s">
        <v>51</v>
      </c>
      <c r="U3760" s="2" t="s">
        <v>335</v>
      </c>
      <c r="V3760" s="2" t="s">
        <v>1472</v>
      </c>
      <c r="W3760" s="9">
        <v>1.9042937339486501E-2</v>
      </c>
      <c r="Y3760" s="10">
        <v>8.3951185243435998E-3</v>
      </c>
      <c r="Z3760" s="12">
        <v>8.9654900264416006E-6</v>
      </c>
      <c r="AB3760" s="12">
        <v>1.04772992465549E-5</v>
      </c>
      <c r="AD3760" s="12">
        <v>9.2293254185426605E-6</v>
      </c>
      <c r="AE3760" s="2">
        <v>1.5986771601663699E-4</v>
      </c>
    </row>
    <row r="3761" spans="10:32" ht="14.25" customHeight="1" x14ac:dyDescent="0.3">
      <c r="J3761" s="11">
        <v>42514</v>
      </c>
      <c r="K3761" s="2" t="s">
        <v>1167</v>
      </c>
      <c r="L3761" s="2">
        <v>9.6929332319353604E-4</v>
      </c>
      <c r="M3761" s="2">
        <v>1.13274078436704E-3</v>
      </c>
      <c r="P3761" s="2">
        <v>9.6929332319353604E-4</v>
      </c>
      <c r="Q3761" s="2">
        <v>9.9781757376226905E-4</v>
      </c>
      <c r="S3761" s="2" t="s">
        <v>1713</v>
      </c>
      <c r="T3761" s="2" t="s">
        <v>51</v>
      </c>
      <c r="U3761" s="2" t="s">
        <v>335</v>
      </c>
      <c r="V3761" s="2" t="s">
        <v>1165</v>
      </c>
      <c r="W3761" s="9">
        <v>1.7283908550688599E-2</v>
      </c>
      <c r="Y3761" s="10"/>
    </row>
    <row r="3762" spans="10:32" ht="14.25" customHeight="1" x14ac:dyDescent="0.3">
      <c r="J3762" s="11">
        <v>42514</v>
      </c>
      <c r="K3762" s="2" t="s">
        <v>1163</v>
      </c>
      <c r="L3762" s="2">
        <v>9.6929332319353604E-4</v>
      </c>
      <c r="M3762" s="2">
        <v>1.13274078436704E-3</v>
      </c>
      <c r="P3762" s="2">
        <v>9.6929332319353604E-4</v>
      </c>
      <c r="Q3762" s="2">
        <v>9.9781757376226905E-4</v>
      </c>
      <c r="S3762" s="2" t="s">
        <v>1164</v>
      </c>
      <c r="T3762" s="2" t="s">
        <v>51</v>
      </c>
      <c r="U3762" s="2" t="s">
        <v>335</v>
      </c>
      <c r="V3762" s="2" t="s">
        <v>1165</v>
      </c>
      <c r="W3762" s="9">
        <v>1.7283908550688599E-2</v>
      </c>
      <c r="Y3762" s="10"/>
    </row>
    <row r="3763" spans="10:32" ht="14.25" customHeight="1" x14ac:dyDescent="0.3">
      <c r="J3763" s="11">
        <v>42514</v>
      </c>
      <c r="K3763" s="2" t="s">
        <v>1715</v>
      </c>
      <c r="L3763" s="2">
        <v>7.9566612182765701E-4</v>
      </c>
      <c r="M3763" s="2">
        <v>9.2983562907859104E-4</v>
      </c>
      <c r="P3763" s="2">
        <v>7.9566612182765701E-4</v>
      </c>
      <c r="Q3763" s="2">
        <v>8.19080891418031E-4</v>
      </c>
      <c r="S3763" s="2" t="s">
        <v>1716</v>
      </c>
      <c r="T3763" s="2" t="s">
        <v>51</v>
      </c>
      <c r="U3763" s="2" t="s">
        <v>213</v>
      </c>
      <c r="V3763" s="2" t="s">
        <v>1717</v>
      </c>
      <c r="W3763" s="9">
        <v>1.4187883231508E-2</v>
      </c>
      <c r="Y3763" s="10">
        <v>1.0776697033511499E-2</v>
      </c>
      <c r="Z3763" s="12">
        <v>8.5746527347656908E-6</v>
      </c>
      <c r="AB3763" s="12">
        <v>1.00205568655445E-5</v>
      </c>
      <c r="AD3763" s="12">
        <v>8.8269866127506208E-6</v>
      </c>
      <c r="AE3763" s="2">
        <v>1.52898519132799E-4</v>
      </c>
    </row>
    <row r="3764" spans="10:32" ht="14.25" customHeight="1" x14ac:dyDescent="0.3">
      <c r="J3764" s="11">
        <v>42514</v>
      </c>
      <c r="K3764" s="2" t="s">
        <v>1216</v>
      </c>
      <c r="L3764" s="2">
        <v>5.8101439271101402E-4</v>
      </c>
      <c r="M3764" s="2">
        <v>6.7898816919489296E-4</v>
      </c>
      <c r="P3764" s="2">
        <v>5.8101439271101402E-4</v>
      </c>
      <c r="Q3764" s="2">
        <v>5.9811241631766202E-4</v>
      </c>
      <c r="S3764" s="2" t="s">
        <v>1217</v>
      </c>
      <c r="T3764" s="2" t="s">
        <v>51</v>
      </c>
      <c r="U3764" s="2" t="s">
        <v>97</v>
      </c>
      <c r="V3764" s="2" t="s">
        <v>98</v>
      </c>
      <c r="W3764" s="9">
        <v>1.0360330964795E-2</v>
      </c>
      <c r="Y3764" s="10">
        <v>1.10518642552162E-2</v>
      </c>
      <c r="Z3764" s="12">
        <v>6.4212921985690102E-6</v>
      </c>
      <c r="AB3764" s="12">
        <v>7.5040850768397302E-6</v>
      </c>
      <c r="AD3764" s="12">
        <v>6.6102572345021598E-6</v>
      </c>
      <c r="AE3764" s="2">
        <v>1.14500971462027E-4</v>
      </c>
    </row>
    <row r="3765" spans="10:32" ht="14.25" customHeight="1" x14ac:dyDescent="0.3">
      <c r="J3765" s="11">
        <v>42514</v>
      </c>
      <c r="K3765" s="2" t="s">
        <v>1714</v>
      </c>
      <c r="L3765" s="2">
        <v>5.3382584987764399E-4</v>
      </c>
      <c r="M3765" s="2">
        <v>6.2384244009185998E-4</v>
      </c>
      <c r="P3765" s="2">
        <v>5.3382584987764399E-4</v>
      </c>
      <c r="Q3765" s="2">
        <v>5.4953521456387597E-4</v>
      </c>
      <c r="T3765" s="2" t="s">
        <v>51</v>
      </c>
      <c r="W3765" s="9">
        <v>9.5188906706587806E-3</v>
      </c>
      <c r="Y3765" s="10"/>
    </row>
    <row r="3766" spans="10:32" ht="14.25" customHeight="1" x14ac:dyDescent="0.3">
      <c r="J3766" s="11">
        <v>42514</v>
      </c>
      <c r="K3766" s="2" t="s">
        <v>1632</v>
      </c>
      <c r="L3766" s="2">
        <v>5.1359232494510804E-4</v>
      </c>
      <c r="M3766" s="2">
        <v>6.00197029199027E-4</v>
      </c>
      <c r="P3766" s="2">
        <v>5.1359232494510804E-4</v>
      </c>
      <c r="Q3766" s="2">
        <v>5.2870625982567203E-4</v>
      </c>
      <c r="S3766" s="2" t="s">
        <v>1633</v>
      </c>
      <c r="T3766" s="2" t="s">
        <v>51</v>
      </c>
      <c r="U3766" s="2" t="s">
        <v>335</v>
      </c>
      <c r="V3766" s="2" t="s">
        <v>1472</v>
      </c>
      <c r="W3766" s="9">
        <v>9.1580975173129794E-3</v>
      </c>
      <c r="Y3766" s="10">
        <v>1.28315293061525E-2</v>
      </c>
      <c r="Z3766" s="12">
        <v>6.5901749689481601E-6</v>
      </c>
      <c r="AB3766" s="12">
        <v>7.7014457696329894E-6</v>
      </c>
      <c r="AD3766" s="12">
        <v>6.78410986729939E-6</v>
      </c>
      <c r="AE3766" s="2">
        <v>1.17512396682004E-4</v>
      </c>
    </row>
    <row r="3767" spans="10:32" ht="14.25" customHeight="1" x14ac:dyDescent="0.3">
      <c r="J3767" s="11">
        <v>42514</v>
      </c>
      <c r="K3767" s="2" t="s">
        <v>1395</v>
      </c>
      <c r="L3767" s="2">
        <v>3.84208948003809E-4</v>
      </c>
      <c r="M3767" s="2">
        <v>4.4899633032525501E-4</v>
      </c>
      <c r="P3767" s="2">
        <v>3.84208948003809E-4</v>
      </c>
      <c r="Q3767" s="2">
        <v>3.9551540399744198E-4</v>
      </c>
      <c r="S3767" s="2" t="s">
        <v>1396</v>
      </c>
      <c r="T3767" s="2" t="s">
        <v>51</v>
      </c>
      <c r="U3767" s="2" t="s">
        <v>335</v>
      </c>
      <c r="V3767" s="2" t="s">
        <v>1397</v>
      </c>
      <c r="W3767" s="9">
        <v>6.8510038837110302E-3</v>
      </c>
      <c r="Y3767" s="10">
        <v>8.2508566348131803E-3</v>
      </c>
      <c r="Z3767" s="12">
        <v>3.17005294779182E-6</v>
      </c>
      <c r="AB3767" s="12">
        <v>3.7046043510708999E-6</v>
      </c>
      <c r="AD3767" s="12">
        <v>3.2633408952431099E-6</v>
      </c>
      <c r="AE3767" s="12">
        <v>5.6526650849048003E-5</v>
      </c>
    </row>
    <row r="3768" spans="10:32" ht="14.25" customHeight="1" x14ac:dyDescent="0.3">
      <c r="J3768" s="11">
        <v>42514</v>
      </c>
      <c r="K3768" s="2" t="s">
        <v>1399</v>
      </c>
      <c r="L3768" s="2">
        <v>3.84208948003809E-4</v>
      </c>
      <c r="M3768" s="2">
        <v>4.4899633032525501E-4</v>
      </c>
      <c r="P3768" s="2">
        <v>3.84208948003809E-4</v>
      </c>
      <c r="Q3768" s="2">
        <v>3.9551540399744198E-4</v>
      </c>
      <c r="S3768" s="2" t="s">
        <v>1400</v>
      </c>
      <c r="T3768" s="2" t="s">
        <v>51</v>
      </c>
      <c r="U3768" s="2" t="s">
        <v>335</v>
      </c>
      <c r="V3768" s="2" t="s">
        <v>1397</v>
      </c>
      <c r="W3768" s="9">
        <v>6.8510038837110302E-3</v>
      </c>
      <c r="Y3768" s="10">
        <v>9.4017617217814192E-3</v>
      </c>
      <c r="Z3768" s="12">
        <v>3.6122409805081201E-6</v>
      </c>
      <c r="AB3768" s="12">
        <v>4.2213565116723098E-6</v>
      </c>
      <c r="AD3768" s="12">
        <v>3.7185415856780601E-6</v>
      </c>
      <c r="AE3768" s="12">
        <v>6.4411506069650206E-5</v>
      </c>
    </row>
    <row r="3769" spans="10:32" ht="14.25" customHeight="1" x14ac:dyDescent="0.3">
      <c r="J3769" s="11">
        <v>42514</v>
      </c>
      <c r="K3769" s="2" t="s">
        <v>949</v>
      </c>
      <c r="L3769" s="2">
        <v>2.5653912963528798E-4</v>
      </c>
      <c r="M3769" s="2">
        <v>2.99798139500742E-4</v>
      </c>
      <c r="P3769" s="2">
        <v>2.5653912963528798E-4</v>
      </c>
      <c r="Q3769" s="2">
        <v>2.6408853314329199E-4</v>
      </c>
      <c r="S3769" s="2" t="s">
        <v>950</v>
      </c>
      <c r="T3769" s="2" t="s">
        <v>51</v>
      </c>
      <c r="U3769" s="2" t="s">
        <v>97</v>
      </c>
      <c r="V3769" s="2" t="s">
        <v>98</v>
      </c>
      <c r="W3769" s="9">
        <v>4.5744654896423204E-3</v>
      </c>
      <c r="Y3769" s="10">
        <v>2.3580826398369899E-2</v>
      </c>
      <c r="Z3769" s="12">
        <v>6.0494046803186403E-6</v>
      </c>
      <c r="AB3769" s="12">
        <v>7.0694878821212804E-6</v>
      </c>
      <c r="AD3769" s="12">
        <v>6.2274258538521096E-6</v>
      </c>
      <c r="AE3769" s="2">
        <v>1.0786967657658999E-4</v>
      </c>
    </row>
    <row r="3770" spans="10:32" ht="14.25" customHeight="1" x14ac:dyDescent="0.3">
      <c r="J3770" s="11">
        <v>42514</v>
      </c>
      <c r="K3770" s="2" t="s">
        <v>834</v>
      </c>
      <c r="L3770" s="2">
        <v>1.75758303333327E-4</v>
      </c>
      <c r="M3770" s="2">
        <v>2.0539561514864801E-4</v>
      </c>
      <c r="P3770" s="2">
        <v>1.75758303333327E-4</v>
      </c>
      <c r="Q3770" s="2">
        <v>1.8093049813118001E-4</v>
      </c>
      <c r="S3770" s="2" t="s">
        <v>835</v>
      </c>
      <c r="T3770" s="2" t="s">
        <v>51</v>
      </c>
      <c r="U3770" s="2" t="s">
        <v>97</v>
      </c>
      <c r="V3770" s="2" t="s">
        <v>97</v>
      </c>
      <c r="W3770" s="9">
        <v>3.1340259642238999E-3</v>
      </c>
      <c r="Y3770" s="10">
        <v>5.2154858906464402E-2</v>
      </c>
      <c r="Z3770" s="12">
        <v>9.1666495119892703E-6</v>
      </c>
      <c r="AB3770" s="12">
        <v>1.0712379328084201E-5</v>
      </c>
      <c r="AD3770" s="12">
        <v>9.4364046019080405E-6</v>
      </c>
      <c r="AE3770" s="2">
        <v>1.63454681973294E-4</v>
      </c>
    </row>
    <row r="3771" spans="10:32" ht="14.25" customHeight="1" x14ac:dyDescent="0.3">
      <c r="J3771" s="11">
        <v>42514</v>
      </c>
      <c r="K3771" s="2" t="s">
        <v>1667</v>
      </c>
      <c r="L3771" s="2">
        <v>1.3063515670062601E-4</v>
      </c>
      <c r="M3771" s="2">
        <v>1.5266356047872201E-4</v>
      </c>
      <c r="P3771" s="2">
        <v>1.3063515670062601E-4</v>
      </c>
      <c r="Q3771" s="2">
        <v>1.3447947281593499E-4</v>
      </c>
      <c r="S3771" s="2" t="s">
        <v>1668</v>
      </c>
      <c r="T3771" s="2" t="s">
        <v>51</v>
      </c>
      <c r="U3771" s="2" t="s">
        <v>52</v>
      </c>
      <c r="V3771" s="2" t="s">
        <v>52</v>
      </c>
      <c r="W3771" s="9">
        <v>2.3294146858243202E-3</v>
      </c>
      <c r="Y3771" s="10">
        <v>-7.1176005310624702E-4</v>
      </c>
      <c r="Z3771" s="12">
        <v>-9.2980886070780297E-8</v>
      </c>
      <c r="AB3771" s="12">
        <v>-1.08659823913724E-7</v>
      </c>
      <c r="AD3771" s="12">
        <v>-9.5717116713169905E-8</v>
      </c>
      <c r="AE3771" s="12">
        <v>-1.65798432048879E-6</v>
      </c>
    </row>
    <row r="3772" spans="10:32" ht="14.25" customHeight="1" x14ac:dyDescent="0.3">
      <c r="J3772" s="11">
        <v>42515</v>
      </c>
      <c r="K3772" s="2" t="s">
        <v>49</v>
      </c>
      <c r="L3772" s="2">
        <v>2.6785416572780898E-2</v>
      </c>
      <c r="N3772" s="2">
        <v>0.18525419351692499</v>
      </c>
      <c r="O3772" s="2">
        <v>2.6785416572780898E-2</v>
      </c>
      <c r="Q3772" s="2">
        <v>2.7574375264625899E-2</v>
      </c>
      <c r="S3772" s="2" t="s">
        <v>50</v>
      </c>
      <c r="T3772" s="2" t="s">
        <v>51</v>
      </c>
      <c r="U3772" s="2" t="s">
        <v>52</v>
      </c>
      <c r="V3772" s="2" t="s">
        <v>52</v>
      </c>
      <c r="W3772" s="9"/>
      <c r="X3772" s="2">
        <v>0.37172846799709103</v>
      </c>
      <c r="Y3772" s="10">
        <v>7.1935136216427801E-3</v>
      </c>
      <c r="Z3772" s="2">
        <v>1.92681258977676E-4</v>
      </c>
      <c r="AA3772" s="2">
        <v>1.3326285645304499E-3</v>
      </c>
      <c r="AD3772" s="2">
        <v>1.9835664407437601E-4</v>
      </c>
      <c r="AF3772" s="2">
        <v>2.6740337980894701E-3</v>
      </c>
    </row>
    <row r="3773" spans="10:32" ht="14.25" customHeight="1" x14ac:dyDescent="0.3">
      <c r="J3773" s="11">
        <v>42515</v>
      </c>
      <c r="K3773" s="2" t="s">
        <v>54</v>
      </c>
      <c r="L3773" s="2">
        <v>2.6785416572780898E-2</v>
      </c>
      <c r="N3773" s="2">
        <v>0.18525419351692499</v>
      </c>
      <c r="O3773" s="2">
        <v>2.6785416572780898E-2</v>
      </c>
      <c r="Q3773" s="2">
        <v>2.7574375264625899E-2</v>
      </c>
      <c r="S3773" s="2" t="s">
        <v>50</v>
      </c>
      <c r="T3773" s="2" t="s">
        <v>51</v>
      </c>
      <c r="U3773" s="2" t="s">
        <v>52</v>
      </c>
      <c r="V3773" s="2" t="s">
        <v>52</v>
      </c>
      <c r="W3773" s="9"/>
      <c r="X3773" s="2">
        <v>0.37172846799709103</v>
      </c>
      <c r="Y3773" s="10">
        <v>6.9164446895195698E-3</v>
      </c>
      <c r="Z3773" s="2">
        <v>1.8525985221138001E-4</v>
      </c>
      <c r="AA3773" s="2">
        <v>1.2813003829613701E-3</v>
      </c>
      <c r="AD3773" s="2">
        <v>1.9071664136584201E-4</v>
      </c>
      <c r="AF3773" s="2">
        <v>2.5710393884217199E-3</v>
      </c>
    </row>
    <row r="3774" spans="10:32" ht="14.25" customHeight="1" x14ac:dyDescent="0.3">
      <c r="J3774" s="11">
        <v>42515</v>
      </c>
      <c r="K3774" s="2" t="s">
        <v>56</v>
      </c>
      <c r="L3774" s="2">
        <v>1.8485570597480398E-2</v>
      </c>
      <c r="N3774" s="2">
        <v>0.12785052132496599</v>
      </c>
      <c r="O3774" s="2">
        <v>1.8485570597480398E-2</v>
      </c>
      <c r="Q3774" s="2">
        <v>1.90300591088675E-2</v>
      </c>
      <c r="S3774" s="2" t="s">
        <v>57</v>
      </c>
      <c r="T3774" s="2" t="s">
        <v>51</v>
      </c>
      <c r="U3774" s="2" t="s">
        <v>52</v>
      </c>
      <c r="V3774" s="2" t="s">
        <v>52</v>
      </c>
      <c r="W3774" s="9"/>
      <c r="X3774" s="2">
        <v>0.256543064005819</v>
      </c>
      <c r="Y3774" s="10">
        <v>1.61429436136307E-3</v>
      </c>
      <c r="Z3774" s="12">
        <v>2.9841152382091501E-5</v>
      </c>
      <c r="AA3774" s="2">
        <v>2.0638837567222101E-4</v>
      </c>
      <c r="AD3774" s="12">
        <v>3.0720117115850598E-5</v>
      </c>
      <c r="AF3774" s="2">
        <v>4.1413602167139797E-4</v>
      </c>
    </row>
    <row r="3775" spans="10:32" ht="14.25" customHeight="1" x14ac:dyDescent="0.3">
      <c r="J3775" s="11">
        <v>42515</v>
      </c>
      <c r="K3775" s="2" t="s">
        <v>233</v>
      </c>
      <c r="L3775" s="2">
        <v>1.0949051446861801E-2</v>
      </c>
      <c r="M3775" s="2">
        <v>1.27997308660913E-2</v>
      </c>
      <c r="P3775" s="2">
        <v>1.0949051446861801E-2</v>
      </c>
      <c r="Q3775" s="2">
        <v>1.12715534054551E-2</v>
      </c>
      <c r="S3775" s="2" t="s">
        <v>234</v>
      </c>
      <c r="T3775" s="2" t="s">
        <v>51</v>
      </c>
      <c r="U3775" s="2" t="s">
        <v>213</v>
      </c>
      <c r="V3775" s="2" t="s">
        <v>214</v>
      </c>
      <c r="W3775" s="9">
        <v>0.19564796805270601</v>
      </c>
      <c r="Y3775" s="10">
        <v>5.4456763431840497E-3</v>
      </c>
      <c r="Z3775" s="12">
        <v>5.96249904444803E-5</v>
      </c>
      <c r="AB3775" s="12">
        <v>6.9703191576596106E-5</v>
      </c>
      <c r="AD3775" s="12">
        <v>6.1381231731022501E-5</v>
      </c>
      <c r="AE3775" s="2">
        <v>1.06543551121665E-3</v>
      </c>
    </row>
    <row r="3776" spans="10:32" ht="14.25" customHeight="1" x14ac:dyDescent="0.3">
      <c r="J3776" s="11">
        <v>42515</v>
      </c>
      <c r="K3776" s="2" t="s">
        <v>211</v>
      </c>
      <c r="L3776" s="2">
        <v>9.6975199723830195E-3</v>
      </c>
      <c r="M3776" s="2">
        <v>1.1336657455438701E-2</v>
      </c>
      <c r="P3776" s="2">
        <v>9.6975199723830195E-3</v>
      </c>
      <c r="Q3776" s="2">
        <v>9.9831583402151206E-3</v>
      </c>
      <c r="S3776" s="2" t="s">
        <v>212</v>
      </c>
      <c r="T3776" s="2" t="s">
        <v>51</v>
      </c>
      <c r="U3776" s="2" t="s">
        <v>213</v>
      </c>
      <c r="V3776" s="2" t="s">
        <v>214</v>
      </c>
      <c r="W3776" s="9">
        <v>0.17328442440473499</v>
      </c>
      <c r="Y3776" s="10">
        <v>3.1168469981543998E-3</v>
      </c>
      <c r="Z3776" s="12">
        <v>3.02256860154643E-5</v>
      </c>
      <c r="AB3776" s="12">
        <v>3.5334626759088901E-5</v>
      </c>
      <c r="AD3776" s="12">
        <v>3.1115977104799499E-5</v>
      </c>
      <c r="AE3776" s="2">
        <v>5.4010103803281005E-4</v>
      </c>
    </row>
    <row r="3777" spans="10:31" ht="14.25" customHeight="1" x14ac:dyDescent="0.3">
      <c r="J3777" s="11">
        <v>42515</v>
      </c>
      <c r="K3777" s="2" t="s">
        <v>208</v>
      </c>
      <c r="L3777" s="2">
        <v>8.7163007128812104E-3</v>
      </c>
      <c r="M3777" s="2">
        <v>1.0189586176871599E-2</v>
      </c>
      <c r="P3777" s="2">
        <v>8.7163007128812104E-3</v>
      </c>
      <c r="Q3777" s="2">
        <v>8.9730374781832097E-3</v>
      </c>
      <c r="S3777" s="2" t="s">
        <v>209</v>
      </c>
      <c r="T3777" s="2" t="s">
        <v>51</v>
      </c>
      <c r="U3777" s="2" t="s">
        <v>97</v>
      </c>
      <c r="V3777" s="2" t="s">
        <v>98</v>
      </c>
      <c r="W3777" s="9">
        <v>0.15575107411705</v>
      </c>
      <c r="Y3777" s="10">
        <v>3.5172190393679701E-3</v>
      </c>
      <c r="Z3777" s="12">
        <v>3.0657138820202398E-5</v>
      </c>
      <c r="AB3777" s="12">
        <v>3.58390065045736E-5</v>
      </c>
      <c r="AD3777" s="12">
        <v>3.1560138259228301E-5</v>
      </c>
      <c r="AE3777" s="2">
        <v>5.4781064328650005E-4</v>
      </c>
    </row>
    <row r="3778" spans="10:31" ht="14.25" customHeight="1" x14ac:dyDescent="0.3">
      <c r="J3778" s="11">
        <v>42515</v>
      </c>
      <c r="K3778" s="2" t="s">
        <v>333</v>
      </c>
      <c r="L3778" s="2">
        <v>8.1556313779666996E-3</v>
      </c>
      <c r="M3778" s="2">
        <v>9.5341488883900899E-3</v>
      </c>
      <c r="P3778" s="2">
        <v>8.1556313779666996E-3</v>
      </c>
      <c r="Q3778" s="2">
        <v>8.3958537484363598E-3</v>
      </c>
      <c r="S3778" s="2" t="s">
        <v>334</v>
      </c>
      <c r="T3778" s="2" t="s">
        <v>51</v>
      </c>
      <c r="U3778" s="2" t="s">
        <v>335</v>
      </c>
      <c r="V3778" s="2" t="s">
        <v>336</v>
      </c>
      <c r="W3778" s="9">
        <v>0.14573250614722599</v>
      </c>
      <c r="Y3778" s="10">
        <v>2.5624575741705099E-3</v>
      </c>
      <c r="Z3778" s="12">
        <v>2.08984593966134E-5</v>
      </c>
      <c r="AB3778" s="12">
        <v>2.4430852032324501E-5</v>
      </c>
      <c r="AD3778" s="12">
        <v>2.15140190293086E-5</v>
      </c>
      <c r="AE3778" s="2">
        <v>3.7343336417980898E-4</v>
      </c>
    </row>
    <row r="3779" spans="10:31" ht="14.25" customHeight="1" x14ac:dyDescent="0.3">
      <c r="J3779" s="11">
        <v>42515</v>
      </c>
      <c r="K3779" s="2" t="s">
        <v>95</v>
      </c>
      <c r="L3779" s="2">
        <v>2.3118462403281899E-3</v>
      </c>
      <c r="M3779" s="2">
        <v>2.7026094290996498E-3</v>
      </c>
      <c r="P3779" s="2">
        <v>2.3118462403281899E-3</v>
      </c>
      <c r="Q3779" s="2">
        <v>2.3799411747698501E-3</v>
      </c>
      <c r="S3779" s="2" t="s">
        <v>96</v>
      </c>
      <c r="T3779" s="2" t="s">
        <v>51</v>
      </c>
      <c r="U3779" s="2" t="s">
        <v>97</v>
      </c>
      <c r="V3779" s="2" t="s">
        <v>98</v>
      </c>
      <c r="W3779" s="9">
        <v>4.1310246971224103E-2</v>
      </c>
      <c r="Y3779" s="10">
        <v>2.35978912350252E-2</v>
      </c>
      <c r="Z3779" s="12">
        <v>5.4554696131366499E-5</v>
      </c>
      <c r="AB3779" s="12">
        <v>6.3775883358647195E-5</v>
      </c>
      <c r="AD3779" s="12">
        <v>5.6161592987977E-5</v>
      </c>
      <c r="AE3779" s="2">
        <v>9.7483471491897498E-4</v>
      </c>
    </row>
    <row r="3780" spans="10:31" ht="14.25" customHeight="1" x14ac:dyDescent="0.3">
      <c r="J3780" s="11">
        <v>42515</v>
      </c>
      <c r="K3780" s="2" t="s">
        <v>612</v>
      </c>
      <c r="L3780" s="2">
        <v>2.2274497254320901E-3</v>
      </c>
      <c r="M3780" s="2">
        <v>2.6039476699555998E-3</v>
      </c>
      <c r="P3780" s="2">
        <v>2.2274497254320901E-3</v>
      </c>
      <c r="Q3780" s="2">
        <v>2.2930587786552199E-3</v>
      </c>
      <c r="S3780" s="2" t="s">
        <v>613</v>
      </c>
      <c r="T3780" s="2" t="s">
        <v>51</v>
      </c>
      <c r="U3780" s="2" t="s">
        <v>335</v>
      </c>
      <c r="V3780" s="2" t="s">
        <v>336</v>
      </c>
      <c r="W3780" s="9">
        <v>3.98021705200092E-2</v>
      </c>
      <c r="Y3780" s="10">
        <v>-1.21726890264474E-2</v>
      </c>
      <c r="Z3780" s="12">
        <v>-2.7114052829730501E-5</v>
      </c>
      <c r="AB3780" s="12">
        <v>-3.1697045227511797E-5</v>
      </c>
      <c r="AD3780" s="12">
        <v>-2.7912691431935398E-5</v>
      </c>
      <c r="AE3780" s="2">
        <v>-4.8449944431770502E-4</v>
      </c>
    </row>
    <row r="3781" spans="10:31" ht="14.25" customHeight="1" x14ac:dyDescent="0.3">
      <c r="J3781" s="11">
        <v>42515</v>
      </c>
      <c r="K3781" s="2" t="s">
        <v>145</v>
      </c>
      <c r="L3781" s="2">
        <v>1.8652940537182601E-3</v>
      </c>
      <c r="M3781" s="2">
        <v>2.1805781066593999E-3</v>
      </c>
      <c r="P3781" s="2">
        <v>1.8652940537182601E-3</v>
      </c>
      <c r="Q3781" s="2">
        <v>1.9202358894193799E-3</v>
      </c>
      <c r="S3781" s="2" t="s">
        <v>146</v>
      </c>
      <c r="T3781" s="2" t="s">
        <v>51</v>
      </c>
      <c r="U3781" s="2" t="s">
        <v>147</v>
      </c>
      <c r="V3781" s="2" t="s">
        <v>148</v>
      </c>
      <c r="W3781" s="9">
        <v>3.3330831734777501E-2</v>
      </c>
      <c r="Y3781" s="10">
        <v>5.9708623448189203E-3</v>
      </c>
      <c r="Z3781" s="12">
        <v>1.1137414027361E-5</v>
      </c>
      <c r="AB3781" s="12">
        <v>1.3019931706989101E-5</v>
      </c>
      <c r="AD3781" s="12">
        <v>1.1465464165303999E-5</v>
      </c>
      <c r="AE3781" s="2">
        <v>1.9901380812667899E-4</v>
      </c>
    </row>
    <row r="3782" spans="10:31" ht="14.25" customHeight="1" x14ac:dyDescent="0.3">
      <c r="J3782" s="11">
        <v>42515</v>
      </c>
      <c r="K3782" s="2" t="s">
        <v>1709</v>
      </c>
      <c r="L3782" s="2">
        <v>1.5499208795744499E-3</v>
      </c>
      <c r="M3782" s="2">
        <v>1.81189852094216E-3</v>
      </c>
      <c r="P3782" s="2">
        <v>1.5499208795744499E-3</v>
      </c>
      <c r="Q3782" s="2">
        <v>1.59557346617096E-3</v>
      </c>
      <c r="S3782" s="2" t="s">
        <v>1710</v>
      </c>
      <c r="T3782" s="2" t="s">
        <v>51</v>
      </c>
      <c r="U3782" s="2" t="s">
        <v>97</v>
      </c>
      <c r="V3782" s="2" t="s">
        <v>97</v>
      </c>
      <c r="W3782" s="9">
        <v>2.76954466971766E-2</v>
      </c>
      <c r="Y3782" s="10">
        <v>-1.79395181957975E-3</v>
      </c>
      <c r="Z3782" s="12">
        <v>-2.7804833821172399E-6</v>
      </c>
      <c r="AB3782" s="12">
        <v>-3.2504586485380599E-6</v>
      </c>
      <c r="AD3782" s="12">
        <v>-2.8623819229105602E-6</v>
      </c>
      <c r="AE3782" s="12">
        <v>-4.9684296996473998E-5</v>
      </c>
    </row>
    <row r="3783" spans="10:31" ht="14.25" customHeight="1" x14ac:dyDescent="0.3">
      <c r="J3783" s="11">
        <v>42515</v>
      </c>
      <c r="K3783" s="2" t="s">
        <v>1644</v>
      </c>
      <c r="L3783" s="2">
        <v>1.3096781758990901E-3</v>
      </c>
      <c r="M3783" s="2">
        <v>1.5310484432426699E-3</v>
      </c>
      <c r="P3783" s="2">
        <v>1.3096781758990901E-3</v>
      </c>
      <c r="Q3783" s="2">
        <v>1.34825446526116E-3</v>
      </c>
      <c r="S3783" s="2" t="s">
        <v>1645</v>
      </c>
      <c r="T3783" s="2" t="s">
        <v>51</v>
      </c>
      <c r="U3783" s="2" t="s">
        <v>335</v>
      </c>
      <c r="V3783" s="2" t="s">
        <v>1165</v>
      </c>
      <c r="W3783" s="9">
        <v>2.3402563697978902E-2</v>
      </c>
      <c r="Y3783" s="10">
        <v>1.0492812150993701E-2</v>
      </c>
      <c r="Z3783" s="12">
        <v>1.37422070779652E-5</v>
      </c>
      <c r="AB3783" s="12">
        <v>1.60650037090168E-5</v>
      </c>
      <c r="AD3783" s="12">
        <v>1.4146980835723899E-5</v>
      </c>
      <c r="AE3783" s="2">
        <v>2.4555870473455798E-4</v>
      </c>
    </row>
    <row r="3784" spans="10:31" ht="14.25" customHeight="1" x14ac:dyDescent="0.3">
      <c r="J3784" s="11">
        <v>42515</v>
      </c>
      <c r="K3784" s="2" t="s">
        <v>887</v>
      </c>
      <c r="L3784" s="2">
        <v>1.21461268602953E-3</v>
      </c>
      <c r="M3784" s="2">
        <v>1.41991437004109E-3</v>
      </c>
      <c r="P3784" s="2">
        <v>1.21461268602953E-3</v>
      </c>
      <c r="Q3784" s="2">
        <v>1.25038884180685E-3</v>
      </c>
      <c r="S3784" s="2" t="s">
        <v>888</v>
      </c>
      <c r="T3784" s="2" t="s">
        <v>51</v>
      </c>
      <c r="U3784" s="2" t="s">
        <v>97</v>
      </c>
      <c r="V3784" s="2" t="s">
        <v>97</v>
      </c>
      <c r="W3784" s="9">
        <v>2.1703843949041599E-2</v>
      </c>
      <c r="Y3784" s="10">
        <v>-5.4412215131709497E-3</v>
      </c>
      <c r="Z3784" s="12">
        <v>-6.6089766773942097E-6</v>
      </c>
      <c r="AB3784" s="12">
        <v>-7.7260686171281303E-6</v>
      </c>
      <c r="AD3784" s="12">
        <v>-6.80364266586831E-6</v>
      </c>
      <c r="AE3784" s="2">
        <v>-1.1809542261402999E-4</v>
      </c>
    </row>
    <row r="3785" spans="10:31" ht="14.25" customHeight="1" x14ac:dyDescent="0.3">
      <c r="J3785" s="11">
        <v>42515</v>
      </c>
      <c r="K3785" s="2" t="s">
        <v>1711</v>
      </c>
      <c r="L3785" s="2">
        <v>1.2013139307183E-3</v>
      </c>
      <c r="M3785" s="2">
        <v>1.4043677731816399E-3</v>
      </c>
      <c r="P3785" s="2">
        <v>1.2013139307183E-3</v>
      </c>
      <c r="Q3785" s="2">
        <v>1.2366983745144E-3</v>
      </c>
      <c r="S3785" s="2" t="s">
        <v>1712</v>
      </c>
      <c r="T3785" s="2" t="s">
        <v>51</v>
      </c>
      <c r="U3785" s="2" t="s">
        <v>335</v>
      </c>
      <c r="V3785" s="2" t="s">
        <v>336</v>
      </c>
      <c r="W3785" s="9">
        <v>2.14662092583198E-2</v>
      </c>
      <c r="Y3785" s="10">
        <v>47.81</v>
      </c>
      <c r="Z3785" s="2">
        <v>5.7434819027641901E-2</v>
      </c>
      <c r="AB3785" s="2">
        <v>6.7142823235814206E-2</v>
      </c>
      <c r="AD3785" s="2">
        <v>5.9126549285533403E-2</v>
      </c>
      <c r="AE3785" s="2">
        <v>1.0262994646402701</v>
      </c>
    </row>
    <row r="3786" spans="10:31" ht="14.25" customHeight="1" x14ac:dyDescent="0.3">
      <c r="J3786" s="11">
        <v>42515</v>
      </c>
      <c r="K3786" s="2" t="s">
        <v>1470</v>
      </c>
      <c r="L3786" s="2">
        <v>1.0503119888869701E-3</v>
      </c>
      <c r="M3786" s="2">
        <v>1.22784250749279E-3</v>
      </c>
      <c r="P3786" s="2">
        <v>1.0503119888869701E-3</v>
      </c>
      <c r="Q3786" s="2">
        <v>1.0812487029205099E-3</v>
      </c>
      <c r="S3786" s="2" t="s">
        <v>1471</v>
      </c>
      <c r="T3786" s="2" t="s">
        <v>51</v>
      </c>
      <c r="U3786" s="2" t="s">
        <v>335</v>
      </c>
      <c r="V3786" s="2" t="s">
        <v>1472</v>
      </c>
      <c r="W3786" s="9">
        <v>1.8767964279319399E-2</v>
      </c>
      <c r="Y3786" s="10">
        <v>-9.8938190395556607E-3</v>
      </c>
      <c r="Z3786" s="12">
        <v>-1.03915967531235E-5</v>
      </c>
      <c r="AB3786" s="12">
        <v>-1.2148051578207899E-5</v>
      </c>
      <c r="AD3786" s="12">
        <v>-1.0697679003449799E-5</v>
      </c>
      <c r="AE3786" s="2">
        <v>-1.85686842320431E-4</v>
      </c>
    </row>
    <row r="3787" spans="10:31" ht="14.25" customHeight="1" x14ac:dyDescent="0.3">
      <c r="J3787" s="11">
        <v>42515</v>
      </c>
      <c r="K3787" s="2" t="s">
        <v>1167</v>
      </c>
      <c r="L3787" s="2">
        <v>9.7483737013435903E-4</v>
      </c>
      <c r="M3787" s="2">
        <v>1.13961068102428E-3</v>
      </c>
      <c r="P3787" s="2">
        <v>9.7483737013435903E-4</v>
      </c>
      <c r="Q3787" s="2">
        <v>1.0035509954839201E-3</v>
      </c>
      <c r="S3787" s="2" t="s">
        <v>1713</v>
      </c>
      <c r="T3787" s="2" t="s">
        <v>51</v>
      </c>
      <c r="U3787" s="2" t="s">
        <v>335</v>
      </c>
      <c r="V3787" s="2" t="s">
        <v>1165</v>
      </c>
      <c r="W3787" s="9">
        <v>1.7419312675099101E-2</v>
      </c>
      <c r="Y3787" s="10"/>
    </row>
    <row r="3788" spans="10:31" ht="14.25" customHeight="1" x14ac:dyDescent="0.3">
      <c r="J3788" s="11">
        <v>42515</v>
      </c>
      <c r="K3788" s="2" t="s">
        <v>1163</v>
      </c>
      <c r="L3788" s="2">
        <v>9.7483737013435903E-4</v>
      </c>
      <c r="M3788" s="2">
        <v>1.13961068102428E-3</v>
      </c>
      <c r="P3788" s="2">
        <v>9.7483737013435903E-4</v>
      </c>
      <c r="Q3788" s="2">
        <v>1.0035509954839201E-3</v>
      </c>
      <c r="S3788" s="2" t="s">
        <v>1164</v>
      </c>
      <c r="T3788" s="2" t="s">
        <v>51</v>
      </c>
      <c r="U3788" s="2" t="s">
        <v>335</v>
      </c>
      <c r="V3788" s="2" t="s">
        <v>1165</v>
      </c>
      <c r="W3788" s="9">
        <v>1.7419312675099101E-2</v>
      </c>
      <c r="Y3788" s="10"/>
    </row>
    <row r="3789" spans="10:31" ht="14.25" customHeight="1" x14ac:dyDescent="0.3">
      <c r="J3789" s="11">
        <v>42515</v>
      </c>
      <c r="K3789" s="2" t="s">
        <v>1715</v>
      </c>
      <c r="L3789" s="2">
        <v>7.8977021714540297E-4</v>
      </c>
      <c r="M3789" s="2">
        <v>9.2326228208682297E-4</v>
      </c>
      <c r="P3789" s="2">
        <v>7.8977021714540297E-4</v>
      </c>
      <c r="Q3789" s="2">
        <v>8.1303272925471097E-4</v>
      </c>
      <c r="S3789" s="2" t="s">
        <v>1716</v>
      </c>
      <c r="T3789" s="2" t="s">
        <v>51</v>
      </c>
      <c r="U3789" s="2" t="s">
        <v>213</v>
      </c>
      <c r="V3789" s="2" t="s">
        <v>1717</v>
      </c>
      <c r="W3789" s="9">
        <v>1.4112358405013299E-2</v>
      </c>
      <c r="Y3789" s="10">
        <v>-7.35310926569976E-4</v>
      </c>
      <c r="Z3789" s="12">
        <v>-5.8072667014655701E-7</v>
      </c>
      <c r="AB3789" s="12">
        <v>-6.7888484410837305E-7</v>
      </c>
      <c r="AD3789" s="12">
        <v>-5.9783184947999804E-7</v>
      </c>
      <c r="AE3789" s="12">
        <v>-1.0376971334877899E-5</v>
      </c>
    </row>
    <row r="3790" spans="10:31" ht="14.25" customHeight="1" x14ac:dyDescent="0.3">
      <c r="J3790" s="11">
        <v>42515</v>
      </c>
      <c r="K3790" s="2" t="s">
        <v>1216</v>
      </c>
      <c r="L3790" s="2">
        <v>5.8735782332222696E-4</v>
      </c>
      <c r="M3790" s="2">
        <v>6.86636837638801E-4</v>
      </c>
      <c r="P3790" s="2">
        <v>5.8735782332222696E-4</v>
      </c>
      <c r="Q3790" s="2">
        <v>6.0465832184813505E-4</v>
      </c>
      <c r="S3790" s="2" t="s">
        <v>1217</v>
      </c>
      <c r="T3790" s="2" t="s">
        <v>51</v>
      </c>
      <c r="U3790" s="2" t="s">
        <v>97</v>
      </c>
      <c r="V3790" s="2" t="s">
        <v>98</v>
      </c>
      <c r="W3790" s="9">
        <v>1.0495463028059E-2</v>
      </c>
      <c r="Y3790" s="10">
        <v>1.7715767101019499E-2</v>
      </c>
      <c r="Z3790" s="12">
        <v>1.04054944029383E-5</v>
      </c>
      <c r="AB3790" s="12">
        <v>1.2164298298589499E-5</v>
      </c>
      <c r="AD3790" s="12">
        <v>1.07119860055549E-5</v>
      </c>
      <c r="AE3790" s="2">
        <v>1.8593517862245499E-4</v>
      </c>
    </row>
    <row r="3791" spans="10:31" ht="14.25" customHeight="1" x14ac:dyDescent="0.3">
      <c r="J3791" s="11">
        <v>42515</v>
      </c>
      <c r="K3791" s="2" t="s">
        <v>1714</v>
      </c>
      <c r="L3791" s="2">
        <v>5.4462210291440002E-4</v>
      </c>
      <c r="M3791" s="2">
        <v>6.3667764964489505E-4</v>
      </c>
      <c r="P3791" s="2">
        <v>5.4462210291440002E-4</v>
      </c>
      <c r="Q3791" s="2">
        <v>5.60663829975007E-4</v>
      </c>
      <c r="T3791" s="2" t="s">
        <v>51</v>
      </c>
      <c r="W3791" s="9">
        <v>9.7318209078590696E-3</v>
      </c>
      <c r="Y3791" s="10"/>
    </row>
    <row r="3792" spans="10:31" ht="14.25" customHeight="1" x14ac:dyDescent="0.3">
      <c r="J3792" s="11">
        <v>42515</v>
      </c>
      <c r="K3792" s="2" t="s">
        <v>1632</v>
      </c>
      <c r="L3792" s="2">
        <v>5.0714557248975002E-4</v>
      </c>
      <c r="M3792" s="2">
        <v>5.9286659390564303E-4</v>
      </c>
      <c r="P3792" s="2">
        <v>5.0714557248975002E-4</v>
      </c>
      <c r="Q3792" s="2">
        <v>5.2208343639637597E-4</v>
      </c>
      <c r="S3792" s="2" t="s">
        <v>1633</v>
      </c>
      <c r="T3792" s="2" t="s">
        <v>51</v>
      </c>
      <c r="U3792" s="2" t="s">
        <v>335</v>
      </c>
      <c r="V3792" s="2" t="s">
        <v>1472</v>
      </c>
      <c r="W3792" s="9">
        <v>9.0621549497774002E-3</v>
      </c>
      <c r="Y3792" s="10">
        <v>-5.9121363109906301E-3</v>
      </c>
      <c r="Z3792" s="12">
        <v>-2.9983137540747802E-6</v>
      </c>
      <c r="AB3792" s="12">
        <v>-3.5051081174028902E-6</v>
      </c>
      <c r="AD3792" s="12">
        <v>-3.0866284416857799E-6</v>
      </c>
      <c r="AE3792" s="12">
        <v>-5.35766953344025E-5</v>
      </c>
    </row>
    <row r="3793" spans="10:32" ht="14.25" customHeight="1" x14ac:dyDescent="0.3">
      <c r="J3793" s="11">
        <v>42515</v>
      </c>
      <c r="K3793" s="2" t="s">
        <v>1395</v>
      </c>
      <c r="L3793" s="2">
        <v>3.8757647054535397E-4</v>
      </c>
      <c r="M3793" s="2">
        <v>4.5308714979433099E-4</v>
      </c>
      <c r="P3793" s="2">
        <v>3.8757647054535397E-4</v>
      </c>
      <c r="Q3793" s="2">
        <v>3.9899245223675301E-4</v>
      </c>
      <c r="S3793" s="2" t="s">
        <v>1396</v>
      </c>
      <c r="T3793" s="2" t="s">
        <v>51</v>
      </c>
      <c r="U3793" s="2" t="s">
        <v>335</v>
      </c>
      <c r="V3793" s="2" t="s">
        <v>1397</v>
      </c>
      <c r="W3793" s="9">
        <v>6.9255815716321298E-3</v>
      </c>
      <c r="Y3793" s="10">
        <v>1.5548246827452599E-2</v>
      </c>
      <c r="Z3793" s="12">
        <v>6.0261346285520796E-6</v>
      </c>
      <c r="AB3793" s="12">
        <v>7.0447108393492398E-6</v>
      </c>
      <c r="AD3793" s="12">
        <v>6.2036331296676301E-6</v>
      </c>
      <c r="AE3793" s="2">
        <v>1.07680651699393E-4</v>
      </c>
    </row>
    <row r="3794" spans="10:32" ht="14.25" customHeight="1" x14ac:dyDescent="0.3">
      <c r="J3794" s="11">
        <v>42515</v>
      </c>
      <c r="K3794" s="2" t="s">
        <v>1399</v>
      </c>
      <c r="L3794" s="2">
        <v>3.8757647054535397E-4</v>
      </c>
      <c r="M3794" s="2">
        <v>4.5308714979433099E-4</v>
      </c>
      <c r="P3794" s="2">
        <v>3.8757647054535397E-4</v>
      </c>
      <c r="Q3794" s="2">
        <v>3.9899245223675301E-4</v>
      </c>
      <c r="S3794" s="2" t="s">
        <v>1400</v>
      </c>
      <c r="T3794" s="2" t="s">
        <v>51</v>
      </c>
      <c r="U3794" s="2" t="s">
        <v>335</v>
      </c>
      <c r="V3794" s="2" t="s">
        <v>1397</v>
      </c>
      <c r="W3794" s="9">
        <v>6.9255815716321298E-3</v>
      </c>
      <c r="Y3794" s="10">
        <v>1.8628222314799998E-2</v>
      </c>
      <c r="Z3794" s="12">
        <v>7.2198606573043898E-6</v>
      </c>
      <c r="AB3794" s="12">
        <v>8.4402081543478796E-6</v>
      </c>
      <c r="AD3794" s="12">
        <v>7.4325201021934596E-6</v>
      </c>
      <c r="AE3794" s="2">
        <v>1.29011273175645E-4</v>
      </c>
    </row>
    <row r="3795" spans="10:32" ht="14.25" customHeight="1" x14ac:dyDescent="0.3">
      <c r="J3795" s="11">
        <v>42515</v>
      </c>
      <c r="K3795" s="2" t="s">
        <v>949</v>
      </c>
      <c r="L3795" s="2">
        <v>2.5471683576079298E-4</v>
      </c>
      <c r="M3795" s="2">
        <v>2.9777072110981801E-4</v>
      </c>
      <c r="P3795" s="2">
        <v>2.5471683576079298E-4</v>
      </c>
      <c r="Q3795" s="2">
        <v>2.62219465446864E-4</v>
      </c>
      <c r="S3795" s="2" t="s">
        <v>950</v>
      </c>
      <c r="T3795" s="2" t="s">
        <v>51</v>
      </c>
      <c r="U3795" s="2" t="s">
        <v>97</v>
      </c>
      <c r="V3795" s="2" t="s">
        <v>98</v>
      </c>
      <c r="W3795" s="9">
        <v>4.5515204296256804E-3</v>
      </c>
      <c r="Y3795" s="10">
        <v>-4.2663091527106499E-4</v>
      </c>
      <c r="Z3795" s="12">
        <v>-1.08670076775577E-7</v>
      </c>
      <c r="AB3795" s="12">
        <v>-1.27038195288007E-7</v>
      </c>
      <c r="AD3795" s="12">
        <v>-1.11870930545485E-7</v>
      </c>
      <c r="AE3795" s="12">
        <v>-1.94181932676615E-6</v>
      </c>
    </row>
    <row r="3796" spans="10:32" ht="14.25" customHeight="1" x14ac:dyDescent="0.3">
      <c r="J3796" s="11">
        <v>42515</v>
      </c>
      <c r="K3796" s="2" t="s">
        <v>834</v>
      </c>
      <c r="L3796" s="2">
        <v>1.7394663968876999E-4</v>
      </c>
      <c r="M3796" s="2">
        <v>2.0334822462774699E-4</v>
      </c>
      <c r="P3796" s="2">
        <v>1.7394663968876999E-4</v>
      </c>
      <c r="Q3796" s="2">
        <v>1.7907020059837101E-4</v>
      </c>
      <c r="S3796" s="2" t="s">
        <v>835</v>
      </c>
      <c r="T3796" s="2" t="s">
        <v>51</v>
      </c>
      <c r="U3796" s="2" t="s">
        <v>97</v>
      </c>
      <c r="V3796" s="2" t="s">
        <v>97</v>
      </c>
      <c r="W3796" s="9">
        <v>3.10824246007707E-3</v>
      </c>
      <c r="Y3796" s="10">
        <v>-3.6525749454119302E-3</v>
      </c>
      <c r="Z3796" s="12">
        <v>-6.3535313796579896E-7</v>
      </c>
      <c r="AB3796" s="12">
        <v>-7.4274463046930899E-7</v>
      </c>
      <c r="AD3796" s="12">
        <v>-6.5406732817550001E-7</v>
      </c>
      <c r="AE3796" s="12">
        <v>-1.13530885339431E-5</v>
      </c>
    </row>
    <row r="3797" spans="10:32" ht="14.25" customHeight="1" x14ac:dyDescent="0.3">
      <c r="J3797" s="11">
        <v>42515</v>
      </c>
      <c r="K3797" s="2" t="s">
        <v>1667</v>
      </c>
      <c r="L3797" s="2">
        <v>1.3170345860191401E-4</v>
      </c>
      <c r="M3797" s="2">
        <v>1.53964828133224E-4</v>
      </c>
      <c r="P3797" s="2">
        <v>1.3170345860191401E-4</v>
      </c>
      <c r="Q3797" s="2">
        <v>1.3558275568611999E-4</v>
      </c>
      <c r="S3797" s="2" t="s">
        <v>1668</v>
      </c>
      <c r="T3797" s="2" t="s">
        <v>51</v>
      </c>
      <c r="U3797" s="2" t="s">
        <v>52</v>
      </c>
      <c r="V3797" s="2" t="s">
        <v>52</v>
      </c>
      <c r="W3797" s="9">
        <v>2.3534014965619402E-3</v>
      </c>
      <c r="Y3797" s="10">
        <v>1.4957267714926999E-2</v>
      </c>
      <c r="Z3797" s="12">
        <v>1.96992388929064E-6</v>
      </c>
      <c r="AB3797" s="12">
        <v>2.3028931530713499E-6</v>
      </c>
      <c r="AD3797" s="12">
        <v>2.0279475743248402E-6</v>
      </c>
      <c r="AE3797" s="12">
        <v>3.5200456224786799E-5</v>
      </c>
    </row>
    <row r="3798" spans="10:32" ht="14.25" customHeight="1" x14ac:dyDescent="0.3">
      <c r="J3798" s="11">
        <v>42516</v>
      </c>
      <c r="K3798" s="2" t="s">
        <v>49</v>
      </c>
      <c r="L3798" s="2">
        <v>2.6756653367131299E-2</v>
      </c>
      <c r="N3798" s="2">
        <v>0.18432785280080899</v>
      </c>
      <c r="O3798" s="2">
        <v>2.6756653367131299E-2</v>
      </c>
      <c r="Q3798" s="2">
        <v>2.7546676283222198E-2</v>
      </c>
      <c r="S3798" s="2" t="s">
        <v>50</v>
      </c>
      <c r="T3798" s="2" t="s">
        <v>51</v>
      </c>
      <c r="U3798" s="2" t="s">
        <v>52</v>
      </c>
      <c r="V3798" s="2" t="s">
        <v>52</v>
      </c>
      <c r="W3798" s="9"/>
      <c r="X3798" s="2">
        <v>0.37032225647922701</v>
      </c>
      <c r="Y3798" s="10">
        <v>-1.5855869275187601E-3</v>
      </c>
      <c r="Z3798" s="12">
        <v>-4.2424999803074199E-5</v>
      </c>
      <c r="AA3798" s="2">
        <v>-2.9226783377856401E-4</v>
      </c>
      <c r="AD3798" s="12">
        <v>-4.3677649811268198E-5</v>
      </c>
      <c r="AF3798" s="2">
        <v>-5.8717812884270999E-4</v>
      </c>
    </row>
    <row r="3799" spans="10:32" ht="14.25" customHeight="1" x14ac:dyDescent="0.3">
      <c r="J3799" s="11">
        <v>42516</v>
      </c>
      <c r="K3799" s="2" t="s">
        <v>54</v>
      </c>
      <c r="L3799" s="2">
        <v>2.6756653367131299E-2</v>
      </c>
      <c r="N3799" s="2">
        <v>0.18432785280080899</v>
      </c>
      <c r="O3799" s="2">
        <v>2.6756653367131299E-2</v>
      </c>
      <c r="Q3799" s="2">
        <v>2.7546676283222198E-2</v>
      </c>
      <c r="S3799" s="2" t="s">
        <v>50</v>
      </c>
      <c r="T3799" s="2" t="s">
        <v>51</v>
      </c>
      <c r="U3799" s="2" t="s">
        <v>52</v>
      </c>
      <c r="V3799" s="2" t="s">
        <v>52</v>
      </c>
      <c r="W3799" s="9"/>
      <c r="X3799" s="2">
        <v>0.37032225647922701</v>
      </c>
      <c r="Y3799" s="10">
        <v>-1.5851072890759E-3</v>
      </c>
      <c r="Z3799" s="12">
        <v>-4.2412166283517202E-5</v>
      </c>
      <c r="AA3799" s="2">
        <v>-2.92179423054272E-4</v>
      </c>
      <c r="AD3799" s="12">
        <v>-4.3664437366349898E-5</v>
      </c>
      <c r="AF3799" s="2">
        <v>-5.8700050805225897E-4</v>
      </c>
    </row>
    <row r="3800" spans="10:32" ht="14.25" customHeight="1" x14ac:dyDescent="0.3">
      <c r="J3800" s="11">
        <v>42516</v>
      </c>
      <c r="K3800" s="2" t="s">
        <v>56</v>
      </c>
      <c r="L3800" s="2">
        <v>1.87390434796172E-2</v>
      </c>
      <c r="N3800" s="2">
        <v>0.129094158404054</v>
      </c>
      <c r="O3800" s="2">
        <v>1.87390434796172E-2</v>
      </c>
      <c r="Q3800" s="2">
        <v>1.92923366576313E-2</v>
      </c>
      <c r="S3800" s="2" t="s">
        <v>57</v>
      </c>
      <c r="T3800" s="2" t="s">
        <v>51</v>
      </c>
      <c r="U3800" s="2" t="s">
        <v>52</v>
      </c>
      <c r="V3800" s="2" t="s">
        <v>52</v>
      </c>
      <c r="W3800" s="9"/>
      <c r="X3800" s="2">
        <v>0.25935548704154598</v>
      </c>
      <c r="Y3800" s="10">
        <v>1.3402339801807901E-2</v>
      </c>
      <c r="Z3800" s="2">
        <v>2.5114702827468301E-4</v>
      </c>
      <c r="AA3800" s="2">
        <v>1.73016377735956E-3</v>
      </c>
      <c r="AD3800" s="2">
        <v>2.5856245145645002E-4</v>
      </c>
      <c r="AF3800" s="2">
        <v>3.4759703667942001E-3</v>
      </c>
    </row>
    <row r="3801" spans="10:32" ht="14.25" customHeight="1" x14ac:dyDescent="0.3">
      <c r="J3801" s="11">
        <v>42516</v>
      </c>
      <c r="K3801" s="2" t="s">
        <v>233</v>
      </c>
      <c r="L3801" s="2">
        <v>1.1020505709894501E-2</v>
      </c>
      <c r="M3801" s="2">
        <v>1.2891861974681E-2</v>
      </c>
      <c r="P3801" s="2">
        <v>1.1020505709894501E-2</v>
      </c>
      <c r="Q3801" s="2">
        <v>1.13458996198976E-2</v>
      </c>
      <c r="S3801" s="2" t="s">
        <v>234</v>
      </c>
      <c r="T3801" s="2" t="s">
        <v>51</v>
      </c>
      <c r="U3801" s="2" t="s">
        <v>213</v>
      </c>
      <c r="V3801" s="2" t="s">
        <v>214</v>
      </c>
      <c r="W3801" s="9">
        <v>0.196602372311525</v>
      </c>
      <c r="Y3801" s="10">
        <v>6.2186837067193003E-3</v>
      </c>
      <c r="Z3801" s="12">
        <v>6.8533039297928006E-5</v>
      </c>
      <c r="AB3801" s="12">
        <v>8.0170412011223004E-5</v>
      </c>
      <c r="AD3801" s="12">
        <v>7.05565611043297E-5</v>
      </c>
      <c r="AE3801" s="2">
        <v>1.2226079693960399E-3</v>
      </c>
    </row>
    <row r="3802" spans="10:32" ht="14.25" customHeight="1" x14ac:dyDescent="0.3">
      <c r="J3802" s="11">
        <v>42516</v>
      </c>
      <c r="K3802" s="2" t="s">
        <v>211</v>
      </c>
      <c r="L3802" s="2">
        <v>9.7570161856159604E-3</v>
      </c>
      <c r="M3802" s="2">
        <v>1.14138233998423E-2</v>
      </c>
      <c r="P3802" s="2">
        <v>9.7570161856159604E-3</v>
      </c>
      <c r="Q3802" s="2">
        <v>1.00451040220707E-2</v>
      </c>
      <c r="S3802" s="2" t="s">
        <v>212</v>
      </c>
      <c r="T3802" s="2" t="s">
        <v>51</v>
      </c>
      <c r="U3802" s="2" t="s">
        <v>213</v>
      </c>
      <c r="V3802" s="2" t="s">
        <v>214</v>
      </c>
      <c r="W3802" s="9">
        <v>0.17406211468606</v>
      </c>
      <c r="Y3802" s="10">
        <v>5.6965080811519596E-3</v>
      </c>
      <c r="Z3802" s="12">
        <v>5.5580921549291799E-5</v>
      </c>
      <c r="AB3802" s="12">
        <v>6.5018937234043094E-5</v>
      </c>
      <c r="AD3802" s="12">
        <v>5.7222016237737902E-5</v>
      </c>
      <c r="AE3802" s="2">
        <v>9.915462429315419E-4</v>
      </c>
    </row>
    <row r="3803" spans="10:32" ht="14.25" customHeight="1" x14ac:dyDescent="0.3">
      <c r="J3803" s="11">
        <v>42516</v>
      </c>
      <c r="K3803" s="2" t="s">
        <v>208</v>
      </c>
      <c r="L3803" s="2">
        <v>8.7145980619815593E-3</v>
      </c>
      <c r="M3803" s="2">
        <v>1.0194395641846101E-2</v>
      </c>
      <c r="P3803" s="2">
        <v>8.7145980619815593E-3</v>
      </c>
      <c r="Q3803" s="2">
        <v>8.97190722837919E-3</v>
      </c>
      <c r="S3803" s="2" t="s">
        <v>209</v>
      </c>
      <c r="T3803" s="2" t="s">
        <v>51</v>
      </c>
      <c r="U3803" s="2" t="s">
        <v>97</v>
      </c>
      <c r="V3803" s="2" t="s">
        <v>98</v>
      </c>
      <c r="W3803" s="9">
        <v>0.15546570165003701</v>
      </c>
      <c r="Y3803" s="10">
        <v>-5.0073153867591402E-4</v>
      </c>
      <c r="Z3803" s="12">
        <v>-4.36367409651816E-6</v>
      </c>
      <c r="AB3803" s="12">
        <v>-5.1046554156126498E-6</v>
      </c>
      <c r="AD3803" s="12">
        <v>-4.4925169113238603E-6</v>
      </c>
      <c r="AE3803" s="12">
        <v>-7.7846579998553498E-5</v>
      </c>
    </row>
    <row r="3804" spans="10:32" ht="14.25" customHeight="1" x14ac:dyDescent="0.3">
      <c r="J3804" s="11">
        <v>42516</v>
      </c>
      <c r="K3804" s="2" t="s">
        <v>333</v>
      </c>
      <c r="L3804" s="2">
        <v>8.1190265927413904E-3</v>
      </c>
      <c r="M3804" s="2">
        <v>9.4976921166523096E-3</v>
      </c>
      <c r="P3804" s="2">
        <v>8.1190265927413904E-3</v>
      </c>
      <c r="Q3804" s="2">
        <v>8.3587507830804094E-3</v>
      </c>
      <c r="S3804" s="2" t="s">
        <v>334</v>
      </c>
      <c r="T3804" s="2" t="s">
        <v>51</v>
      </c>
      <c r="U3804" s="2" t="s">
        <v>335</v>
      </c>
      <c r="V3804" s="2" t="s">
        <v>336</v>
      </c>
      <c r="W3804" s="9">
        <v>0.14484089305994199</v>
      </c>
      <c r="Y3804" s="10">
        <v>-4.9520377979235296E-3</v>
      </c>
      <c r="Z3804" s="12">
        <v>-4.0205726569601601E-5</v>
      </c>
      <c r="AB3804" s="12">
        <v>-4.7032930354702497E-5</v>
      </c>
      <c r="AD3804" s="12">
        <v>-4.1392849821237001E-5</v>
      </c>
      <c r="AE3804" s="2">
        <v>-7.1725757711783205E-4</v>
      </c>
    </row>
    <row r="3805" spans="10:32" ht="14.25" customHeight="1" x14ac:dyDescent="0.3">
      <c r="J3805" s="11">
        <v>42516</v>
      </c>
      <c r="K3805" s="2" t="s">
        <v>95</v>
      </c>
      <c r="L3805" s="2">
        <v>2.3727896862788E-3</v>
      </c>
      <c r="M3805" s="2">
        <v>2.7757053928104901E-3</v>
      </c>
      <c r="P3805" s="2">
        <v>2.3727896862788E-3</v>
      </c>
      <c r="Q3805" s="2">
        <v>2.4428492038688098E-3</v>
      </c>
      <c r="S3805" s="2" t="s">
        <v>96</v>
      </c>
      <c r="T3805" s="2" t="s">
        <v>51</v>
      </c>
      <c r="U3805" s="2" t="s">
        <v>97</v>
      </c>
      <c r="V3805" s="2" t="s">
        <v>98</v>
      </c>
      <c r="W3805" s="9">
        <v>4.2329825291038702E-2</v>
      </c>
      <c r="Y3805" s="10">
        <v>2.6047911076286599E-2</v>
      </c>
      <c r="Z3805" s="12">
        <v>6.1806214750920006E-5</v>
      </c>
      <c r="AB3805" s="12">
        <v>7.2301327245896706E-5</v>
      </c>
      <c r="AD3805" s="12">
        <v>6.3631118835152196E-5</v>
      </c>
      <c r="AE3805" s="2">
        <v>1.10260352505572E-3</v>
      </c>
    </row>
    <row r="3806" spans="10:32" ht="14.25" customHeight="1" x14ac:dyDescent="0.3">
      <c r="J3806" s="11">
        <v>42516</v>
      </c>
      <c r="K3806" s="2" t="s">
        <v>612</v>
      </c>
      <c r="L3806" s="2">
        <v>2.1633405107869502E-3</v>
      </c>
      <c r="M3806" s="2">
        <v>2.53069033340833E-3</v>
      </c>
      <c r="P3806" s="2">
        <v>2.1633405107869502E-3</v>
      </c>
      <c r="Q3806" s="2">
        <v>2.2272157852982698E-3</v>
      </c>
      <c r="S3806" s="2" t="s">
        <v>613</v>
      </c>
      <c r="T3806" s="2" t="s">
        <v>51</v>
      </c>
      <c r="U3806" s="2" t="s">
        <v>335</v>
      </c>
      <c r="V3806" s="2" t="s">
        <v>336</v>
      </c>
      <c r="W3806" s="9">
        <v>3.8593317560416299E-2</v>
      </c>
      <c r="Y3806" s="10">
        <v>-2.9078070212342801E-2</v>
      </c>
      <c r="Z3806" s="12">
        <v>-6.2905767265868497E-5</v>
      </c>
      <c r="AB3806" s="12">
        <v>-7.3587591200544695E-5</v>
      </c>
      <c r="AD3806" s="12">
        <v>-6.4763136982941107E-5</v>
      </c>
      <c r="AE3806" s="2">
        <v>-1.1222191977490301E-3</v>
      </c>
    </row>
    <row r="3807" spans="10:32" ht="14.25" customHeight="1" x14ac:dyDescent="0.3">
      <c r="J3807" s="11">
        <v>42516</v>
      </c>
      <c r="K3807" s="2" t="s">
        <v>145</v>
      </c>
      <c r="L3807" s="2">
        <v>1.8884562946812301E-3</v>
      </c>
      <c r="M3807" s="2">
        <v>2.2091289217689701E-3</v>
      </c>
      <c r="P3807" s="2">
        <v>1.8884562946812301E-3</v>
      </c>
      <c r="Q3807" s="2">
        <v>1.94421527650768E-3</v>
      </c>
      <c r="S3807" s="2" t="s">
        <v>146</v>
      </c>
      <c r="T3807" s="2" t="s">
        <v>51</v>
      </c>
      <c r="U3807" s="2" t="s">
        <v>147</v>
      </c>
      <c r="V3807" s="2" t="s">
        <v>148</v>
      </c>
      <c r="W3807" s="9">
        <v>3.36894691872099E-2</v>
      </c>
      <c r="Y3807" s="10">
        <v>1.2108313133036E-2</v>
      </c>
      <c r="Z3807" s="12">
        <v>2.2866020154053201E-5</v>
      </c>
      <c r="AB3807" s="12">
        <v>2.67488247360248E-5</v>
      </c>
      <c r="AD3807" s="12">
        <v>2.3541167365986999E-5</v>
      </c>
      <c r="AE3807" s="2">
        <v>4.07922642204504E-4</v>
      </c>
    </row>
    <row r="3808" spans="10:32" ht="14.25" customHeight="1" x14ac:dyDescent="0.3">
      <c r="J3808" s="11">
        <v>42516</v>
      </c>
      <c r="K3808" s="2" t="s">
        <v>1709</v>
      </c>
      <c r="L3808" s="2">
        <v>1.55616608694899E-3</v>
      </c>
      <c r="M3808" s="2">
        <v>1.8204135935988601E-3</v>
      </c>
      <c r="P3808" s="2">
        <v>1.55616608694899E-3</v>
      </c>
      <c r="Q3808" s="2">
        <v>1.6021137939758901E-3</v>
      </c>
      <c r="S3808" s="2" t="s">
        <v>1710</v>
      </c>
      <c r="T3808" s="2" t="s">
        <v>51</v>
      </c>
      <c r="U3808" s="2" t="s">
        <v>97</v>
      </c>
      <c r="V3808" s="2" t="s">
        <v>97</v>
      </c>
      <c r="W3808" s="9">
        <v>2.7761515892163399E-2</v>
      </c>
      <c r="Y3808" s="10">
        <v>3.7227214377406601E-3</v>
      </c>
      <c r="Z3808" s="12">
        <v>5.7931728525699999E-6</v>
      </c>
      <c r="AB3808" s="12">
        <v>6.7768927104450102E-6</v>
      </c>
      <c r="AD3808" s="12">
        <v>5.9642233665340702E-6</v>
      </c>
      <c r="AE3808" s="2">
        <v>1.03348390355935E-4</v>
      </c>
    </row>
    <row r="3809" spans="10:32" ht="14.25" customHeight="1" x14ac:dyDescent="0.3">
      <c r="J3809" s="11">
        <v>42516</v>
      </c>
      <c r="K3809" s="2" t="s">
        <v>1644</v>
      </c>
      <c r="L3809" s="2">
        <v>1.3202810231826799E-3</v>
      </c>
      <c r="M3809" s="2">
        <v>1.5444736536346E-3</v>
      </c>
      <c r="P3809" s="2">
        <v>1.3202810231826799E-3</v>
      </c>
      <c r="Q3809" s="2">
        <v>1.3592639351964701E-3</v>
      </c>
      <c r="S3809" s="2" t="s">
        <v>1645</v>
      </c>
      <c r="T3809" s="2" t="s">
        <v>51</v>
      </c>
      <c r="U3809" s="2" t="s">
        <v>335</v>
      </c>
      <c r="V3809" s="2" t="s">
        <v>1165</v>
      </c>
      <c r="W3809" s="9">
        <v>2.3553400189480701E-2</v>
      </c>
      <c r="Y3809" s="10">
        <v>7.7878391724204299E-3</v>
      </c>
      <c r="Z3809" s="12">
        <v>1.02821362709454E-5</v>
      </c>
      <c r="AB3809" s="12">
        <v>1.20281124205469E-5</v>
      </c>
      <c r="AD3809" s="12">
        <v>1.0585728920181401E-5</v>
      </c>
      <c r="AE3809" s="2">
        <v>1.8343009263933199E-4</v>
      </c>
    </row>
    <row r="3810" spans="10:32" ht="14.25" customHeight="1" x14ac:dyDescent="0.3">
      <c r="J3810" s="11">
        <v>42516</v>
      </c>
      <c r="K3810" s="2" t="s">
        <v>887</v>
      </c>
      <c r="L3810" s="2">
        <v>1.2177399340737899E-3</v>
      </c>
      <c r="M3810" s="2">
        <v>1.42452039537909E-3</v>
      </c>
      <c r="P3810" s="2">
        <v>1.2177399340737899E-3</v>
      </c>
      <c r="Q3810" s="2">
        <v>1.2536951950160699E-3</v>
      </c>
      <c r="S3810" s="2" t="s">
        <v>888</v>
      </c>
      <c r="T3810" s="2" t="s">
        <v>51</v>
      </c>
      <c r="U3810" s="2" t="s">
        <v>97</v>
      </c>
      <c r="V3810" s="2" t="s">
        <v>97</v>
      </c>
      <c r="W3810" s="9">
        <v>2.17240992563923E-2</v>
      </c>
      <c r="Y3810" s="10">
        <v>2.2684569443163199E-3</v>
      </c>
      <c r="Z3810" s="12">
        <v>2.7623906098209898E-6</v>
      </c>
      <c r="AB3810" s="12">
        <v>3.23146318321793E-6</v>
      </c>
      <c r="AD3810" s="12">
        <v>2.8439535711902102E-6</v>
      </c>
      <c r="AE3810" s="12">
        <v>4.9280183817180101E-5</v>
      </c>
    </row>
    <row r="3811" spans="10:32" ht="14.25" customHeight="1" x14ac:dyDescent="0.3">
      <c r="J3811" s="11">
        <v>42516</v>
      </c>
      <c r="K3811" s="2" t="s">
        <v>1711</v>
      </c>
      <c r="L3811" s="2">
        <v>1.20444574380644E-3</v>
      </c>
      <c r="M3811" s="2">
        <v>1.4089687618603201E-3</v>
      </c>
      <c r="P3811" s="2">
        <v>1.20444574380644E-3</v>
      </c>
      <c r="Q3811" s="2">
        <v>1.24000847752127E-3</v>
      </c>
      <c r="S3811" s="2" t="s">
        <v>1712</v>
      </c>
      <c r="T3811" s="2" t="s">
        <v>51</v>
      </c>
      <c r="U3811" s="2" t="s">
        <v>335</v>
      </c>
      <c r="V3811" s="2" t="s">
        <v>336</v>
      </c>
      <c r="W3811" s="9">
        <v>2.1486935063266901E-2</v>
      </c>
      <c r="Y3811" s="10">
        <v>47.92</v>
      </c>
      <c r="Z3811" s="2">
        <v>5.7717040043204701E-2</v>
      </c>
      <c r="AB3811" s="2">
        <v>6.7517783068346604E-2</v>
      </c>
      <c r="AD3811" s="2">
        <v>5.9421206242819199E-2</v>
      </c>
      <c r="AE3811" s="2">
        <v>1.0296539282317501</v>
      </c>
    </row>
    <row r="3812" spans="10:32" ht="14.25" customHeight="1" x14ac:dyDescent="0.3">
      <c r="J3812" s="11">
        <v>42516</v>
      </c>
      <c r="K3812" s="2" t="s">
        <v>1470</v>
      </c>
      <c r="L3812" s="2">
        <v>1.0522972924162401E-3</v>
      </c>
      <c r="M3812" s="2">
        <v>1.2309844763276801E-3</v>
      </c>
      <c r="P3812" s="2">
        <v>1.0522972924162401E-3</v>
      </c>
      <c r="Q3812" s="2">
        <v>1.08336765701462E-3</v>
      </c>
      <c r="S3812" s="2" t="s">
        <v>1471</v>
      </c>
      <c r="T3812" s="2" t="s">
        <v>51</v>
      </c>
      <c r="U3812" s="2" t="s">
        <v>335</v>
      </c>
      <c r="V3812" s="2" t="s">
        <v>1472</v>
      </c>
      <c r="W3812" s="9">
        <v>1.87726543147906E-2</v>
      </c>
      <c r="Y3812" s="10">
        <v>1.58426622812979E-3</v>
      </c>
      <c r="Z3812" s="12">
        <v>1.6671190623274699E-6</v>
      </c>
      <c r="AB3812" s="12">
        <v>1.9502071331979799E-6</v>
      </c>
      <c r="AD3812" s="12">
        <v>1.71634279165636E-6</v>
      </c>
      <c r="AE3812" s="12">
        <v>2.9740882243277901E-5</v>
      </c>
    </row>
    <row r="3813" spans="10:32" ht="14.25" customHeight="1" x14ac:dyDescent="0.3">
      <c r="J3813" s="11">
        <v>42516</v>
      </c>
      <c r="K3813" s="2" t="s">
        <v>1167</v>
      </c>
      <c r="L3813" s="2">
        <v>9.6745433615958896E-4</v>
      </c>
      <c r="M3813" s="2">
        <v>1.13173461335609E-3</v>
      </c>
      <c r="P3813" s="2">
        <v>9.6745433615958896E-4</v>
      </c>
      <c r="Q3813" s="2">
        <v>9.9601960870508992E-4</v>
      </c>
      <c r="S3813" s="2" t="s">
        <v>1713</v>
      </c>
      <c r="T3813" s="2" t="s">
        <v>51</v>
      </c>
      <c r="U3813" s="2" t="s">
        <v>335</v>
      </c>
      <c r="V3813" s="2" t="s">
        <v>1165</v>
      </c>
      <c r="W3813" s="9">
        <v>1.7259082532054399E-2</v>
      </c>
      <c r="Y3813" s="10"/>
    </row>
    <row r="3814" spans="10:32" ht="14.25" customHeight="1" x14ac:dyDescent="0.3">
      <c r="J3814" s="11">
        <v>42516</v>
      </c>
      <c r="K3814" s="2" t="s">
        <v>1163</v>
      </c>
      <c r="L3814" s="2">
        <v>9.6745433615958896E-4</v>
      </c>
      <c r="M3814" s="2">
        <v>1.13173461335609E-3</v>
      </c>
      <c r="P3814" s="2">
        <v>9.6745433615958896E-4</v>
      </c>
      <c r="Q3814" s="2">
        <v>9.9601960870508992E-4</v>
      </c>
      <c r="S3814" s="2" t="s">
        <v>1164</v>
      </c>
      <c r="T3814" s="2" t="s">
        <v>51</v>
      </c>
      <c r="U3814" s="2" t="s">
        <v>335</v>
      </c>
      <c r="V3814" s="2" t="s">
        <v>1165</v>
      </c>
      <c r="W3814" s="9">
        <v>1.7259082532054399E-2</v>
      </c>
      <c r="Y3814" s="10"/>
    </row>
    <row r="3815" spans="10:32" ht="14.25" customHeight="1" x14ac:dyDescent="0.3">
      <c r="J3815" s="11">
        <v>42516</v>
      </c>
      <c r="K3815" s="2" t="s">
        <v>1715</v>
      </c>
      <c r="L3815" s="2">
        <v>7.7402522120604503E-4</v>
      </c>
      <c r="M3815" s="2">
        <v>9.0545992891698202E-4</v>
      </c>
      <c r="P3815" s="2">
        <v>7.7402522120604503E-4</v>
      </c>
      <c r="Q3815" s="2">
        <v>7.9687926255399201E-4</v>
      </c>
      <c r="S3815" s="2" t="s">
        <v>1716</v>
      </c>
      <c r="T3815" s="2" t="s">
        <v>51</v>
      </c>
      <c r="U3815" s="2" t="s">
        <v>213</v>
      </c>
      <c r="V3815" s="2" t="s">
        <v>1717</v>
      </c>
      <c r="W3815" s="9">
        <v>1.3808367666960499E-2</v>
      </c>
      <c r="Y3815" s="10">
        <v>-2.0235509132958501E-2</v>
      </c>
      <c r="Z3815" s="12">
        <v>-1.5662794432855099E-5</v>
      </c>
      <c r="AB3815" s="12">
        <v>-1.8322442661127499E-5</v>
      </c>
      <c r="AD3815" s="12">
        <v>-1.6125257595276499E-5</v>
      </c>
      <c r="AE3815" s="2">
        <v>-2.7941935003602701E-4</v>
      </c>
    </row>
    <row r="3816" spans="10:32" ht="14.25" customHeight="1" x14ac:dyDescent="0.3">
      <c r="J3816" s="11">
        <v>42516</v>
      </c>
      <c r="K3816" s="2" t="s">
        <v>1216</v>
      </c>
      <c r="L3816" s="2">
        <v>5.8906051351539305E-4</v>
      </c>
      <c r="M3816" s="2">
        <v>6.8908696523400101E-4</v>
      </c>
      <c r="P3816" s="2">
        <v>5.8906051351539305E-4</v>
      </c>
      <c r="Q3816" s="2">
        <v>6.0645324564284001E-4</v>
      </c>
      <c r="S3816" s="2" t="s">
        <v>1217</v>
      </c>
      <c r="T3816" s="2" t="s">
        <v>51</v>
      </c>
      <c r="U3816" s="2" t="s">
        <v>97</v>
      </c>
      <c r="V3816" s="2" t="s">
        <v>98</v>
      </c>
      <c r="W3816" s="9">
        <v>1.05086551779737E-2</v>
      </c>
      <c r="Y3816" s="10">
        <v>2.59258128978512E-3</v>
      </c>
      <c r="Z3816" s="12">
        <v>1.5271872658912301E-6</v>
      </c>
      <c r="AB3816" s="12">
        <v>1.7865139731004801E-6</v>
      </c>
      <c r="AD3816" s="12">
        <v>1.5722793377830901E-6</v>
      </c>
      <c r="AE3816" s="12">
        <v>2.72445427952181E-5</v>
      </c>
    </row>
    <row r="3817" spans="10:32" ht="14.25" customHeight="1" x14ac:dyDescent="0.3">
      <c r="J3817" s="11">
        <v>42516</v>
      </c>
      <c r="K3817" s="2" t="s">
        <v>1714</v>
      </c>
      <c r="L3817" s="2">
        <v>5.4062980124187595E-4</v>
      </c>
      <c r="M3817" s="2">
        <v>6.3243239107910404E-4</v>
      </c>
      <c r="P3817" s="2">
        <v>5.4062980124187595E-4</v>
      </c>
      <c r="Q3817" s="2">
        <v>5.5659255735499404E-4</v>
      </c>
      <c r="T3817" s="2" t="s">
        <v>51</v>
      </c>
      <c r="W3817" s="9">
        <v>9.6446664304190195E-3</v>
      </c>
      <c r="Y3817" s="10"/>
    </row>
    <row r="3818" spans="10:32" ht="14.25" customHeight="1" x14ac:dyDescent="0.3">
      <c r="J3818" s="11">
        <v>42516</v>
      </c>
      <c r="K3818" s="2" t="s">
        <v>1632</v>
      </c>
      <c r="L3818" s="2">
        <v>5.0622298333042703E-4</v>
      </c>
      <c r="M3818" s="2">
        <v>5.9218306321893804E-4</v>
      </c>
      <c r="P3818" s="2">
        <v>5.0622298333042703E-4</v>
      </c>
      <c r="Q3818" s="2">
        <v>5.2116983606254898E-4</v>
      </c>
      <c r="S3818" s="2" t="s">
        <v>1633</v>
      </c>
      <c r="T3818" s="2" t="s">
        <v>51</v>
      </c>
      <c r="U3818" s="2" t="s">
        <v>335</v>
      </c>
      <c r="V3818" s="2" t="s">
        <v>1472</v>
      </c>
      <c r="W3818" s="9">
        <v>9.0308595686333492E-3</v>
      </c>
      <c r="Y3818" s="10">
        <v>-2.1240927130177201E-3</v>
      </c>
      <c r="Z3818" s="12">
        <v>-1.07526455005425E-6</v>
      </c>
      <c r="AB3818" s="12">
        <v>-1.2578517293558599E-6</v>
      </c>
      <c r="AD3818" s="12">
        <v>-1.1070130510251001E-6</v>
      </c>
      <c r="AE3818" s="12">
        <v>-1.91823830020205E-5</v>
      </c>
    </row>
    <row r="3819" spans="10:32" ht="14.25" customHeight="1" x14ac:dyDescent="0.3">
      <c r="J3819" s="11">
        <v>42516</v>
      </c>
      <c r="K3819" s="2" t="s">
        <v>1395</v>
      </c>
      <c r="L3819" s="2">
        <v>3.8238399140735999E-4</v>
      </c>
      <c r="M3819" s="2">
        <v>4.4731537447735602E-4</v>
      </c>
      <c r="P3819" s="2">
        <v>3.8238399140735999E-4</v>
      </c>
      <c r="Q3819" s="2">
        <v>3.9367434643842802E-4</v>
      </c>
      <c r="S3819" s="2" t="s">
        <v>1396</v>
      </c>
      <c r="T3819" s="2" t="s">
        <v>51</v>
      </c>
      <c r="U3819" s="2" t="s">
        <v>335</v>
      </c>
      <c r="V3819" s="2" t="s">
        <v>1397</v>
      </c>
      <c r="W3819" s="9">
        <v>6.8216107158440096E-3</v>
      </c>
      <c r="Y3819" s="10">
        <v>-1.36986364531948E-2</v>
      </c>
      <c r="Z3819" s="12">
        <v>-5.2381392838109902E-6</v>
      </c>
      <c r="AB3819" s="12">
        <v>-6.1276106948899898E-6</v>
      </c>
      <c r="AD3819" s="12">
        <v>-5.3928017528090798E-6</v>
      </c>
      <c r="AE3819" s="12">
        <v>-9.3446765221565095E-5</v>
      </c>
    </row>
    <row r="3820" spans="10:32" ht="14.25" customHeight="1" x14ac:dyDescent="0.3">
      <c r="J3820" s="11">
        <v>42516</v>
      </c>
      <c r="K3820" s="2" t="s">
        <v>1399</v>
      </c>
      <c r="L3820" s="2">
        <v>3.8238399140735999E-4</v>
      </c>
      <c r="M3820" s="2">
        <v>4.4731537447735602E-4</v>
      </c>
      <c r="P3820" s="2">
        <v>3.8238399140735999E-4</v>
      </c>
      <c r="Q3820" s="2">
        <v>3.9367434643842802E-4</v>
      </c>
      <c r="S3820" s="2" t="s">
        <v>1400</v>
      </c>
      <c r="T3820" s="2" t="s">
        <v>51</v>
      </c>
      <c r="U3820" s="2" t="s">
        <v>335</v>
      </c>
      <c r="V3820" s="2" t="s">
        <v>1397</v>
      </c>
      <c r="W3820" s="9">
        <v>6.8216107158440096E-3</v>
      </c>
      <c r="Y3820" s="10">
        <v>-1.41313449765151E-2</v>
      </c>
      <c r="Z3820" s="12">
        <v>-5.4036000960741998E-6</v>
      </c>
      <c r="AB3820" s="12">
        <v>-6.3211678700385699E-6</v>
      </c>
      <c r="AD3820" s="12">
        <v>-5.56314799792555E-6</v>
      </c>
      <c r="AE3820" s="12">
        <v>-9.6398534321084103E-5</v>
      </c>
    </row>
    <row r="3821" spans="10:32" ht="14.25" customHeight="1" x14ac:dyDescent="0.3">
      <c r="J3821" s="11">
        <v>42516</v>
      </c>
      <c r="K3821" s="2" t="s">
        <v>949</v>
      </c>
      <c r="L3821" s="2">
        <v>2.56317115686864E-4</v>
      </c>
      <c r="M3821" s="2">
        <v>2.9984149222994497E-4</v>
      </c>
      <c r="P3821" s="2">
        <v>2.56317115686864E-4</v>
      </c>
      <c r="Q3821" s="2">
        <v>2.6388519202288701E-4</v>
      </c>
      <c r="S3821" s="2" t="s">
        <v>950</v>
      </c>
      <c r="T3821" s="2" t="s">
        <v>51</v>
      </c>
      <c r="U3821" s="2" t="s">
        <v>97</v>
      </c>
      <c r="V3821" s="2" t="s">
        <v>98</v>
      </c>
      <c r="W3821" s="9">
        <v>4.5726171134634203E-3</v>
      </c>
      <c r="Y3821" s="10">
        <v>5.9752192840336598E-3</v>
      </c>
      <c r="Z3821" s="12">
        <v>1.5315509724800399E-6</v>
      </c>
      <c r="AB3821" s="12">
        <v>1.7916186665258E-6</v>
      </c>
      <c r="AD3821" s="12">
        <v>1.5767718881460799E-6</v>
      </c>
      <c r="AE3821" s="12">
        <v>2.7322389954869001E-5</v>
      </c>
    </row>
    <row r="3822" spans="10:32" ht="14.25" customHeight="1" x14ac:dyDescent="0.3">
      <c r="J3822" s="11">
        <v>42516</v>
      </c>
      <c r="K3822" s="2" t="s">
        <v>834</v>
      </c>
      <c r="L3822" s="2">
        <v>1.76095616628445E-4</v>
      </c>
      <c r="M3822" s="2">
        <v>2.0599784108654899E-4</v>
      </c>
      <c r="P3822" s="2">
        <v>1.76095616628445E-4</v>
      </c>
      <c r="Q3822" s="2">
        <v>1.8129505508776E-4</v>
      </c>
      <c r="S3822" s="2" t="s">
        <v>835</v>
      </c>
      <c r="T3822" s="2" t="s">
        <v>51</v>
      </c>
      <c r="U3822" s="2" t="s">
        <v>97</v>
      </c>
      <c r="V3822" s="2" t="s">
        <v>97</v>
      </c>
      <c r="W3822" s="9">
        <v>3.14149068057099E-3</v>
      </c>
      <c r="Y3822" s="10">
        <v>1.20451143155629E-2</v>
      </c>
      <c r="Z3822" s="12">
        <v>2.1210918327591498E-6</v>
      </c>
      <c r="AB3822" s="12">
        <v>2.4812675446466401E-6</v>
      </c>
      <c r="AD3822" s="12">
        <v>2.1837196633783402E-6</v>
      </c>
      <c r="AE3822" s="12">
        <v>3.7839614368753003E-5</v>
      </c>
    </row>
    <row r="3823" spans="10:32" ht="14.25" customHeight="1" x14ac:dyDescent="0.3">
      <c r="J3823" s="11">
        <v>42516</v>
      </c>
      <c r="K3823" s="2" t="s">
        <v>1667</v>
      </c>
      <c r="L3823" s="2">
        <v>1.2610414103123401E-4</v>
      </c>
      <c r="M3823" s="2">
        <v>1.4751747545947599E-4</v>
      </c>
      <c r="P3823" s="2">
        <v>1.2610414103123401E-4</v>
      </c>
      <c r="Q3823" s="2">
        <v>1.2982752003015601E-4</v>
      </c>
      <c r="S3823" s="2" t="s">
        <v>1668</v>
      </c>
      <c r="T3823" s="2" t="s">
        <v>51</v>
      </c>
      <c r="U3823" s="2" t="s">
        <v>52</v>
      </c>
      <c r="V3823" s="2" t="s">
        <v>52</v>
      </c>
      <c r="W3823" s="9">
        <v>2.24965840385966E-3</v>
      </c>
      <c r="Y3823" s="10">
        <v>-4.2806993451031602E-2</v>
      </c>
      <c r="Z3823" s="12">
        <v>-5.3981391392719804E-6</v>
      </c>
      <c r="AB3823" s="12">
        <v>-6.3147796059064901E-6</v>
      </c>
      <c r="AD3823" s="12">
        <v>-5.5575257996945804E-6</v>
      </c>
      <c r="AE3823" s="12">
        <v>-9.6301112561078702E-5</v>
      </c>
    </row>
    <row r="3824" spans="10:32" ht="14.25" customHeight="1" x14ac:dyDescent="0.3">
      <c r="J3824" s="11">
        <v>42517</v>
      </c>
      <c r="K3824" s="2" t="s">
        <v>49</v>
      </c>
      <c r="L3824" s="2">
        <v>2.6948092795319699E-2</v>
      </c>
      <c r="N3824" s="2">
        <v>0.185575956465025</v>
      </c>
      <c r="O3824" s="2">
        <v>2.6948092795319699E-2</v>
      </c>
      <c r="Q3824" s="2">
        <v>2.77441904059503E-2</v>
      </c>
      <c r="S3824" s="2" t="s">
        <v>50</v>
      </c>
      <c r="T3824" s="2" t="s">
        <v>51</v>
      </c>
      <c r="U3824" s="2" t="s">
        <v>52</v>
      </c>
      <c r="V3824" s="2" t="s">
        <v>52</v>
      </c>
      <c r="W3824" s="9"/>
      <c r="X3824" s="2">
        <v>0.37149876047525399</v>
      </c>
      <c r="Y3824" s="10">
        <v>1.17935735323267E-2</v>
      </c>
      <c r="Z3824" s="2">
        <v>3.1781431393756602E-4</v>
      </c>
      <c r="AA3824" s="2">
        <v>2.1886036884021299E-3</v>
      </c>
      <c r="AD3824" s="2">
        <v>3.2720314964744703E-4</v>
      </c>
      <c r="AF3824" s="2">
        <v>4.3812979488331303E-3</v>
      </c>
    </row>
    <row r="3825" spans="10:32" ht="14.25" customHeight="1" x14ac:dyDescent="0.3">
      <c r="J3825" s="11">
        <v>42517</v>
      </c>
      <c r="K3825" s="2" t="s">
        <v>54</v>
      </c>
      <c r="L3825" s="2">
        <v>2.6948092795319699E-2</v>
      </c>
      <c r="N3825" s="2">
        <v>0.185575956465025</v>
      </c>
      <c r="O3825" s="2">
        <v>2.6948092795319699E-2</v>
      </c>
      <c r="Q3825" s="2">
        <v>2.77441904059503E-2</v>
      </c>
      <c r="S3825" s="2" t="s">
        <v>50</v>
      </c>
      <c r="T3825" s="2" t="s">
        <v>51</v>
      </c>
      <c r="U3825" s="2" t="s">
        <v>52</v>
      </c>
      <c r="V3825" s="2" t="s">
        <v>52</v>
      </c>
      <c r="W3825" s="9"/>
      <c r="X3825" s="2">
        <v>0.37149876047525399</v>
      </c>
      <c r="Y3825" s="10">
        <v>1.4479005214673501E-2</v>
      </c>
      <c r="Z3825" s="2">
        <v>3.9018157610893998E-4</v>
      </c>
      <c r="AA3825" s="2">
        <v>2.68695524137512E-3</v>
      </c>
      <c r="AD3825" s="2">
        <v>4.0170827756464902E-4</v>
      </c>
      <c r="AF3825" s="2">
        <v>5.3789324901659498E-3</v>
      </c>
    </row>
    <row r="3826" spans="10:32" ht="14.25" customHeight="1" x14ac:dyDescent="0.3">
      <c r="J3826" s="11">
        <v>42517</v>
      </c>
      <c r="K3826" s="2" t="s">
        <v>56</v>
      </c>
      <c r="L3826" s="2">
        <v>1.86426642317538E-2</v>
      </c>
      <c r="N3826" s="2">
        <v>0.12838126512852499</v>
      </c>
      <c r="O3826" s="2">
        <v>1.86426642317538E-2</v>
      </c>
      <c r="Q3826" s="2">
        <v>1.9193403779944201E-2</v>
      </c>
      <c r="S3826" s="2" t="s">
        <v>57</v>
      </c>
      <c r="T3826" s="2" t="s">
        <v>51</v>
      </c>
      <c r="U3826" s="2" t="s">
        <v>52</v>
      </c>
      <c r="V3826" s="2" t="s">
        <v>52</v>
      </c>
      <c r="W3826" s="9"/>
      <c r="X3826" s="2">
        <v>0.25700247904949097</v>
      </c>
      <c r="Y3826" s="10">
        <v>-7.5336039478834905E-4</v>
      </c>
      <c r="Z3826" s="12">
        <v>-1.40446448855407E-5</v>
      </c>
      <c r="AA3826" s="12">
        <v>-9.6717360580653093E-5</v>
      </c>
      <c r="AD3826" s="12">
        <v>-1.4459550248990999E-5</v>
      </c>
      <c r="AF3826" s="2">
        <v>-1.93615489078309E-4</v>
      </c>
    </row>
    <row r="3827" spans="10:32" ht="14.25" customHeight="1" x14ac:dyDescent="0.3">
      <c r="J3827" s="11">
        <v>42517</v>
      </c>
      <c r="K3827" s="2" t="s">
        <v>233</v>
      </c>
      <c r="L3827" s="2">
        <v>1.10727115088495E-2</v>
      </c>
      <c r="M3827" s="2">
        <v>1.2953771054968E-2</v>
      </c>
      <c r="P3827" s="2">
        <v>1.10727115088495E-2</v>
      </c>
      <c r="Q3827" s="2">
        <v>1.1399820341461499E-2</v>
      </c>
      <c r="S3827" s="2" t="s">
        <v>234</v>
      </c>
      <c r="T3827" s="2" t="s">
        <v>51</v>
      </c>
      <c r="U3827" s="2" t="s">
        <v>213</v>
      </c>
      <c r="V3827" s="2" t="s">
        <v>214</v>
      </c>
      <c r="W3827" s="9">
        <v>0.196933963010546</v>
      </c>
      <c r="Y3827" s="10">
        <v>9.1706356832541597E-3</v>
      </c>
      <c r="Z3827" s="2">
        <v>1.01543803273434E-4</v>
      </c>
      <c r="AB3827" s="2">
        <v>1.18794315069395E-4</v>
      </c>
      <c r="AD3827" s="2">
        <v>1.04543599206094E-4</v>
      </c>
      <c r="AE3827" s="2">
        <v>1.8060096284291699E-3</v>
      </c>
    </row>
    <row r="3828" spans="10:32" ht="14.25" customHeight="1" x14ac:dyDescent="0.3">
      <c r="J3828" s="11">
        <v>42517</v>
      </c>
      <c r="K3828" s="2" t="s">
        <v>211</v>
      </c>
      <c r="L3828" s="2">
        <v>9.7505713133535891E-3</v>
      </c>
      <c r="M3828" s="2">
        <v>1.14070224215066E-2</v>
      </c>
      <c r="P3828" s="2">
        <v>9.7505713133535891E-3</v>
      </c>
      <c r="Q3828" s="2">
        <v>1.0038621624884E-2</v>
      </c>
      <c r="S3828" s="2" t="s">
        <v>212</v>
      </c>
      <c r="T3828" s="2" t="s">
        <v>51</v>
      </c>
      <c r="U3828" s="2" t="s">
        <v>213</v>
      </c>
      <c r="V3828" s="2" t="s">
        <v>214</v>
      </c>
      <c r="W3828" s="9">
        <v>0.173419008417314</v>
      </c>
      <c r="Y3828" s="10">
        <v>3.8620509396214398E-3</v>
      </c>
      <c r="Z3828" s="12">
        <v>3.7657203102583101E-5</v>
      </c>
      <c r="AB3828" s="12">
        <v>4.4054501661262602E-5</v>
      </c>
      <c r="AD3828" s="12">
        <v>3.8769668078887602E-5</v>
      </c>
      <c r="AE3828" s="2">
        <v>6.6975304440630701E-4</v>
      </c>
    </row>
    <row r="3829" spans="10:32" ht="14.25" customHeight="1" x14ac:dyDescent="0.3">
      <c r="J3829" s="11">
        <v>42517</v>
      </c>
      <c r="K3829" s="2" t="s">
        <v>208</v>
      </c>
      <c r="L3829" s="2">
        <v>8.7180385458011395E-3</v>
      </c>
      <c r="M3829" s="2">
        <v>1.01990804402731E-2</v>
      </c>
      <c r="P3829" s="2">
        <v>8.7180385458011395E-3</v>
      </c>
      <c r="Q3829" s="2">
        <v>8.9755858872183E-3</v>
      </c>
      <c r="S3829" s="2" t="s">
        <v>209</v>
      </c>
      <c r="T3829" s="2" t="s">
        <v>51</v>
      </c>
      <c r="U3829" s="2" t="s">
        <v>97</v>
      </c>
      <c r="V3829" s="2" t="s">
        <v>98</v>
      </c>
      <c r="W3829" s="9">
        <v>0.155054873337136</v>
      </c>
      <c r="Y3829" s="10">
        <v>4.8091711118558597E-3</v>
      </c>
      <c r="Z3829" s="12">
        <v>4.1926539126512698E-5</v>
      </c>
      <c r="AB3829" s="12">
        <v>4.9049123020855598E-5</v>
      </c>
      <c r="AD3829" s="12">
        <v>4.3165128360791401E-5</v>
      </c>
      <c r="AE3829" s="2">
        <v>7.4568541760542599E-4</v>
      </c>
    </row>
    <row r="3830" spans="10:32" ht="14.25" customHeight="1" x14ac:dyDescent="0.3">
      <c r="J3830" s="11">
        <v>42517</v>
      </c>
      <c r="K3830" s="2" t="s">
        <v>333</v>
      </c>
      <c r="L3830" s="2">
        <v>8.1586123447877894E-3</v>
      </c>
      <c r="M3830" s="2">
        <v>9.5446175361971093E-3</v>
      </c>
      <c r="P3830" s="2">
        <v>8.1586123447877894E-3</v>
      </c>
      <c r="Q3830" s="2">
        <v>8.3996331785469204E-3</v>
      </c>
      <c r="S3830" s="2" t="s">
        <v>334</v>
      </c>
      <c r="T3830" s="2" t="s">
        <v>51</v>
      </c>
      <c r="U3830" s="2" t="s">
        <v>335</v>
      </c>
      <c r="V3830" s="2" t="s">
        <v>336</v>
      </c>
      <c r="W3830" s="9">
        <v>0.145105185883486</v>
      </c>
      <c r="Y3830" s="10">
        <v>9.4718276435394894E-3</v>
      </c>
      <c r="Z3830" s="12">
        <v>7.7276969940283496E-5</v>
      </c>
      <c r="AB3830" s="12">
        <v>9.0404972226363595E-5</v>
      </c>
      <c r="AD3830" s="12">
        <v>7.9559877736152195E-5</v>
      </c>
      <c r="AE3830" s="2">
        <v>1.37441131087214E-3</v>
      </c>
    </row>
    <row r="3831" spans="10:32" ht="14.25" customHeight="1" x14ac:dyDescent="0.3">
      <c r="J3831" s="11">
        <v>42517</v>
      </c>
      <c r="K3831" s="2" t="s">
        <v>95</v>
      </c>
      <c r="L3831" s="2">
        <v>2.3736247199332801E-3</v>
      </c>
      <c r="M3831" s="2">
        <v>2.77686194279102E-3</v>
      </c>
      <c r="P3831" s="2">
        <v>2.3736247199332801E-3</v>
      </c>
      <c r="Q3831" s="2">
        <v>2.4437460818576701E-3</v>
      </c>
      <c r="S3831" s="2" t="s">
        <v>96</v>
      </c>
      <c r="T3831" s="2" t="s">
        <v>51</v>
      </c>
      <c r="U3831" s="2" t="s">
        <v>97</v>
      </c>
      <c r="V3831" s="2" t="s">
        <v>98</v>
      </c>
      <c r="W3831" s="9">
        <v>4.2216156577606703E-2</v>
      </c>
      <c r="Y3831" s="10">
        <v>4.7661268825993598E-3</v>
      </c>
      <c r="Z3831" s="12">
        <v>1.13129965868764E-5</v>
      </c>
      <c r="AB3831" s="12">
        <v>1.3234876354803399E-5</v>
      </c>
      <c r="AD3831" s="12">
        <v>1.1647203894988699E-5</v>
      </c>
      <c r="AE3831" s="2">
        <v>2.01207558744555E-4</v>
      </c>
    </row>
    <row r="3832" spans="10:32" ht="14.25" customHeight="1" x14ac:dyDescent="0.3">
      <c r="J3832" s="11">
        <v>42517</v>
      </c>
      <c r="K3832" s="2" t="s">
        <v>612</v>
      </c>
      <c r="L3832" s="2">
        <v>2.1629813299153199E-3</v>
      </c>
      <c r="M3832" s="2">
        <v>2.53043393404589E-3</v>
      </c>
      <c r="P3832" s="2">
        <v>2.1629813299153199E-3</v>
      </c>
      <c r="Q3832" s="2">
        <v>2.2268798878452901E-3</v>
      </c>
      <c r="S3832" s="2" t="s">
        <v>613</v>
      </c>
      <c r="T3832" s="2" t="s">
        <v>51</v>
      </c>
      <c r="U3832" s="2" t="s">
        <v>335</v>
      </c>
      <c r="V3832" s="2" t="s">
        <v>336</v>
      </c>
      <c r="W3832" s="9">
        <v>3.8469753761543102E-2</v>
      </c>
      <c r="Y3832" s="10">
        <v>4.2458362083455103E-3</v>
      </c>
      <c r="Z3832" s="12">
        <v>9.1836644485297899E-6</v>
      </c>
      <c r="AB3832" s="12">
        <v>1.0743808019998199E-5</v>
      </c>
      <c r="AD3832" s="12">
        <v>9.4549672594499405E-6</v>
      </c>
      <c r="AE3832" s="2">
        <v>1.6333627344689499E-4</v>
      </c>
    </row>
    <row r="3833" spans="10:32" ht="14.25" customHeight="1" x14ac:dyDescent="0.3">
      <c r="J3833" s="11">
        <v>42517</v>
      </c>
      <c r="K3833" s="2" t="s">
        <v>145</v>
      </c>
      <c r="L3833" s="2">
        <v>1.87619052797394E-3</v>
      </c>
      <c r="M3833" s="2">
        <v>2.1949224031936501E-3</v>
      </c>
      <c r="P3833" s="2">
        <v>1.87619052797394E-3</v>
      </c>
      <c r="Q3833" s="2">
        <v>1.9316167433930599E-3</v>
      </c>
      <c r="S3833" s="2" t="s">
        <v>146</v>
      </c>
      <c r="T3833" s="2" t="s">
        <v>51</v>
      </c>
      <c r="U3833" s="2" t="s">
        <v>147</v>
      </c>
      <c r="V3833" s="2" t="s">
        <v>148</v>
      </c>
      <c r="W3833" s="9">
        <v>3.33690294144715E-2</v>
      </c>
      <c r="Y3833" s="10">
        <v>-2.1111928297654599E-3</v>
      </c>
      <c r="Z3833" s="12">
        <v>-3.9609999899324602E-6</v>
      </c>
      <c r="AB3833" s="12">
        <v>-4.6339044395140104E-6</v>
      </c>
      <c r="AD3833" s="12">
        <v>-4.0780154185063296E-6</v>
      </c>
      <c r="AE3833" s="12">
        <v>-7.0448455636064997E-5</v>
      </c>
    </row>
    <row r="3834" spans="10:32" ht="14.25" customHeight="1" x14ac:dyDescent="0.3">
      <c r="J3834" s="11">
        <v>42517</v>
      </c>
      <c r="K3834" s="2" t="s">
        <v>1709</v>
      </c>
      <c r="L3834" s="2">
        <v>1.55903883238025E-3</v>
      </c>
      <c r="M3834" s="2">
        <v>1.82389219517892E-3</v>
      </c>
      <c r="P3834" s="2">
        <v>1.55903883238025E-3</v>
      </c>
      <c r="Q3834" s="2">
        <v>1.60509578708815E-3</v>
      </c>
      <c r="S3834" s="2" t="s">
        <v>1710</v>
      </c>
      <c r="T3834" s="2" t="s">
        <v>51</v>
      </c>
      <c r="U3834" s="2" t="s">
        <v>97</v>
      </c>
      <c r="V3834" s="2" t="s">
        <v>97</v>
      </c>
      <c r="W3834" s="9">
        <v>2.7728320701085302E-2</v>
      </c>
      <c r="Y3834" s="10">
        <v>6.26678603401976E-3</v>
      </c>
      <c r="Z3834" s="12">
        <v>9.7701627812550396E-6</v>
      </c>
      <c r="AB3834" s="12">
        <v>1.14299421363049E-5</v>
      </c>
      <c r="AD3834" s="12">
        <v>1.0058791861788E-5</v>
      </c>
      <c r="AE3834" s="2">
        <v>1.7376745291638199E-4</v>
      </c>
    </row>
    <row r="3835" spans="10:32" ht="14.25" customHeight="1" x14ac:dyDescent="0.3">
      <c r="J3835" s="11">
        <v>42517</v>
      </c>
      <c r="K3835" s="2" t="s">
        <v>1644</v>
      </c>
      <c r="L3835" s="2">
        <v>1.32705719439939E-3</v>
      </c>
      <c r="M3835" s="2">
        <v>1.55250094426817E-3</v>
      </c>
      <c r="P3835" s="2">
        <v>1.32705719439939E-3</v>
      </c>
      <c r="Q3835" s="2">
        <v>1.36626097292486E-3</v>
      </c>
      <c r="S3835" s="2" t="s">
        <v>1645</v>
      </c>
      <c r="T3835" s="2" t="s">
        <v>51</v>
      </c>
      <c r="U3835" s="2" t="s">
        <v>335</v>
      </c>
      <c r="V3835" s="2" t="s">
        <v>1165</v>
      </c>
      <c r="W3835" s="9">
        <v>2.3602405989342299E-2</v>
      </c>
      <c r="Y3835" s="10">
        <v>9.5676259864350098E-3</v>
      </c>
      <c r="Z3835" s="12">
        <v>1.2696786898621199E-5</v>
      </c>
      <c r="AB3835" s="12">
        <v>1.48537483783451E-5</v>
      </c>
      <c r="AD3835" s="12">
        <v>1.3071873988807899E-5</v>
      </c>
      <c r="AE3835" s="2">
        <v>2.2581899288602101E-4</v>
      </c>
    </row>
    <row r="3836" spans="10:32" ht="14.25" customHeight="1" x14ac:dyDescent="0.3">
      <c r="J3836" s="11">
        <v>42517</v>
      </c>
      <c r="K3836" s="2" t="s">
        <v>1711</v>
      </c>
      <c r="L3836" s="2">
        <v>1.22492916740013E-3</v>
      </c>
      <c r="M3836" s="2">
        <v>1.4330231561052E-3</v>
      </c>
      <c r="P3836" s="2">
        <v>1.22492916740013E-3</v>
      </c>
      <c r="Q3836" s="2">
        <v>1.26111589091952E-3</v>
      </c>
      <c r="S3836" s="2" t="s">
        <v>1712</v>
      </c>
      <c r="T3836" s="2" t="s">
        <v>51</v>
      </c>
      <c r="U3836" s="2" t="s">
        <v>335</v>
      </c>
      <c r="V3836" s="2" t="s">
        <v>336</v>
      </c>
      <c r="W3836" s="9">
        <v>2.17860056365165E-2</v>
      </c>
      <c r="Y3836" s="10">
        <v>48.95</v>
      </c>
      <c r="Z3836" s="2">
        <v>5.9960282744236502E-2</v>
      </c>
      <c r="AB3836" s="2">
        <v>7.0146483491349498E-2</v>
      </c>
      <c r="AD3836" s="2">
        <v>6.1731622860510302E-2</v>
      </c>
      <c r="AE3836" s="2">
        <v>1.06642497590748</v>
      </c>
    </row>
    <row r="3837" spans="10:32" ht="14.25" customHeight="1" x14ac:dyDescent="0.3">
      <c r="J3837" s="11">
        <v>42517</v>
      </c>
      <c r="K3837" s="2" t="s">
        <v>887</v>
      </c>
      <c r="L3837" s="2">
        <v>1.2219136428666599E-3</v>
      </c>
      <c r="M3837" s="2">
        <v>1.42949534682506E-3</v>
      </c>
      <c r="P3837" s="2">
        <v>1.2219136428666599E-3</v>
      </c>
      <c r="Q3837" s="2">
        <v>1.25801128209002E-3</v>
      </c>
      <c r="S3837" s="2" t="s">
        <v>888</v>
      </c>
      <c r="T3837" s="2" t="s">
        <v>51</v>
      </c>
      <c r="U3837" s="2" t="s">
        <v>97</v>
      </c>
      <c r="V3837" s="2" t="s">
        <v>97</v>
      </c>
      <c r="W3837" s="9">
        <v>2.1732372956169199E-2</v>
      </c>
      <c r="Y3837" s="10">
        <v>7.8550969657331694E-3</v>
      </c>
      <c r="Z3837" s="12">
        <v>9.5982501484698806E-6</v>
      </c>
      <c r="AB3837" s="12">
        <v>1.12288245613752E-5</v>
      </c>
      <c r="AD3837" s="12">
        <v>9.8818006048034108E-6</v>
      </c>
      <c r="AE3837" s="2">
        <v>1.7070989686618601E-4</v>
      </c>
    </row>
    <row r="3838" spans="10:32" ht="14.25" customHeight="1" x14ac:dyDescent="0.3">
      <c r="J3838" s="11">
        <v>42517</v>
      </c>
      <c r="K3838" s="2" t="s">
        <v>1470</v>
      </c>
      <c r="L3838" s="2">
        <v>1.0534104660920301E-3</v>
      </c>
      <c r="M3838" s="2">
        <v>1.2323664347036901E-3</v>
      </c>
      <c r="P3838" s="2">
        <v>1.0534104660920301E-3</v>
      </c>
      <c r="Q3838" s="2">
        <v>1.0845302028926599E-3</v>
      </c>
      <c r="S3838" s="2" t="s">
        <v>1471</v>
      </c>
      <c r="T3838" s="2" t="s">
        <v>51</v>
      </c>
      <c r="U3838" s="2" t="s">
        <v>335</v>
      </c>
      <c r="V3838" s="2" t="s">
        <v>1472</v>
      </c>
      <c r="W3838" s="9">
        <v>1.87354558635878E-2</v>
      </c>
      <c r="Y3838" s="10">
        <v>5.47508133441044E-3</v>
      </c>
      <c r="Z3838" s="12">
        <v>5.7675079803731002E-6</v>
      </c>
      <c r="AB3838" s="12">
        <v>6.7473064638000904E-6</v>
      </c>
      <c r="AD3838" s="12">
        <v>5.9378910704619501E-6</v>
      </c>
      <c r="AE3838" s="2">
        <v>1.0257814469039999E-4</v>
      </c>
    </row>
    <row r="3839" spans="10:32" ht="14.25" customHeight="1" x14ac:dyDescent="0.3">
      <c r="J3839" s="11">
        <v>42517</v>
      </c>
      <c r="K3839" s="2" t="s">
        <v>1167</v>
      </c>
      <c r="L3839" s="2">
        <v>9.7284611743210395E-4</v>
      </c>
      <c r="M3839" s="2">
        <v>1.13811561575123E-3</v>
      </c>
      <c r="P3839" s="2">
        <v>9.7284611743210395E-4</v>
      </c>
      <c r="Q3839" s="2">
        <v>1.00158583105419E-3</v>
      </c>
      <c r="S3839" s="2" t="s">
        <v>1713</v>
      </c>
      <c r="T3839" s="2" t="s">
        <v>51</v>
      </c>
      <c r="U3839" s="2" t="s">
        <v>335</v>
      </c>
      <c r="V3839" s="2" t="s">
        <v>1165</v>
      </c>
      <c r="W3839" s="9">
        <v>1.7302576803541501E-2</v>
      </c>
      <c r="Y3839" s="10"/>
    </row>
    <row r="3840" spans="10:32" ht="14.25" customHeight="1" x14ac:dyDescent="0.3">
      <c r="J3840" s="11">
        <v>42517</v>
      </c>
      <c r="K3840" s="2" t="s">
        <v>1163</v>
      </c>
      <c r="L3840" s="2">
        <v>9.7284611743210395E-4</v>
      </c>
      <c r="M3840" s="2">
        <v>1.13811561575123E-3</v>
      </c>
      <c r="P3840" s="2">
        <v>9.7284611743210395E-4</v>
      </c>
      <c r="Q3840" s="2">
        <v>1.00158583105419E-3</v>
      </c>
      <c r="S3840" s="2" t="s">
        <v>1164</v>
      </c>
      <c r="T3840" s="2" t="s">
        <v>51</v>
      </c>
      <c r="U3840" s="2" t="s">
        <v>335</v>
      </c>
      <c r="V3840" s="2" t="s">
        <v>1165</v>
      </c>
      <c r="W3840" s="9">
        <v>1.7302576803541501E-2</v>
      </c>
      <c r="Y3840" s="10"/>
    </row>
    <row r="3841" spans="10:31" ht="14.25" customHeight="1" x14ac:dyDescent="0.3">
      <c r="J3841" s="11">
        <v>42517</v>
      </c>
      <c r="K3841" s="2" t="s">
        <v>1715</v>
      </c>
      <c r="L3841" s="2">
        <v>7.7583364207055305E-4</v>
      </c>
      <c r="M3841" s="2">
        <v>9.0763417507011004E-4</v>
      </c>
      <c r="P3841" s="2">
        <v>7.7583364207055305E-4</v>
      </c>
      <c r="Q3841" s="2">
        <v>7.9875323468849295E-4</v>
      </c>
      <c r="S3841" s="2" t="s">
        <v>1716</v>
      </c>
      <c r="T3841" s="2" t="s">
        <v>51</v>
      </c>
      <c r="U3841" s="2" t="s">
        <v>213</v>
      </c>
      <c r="V3841" s="2" t="s">
        <v>1717</v>
      </c>
      <c r="W3841" s="9">
        <v>1.37986069308993E-2</v>
      </c>
      <c r="Y3841" s="10">
        <v>6.7593057021566602E-3</v>
      </c>
      <c r="Z3841" s="12">
        <v>5.2440967607724597E-6</v>
      </c>
      <c r="AB3841" s="12">
        <v>6.1349768550236501E-6</v>
      </c>
      <c r="AD3841" s="12">
        <v>5.39901729384601E-6</v>
      </c>
      <c r="AE3841" s="12">
        <v>9.3269002509846095E-5</v>
      </c>
    </row>
    <row r="3842" spans="10:31" ht="14.25" customHeight="1" x14ac:dyDescent="0.3">
      <c r="J3842" s="11">
        <v>42517</v>
      </c>
      <c r="K3842" s="2" t="s">
        <v>1216</v>
      </c>
      <c r="L3842" s="2">
        <v>5.9687186383716598E-4</v>
      </c>
      <c r="M3842" s="2">
        <v>6.9826992847409996E-4</v>
      </c>
      <c r="P3842" s="2">
        <v>5.9687186383716598E-4</v>
      </c>
      <c r="Q3842" s="2">
        <v>6.1450458717170599E-4</v>
      </c>
      <c r="S3842" s="2" t="s">
        <v>1217</v>
      </c>
      <c r="T3842" s="2" t="s">
        <v>51</v>
      </c>
      <c r="U3842" s="2" t="s">
        <v>97</v>
      </c>
      <c r="V3842" s="2" t="s">
        <v>98</v>
      </c>
      <c r="W3842" s="9">
        <v>1.06156781436056E-2</v>
      </c>
      <c r="Y3842" s="10">
        <v>1.7731789717314799E-2</v>
      </c>
      <c r="Z3842" s="12">
        <v>1.0583606377742399E-5</v>
      </c>
      <c r="AB3842" s="12">
        <v>1.2381575537627201E-5</v>
      </c>
      <c r="AD3842" s="12">
        <v>1.0896266120053999E-5</v>
      </c>
      <c r="AE3842" s="2">
        <v>1.8823497254911E-4</v>
      </c>
    </row>
    <row r="3843" spans="10:31" ht="14.25" customHeight="1" x14ac:dyDescent="0.3">
      <c r="J3843" s="11">
        <v>42517</v>
      </c>
      <c r="K3843" s="2" t="s">
        <v>1714</v>
      </c>
      <c r="L3843" s="2">
        <v>5.6836684962996604E-4</v>
      </c>
      <c r="M3843" s="2">
        <v>6.64922412135073E-4</v>
      </c>
      <c r="P3843" s="2">
        <v>5.6836684962996604E-4</v>
      </c>
      <c r="Q3843" s="2">
        <v>5.85157480951772E-4</v>
      </c>
      <c r="T3843" s="2" t="s">
        <v>51</v>
      </c>
      <c r="W3843" s="9">
        <v>1.0108701563478E-2</v>
      </c>
      <c r="Y3843" s="10"/>
    </row>
    <row r="3844" spans="10:31" ht="14.25" customHeight="1" x14ac:dyDescent="0.3">
      <c r="J3844" s="11">
        <v>42517</v>
      </c>
      <c r="K3844" s="2" t="s">
        <v>1632</v>
      </c>
      <c r="L3844" s="2">
        <v>5.0871933476674702E-4</v>
      </c>
      <c r="M3844" s="2">
        <v>5.9514183030392705E-4</v>
      </c>
      <c r="P3844" s="2">
        <v>5.0871933476674702E-4</v>
      </c>
      <c r="Q3844" s="2">
        <v>5.2374786572681898E-4</v>
      </c>
      <c r="S3844" s="2" t="s">
        <v>1633</v>
      </c>
      <c r="T3844" s="2" t="s">
        <v>51</v>
      </c>
      <c r="U3844" s="2" t="s">
        <v>335</v>
      </c>
      <c r="V3844" s="2" t="s">
        <v>1472</v>
      </c>
      <c r="W3844" s="9">
        <v>9.0478393278498204E-3</v>
      </c>
      <c r="Y3844" s="10">
        <v>9.3656583864678601E-3</v>
      </c>
      <c r="Z3844" s="12">
        <v>4.7644915040165302E-6</v>
      </c>
      <c r="AB3844" s="12">
        <v>5.5738950741238098E-6</v>
      </c>
      <c r="AD3844" s="12">
        <v>4.9052435910390197E-6</v>
      </c>
      <c r="AE3844" s="12">
        <v>8.4738972280290405E-5</v>
      </c>
    </row>
    <row r="3845" spans="10:31" ht="14.25" customHeight="1" x14ac:dyDescent="0.3">
      <c r="J3845" s="11">
        <v>42517</v>
      </c>
      <c r="K3845" s="2" t="s">
        <v>1395</v>
      </c>
      <c r="L3845" s="2">
        <v>3.82570293131691E-4</v>
      </c>
      <c r="M3845" s="2">
        <v>4.47562278281992E-4</v>
      </c>
      <c r="P3845" s="2">
        <v>3.82570293131691E-4</v>
      </c>
      <c r="Q3845" s="2">
        <v>3.9387214289796698E-4</v>
      </c>
      <c r="S3845" s="2" t="s">
        <v>1396</v>
      </c>
      <c r="T3845" s="2" t="s">
        <v>51</v>
      </c>
      <c r="U3845" s="2" t="s">
        <v>335</v>
      </c>
      <c r="V3845" s="2" t="s">
        <v>1397</v>
      </c>
      <c r="W3845" s="9">
        <v>6.80421267151376E-3</v>
      </c>
      <c r="Y3845" s="10">
        <v>4.9019951583888499E-3</v>
      </c>
      <c r="Z3845" s="12">
        <v>1.87535772467495E-6</v>
      </c>
      <c r="AB3845" s="12">
        <v>2.1939481212158098E-6</v>
      </c>
      <c r="AD3845" s="12">
        <v>1.9307593375100701E-6</v>
      </c>
      <c r="AE3845" s="12">
        <v>3.3354217572408501E-5</v>
      </c>
    </row>
    <row r="3846" spans="10:31" ht="14.25" customHeight="1" x14ac:dyDescent="0.3">
      <c r="J3846" s="11">
        <v>42517</v>
      </c>
      <c r="K3846" s="2" t="s">
        <v>1399</v>
      </c>
      <c r="L3846" s="2">
        <v>3.82570293131691E-4</v>
      </c>
      <c r="M3846" s="2">
        <v>4.47562278281992E-4</v>
      </c>
      <c r="P3846" s="2">
        <v>3.82570293131691E-4</v>
      </c>
      <c r="Q3846" s="2">
        <v>3.9387214289796698E-4</v>
      </c>
      <c r="S3846" s="2" t="s">
        <v>1400</v>
      </c>
      <c r="T3846" s="2" t="s">
        <v>51</v>
      </c>
      <c r="U3846" s="2" t="s">
        <v>335</v>
      </c>
      <c r="V3846" s="2" t="s">
        <v>1397</v>
      </c>
      <c r="W3846" s="9">
        <v>6.80421267151376E-3</v>
      </c>
      <c r="Y3846" s="10">
        <v>4.21586780626515E-3</v>
      </c>
      <c r="Z3846" s="12">
        <v>1.61286578244732E-6</v>
      </c>
      <c r="AB3846" s="12">
        <v>1.8868634003077299E-6</v>
      </c>
      <c r="AD3846" s="12">
        <v>1.6605128870282101E-6</v>
      </c>
      <c r="AE3846" s="12">
        <v>2.86856611488162E-5</v>
      </c>
    </row>
    <row r="3847" spans="10:31" ht="14.25" customHeight="1" x14ac:dyDescent="0.3">
      <c r="J3847" s="11">
        <v>42517</v>
      </c>
      <c r="K3847" s="2" t="s">
        <v>949</v>
      </c>
      <c r="L3847" s="2">
        <v>2.6157895634607101E-4</v>
      </c>
      <c r="M3847" s="2">
        <v>3.0601663473272801E-4</v>
      </c>
      <c r="P3847" s="2">
        <v>2.6157895634607101E-4</v>
      </c>
      <c r="Q3847" s="2">
        <v>2.6930649327122598E-4</v>
      </c>
      <c r="S3847" s="2" t="s">
        <v>950</v>
      </c>
      <c r="T3847" s="2" t="s">
        <v>51</v>
      </c>
      <c r="U3847" s="2" t="s">
        <v>97</v>
      </c>
      <c r="V3847" s="2" t="s">
        <v>98</v>
      </c>
      <c r="W3847" s="9">
        <v>4.6523184923786404E-3</v>
      </c>
      <c r="Y3847" s="10">
        <v>2.5031826908231001E-2</v>
      </c>
      <c r="Z3847" s="12">
        <v>6.5477991580905799E-6</v>
      </c>
      <c r="AB3847" s="12">
        <v>7.6601554316690101E-6</v>
      </c>
      <c r="AD3847" s="12">
        <v>6.7412335248280196E-6</v>
      </c>
      <c r="AE3847" s="2">
        <v>1.16456031223184E-4</v>
      </c>
    </row>
    <row r="3848" spans="10:31" ht="14.25" customHeight="1" x14ac:dyDescent="0.3">
      <c r="J3848" s="11">
        <v>42517</v>
      </c>
      <c r="K3848" s="2" t="s">
        <v>834</v>
      </c>
      <c r="L3848" s="2">
        <v>1.76002412487785E-4</v>
      </c>
      <c r="M3848" s="2">
        <v>2.0590213649716001E-4</v>
      </c>
      <c r="P3848" s="2">
        <v>1.76002412487785E-4</v>
      </c>
      <c r="Q3848" s="2">
        <v>1.8120185651193099E-4</v>
      </c>
      <c r="S3848" s="2" t="s">
        <v>835</v>
      </c>
      <c r="T3848" s="2" t="s">
        <v>51</v>
      </c>
      <c r="U3848" s="2" t="s">
        <v>97</v>
      </c>
      <c r="V3848" s="2" t="s">
        <v>97</v>
      </c>
      <c r="W3848" s="9">
        <v>3.1302949203485301E-3</v>
      </c>
      <c r="Y3848" s="10">
        <v>3.88092381008742E-3</v>
      </c>
      <c r="Z3848" s="12">
        <v>6.8305195325667402E-7</v>
      </c>
      <c r="AB3848" s="12">
        <v>7.9909050407970005E-7</v>
      </c>
      <c r="AD3848" s="12">
        <v>7.0323059936919597E-7</v>
      </c>
      <c r="AE3848" s="12">
        <v>1.21484360889763E-5</v>
      </c>
    </row>
    <row r="3849" spans="10:31" ht="14.25" customHeight="1" x14ac:dyDescent="0.3">
      <c r="J3849" s="11">
        <v>42517</v>
      </c>
      <c r="K3849" s="2" t="s">
        <v>1667</v>
      </c>
      <c r="L3849" s="2">
        <v>1.2821945961492601E-4</v>
      </c>
      <c r="M3849" s="2">
        <v>1.5000169771568899E-4</v>
      </c>
      <c r="P3849" s="2">
        <v>1.2821945961492601E-4</v>
      </c>
      <c r="Q3849" s="2">
        <v>1.3200730487028699E-4</v>
      </c>
      <c r="S3849" s="2" t="s">
        <v>1668</v>
      </c>
      <c r="T3849" s="2" t="s">
        <v>51</v>
      </c>
      <c r="U3849" s="2" t="s">
        <v>52</v>
      </c>
      <c r="V3849" s="2" t="s">
        <v>52</v>
      </c>
      <c r="W3849" s="9">
        <v>2.2804501225248399E-3</v>
      </c>
      <c r="Y3849" s="10">
        <v>2.12609937356023E-2</v>
      </c>
      <c r="Z3849" s="12">
        <v>2.7260731276552601E-6</v>
      </c>
      <c r="AB3849" s="12">
        <v>3.1891851554629699E-6</v>
      </c>
      <c r="AD3849" s="12">
        <v>2.8066064819009301E-6</v>
      </c>
      <c r="AE3849" s="12">
        <v>4.8484635769354099E-5</v>
      </c>
    </row>
    <row r="3850" spans="10:31" ht="14.25" customHeight="1" x14ac:dyDescent="0.3">
      <c r="J3850" s="11">
        <v>42518</v>
      </c>
      <c r="K3850" s="2" t="s">
        <v>49</v>
      </c>
      <c r="L3850" s="2">
        <v>2.6948092795319699E-2</v>
      </c>
      <c r="N3850" s="2">
        <v>0.185575956465025</v>
      </c>
      <c r="O3850" s="2">
        <v>2.6948092795319699E-2</v>
      </c>
      <c r="Q3850" s="2">
        <v>2.77441904059503E-2</v>
      </c>
      <c r="S3850" s="2" t="s">
        <v>50</v>
      </c>
      <c r="T3850" s="2" t="s">
        <v>51</v>
      </c>
      <c r="U3850" s="2" t="s">
        <v>52</v>
      </c>
      <c r="V3850" s="2" t="s">
        <v>52</v>
      </c>
      <c r="W3850" s="9"/>
      <c r="X3850" s="2">
        <v>0.37149876047525399</v>
      </c>
      <c r="Y3850" s="10"/>
    </row>
    <row r="3851" spans="10:31" ht="14.25" customHeight="1" x14ac:dyDescent="0.3">
      <c r="J3851" s="11">
        <v>42518</v>
      </c>
      <c r="K3851" s="2" t="s">
        <v>54</v>
      </c>
      <c r="L3851" s="2">
        <v>2.6948092795319699E-2</v>
      </c>
      <c r="N3851" s="2">
        <v>0.185575956465025</v>
      </c>
      <c r="O3851" s="2">
        <v>2.6948092795319699E-2</v>
      </c>
      <c r="Q3851" s="2">
        <v>2.77441904059503E-2</v>
      </c>
      <c r="S3851" s="2" t="s">
        <v>50</v>
      </c>
      <c r="T3851" s="2" t="s">
        <v>51</v>
      </c>
      <c r="U3851" s="2" t="s">
        <v>52</v>
      </c>
      <c r="V3851" s="2" t="s">
        <v>52</v>
      </c>
      <c r="W3851" s="9"/>
      <c r="X3851" s="2">
        <v>0.37149876047525399</v>
      </c>
      <c r="Y3851" s="10"/>
    </row>
    <row r="3852" spans="10:31" ht="14.25" customHeight="1" x14ac:dyDescent="0.3">
      <c r="J3852" s="11">
        <v>42518</v>
      </c>
      <c r="K3852" s="2" t="s">
        <v>56</v>
      </c>
      <c r="L3852" s="2">
        <v>1.86426642317538E-2</v>
      </c>
      <c r="N3852" s="2">
        <v>0.12838126512852499</v>
      </c>
      <c r="O3852" s="2">
        <v>1.86426642317538E-2</v>
      </c>
      <c r="Q3852" s="2">
        <v>1.9193403779944201E-2</v>
      </c>
      <c r="S3852" s="2" t="s">
        <v>57</v>
      </c>
      <c r="T3852" s="2" t="s">
        <v>51</v>
      </c>
      <c r="U3852" s="2" t="s">
        <v>52</v>
      </c>
      <c r="V3852" s="2" t="s">
        <v>52</v>
      </c>
      <c r="W3852" s="9"/>
      <c r="X3852" s="2">
        <v>0.25700247904949097</v>
      </c>
      <c r="Y3852" s="10"/>
    </row>
    <row r="3853" spans="10:31" ht="14.25" customHeight="1" x14ac:dyDescent="0.3">
      <c r="J3853" s="11">
        <v>42518</v>
      </c>
      <c r="K3853" s="2" t="s">
        <v>233</v>
      </c>
      <c r="L3853" s="2">
        <v>1.10727115088495E-2</v>
      </c>
      <c r="M3853" s="2">
        <v>1.2953771054968E-2</v>
      </c>
      <c r="P3853" s="2">
        <v>1.10727115088495E-2</v>
      </c>
      <c r="Q3853" s="2">
        <v>1.1399820341461499E-2</v>
      </c>
      <c r="S3853" s="2" t="s">
        <v>234</v>
      </c>
      <c r="T3853" s="2" t="s">
        <v>51</v>
      </c>
      <c r="U3853" s="2" t="s">
        <v>213</v>
      </c>
      <c r="V3853" s="2" t="s">
        <v>214</v>
      </c>
      <c r="W3853" s="9">
        <v>0.196933963010546</v>
      </c>
      <c r="Y3853" s="10"/>
    </row>
    <row r="3854" spans="10:31" ht="14.25" customHeight="1" x14ac:dyDescent="0.3">
      <c r="J3854" s="11">
        <v>42518</v>
      </c>
      <c r="K3854" s="2" t="s">
        <v>211</v>
      </c>
      <c r="L3854" s="2">
        <v>9.7505713133535891E-3</v>
      </c>
      <c r="M3854" s="2">
        <v>1.14070224215066E-2</v>
      </c>
      <c r="P3854" s="2">
        <v>9.7505713133535891E-3</v>
      </c>
      <c r="Q3854" s="2">
        <v>1.0038621624884E-2</v>
      </c>
      <c r="S3854" s="2" t="s">
        <v>212</v>
      </c>
      <c r="T3854" s="2" t="s">
        <v>51</v>
      </c>
      <c r="U3854" s="2" t="s">
        <v>213</v>
      </c>
      <c r="V3854" s="2" t="s">
        <v>214</v>
      </c>
      <c r="W3854" s="9">
        <v>0.173419008417314</v>
      </c>
      <c r="Y3854" s="10"/>
    </row>
    <row r="3855" spans="10:31" ht="14.25" customHeight="1" x14ac:dyDescent="0.3">
      <c r="J3855" s="11">
        <v>42518</v>
      </c>
      <c r="K3855" s="2" t="s">
        <v>208</v>
      </c>
      <c r="L3855" s="2">
        <v>8.7180385458011395E-3</v>
      </c>
      <c r="M3855" s="2">
        <v>1.01990804402731E-2</v>
      </c>
      <c r="P3855" s="2">
        <v>8.7180385458011395E-3</v>
      </c>
      <c r="Q3855" s="2">
        <v>8.9755858872183E-3</v>
      </c>
      <c r="S3855" s="2" t="s">
        <v>209</v>
      </c>
      <c r="T3855" s="2" t="s">
        <v>51</v>
      </c>
      <c r="U3855" s="2" t="s">
        <v>97</v>
      </c>
      <c r="V3855" s="2" t="s">
        <v>98</v>
      </c>
      <c r="W3855" s="9">
        <v>0.155054873337136</v>
      </c>
      <c r="Y3855" s="10"/>
    </row>
    <row r="3856" spans="10:31" ht="14.25" customHeight="1" x14ac:dyDescent="0.3">
      <c r="J3856" s="11">
        <v>42518</v>
      </c>
      <c r="K3856" s="2" t="s">
        <v>333</v>
      </c>
      <c r="L3856" s="2">
        <v>8.1586123447877894E-3</v>
      </c>
      <c r="M3856" s="2">
        <v>9.5446175361971093E-3</v>
      </c>
      <c r="P3856" s="2">
        <v>8.1586123447877894E-3</v>
      </c>
      <c r="Q3856" s="2">
        <v>8.3996331785469204E-3</v>
      </c>
      <c r="S3856" s="2" t="s">
        <v>334</v>
      </c>
      <c r="T3856" s="2" t="s">
        <v>51</v>
      </c>
      <c r="U3856" s="2" t="s">
        <v>335</v>
      </c>
      <c r="V3856" s="2" t="s">
        <v>336</v>
      </c>
      <c r="W3856" s="9">
        <v>0.145105185883486</v>
      </c>
      <c r="Y3856" s="10"/>
    </row>
    <row r="3857" spans="10:25" ht="14.25" customHeight="1" x14ac:dyDescent="0.3">
      <c r="J3857" s="11">
        <v>42518</v>
      </c>
      <c r="K3857" s="2" t="s">
        <v>95</v>
      </c>
      <c r="L3857" s="2">
        <v>2.3736247199332801E-3</v>
      </c>
      <c r="M3857" s="2">
        <v>2.77686194279102E-3</v>
      </c>
      <c r="P3857" s="2">
        <v>2.3736247199332801E-3</v>
      </c>
      <c r="Q3857" s="2">
        <v>2.4437460818576701E-3</v>
      </c>
      <c r="S3857" s="2" t="s">
        <v>96</v>
      </c>
      <c r="T3857" s="2" t="s">
        <v>51</v>
      </c>
      <c r="U3857" s="2" t="s">
        <v>97</v>
      </c>
      <c r="V3857" s="2" t="s">
        <v>98</v>
      </c>
      <c r="W3857" s="9">
        <v>4.2216156577606703E-2</v>
      </c>
      <c r="Y3857" s="10"/>
    </row>
    <row r="3858" spans="10:25" ht="14.25" customHeight="1" x14ac:dyDescent="0.3">
      <c r="J3858" s="11">
        <v>42518</v>
      </c>
      <c r="K3858" s="2" t="s">
        <v>612</v>
      </c>
      <c r="L3858" s="2">
        <v>2.1629813299153199E-3</v>
      </c>
      <c r="M3858" s="2">
        <v>2.53043393404589E-3</v>
      </c>
      <c r="P3858" s="2">
        <v>2.1629813299153199E-3</v>
      </c>
      <c r="Q3858" s="2">
        <v>2.2268798878452901E-3</v>
      </c>
      <c r="S3858" s="2" t="s">
        <v>613</v>
      </c>
      <c r="T3858" s="2" t="s">
        <v>51</v>
      </c>
      <c r="U3858" s="2" t="s">
        <v>335</v>
      </c>
      <c r="V3858" s="2" t="s">
        <v>336</v>
      </c>
      <c r="W3858" s="9">
        <v>3.8469753761543102E-2</v>
      </c>
      <c r="Y3858" s="10"/>
    </row>
    <row r="3859" spans="10:25" ht="14.25" customHeight="1" x14ac:dyDescent="0.3">
      <c r="J3859" s="11">
        <v>42518</v>
      </c>
      <c r="K3859" s="2" t="s">
        <v>145</v>
      </c>
      <c r="L3859" s="2">
        <v>1.87619052797394E-3</v>
      </c>
      <c r="M3859" s="2">
        <v>2.1949224031936501E-3</v>
      </c>
      <c r="P3859" s="2">
        <v>1.87619052797394E-3</v>
      </c>
      <c r="Q3859" s="2">
        <v>1.9316167433930599E-3</v>
      </c>
      <c r="S3859" s="2" t="s">
        <v>146</v>
      </c>
      <c r="T3859" s="2" t="s">
        <v>51</v>
      </c>
      <c r="U3859" s="2" t="s">
        <v>147</v>
      </c>
      <c r="V3859" s="2" t="s">
        <v>148</v>
      </c>
      <c r="W3859" s="9">
        <v>3.33690294144715E-2</v>
      </c>
      <c r="Y3859" s="10"/>
    </row>
    <row r="3860" spans="10:25" ht="14.25" customHeight="1" x14ac:dyDescent="0.3">
      <c r="J3860" s="11">
        <v>42518</v>
      </c>
      <c r="K3860" s="2" t="s">
        <v>1709</v>
      </c>
      <c r="L3860" s="2">
        <v>1.55903883238025E-3</v>
      </c>
      <c r="M3860" s="2">
        <v>1.82389219517892E-3</v>
      </c>
      <c r="P3860" s="2">
        <v>1.55903883238025E-3</v>
      </c>
      <c r="Q3860" s="2">
        <v>1.60509578708815E-3</v>
      </c>
      <c r="S3860" s="2" t="s">
        <v>1710</v>
      </c>
      <c r="T3860" s="2" t="s">
        <v>51</v>
      </c>
      <c r="U3860" s="2" t="s">
        <v>97</v>
      </c>
      <c r="V3860" s="2" t="s">
        <v>97</v>
      </c>
      <c r="W3860" s="9">
        <v>2.7728320701085302E-2</v>
      </c>
      <c r="Y3860" s="10"/>
    </row>
    <row r="3861" spans="10:25" ht="14.25" customHeight="1" x14ac:dyDescent="0.3">
      <c r="J3861" s="11">
        <v>42518</v>
      </c>
      <c r="K3861" s="2" t="s">
        <v>1644</v>
      </c>
      <c r="L3861" s="2">
        <v>1.32705719439939E-3</v>
      </c>
      <c r="M3861" s="2">
        <v>1.55250094426817E-3</v>
      </c>
      <c r="P3861" s="2">
        <v>1.32705719439939E-3</v>
      </c>
      <c r="Q3861" s="2">
        <v>1.36626097292486E-3</v>
      </c>
      <c r="S3861" s="2" t="s">
        <v>1645</v>
      </c>
      <c r="T3861" s="2" t="s">
        <v>51</v>
      </c>
      <c r="U3861" s="2" t="s">
        <v>335</v>
      </c>
      <c r="V3861" s="2" t="s">
        <v>1165</v>
      </c>
      <c r="W3861" s="9">
        <v>2.3602405989342299E-2</v>
      </c>
      <c r="Y3861" s="10"/>
    </row>
    <row r="3862" spans="10:25" ht="14.25" customHeight="1" x14ac:dyDescent="0.3">
      <c r="J3862" s="11">
        <v>42518</v>
      </c>
      <c r="K3862" s="2" t="s">
        <v>1711</v>
      </c>
      <c r="L3862" s="2">
        <v>1.22492916740013E-3</v>
      </c>
      <c r="M3862" s="2">
        <v>1.4330231561052E-3</v>
      </c>
      <c r="P3862" s="2">
        <v>1.22492916740013E-3</v>
      </c>
      <c r="Q3862" s="2">
        <v>1.26111589091952E-3</v>
      </c>
      <c r="S3862" s="2" t="s">
        <v>1712</v>
      </c>
      <c r="T3862" s="2" t="s">
        <v>51</v>
      </c>
      <c r="U3862" s="2" t="s">
        <v>335</v>
      </c>
      <c r="V3862" s="2" t="s">
        <v>336</v>
      </c>
      <c r="W3862" s="9">
        <v>2.17860056365165E-2</v>
      </c>
      <c r="Y3862" s="10"/>
    </row>
    <row r="3863" spans="10:25" ht="14.25" customHeight="1" x14ac:dyDescent="0.3">
      <c r="J3863" s="11">
        <v>42518</v>
      </c>
      <c r="K3863" s="2" t="s">
        <v>887</v>
      </c>
      <c r="L3863" s="2">
        <v>1.2219136428666599E-3</v>
      </c>
      <c r="M3863" s="2">
        <v>1.42949534682506E-3</v>
      </c>
      <c r="P3863" s="2">
        <v>1.2219136428666599E-3</v>
      </c>
      <c r="Q3863" s="2">
        <v>1.25801128209002E-3</v>
      </c>
      <c r="S3863" s="2" t="s">
        <v>888</v>
      </c>
      <c r="T3863" s="2" t="s">
        <v>51</v>
      </c>
      <c r="U3863" s="2" t="s">
        <v>97</v>
      </c>
      <c r="V3863" s="2" t="s">
        <v>97</v>
      </c>
      <c r="W3863" s="9">
        <v>2.1732372956169199E-2</v>
      </c>
      <c r="Y3863" s="10"/>
    </row>
    <row r="3864" spans="10:25" ht="14.25" customHeight="1" x14ac:dyDescent="0.3">
      <c r="J3864" s="11">
        <v>42518</v>
      </c>
      <c r="K3864" s="2" t="s">
        <v>1470</v>
      </c>
      <c r="L3864" s="2">
        <v>1.0534104660920301E-3</v>
      </c>
      <c r="M3864" s="2">
        <v>1.2323664347036901E-3</v>
      </c>
      <c r="P3864" s="2">
        <v>1.0534104660920301E-3</v>
      </c>
      <c r="Q3864" s="2">
        <v>1.0845302028926599E-3</v>
      </c>
      <c r="S3864" s="2" t="s">
        <v>1471</v>
      </c>
      <c r="T3864" s="2" t="s">
        <v>51</v>
      </c>
      <c r="U3864" s="2" t="s">
        <v>335</v>
      </c>
      <c r="V3864" s="2" t="s">
        <v>1472</v>
      </c>
      <c r="W3864" s="9">
        <v>1.87354558635878E-2</v>
      </c>
      <c r="Y3864" s="10"/>
    </row>
    <row r="3865" spans="10:25" ht="14.25" customHeight="1" x14ac:dyDescent="0.3">
      <c r="J3865" s="11">
        <v>42518</v>
      </c>
      <c r="K3865" s="2" t="s">
        <v>1167</v>
      </c>
      <c r="L3865" s="2">
        <v>9.7284611743210395E-4</v>
      </c>
      <c r="M3865" s="2">
        <v>1.13811561575123E-3</v>
      </c>
      <c r="P3865" s="2">
        <v>9.7284611743210395E-4</v>
      </c>
      <c r="Q3865" s="2">
        <v>1.00158583105419E-3</v>
      </c>
      <c r="S3865" s="2" t="s">
        <v>1713</v>
      </c>
      <c r="T3865" s="2" t="s">
        <v>51</v>
      </c>
      <c r="U3865" s="2" t="s">
        <v>335</v>
      </c>
      <c r="V3865" s="2" t="s">
        <v>1165</v>
      </c>
      <c r="W3865" s="9">
        <v>1.7302576803541501E-2</v>
      </c>
      <c r="Y3865" s="10"/>
    </row>
    <row r="3866" spans="10:25" ht="14.25" customHeight="1" x14ac:dyDescent="0.3">
      <c r="J3866" s="11">
        <v>42518</v>
      </c>
      <c r="K3866" s="2" t="s">
        <v>1163</v>
      </c>
      <c r="L3866" s="2">
        <v>9.7284611743210395E-4</v>
      </c>
      <c r="M3866" s="2">
        <v>1.13811561575123E-3</v>
      </c>
      <c r="P3866" s="2">
        <v>9.7284611743210395E-4</v>
      </c>
      <c r="Q3866" s="2">
        <v>1.00158583105419E-3</v>
      </c>
      <c r="S3866" s="2" t="s">
        <v>1164</v>
      </c>
      <c r="T3866" s="2" t="s">
        <v>51</v>
      </c>
      <c r="U3866" s="2" t="s">
        <v>335</v>
      </c>
      <c r="V3866" s="2" t="s">
        <v>1165</v>
      </c>
      <c r="W3866" s="9">
        <v>1.7302576803541501E-2</v>
      </c>
      <c r="Y3866" s="10"/>
    </row>
    <row r="3867" spans="10:25" ht="14.25" customHeight="1" x14ac:dyDescent="0.3">
      <c r="J3867" s="11">
        <v>42518</v>
      </c>
      <c r="K3867" s="2" t="s">
        <v>1715</v>
      </c>
      <c r="L3867" s="2">
        <v>7.7583364207055305E-4</v>
      </c>
      <c r="M3867" s="2">
        <v>9.0763417507011004E-4</v>
      </c>
      <c r="P3867" s="2">
        <v>7.7583364207055305E-4</v>
      </c>
      <c r="Q3867" s="2">
        <v>7.9875323468849295E-4</v>
      </c>
      <c r="S3867" s="2" t="s">
        <v>1716</v>
      </c>
      <c r="T3867" s="2" t="s">
        <v>51</v>
      </c>
      <c r="U3867" s="2" t="s">
        <v>213</v>
      </c>
      <c r="V3867" s="2" t="s">
        <v>1717</v>
      </c>
      <c r="W3867" s="9">
        <v>1.37986069308993E-2</v>
      </c>
      <c r="Y3867" s="10"/>
    </row>
    <row r="3868" spans="10:25" ht="14.25" customHeight="1" x14ac:dyDescent="0.3">
      <c r="J3868" s="11">
        <v>42518</v>
      </c>
      <c r="K3868" s="2" t="s">
        <v>1216</v>
      </c>
      <c r="L3868" s="2">
        <v>5.9687186383716598E-4</v>
      </c>
      <c r="M3868" s="2">
        <v>6.9826992847409996E-4</v>
      </c>
      <c r="P3868" s="2">
        <v>5.9687186383716598E-4</v>
      </c>
      <c r="Q3868" s="2">
        <v>6.1450458717170599E-4</v>
      </c>
      <c r="S3868" s="2" t="s">
        <v>1217</v>
      </c>
      <c r="T3868" s="2" t="s">
        <v>51</v>
      </c>
      <c r="U3868" s="2" t="s">
        <v>97</v>
      </c>
      <c r="V3868" s="2" t="s">
        <v>98</v>
      </c>
      <c r="W3868" s="9">
        <v>1.06156781436056E-2</v>
      </c>
      <c r="Y3868" s="10"/>
    </row>
    <row r="3869" spans="10:25" ht="14.25" customHeight="1" x14ac:dyDescent="0.3">
      <c r="J3869" s="11">
        <v>42518</v>
      </c>
      <c r="K3869" s="2" t="s">
        <v>1714</v>
      </c>
      <c r="L3869" s="2">
        <v>5.6836684962996604E-4</v>
      </c>
      <c r="M3869" s="2">
        <v>6.64922412135073E-4</v>
      </c>
      <c r="P3869" s="2">
        <v>5.6836684962996604E-4</v>
      </c>
      <c r="Q3869" s="2">
        <v>5.85157480951772E-4</v>
      </c>
      <c r="T3869" s="2" t="s">
        <v>51</v>
      </c>
      <c r="W3869" s="9">
        <v>1.0108701563478E-2</v>
      </c>
      <c r="Y3869" s="10"/>
    </row>
    <row r="3870" spans="10:25" ht="14.25" customHeight="1" x14ac:dyDescent="0.3">
      <c r="J3870" s="11">
        <v>42518</v>
      </c>
      <c r="K3870" s="2" t="s">
        <v>1632</v>
      </c>
      <c r="L3870" s="2">
        <v>5.0871933476674702E-4</v>
      </c>
      <c r="M3870" s="2">
        <v>5.9514183030392705E-4</v>
      </c>
      <c r="P3870" s="2">
        <v>5.0871933476674702E-4</v>
      </c>
      <c r="Q3870" s="2">
        <v>5.2374786572681898E-4</v>
      </c>
      <c r="S3870" s="2" t="s">
        <v>1633</v>
      </c>
      <c r="T3870" s="2" t="s">
        <v>51</v>
      </c>
      <c r="U3870" s="2" t="s">
        <v>335</v>
      </c>
      <c r="V3870" s="2" t="s">
        <v>1472</v>
      </c>
      <c r="W3870" s="9">
        <v>9.0478393278498204E-3</v>
      </c>
      <c r="Y3870" s="10"/>
    </row>
    <row r="3871" spans="10:25" ht="14.25" customHeight="1" x14ac:dyDescent="0.3">
      <c r="J3871" s="11">
        <v>42518</v>
      </c>
      <c r="K3871" s="2" t="s">
        <v>1395</v>
      </c>
      <c r="L3871" s="2">
        <v>3.82570293131691E-4</v>
      </c>
      <c r="M3871" s="2">
        <v>4.47562278281992E-4</v>
      </c>
      <c r="P3871" s="2">
        <v>3.82570293131691E-4</v>
      </c>
      <c r="Q3871" s="2">
        <v>3.9387214289796698E-4</v>
      </c>
      <c r="S3871" s="2" t="s">
        <v>1396</v>
      </c>
      <c r="T3871" s="2" t="s">
        <v>51</v>
      </c>
      <c r="U3871" s="2" t="s">
        <v>335</v>
      </c>
      <c r="V3871" s="2" t="s">
        <v>1397</v>
      </c>
      <c r="W3871" s="9">
        <v>6.80421267151376E-3</v>
      </c>
      <c r="Y3871" s="10"/>
    </row>
    <row r="3872" spans="10:25" ht="14.25" customHeight="1" x14ac:dyDescent="0.3">
      <c r="J3872" s="11">
        <v>42518</v>
      </c>
      <c r="K3872" s="2" t="s">
        <v>1399</v>
      </c>
      <c r="L3872" s="2">
        <v>3.82570293131691E-4</v>
      </c>
      <c r="M3872" s="2">
        <v>4.47562278281992E-4</v>
      </c>
      <c r="P3872" s="2">
        <v>3.82570293131691E-4</v>
      </c>
      <c r="Q3872" s="2">
        <v>3.9387214289796698E-4</v>
      </c>
      <c r="S3872" s="2" t="s">
        <v>1400</v>
      </c>
      <c r="T3872" s="2" t="s">
        <v>51</v>
      </c>
      <c r="U3872" s="2" t="s">
        <v>335</v>
      </c>
      <c r="V3872" s="2" t="s">
        <v>1397</v>
      </c>
      <c r="W3872" s="9">
        <v>6.80421267151376E-3</v>
      </c>
      <c r="Y3872" s="10"/>
    </row>
    <row r="3873" spans="10:25" ht="14.25" customHeight="1" x14ac:dyDescent="0.3">
      <c r="J3873" s="11">
        <v>42518</v>
      </c>
      <c r="K3873" s="2" t="s">
        <v>949</v>
      </c>
      <c r="L3873" s="2">
        <v>2.6157895634607101E-4</v>
      </c>
      <c r="M3873" s="2">
        <v>3.0601663473272801E-4</v>
      </c>
      <c r="P3873" s="2">
        <v>2.6157895634607101E-4</v>
      </c>
      <c r="Q3873" s="2">
        <v>2.6930649327122598E-4</v>
      </c>
      <c r="S3873" s="2" t="s">
        <v>950</v>
      </c>
      <c r="T3873" s="2" t="s">
        <v>51</v>
      </c>
      <c r="U3873" s="2" t="s">
        <v>97</v>
      </c>
      <c r="V3873" s="2" t="s">
        <v>98</v>
      </c>
      <c r="W3873" s="9">
        <v>4.6523184923786404E-3</v>
      </c>
      <c r="Y3873" s="10"/>
    </row>
    <row r="3874" spans="10:25" ht="14.25" customHeight="1" x14ac:dyDescent="0.3">
      <c r="J3874" s="11">
        <v>42518</v>
      </c>
      <c r="K3874" s="2" t="s">
        <v>834</v>
      </c>
      <c r="L3874" s="2">
        <v>1.76002412487785E-4</v>
      </c>
      <c r="M3874" s="2">
        <v>2.0590213649716001E-4</v>
      </c>
      <c r="P3874" s="2">
        <v>1.76002412487785E-4</v>
      </c>
      <c r="Q3874" s="2">
        <v>1.8120185651193099E-4</v>
      </c>
      <c r="S3874" s="2" t="s">
        <v>835</v>
      </c>
      <c r="T3874" s="2" t="s">
        <v>51</v>
      </c>
      <c r="U3874" s="2" t="s">
        <v>97</v>
      </c>
      <c r="V3874" s="2" t="s">
        <v>97</v>
      </c>
      <c r="W3874" s="9">
        <v>3.1302949203485301E-3</v>
      </c>
      <c r="Y3874" s="10"/>
    </row>
    <row r="3875" spans="10:25" ht="14.25" customHeight="1" x14ac:dyDescent="0.3">
      <c r="J3875" s="11">
        <v>42518</v>
      </c>
      <c r="K3875" s="2" t="s">
        <v>1667</v>
      </c>
      <c r="L3875" s="2">
        <v>1.2821945961492601E-4</v>
      </c>
      <c r="M3875" s="2">
        <v>1.5000169771568899E-4</v>
      </c>
      <c r="P3875" s="2">
        <v>1.2821945961492601E-4</v>
      </c>
      <c r="Q3875" s="2">
        <v>1.3200730487028699E-4</v>
      </c>
      <c r="S3875" s="2" t="s">
        <v>1668</v>
      </c>
      <c r="T3875" s="2" t="s">
        <v>51</v>
      </c>
      <c r="U3875" s="2" t="s">
        <v>52</v>
      </c>
      <c r="V3875" s="2" t="s">
        <v>52</v>
      </c>
      <c r="W3875" s="9">
        <v>2.2804501225248399E-3</v>
      </c>
      <c r="Y3875" s="10"/>
    </row>
    <row r="3876" spans="10:25" ht="14.25" customHeight="1" x14ac:dyDescent="0.3">
      <c r="J3876" s="11">
        <v>42519</v>
      </c>
      <c r="K3876" s="2" t="s">
        <v>49</v>
      </c>
      <c r="L3876" s="2">
        <v>2.6948092795319699E-2</v>
      </c>
      <c r="N3876" s="2">
        <v>0.185575956465025</v>
      </c>
      <c r="O3876" s="2">
        <v>2.6948092795319699E-2</v>
      </c>
      <c r="Q3876" s="2">
        <v>2.77441904059503E-2</v>
      </c>
      <c r="S3876" s="2" t="s">
        <v>50</v>
      </c>
      <c r="T3876" s="2" t="s">
        <v>51</v>
      </c>
      <c r="U3876" s="2" t="s">
        <v>52</v>
      </c>
      <c r="V3876" s="2" t="s">
        <v>52</v>
      </c>
      <c r="W3876" s="9"/>
      <c r="X3876" s="2">
        <v>0.37149876047525399</v>
      </c>
      <c r="Y3876" s="10"/>
    </row>
    <row r="3877" spans="10:25" ht="14.25" customHeight="1" x14ac:dyDescent="0.3">
      <c r="J3877" s="11">
        <v>42519</v>
      </c>
      <c r="K3877" s="2" t="s">
        <v>54</v>
      </c>
      <c r="L3877" s="2">
        <v>2.6948092795319699E-2</v>
      </c>
      <c r="N3877" s="2">
        <v>0.185575956465025</v>
      </c>
      <c r="O3877" s="2">
        <v>2.6948092795319699E-2</v>
      </c>
      <c r="Q3877" s="2">
        <v>2.77441904059503E-2</v>
      </c>
      <c r="S3877" s="2" t="s">
        <v>50</v>
      </c>
      <c r="T3877" s="2" t="s">
        <v>51</v>
      </c>
      <c r="U3877" s="2" t="s">
        <v>52</v>
      </c>
      <c r="V3877" s="2" t="s">
        <v>52</v>
      </c>
      <c r="W3877" s="9"/>
      <c r="X3877" s="2">
        <v>0.37149876047525399</v>
      </c>
      <c r="Y3877" s="10"/>
    </row>
    <row r="3878" spans="10:25" ht="14.25" customHeight="1" x14ac:dyDescent="0.3">
      <c r="J3878" s="11">
        <v>42519</v>
      </c>
      <c r="K3878" s="2" t="s">
        <v>56</v>
      </c>
      <c r="L3878" s="2">
        <v>1.86426642317538E-2</v>
      </c>
      <c r="N3878" s="2">
        <v>0.12838126512852499</v>
      </c>
      <c r="O3878" s="2">
        <v>1.86426642317538E-2</v>
      </c>
      <c r="Q3878" s="2">
        <v>1.9193403779944201E-2</v>
      </c>
      <c r="S3878" s="2" t="s">
        <v>57</v>
      </c>
      <c r="T3878" s="2" t="s">
        <v>51</v>
      </c>
      <c r="U3878" s="2" t="s">
        <v>52</v>
      </c>
      <c r="V3878" s="2" t="s">
        <v>52</v>
      </c>
      <c r="W3878" s="9"/>
      <c r="X3878" s="2">
        <v>0.25700247904949097</v>
      </c>
      <c r="Y3878" s="10"/>
    </row>
    <row r="3879" spans="10:25" ht="14.25" customHeight="1" x14ac:dyDescent="0.3">
      <c r="J3879" s="11">
        <v>42519</v>
      </c>
      <c r="K3879" s="2" t="s">
        <v>233</v>
      </c>
      <c r="L3879" s="2">
        <v>1.10727115088495E-2</v>
      </c>
      <c r="M3879" s="2">
        <v>1.2953771054968E-2</v>
      </c>
      <c r="P3879" s="2">
        <v>1.10727115088495E-2</v>
      </c>
      <c r="Q3879" s="2">
        <v>1.1399820341461499E-2</v>
      </c>
      <c r="S3879" s="2" t="s">
        <v>234</v>
      </c>
      <c r="T3879" s="2" t="s">
        <v>51</v>
      </c>
      <c r="U3879" s="2" t="s">
        <v>213</v>
      </c>
      <c r="V3879" s="2" t="s">
        <v>214</v>
      </c>
      <c r="W3879" s="9">
        <v>0.196933963010546</v>
      </c>
      <c r="Y3879" s="10"/>
    </row>
    <row r="3880" spans="10:25" ht="14.25" customHeight="1" x14ac:dyDescent="0.3">
      <c r="J3880" s="11">
        <v>42519</v>
      </c>
      <c r="K3880" s="2" t="s">
        <v>211</v>
      </c>
      <c r="L3880" s="2">
        <v>9.7505713133535891E-3</v>
      </c>
      <c r="M3880" s="2">
        <v>1.14070224215066E-2</v>
      </c>
      <c r="P3880" s="2">
        <v>9.7505713133535891E-3</v>
      </c>
      <c r="Q3880" s="2">
        <v>1.0038621624884E-2</v>
      </c>
      <c r="S3880" s="2" t="s">
        <v>212</v>
      </c>
      <c r="T3880" s="2" t="s">
        <v>51</v>
      </c>
      <c r="U3880" s="2" t="s">
        <v>213</v>
      </c>
      <c r="V3880" s="2" t="s">
        <v>214</v>
      </c>
      <c r="W3880" s="9">
        <v>0.173419008417314</v>
      </c>
      <c r="Y3880" s="10"/>
    </row>
    <row r="3881" spans="10:25" ht="14.25" customHeight="1" x14ac:dyDescent="0.3">
      <c r="J3881" s="11">
        <v>42519</v>
      </c>
      <c r="K3881" s="2" t="s">
        <v>208</v>
      </c>
      <c r="L3881" s="2">
        <v>8.7180385458011395E-3</v>
      </c>
      <c r="M3881" s="2">
        <v>1.01990804402731E-2</v>
      </c>
      <c r="P3881" s="2">
        <v>8.7180385458011395E-3</v>
      </c>
      <c r="Q3881" s="2">
        <v>8.9755858872183E-3</v>
      </c>
      <c r="S3881" s="2" t="s">
        <v>209</v>
      </c>
      <c r="T3881" s="2" t="s">
        <v>51</v>
      </c>
      <c r="U3881" s="2" t="s">
        <v>97</v>
      </c>
      <c r="V3881" s="2" t="s">
        <v>98</v>
      </c>
      <c r="W3881" s="9">
        <v>0.155054873337136</v>
      </c>
      <c r="Y3881" s="10"/>
    </row>
    <row r="3882" spans="10:25" ht="14.25" customHeight="1" x14ac:dyDescent="0.3">
      <c r="J3882" s="11">
        <v>42519</v>
      </c>
      <c r="K3882" s="2" t="s">
        <v>333</v>
      </c>
      <c r="L3882" s="2">
        <v>8.1586123447877894E-3</v>
      </c>
      <c r="M3882" s="2">
        <v>9.5446175361971093E-3</v>
      </c>
      <c r="P3882" s="2">
        <v>8.1586123447877894E-3</v>
      </c>
      <c r="Q3882" s="2">
        <v>8.3996331785469204E-3</v>
      </c>
      <c r="S3882" s="2" t="s">
        <v>334</v>
      </c>
      <c r="T3882" s="2" t="s">
        <v>51</v>
      </c>
      <c r="U3882" s="2" t="s">
        <v>335</v>
      </c>
      <c r="V3882" s="2" t="s">
        <v>336</v>
      </c>
      <c r="W3882" s="9">
        <v>0.145105185883486</v>
      </c>
      <c r="Y3882" s="10"/>
    </row>
    <row r="3883" spans="10:25" ht="14.25" customHeight="1" x14ac:dyDescent="0.3">
      <c r="J3883" s="11">
        <v>42519</v>
      </c>
      <c r="K3883" s="2" t="s">
        <v>95</v>
      </c>
      <c r="L3883" s="2">
        <v>2.3736247199332801E-3</v>
      </c>
      <c r="M3883" s="2">
        <v>2.77686194279102E-3</v>
      </c>
      <c r="P3883" s="2">
        <v>2.3736247199332801E-3</v>
      </c>
      <c r="Q3883" s="2">
        <v>2.4437460818576701E-3</v>
      </c>
      <c r="S3883" s="2" t="s">
        <v>96</v>
      </c>
      <c r="T3883" s="2" t="s">
        <v>51</v>
      </c>
      <c r="U3883" s="2" t="s">
        <v>97</v>
      </c>
      <c r="V3883" s="2" t="s">
        <v>98</v>
      </c>
      <c r="W3883" s="9">
        <v>4.2216156577606703E-2</v>
      </c>
      <c r="Y3883" s="10"/>
    </row>
    <row r="3884" spans="10:25" ht="14.25" customHeight="1" x14ac:dyDescent="0.3">
      <c r="J3884" s="11">
        <v>42519</v>
      </c>
      <c r="K3884" s="2" t="s">
        <v>612</v>
      </c>
      <c r="L3884" s="2">
        <v>2.1629813299153199E-3</v>
      </c>
      <c r="M3884" s="2">
        <v>2.53043393404589E-3</v>
      </c>
      <c r="P3884" s="2">
        <v>2.1629813299153199E-3</v>
      </c>
      <c r="Q3884" s="2">
        <v>2.2268798878452901E-3</v>
      </c>
      <c r="S3884" s="2" t="s">
        <v>613</v>
      </c>
      <c r="T3884" s="2" t="s">
        <v>51</v>
      </c>
      <c r="U3884" s="2" t="s">
        <v>335</v>
      </c>
      <c r="V3884" s="2" t="s">
        <v>336</v>
      </c>
      <c r="W3884" s="9">
        <v>3.8469753761543102E-2</v>
      </c>
      <c r="Y3884" s="10"/>
    </row>
    <row r="3885" spans="10:25" ht="14.25" customHeight="1" x14ac:dyDescent="0.3">
      <c r="J3885" s="11">
        <v>42519</v>
      </c>
      <c r="K3885" s="2" t="s">
        <v>145</v>
      </c>
      <c r="L3885" s="2">
        <v>1.87619052797394E-3</v>
      </c>
      <c r="M3885" s="2">
        <v>2.1949224031936501E-3</v>
      </c>
      <c r="P3885" s="2">
        <v>1.87619052797394E-3</v>
      </c>
      <c r="Q3885" s="2">
        <v>1.9316167433930599E-3</v>
      </c>
      <c r="S3885" s="2" t="s">
        <v>146</v>
      </c>
      <c r="T3885" s="2" t="s">
        <v>51</v>
      </c>
      <c r="U3885" s="2" t="s">
        <v>147</v>
      </c>
      <c r="V3885" s="2" t="s">
        <v>148</v>
      </c>
      <c r="W3885" s="9">
        <v>3.33690294144715E-2</v>
      </c>
      <c r="Y3885" s="10"/>
    </row>
    <row r="3886" spans="10:25" ht="14.25" customHeight="1" x14ac:dyDescent="0.3">
      <c r="J3886" s="11">
        <v>42519</v>
      </c>
      <c r="K3886" s="2" t="s">
        <v>1709</v>
      </c>
      <c r="L3886" s="2">
        <v>1.55903883238025E-3</v>
      </c>
      <c r="M3886" s="2">
        <v>1.82389219517892E-3</v>
      </c>
      <c r="P3886" s="2">
        <v>1.55903883238025E-3</v>
      </c>
      <c r="Q3886" s="2">
        <v>1.60509578708815E-3</v>
      </c>
      <c r="S3886" s="2" t="s">
        <v>1710</v>
      </c>
      <c r="T3886" s="2" t="s">
        <v>51</v>
      </c>
      <c r="U3886" s="2" t="s">
        <v>97</v>
      </c>
      <c r="V3886" s="2" t="s">
        <v>97</v>
      </c>
      <c r="W3886" s="9">
        <v>2.7728320701085302E-2</v>
      </c>
      <c r="Y3886" s="10"/>
    </row>
    <row r="3887" spans="10:25" ht="14.25" customHeight="1" x14ac:dyDescent="0.3">
      <c r="J3887" s="11">
        <v>42519</v>
      </c>
      <c r="K3887" s="2" t="s">
        <v>1644</v>
      </c>
      <c r="L3887" s="2">
        <v>1.32705719439939E-3</v>
      </c>
      <c r="M3887" s="2">
        <v>1.55250094426817E-3</v>
      </c>
      <c r="P3887" s="2">
        <v>1.32705719439939E-3</v>
      </c>
      <c r="Q3887" s="2">
        <v>1.36626097292486E-3</v>
      </c>
      <c r="S3887" s="2" t="s">
        <v>1645</v>
      </c>
      <c r="T3887" s="2" t="s">
        <v>51</v>
      </c>
      <c r="U3887" s="2" t="s">
        <v>335</v>
      </c>
      <c r="V3887" s="2" t="s">
        <v>1165</v>
      </c>
      <c r="W3887" s="9">
        <v>2.3602405989342299E-2</v>
      </c>
      <c r="Y3887" s="10"/>
    </row>
    <row r="3888" spans="10:25" ht="14.25" customHeight="1" x14ac:dyDescent="0.3">
      <c r="J3888" s="11">
        <v>42519</v>
      </c>
      <c r="K3888" s="2" t="s">
        <v>1711</v>
      </c>
      <c r="L3888" s="2">
        <v>1.22492916740013E-3</v>
      </c>
      <c r="M3888" s="2">
        <v>1.4330231561052E-3</v>
      </c>
      <c r="P3888" s="2">
        <v>1.22492916740013E-3</v>
      </c>
      <c r="Q3888" s="2">
        <v>1.26111589091952E-3</v>
      </c>
      <c r="S3888" s="2" t="s">
        <v>1712</v>
      </c>
      <c r="T3888" s="2" t="s">
        <v>51</v>
      </c>
      <c r="U3888" s="2" t="s">
        <v>335</v>
      </c>
      <c r="V3888" s="2" t="s">
        <v>336</v>
      </c>
      <c r="W3888" s="9">
        <v>2.17860056365165E-2</v>
      </c>
      <c r="Y3888" s="10"/>
    </row>
    <row r="3889" spans="10:32" ht="14.25" customHeight="1" x14ac:dyDescent="0.3">
      <c r="J3889" s="11">
        <v>42519</v>
      </c>
      <c r="K3889" s="2" t="s">
        <v>887</v>
      </c>
      <c r="L3889" s="2">
        <v>1.2219136428666599E-3</v>
      </c>
      <c r="M3889" s="2">
        <v>1.42949534682506E-3</v>
      </c>
      <c r="P3889" s="2">
        <v>1.2219136428666599E-3</v>
      </c>
      <c r="Q3889" s="2">
        <v>1.25801128209002E-3</v>
      </c>
      <c r="S3889" s="2" t="s">
        <v>888</v>
      </c>
      <c r="T3889" s="2" t="s">
        <v>51</v>
      </c>
      <c r="U3889" s="2" t="s">
        <v>97</v>
      </c>
      <c r="V3889" s="2" t="s">
        <v>97</v>
      </c>
      <c r="W3889" s="9">
        <v>2.1732372956169199E-2</v>
      </c>
      <c r="Y3889" s="10"/>
    </row>
    <row r="3890" spans="10:32" ht="14.25" customHeight="1" x14ac:dyDescent="0.3">
      <c r="J3890" s="11">
        <v>42519</v>
      </c>
      <c r="K3890" s="2" t="s">
        <v>1470</v>
      </c>
      <c r="L3890" s="2">
        <v>1.0534104660920301E-3</v>
      </c>
      <c r="M3890" s="2">
        <v>1.2323664347036901E-3</v>
      </c>
      <c r="P3890" s="2">
        <v>1.0534104660920301E-3</v>
      </c>
      <c r="Q3890" s="2">
        <v>1.0845302028926599E-3</v>
      </c>
      <c r="S3890" s="2" t="s">
        <v>1471</v>
      </c>
      <c r="T3890" s="2" t="s">
        <v>51</v>
      </c>
      <c r="U3890" s="2" t="s">
        <v>335</v>
      </c>
      <c r="V3890" s="2" t="s">
        <v>1472</v>
      </c>
      <c r="W3890" s="9">
        <v>1.87354558635878E-2</v>
      </c>
      <c r="Y3890" s="10"/>
    </row>
    <row r="3891" spans="10:32" ht="14.25" customHeight="1" x14ac:dyDescent="0.3">
      <c r="J3891" s="11">
        <v>42519</v>
      </c>
      <c r="K3891" s="2" t="s">
        <v>1167</v>
      </c>
      <c r="L3891" s="2">
        <v>9.7284611743210395E-4</v>
      </c>
      <c r="M3891" s="2">
        <v>1.13811561575123E-3</v>
      </c>
      <c r="P3891" s="2">
        <v>9.7284611743210395E-4</v>
      </c>
      <c r="Q3891" s="2">
        <v>1.00158583105419E-3</v>
      </c>
      <c r="S3891" s="2" t="s">
        <v>1713</v>
      </c>
      <c r="T3891" s="2" t="s">
        <v>51</v>
      </c>
      <c r="U3891" s="2" t="s">
        <v>335</v>
      </c>
      <c r="V3891" s="2" t="s">
        <v>1165</v>
      </c>
      <c r="W3891" s="9">
        <v>1.7302576803541501E-2</v>
      </c>
      <c r="Y3891" s="10"/>
    </row>
    <row r="3892" spans="10:32" ht="14.25" customHeight="1" x14ac:dyDescent="0.3">
      <c r="J3892" s="11">
        <v>42519</v>
      </c>
      <c r="K3892" s="2" t="s">
        <v>1163</v>
      </c>
      <c r="L3892" s="2">
        <v>9.7284611743210395E-4</v>
      </c>
      <c r="M3892" s="2">
        <v>1.13811561575123E-3</v>
      </c>
      <c r="P3892" s="2">
        <v>9.7284611743210395E-4</v>
      </c>
      <c r="Q3892" s="2">
        <v>1.00158583105419E-3</v>
      </c>
      <c r="S3892" s="2" t="s">
        <v>1164</v>
      </c>
      <c r="T3892" s="2" t="s">
        <v>51</v>
      </c>
      <c r="U3892" s="2" t="s">
        <v>335</v>
      </c>
      <c r="V3892" s="2" t="s">
        <v>1165</v>
      </c>
      <c r="W3892" s="9">
        <v>1.7302576803541501E-2</v>
      </c>
      <c r="Y3892" s="10"/>
    </row>
    <row r="3893" spans="10:32" ht="14.25" customHeight="1" x14ac:dyDescent="0.3">
      <c r="J3893" s="11">
        <v>42519</v>
      </c>
      <c r="K3893" s="2" t="s">
        <v>1715</v>
      </c>
      <c r="L3893" s="2">
        <v>7.7583364207055305E-4</v>
      </c>
      <c r="M3893" s="2">
        <v>9.0763417507011004E-4</v>
      </c>
      <c r="P3893" s="2">
        <v>7.7583364207055305E-4</v>
      </c>
      <c r="Q3893" s="2">
        <v>7.9875323468849295E-4</v>
      </c>
      <c r="S3893" s="2" t="s">
        <v>1716</v>
      </c>
      <c r="T3893" s="2" t="s">
        <v>51</v>
      </c>
      <c r="U3893" s="2" t="s">
        <v>213</v>
      </c>
      <c r="V3893" s="2" t="s">
        <v>1717</v>
      </c>
      <c r="W3893" s="9">
        <v>1.37986069308993E-2</v>
      </c>
      <c r="Y3893" s="10"/>
    </row>
    <row r="3894" spans="10:32" ht="14.25" customHeight="1" x14ac:dyDescent="0.3">
      <c r="J3894" s="11">
        <v>42519</v>
      </c>
      <c r="K3894" s="2" t="s">
        <v>1216</v>
      </c>
      <c r="L3894" s="2">
        <v>5.9687186383716598E-4</v>
      </c>
      <c r="M3894" s="2">
        <v>6.9826992847409996E-4</v>
      </c>
      <c r="P3894" s="2">
        <v>5.9687186383716598E-4</v>
      </c>
      <c r="Q3894" s="2">
        <v>6.1450458717170599E-4</v>
      </c>
      <c r="S3894" s="2" t="s">
        <v>1217</v>
      </c>
      <c r="T3894" s="2" t="s">
        <v>51</v>
      </c>
      <c r="U3894" s="2" t="s">
        <v>97</v>
      </c>
      <c r="V3894" s="2" t="s">
        <v>98</v>
      </c>
      <c r="W3894" s="9">
        <v>1.06156781436056E-2</v>
      </c>
      <c r="Y3894" s="10"/>
    </row>
    <row r="3895" spans="10:32" ht="14.25" customHeight="1" x14ac:dyDescent="0.3">
      <c r="J3895" s="11">
        <v>42519</v>
      </c>
      <c r="K3895" s="2" t="s">
        <v>1714</v>
      </c>
      <c r="L3895" s="2">
        <v>5.6836684962996604E-4</v>
      </c>
      <c r="M3895" s="2">
        <v>6.64922412135073E-4</v>
      </c>
      <c r="P3895" s="2">
        <v>5.6836684962996604E-4</v>
      </c>
      <c r="Q3895" s="2">
        <v>5.85157480951772E-4</v>
      </c>
      <c r="T3895" s="2" t="s">
        <v>51</v>
      </c>
      <c r="W3895" s="9">
        <v>1.0108701563478E-2</v>
      </c>
      <c r="Y3895" s="10"/>
    </row>
    <row r="3896" spans="10:32" ht="14.25" customHeight="1" x14ac:dyDescent="0.3">
      <c r="J3896" s="11">
        <v>42519</v>
      </c>
      <c r="K3896" s="2" t="s">
        <v>1632</v>
      </c>
      <c r="L3896" s="2">
        <v>5.0871933476674702E-4</v>
      </c>
      <c r="M3896" s="2">
        <v>5.9514183030392705E-4</v>
      </c>
      <c r="P3896" s="2">
        <v>5.0871933476674702E-4</v>
      </c>
      <c r="Q3896" s="2">
        <v>5.2374786572681898E-4</v>
      </c>
      <c r="S3896" s="2" t="s">
        <v>1633</v>
      </c>
      <c r="T3896" s="2" t="s">
        <v>51</v>
      </c>
      <c r="U3896" s="2" t="s">
        <v>335</v>
      </c>
      <c r="V3896" s="2" t="s">
        <v>1472</v>
      </c>
      <c r="W3896" s="9">
        <v>9.0478393278498204E-3</v>
      </c>
      <c r="Y3896" s="10"/>
    </row>
    <row r="3897" spans="10:32" ht="14.25" customHeight="1" x14ac:dyDescent="0.3">
      <c r="J3897" s="11">
        <v>42519</v>
      </c>
      <c r="K3897" s="2" t="s">
        <v>1395</v>
      </c>
      <c r="L3897" s="2">
        <v>3.82570293131691E-4</v>
      </c>
      <c r="M3897" s="2">
        <v>4.47562278281992E-4</v>
      </c>
      <c r="P3897" s="2">
        <v>3.82570293131691E-4</v>
      </c>
      <c r="Q3897" s="2">
        <v>3.9387214289796698E-4</v>
      </c>
      <c r="S3897" s="2" t="s">
        <v>1396</v>
      </c>
      <c r="T3897" s="2" t="s">
        <v>51</v>
      </c>
      <c r="U3897" s="2" t="s">
        <v>335</v>
      </c>
      <c r="V3897" s="2" t="s">
        <v>1397</v>
      </c>
      <c r="W3897" s="9">
        <v>6.80421267151376E-3</v>
      </c>
      <c r="Y3897" s="10"/>
    </row>
    <row r="3898" spans="10:32" ht="14.25" customHeight="1" x14ac:dyDescent="0.3">
      <c r="J3898" s="11">
        <v>42519</v>
      </c>
      <c r="K3898" s="2" t="s">
        <v>1399</v>
      </c>
      <c r="L3898" s="2">
        <v>3.82570293131691E-4</v>
      </c>
      <c r="M3898" s="2">
        <v>4.47562278281992E-4</v>
      </c>
      <c r="P3898" s="2">
        <v>3.82570293131691E-4</v>
      </c>
      <c r="Q3898" s="2">
        <v>3.9387214289796698E-4</v>
      </c>
      <c r="S3898" s="2" t="s">
        <v>1400</v>
      </c>
      <c r="T3898" s="2" t="s">
        <v>51</v>
      </c>
      <c r="U3898" s="2" t="s">
        <v>335</v>
      </c>
      <c r="V3898" s="2" t="s">
        <v>1397</v>
      </c>
      <c r="W3898" s="9">
        <v>6.80421267151376E-3</v>
      </c>
      <c r="Y3898" s="10"/>
    </row>
    <row r="3899" spans="10:32" ht="14.25" customHeight="1" x14ac:dyDescent="0.3">
      <c r="J3899" s="11">
        <v>42519</v>
      </c>
      <c r="K3899" s="2" t="s">
        <v>949</v>
      </c>
      <c r="L3899" s="2">
        <v>2.6157895634607101E-4</v>
      </c>
      <c r="M3899" s="2">
        <v>3.0601663473272801E-4</v>
      </c>
      <c r="P3899" s="2">
        <v>2.6157895634607101E-4</v>
      </c>
      <c r="Q3899" s="2">
        <v>2.6930649327122598E-4</v>
      </c>
      <c r="S3899" s="2" t="s">
        <v>950</v>
      </c>
      <c r="T3899" s="2" t="s">
        <v>51</v>
      </c>
      <c r="U3899" s="2" t="s">
        <v>97</v>
      </c>
      <c r="V3899" s="2" t="s">
        <v>98</v>
      </c>
      <c r="W3899" s="9">
        <v>4.6523184923786404E-3</v>
      </c>
      <c r="Y3899" s="10"/>
    </row>
    <row r="3900" spans="10:32" ht="14.25" customHeight="1" x14ac:dyDescent="0.3">
      <c r="J3900" s="11">
        <v>42519</v>
      </c>
      <c r="K3900" s="2" t="s">
        <v>834</v>
      </c>
      <c r="L3900" s="2">
        <v>1.76002412487785E-4</v>
      </c>
      <c r="M3900" s="2">
        <v>2.0590213649716001E-4</v>
      </c>
      <c r="P3900" s="2">
        <v>1.76002412487785E-4</v>
      </c>
      <c r="Q3900" s="2">
        <v>1.8120185651193099E-4</v>
      </c>
      <c r="S3900" s="2" t="s">
        <v>835</v>
      </c>
      <c r="T3900" s="2" t="s">
        <v>51</v>
      </c>
      <c r="U3900" s="2" t="s">
        <v>97</v>
      </c>
      <c r="V3900" s="2" t="s">
        <v>97</v>
      </c>
      <c r="W3900" s="9">
        <v>3.1302949203485301E-3</v>
      </c>
      <c r="Y3900" s="10"/>
    </row>
    <row r="3901" spans="10:32" ht="14.25" customHeight="1" x14ac:dyDescent="0.3">
      <c r="J3901" s="11">
        <v>42519</v>
      </c>
      <c r="K3901" s="2" t="s">
        <v>1667</v>
      </c>
      <c r="L3901" s="2">
        <v>1.2821945961492601E-4</v>
      </c>
      <c r="M3901" s="2">
        <v>1.5000169771568899E-4</v>
      </c>
      <c r="P3901" s="2">
        <v>1.2821945961492601E-4</v>
      </c>
      <c r="Q3901" s="2">
        <v>1.3200730487028699E-4</v>
      </c>
      <c r="S3901" s="2" t="s">
        <v>1668</v>
      </c>
      <c r="T3901" s="2" t="s">
        <v>51</v>
      </c>
      <c r="U3901" s="2" t="s">
        <v>52</v>
      </c>
      <c r="V3901" s="2" t="s">
        <v>52</v>
      </c>
      <c r="W3901" s="9">
        <v>2.2804501225248399E-3</v>
      </c>
      <c r="Y3901" s="10"/>
    </row>
    <row r="3902" spans="10:32" ht="14.25" customHeight="1" x14ac:dyDescent="0.3">
      <c r="J3902" s="11">
        <v>42520</v>
      </c>
      <c r="K3902" s="2" t="s">
        <v>49</v>
      </c>
      <c r="L3902" s="2">
        <v>2.6948092795319699E-2</v>
      </c>
      <c r="N3902" s="2">
        <v>0.185575956465025</v>
      </c>
      <c r="O3902" s="2">
        <v>2.6948092795319699E-2</v>
      </c>
      <c r="Q3902" s="2">
        <v>2.77441904059503E-2</v>
      </c>
      <c r="S3902" s="2" t="s">
        <v>50</v>
      </c>
      <c r="T3902" s="2" t="s">
        <v>51</v>
      </c>
      <c r="U3902" s="2" t="s">
        <v>52</v>
      </c>
      <c r="V3902" s="2" t="s">
        <v>52</v>
      </c>
      <c r="W3902" s="9"/>
      <c r="X3902" s="2">
        <v>0.37149876047525399</v>
      </c>
      <c r="Y3902" s="10">
        <v>0</v>
      </c>
      <c r="Z3902" s="2">
        <v>0</v>
      </c>
      <c r="AA3902" s="2">
        <v>0</v>
      </c>
      <c r="AD3902" s="2">
        <v>0</v>
      </c>
      <c r="AF3902" s="2">
        <v>0</v>
      </c>
    </row>
    <row r="3903" spans="10:32" ht="14.25" customHeight="1" x14ac:dyDescent="0.3">
      <c r="J3903" s="11">
        <v>42520</v>
      </c>
      <c r="K3903" s="2" t="s">
        <v>54</v>
      </c>
      <c r="L3903" s="2">
        <v>2.6948092795319699E-2</v>
      </c>
      <c r="N3903" s="2">
        <v>0.185575956465025</v>
      </c>
      <c r="O3903" s="2">
        <v>2.6948092795319699E-2</v>
      </c>
      <c r="Q3903" s="2">
        <v>2.77441904059503E-2</v>
      </c>
      <c r="S3903" s="2" t="s">
        <v>50</v>
      </c>
      <c r="T3903" s="2" t="s">
        <v>51</v>
      </c>
      <c r="U3903" s="2" t="s">
        <v>52</v>
      </c>
      <c r="V3903" s="2" t="s">
        <v>52</v>
      </c>
      <c r="W3903" s="9"/>
      <c r="X3903" s="2">
        <v>0.37149876047525399</v>
      </c>
      <c r="Y3903" s="10">
        <v>0</v>
      </c>
      <c r="Z3903" s="2">
        <v>0</v>
      </c>
      <c r="AA3903" s="2">
        <v>0</v>
      </c>
      <c r="AD3903" s="2">
        <v>0</v>
      </c>
      <c r="AF3903" s="2">
        <v>0</v>
      </c>
    </row>
    <row r="3904" spans="10:32" ht="14.25" customHeight="1" x14ac:dyDescent="0.3">
      <c r="J3904" s="11">
        <v>42520</v>
      </c>
      <c r="K3904" s="2" t="s">
        <v>56</v>
      </c>
      <c r="L3904" s="2">
        <v>1.86426642317538E-2</v>
      </c>
      <c r="N3904" s="2">
        <v>0.12838126512852499</v>
      </c>
      <c r="O3904" s="2">
        <v>1.86426642317538E-2</v>
      </c>
      <c r="Q3904" s="2">
        <v>1.9193403779944201E-2</v>
      </c>
      <c r="S3904" s="2" t="s">
        <v>57</v>
      </c>
      <c r="T3904" s="2" t="s">
        <v>51</v>
      </c>
      <c r="U3904" s="2" t="s">
        <v>52</v>
      </c>
      <c r="V3904" s="2" t="s">
        <v>52</v>
      </c>
      <c r="W3904" s="9"/>
      <c r="X3904" s="2">
        <v>0.25700247904949097</v>
      </c>
      <c r="Y3904" s="10">
        <v>0</v>
      </c>
      <c r="Z3904" s="2">
        <v>0</v>
      </c>
      <c r="AA3904" s="2">
        <v>0</v>
      </c>
      <c r="AD3904" s="2">
        <v>0</v>
      </c>
      <c r="AF3904" s="2">
        <v>0</v>
      </c>
    </row>
    <row r="3905" spans="10:31" ht="14.25" customHeight="1" x14ac:dyDescent="0.3">
      <c r="J3905" s="11">
        <v>42520</v>
      </c>
      <c r="K3905" s="2" t="s">
        <v>233</v>
      </c>
      <c r="L3905" s="2">
        <v>1.10727115088495E-2</v>
      </c>
      <c r="M3905" s="2">
        <v>1.2953771054968E-2</v>
      </c>
      <c r="P3905" s="2">
        <v>1.10727115088495E-2</v>
      </c>
      <c r="Q3905" s="2">
        <v>1.1399820341461499E-2</v>
      </c>
      <c r="S3905" s="2" t="s">
        <v>234</v>
      </c>
      <c r="T3905" s="2" t="s">
        <v>51</v>
      </c>
      <c r="U3905" s="2" t="s">
        <v>213</v>
      </c>
      <c r="V3905" s="2" t="s">
        <v>214</v>
      </c>
      <c r="W3905" s="9">
        <v>0.196933963010546</v>
      </c>
      <c r="Y3905" s="10">
        <v>0</v>
      </c>
      <c r="Z3905" s="2">
        <v>0</v>
      </c>
      <c r="AB3905" s="2">
        <v>0</v>
      </c>
      <c r="AD3905" s="2">
        <v>0</v>
      </c>
      <c r="AE3905" s="2">
        <v>0</v>
      </c>
    </row>
    <row r="3906" spans="10:31" ht="14.25" customHeight="1" x14ac:dyDescent="0.3">
      <c r="J3906" s="11">
        <v>42520</v>
      </c>
      <c r="K3906" s="2" t="s">
        <v>211</v>
      </c>
      <c r="L3906" s="2">
        <v>9.7505713133535891E-3</v>
      </c>
      <c r="M3906" s="2">
        <v>1.14070224215066E-2</v>
      </c>
      <c r="P3906" s="2">
        <v>9.7505713133535891E-3</v>
      </c>
      <c r="Q3906" s="2">
        <v>1.0038621624884E-2</v>
      </c>
      <c r="S3906" s="2" t="s">
        <v>212</v>
      </c>
      <c r="T3906" s="2" t="s">
        <v>51</v>
      </c>
      <c r="U3906" s="2" t="s">
        <v>213</v>
      </c>
      <c r="V3906" s="2" t="s">
        <v>214</v>
      </c>
      <c r="W3906" s="9">
        <v>0.173419008417314</v>
      </c>
      <c r="Y3906" s="10">
        <v>0</v>
      </c>
      <c r="Z3906" s="2">
        <v>0</v>
      </c>
      <c r="AB3906" s="2">
        <v>0</v>
      </c>
      <c r="AD3906" s="2">
        <v>0</v>
      </c>
      <c r="AE3906" s="2">
        <v>0</v>
      </c>
    </row>
    <row r="3907" spans="10:31" ht="14.25" customHeight="1" x14ac:dyDescent="0.3">
      <c r="J3907" s="11">
        <v>42520</v>
      </c>
      <c r="K3907" s="2" t="s">
        <v>208</v>
      </c>
      <c r="L3907" s="2">
        <v>8.7180385458011395E-3</v>
      </c>
      <c r="M3907" s="2">
        <v>1.01990804402731E-2</v>
      </c>
      <c r="P3907" s="2">
        <v>8.7180385458011395E-3</v>
      </c>
      <c r="Q3907" s="2">
        <v>8.9755858872183E-3</v>
      </c>
      <c r="S3907" s="2" t="s">
        <v>209</v>
      </c>
      <c r="T3907" s="2" t="s">
        <v>51</v>
      </c>
      <c r="U3907" s="2" t="s">
        <v>97</v>
      </c>
      <c r="V3907" s="2" t="s">
        <v>98</v>
      </c>
      <c r="W3907" s="9">
        <v>0.155054873337136</v>
      </c>
      <c r="Y3907" s="10">
        <v>0</v>
      </c>
      <c r="Z3907" s="2">
        <v>0</v>
      </c>
      <c r="AB3907" s="2">
        <v>0</v>
      </c>
      <c r="AD3907" s="2">
        <v>0</v>
      </c>
      <c r="AE3907" s="2">
        <v>0</v>
      </c>
    </row>
    <row r="3908" spans="10:31" ht="14.25" customHeight="1" x14ac:dyDescent="0.3">
      <c r="J3908" s="11">
        <v>42520</v>
      </c>
      <c r="K3908" s="2" t="s">
        <v>333</v>
      </c>
      <c r="L3908" s="2">
        <v>8.1586123447877894E-3</v>
      </c>
      <c r="M3908" s="2">
        <v>9.5446175361971093E-3</v>
      </c>
      <c r="P3908" s="2">
        <v>8.1586123447877894E-3</v>
      </c>
      <c r="Q3908" s="2">
        <v>8.3996331785469204E-3</v>
      </c>
      <c r="S3908" s="2" t="s">
        <v>334</v>
      </c>
      <c r="T3908" s="2" t="s">
        <v>51</v>
      </c>
      <c r="U3908" s="2" t="s">
        <v>335</v>
      </c>
      <c r="V3908" s="2" t="s">
        <v>336</v>
      </c>
      <c r="W3908" s="9">
        <v>0.145105185883486</v>
      </c>
      <c r="Y3908" s="10">
        <v>0</v>
      </c>
      <c r="Z3908" s="2">
        <v>0</v>
      </c>
      <c r="AB3908" s="2">
        <v>0</v>
      </c>
      <c r="AD3908" s="2">
        <v>0</v>
      </c>
      <c r="AE3908" s="2">
        <v>0</v>
      </c>
    </row>
    <row r="3909" spans="10:31" ht="14.25" customHeight="1" x14ac:dyDescent="0.3">
      <c r="J3909" s="11">
        <v>42520</v>
      </c>
      <c r="K3909" s="2" t="s">
        <v>95</v>
      </c>
      <c r="L3909" s="2">
        <v>2.3736247199332801E-3</v>
      </c>
      <c r="M3909" s="2">
        <v>2.77686194279102E-3</v>
      </c>
      <c r="P3909" s="2">
        <v>2.3736247199332801E-3</v>
      </c>
      <c r="Q3909" s="2">
        <v>2.4437460818576701E-3</v>
      </c>
      <c r="S3909" s="2" t="s">
        <v>96</v>
      </c>
      <c r="T3909" s="2" t="s">
        <v>51</v>
      </c>
      <c r="U3909" s="2" t="s">
        <v>97</v>
      </c>
      <c r="V3909" s="2" t="s">
        <v>98</v>
      </c>
      <c r="W3909" s="9">
        <v>4.2216156577606703E-2</v>
      </c>
      <c r="Y3909" s="10">
        <v>0</v>
      </c>
      <c r="Z3909" s="2">
        <v>0</v>
      </c>
      <c r="AB3909" s="2">
        <v>0</v>
      </c>
      <c r="AD3909" s="2">
        <v>0</v>
      </c>
      <c r="AE3909" s="2">
        <v>0</v>
      </c>
    </row>
    <row r="3910" spans="10:31" ht="14.25" customHeight="1" x14ac:dyDescent="0.3">
      <c r="J3910" s="11">
        <v>42520</v>
      </c>
      <c r="K3910" s="2" t="s">
        <v>612</v>
      </c>
      <c r="L3910" s="2">
        <v>2.1629813299153199E-3</v>
      </c>
      <c r="M3910" s="2">
        <v>2.53043393404589E-3</v>
      </c>
      <c r="P3910" s="2">
        <v>2.1629813299153199E-3</v>
      </c>
      <c r="Q3910" s="2">
        <v>2.2268798878452901E-3</v>
      </c>
      <c r="S3910" s="2" t="s">
        <v>613</v>
      </c>
      <c r="T3910" s="2" t="s">
        <v>51</v>
      </c>
      <c r="U3910" s="2" t="s">
        <v>335</v>
      </c>
      <c r="V3910" s="2" t="s">
        <v>336</v>
      </c>
      <c r="W3910" s="9">
        <v>3.8469753761543102E-2</v>
      </c>
      <c r="Y3910" s="10">
        <v>0</v>
      </c>
      <c r="Z3910" s="2">
        <v>0</v>
      </c>
      <c r="AB3910" s="2">
        <v>0</v>
      </c>
      <c r="AD3910" s="2">
        <v>0</v>
      </c>
      <c r="AE3910" s="2">
        <v>0</v>
      </c>
    </row>
    <row r="3911" spans="10:31" ht="14.25" customHeight="1" x14ac:dyDescent="0.3">
      <c r="J3911" s="11">
        <v>42520</v>
      </c>
      <c r="K3911" s="2" t="s">
        <v>145</v>
      </c>
      <c r="L3911" s="2">
        <v>1.87619052797394E-3</v>
      </c>
      <c r="M3911" s="2">
        <v>2.1949224031936501E-3</v>
      </c>
      <c r="P3911" s="2">
        <v>1.87619052797394E-3</v>
      </c>
      <c r="Q3911" s="2">
        <v>1.9316167433930599E-3</v>
      </c>
      <c r="S3911" s="2" t="s">
        <v>146</v>
      </c>
      <c r="T3911" s="2" t="s">
        <v>51</v>
      </c>
      <c r="U3911" s="2" t="s">
        <v>147</v>
      </c>
      <c r="V3911" s="2" t="s">
        <v>148</v>
      </c>
      <c r="W3911" s="9">
        <v>3.33690294144715E-2</v>
      </c>
      <c r="Y3911" s="10">
        <v>0</v>
      </c>
      <c r="Z3911" s="2">
        <v>0</v>
      </c>
      <c r="AB3911" s="2">
        <v>0</v>
      </c>
      <c r="AD3911" s="2">
        <v>0</v>
      </c>
      <c r="AE3911" s="2">
        <v>0</v>
      </c>
    </row>
    <row r="3912" spans="10:31" ht="14.25" customHeight="1" x14ac:dyDescent="0.3">
      <c r="J3912" s="11">
        <v>42520</v>
      </c>
      <c r="K3912" s="2" t="s">
        <v>1709</v>
      </c>
      <c r="L3912" s="2">
        <v>1.55903883238025E-3</v>
      </c>
      <c r="M3912" s="2">
        <v>1.82389219517892E-3</v>
      </c>
      <c r="P3912" s="2">
        <v>1.55903883238025E-3</v>
      </c>
      <c r="Q3912" s="2">
        <v>1.60509578708815E-3</v>
      </c>
      <c r="S3912" s="2" t="s">
        <v>1710</v>
      </c>
      <c r="T3912" s="2" t="s">
        <v>51</v>
      </c>
      <c r="U3912" s="2" t="s">
        <v>97</v>
      </c>
      <c r="V3912" s="2" t="s">
        <v>97</v>
      </c>
      <c r="W3912" s="9">
        <v>2.7728320701085302E-2</v>
      </c>
      <c r="Y3912" s="10">
        <v>0</v>
      </c>
      <c r="Z3912" s="2">
        <v>0</v>
      </c>
      <c r="AB3912" s="2">
        <v>0</v>
      </c>
      <c r="AD3912" s="2">
        <v>0</v>
      </c>
      <c r="AE3912" s="2">
        <v>0</v>
      </c>
    </row>
    <row r="3913" spans="10:31" ht="14.25" customHeight="1" x14ac:dyDescent="0.3">
      <c r="J3913" s="11">
        <v>42520</v>
      </c>
      <c r="K3913" s="2" t="s">
        <v>1644</v>
      </c>
      <c r="L3913" s="2">
        <v>1.32705719439939E-3</v>
      </c>
      <c r="M3913" s="2">
        <v>1.55250094426817E-3</v>
      </c>
      <c r="P3913" s="2">
        <v>1.32705719439939E-3</v>
      </c>
      <c r="Q3913" s="2">
        <v>1.36626097292486E-3</v>
      </c>
      <c r="S3913" s="2" t="s">
        <v>1645</v>
      </c>
      <c r="T3913" s="2" t="s">
        <v>51</v>
      </c>
      <c r="U3913" s="2" t="s">
        <v>335</v>
      </c>
      <c r="V3913" s="2" t="s">
        <v>1165</v>
      </c>
      <c r="W3913" s="9">
        <v>2.3602405989342299E-2</v>
      </c>
      <c r="Y3913" s="10">
        <v>0</v>
      </c>
      <c r="Z3913" s="2">
        <v>0</v>
      </c>
      <c r="AB3913" s="2">
        <v>0</v>
      </c>
      <c r="AD3913" s="2">
        <v>0</v>
      </c>
      <c r="AE3913" s="2">
        <v>0</v>
      </c>
    </row>
    <row r="3914" spans="10:31" ht="14.25" customHeight="1" x14ac:dyDescent="0.3">
      <c r="J3914" s="11">
        <v>42520</v>
      </c>
      <c r="K3914" s="2" t="s">
        <v>1711</v>
      </c>
      <c r="L3914" s="2">
        <v>1.22492916740013E-3</v>
      </c>
      <c r="M3914" s="2">
        <v>1.4330231561052E-3</v>
      </c>
      <c r="P3914" s="2">
        <v>1.22492916740013E-3</v>
      </c>
      <c r="Q3914" s="2">
        <v>1.26111589091952E-3</v>
      </c>
      <c r="S3914" s="2" t="s">
        <v>1712</v>
      </c>
      <c r="T3914" s="2" t="s">
        <v>51</v>
      </c>
      <c r="U3914" s="2" t="s">
        <v>335</v>
      </c>
      <c r="V3914" s="2" t="s">
        <v>336</v>
      </c>
      <c r="W3914" s="9">
        <v>2.17860056365165E-2</v>
      </c>
      <c r="Y3914" s="10">
        <v>48.95</v>
      </c>
      <c r="Z3914" s="2">
        <v>5.9960282744236502E-2</v>
      </c>
      <c r="AB3914" s="2">
        <v>7.0146483491349498E-2</v>
      </c>
      <c r="AD3914" s="2">
        <v>6.1731622860510302E-2</v>
      </c>
      <c r="AE3914" s="2">
        <v>1.06642497590748</v>
      </c>
    </row>
    <row r="3915" spans="10:31" ht="14.25" customHeight="1" x14ac:dyDescent="0.3">
      <c r="J3915" s="11">
        <v>42520</v>
      </c>
      <c r="K3915" s="2" t="s">
        <v>887</v>
      </c>
      <c r="L3915" s="2">
        <v>1.2219136428666599E-3</v>
      </c>
      <c r="M3915" s="2">
        <v>1.42949534682506E-3</v>
      </c>
      <c r="P3915" s="2">
        <v>1.2219136428666599E-3</v>
      </c>
      <c r="Q3915" s="2">
        <v>1.25801128209002E-3</v>
      </c>
      <c r="S3915" s="2" t="s">
        <v>888</v>
      </c>
      <c r="T3915" s="2" t="s">
        <v>51</v>
      </c>
      <c r="U3915" s="2" t="s">
        <v>97</v>
      </c>
      <c r="V3915" s="2" t="s">
        <v>97</v>
      </c>
      <c r="W3915" s="9">
        <v>2.1732372956169199E-2</v>
      </c>
      <c r="Y3915" s="10">
        <v>0</v>
      </c>
      <c r="Z3915" s="2">
        <v>0</v>
      </c>
      <c r="AB3915" s="2">
        <v>0</v>
      </c>
      <c r="AD3915" s="2">
        <v>0</v>
      </c>
      <c r="AE3915" s="2">
        <v>0</v>
      </c>
    </row>
    <row r="3916" spans="10:31" ht="14.25" customHeight="1" x14ac:dyDescent="0.3">
      <c r="J3916" s="11">
        <v>42520</v>
      </c>
      <c r="K3916" s="2" t="s">
        <v>1470</v>
      </c>
      <c r="L3916" s="2">
        <v>1.0534104660920301E-3</v>
      </c>
      <c r="M3916" s="2">
        <v>1.2323664347036901E-3</v>
      </c>
      <c r="P3916" s="2">
        <v>1.0534104660920301E-3</v>
      </c>
      <c r="Q3916" s="2">
        <v>1.0845302028926599E-3</v>
      </c>
      <c r="S3916" s="2" t="s">
        <v>1471</v>
      </c>
      <c r="T3916" s="2" t="s">
        <v>51</v>
      </c>
      <c r="U3916" s="2" t="s">
        <v>335</v>
      </c>
      <c r="V3916" s="2" t="s">
        <v>1472</v>
      </c>
      <c r="W3916" s="9">
        <v>1.87354558635878E-2</v>
      </c>
      <c r="Y3916" s="10">
        <v>0</v>
      </c>
      <c r="Z3916" s="2">
        <v>0</v>
      </c>
      <c r="AB3916" s="2">
        <v>0</v>
      </c>
      <c r="AD3916" s="2">
        <v>0</v>
      </c>
      <c r="AE3916" s="2">
        <v>0</v>
      </c>
    </row>
    <row r="3917" spans="10:31" ht="14.25" customHeight="1" x14ac:dyDescent="0.3">
      <c r="J3917" s="11">
        <v>42520</v>
      </c>
      <c r="K3917" s="2" t="s">
        <v>1167</v>
      </c>
      <c r="L3917" s="2">
        <v>9.7284611743210395E-4</v>
      </c>
      <c r="M3917" s="2">
        <v>1.13811561575123E-3</v>
      </c>
      <c r="P3917" s="2">
        <v>9.7284611743210395E-4</v>
      </c>
      <c r="Q3917" s="2">
        <v>1.00158583105419E-3</v>
      </c>
      <c r="S3917" s="2" t="s">
        <v>1713</v>
      </c>
      <c r="T3917" s="2" t="s">
        <v>51</v>
      </c>
      <c r="U3917" s="2" t="s">
        <v>335</v>
      </c>
      <c r="V3917" s="2" t="s">
        <v>1165</v>
      </c>
      <c r="W3917" s="9">
        <v>1.7302576803541501E-2</v>
      </c>
      <c r="Y3917" s="10"/>
    </row>
    <row r="3918" spans="10:31" ht="14.25" customHeight="1" x14ac:dyDescent="0.3">
      <c r="J3918" s="11">
        <v>42520</v>
      </c>
      <c r="K3918" s="2" t="s">
        <v>1163</v>
      </c>
      <c r="L3918" s="2">
        <v>9.7284611743210395E-4</v>
      </c>
      <c r="M3918" s="2">
        <v>1.13811561575123E-3</v>
      </c>
      <c r="P3918" s="2">
        <v>9.7284611743210395E-4</v>
      </c>
      <c r="Q3918" s="2">
        <v>1.00158583105419E-3</v>
      </c>
      <c r="S3918" s="2" t="s">
        <v>1164</v>
      </c>
      <c r="T3918" s="2" t="s">
        <v>51</v>
      </c>
      <c r="U3918" s="2" t="s">
        <v>335</v>
      </c>
      <c r="V3918" s="2" t="s">
        <v>1165</v>
      </c>
      <c r="W3918" s="9">
        <v>1.7302576803541501E-2</v>
      </c>
      <c r="Y3918" s="10"/>
    </row>
    <row r="3919" spans="10:31" ht="14.25" customHeight="1" x14ac:dyDescent="0.3">
      <c r="J3919" s="11">
        <v>42520</v>
      </c>
      <c r="K3919" s="2" t="s">
        <v>1715</v>
      </c>
      <c r="L3919" s="2">
        <v>7.7583364207055305E-4</v>
      </c>
      <c r="M3919" s="2">
        <v>9.0763417507011004E-4</v>
      </c>
      <c r="P3919" s="2">
        <v>7.7583364207055305E-4</v>
      </c>
      <c r="Q3919" s="2">
        <v>7.9875323468849295E-4</v>
      </c>
      <c r="S3919" s="2" t="s">
        <v>1716</v>
      </c>
      <c r="T3919" s="2" t="s">
        <v>51</v>
      </c>
      <c r="U3919" s="2" t="s">
        <v>213</v>
      </c>
      <c r="V3919" s="2" t="s">
        <v>1717</v>
      </c>
      <c r="W3919" s="9">
        <v>1.37986069308993E-2</v>
      </c>
      <c r="Y3919" s="10">
        <v>0</v>
      </c>
      <c r="Z3919" s="2">
        <v>0</v>
      </c>
      <c r="AB3919" s="2">
        <v>0</v>
      </c>
      <c r="AD3919" s="2">
        <v>0</v>
      </c>
      <c r="AE3919" s="2">
        <v>0</v>
      </c>
    </row>
    <row r="3920" spans="10:31" ht="14.25" customHeight="1" x14ac:dyDescent="0.3">
      <c r="J3920" s="11">
        <v>42520</v>
      </c>
      <c r="K3920" s="2" t="s">
        <v>1216</v>
      </c>
      <c r="L3920" s="2">
        <v>5.9687186383716598E-4</v>
      </c>
      <c r="M3920" s="2">
        <v>6.9826992847409996E-4</v>
      </c>
      <c r="P3920" s="2">
        <v>5.9687186383716598E-4</v>
      </c>
      <c r="Q3920" s="2">
        <v>6.1450458717170599E-4</v>
      </c>
      <c r="S3920" s="2" t="s">
        <v>1217</v>
      </c>
      <c r="T3920" s="2" t="s">
        <v>51</v>
      </c>
      <c r="U3920" s="2" t="s">
        <v>97</v>
      </c>
      <c r="V3920" s="2" t="s">
        <v>98</v>
      </c>
      <c r="W3920" s="9">
        <v>1.06156781436056E-2</v>
      </c>
      <c r="Y3920" s="10">
        <v>0</v>
      </c>
      <c r="Z3920" s="2">
        <v>0</v>
      </c>
      <c r="AB3920" s="2">
        <v>0</v>
      </c>
      <c r="AD3920" s="2">
        <v>0</v>
      </c>
      <c r="AE3920" s="2">
        <v>0</v>
      </c>
    </row>
    <row r="3921" spans="10:32" ht="14.25" customHeight="1" x14ac:dyDescent="0.3">
      <c r="J3921" s="11">
        <v>42520</v>
      </c>
      <c r="K3921" s="2" t="s">
        <v>1714</v>
      </c>
      <c r="L3921" s="2">
        <v>5.6836684962996604E-4</v>
      </c>
      <c r="M3921" s="2">
        <v>6.64922412135073E-4</v>
      </c>
      <c r="P3921" s="2">
        <v>5.6836684962996604E-4</v>
      </c>
      <c r="Q3921" s="2">
        <v>5.85157480951772E-4</v>
      </c>
      <c r="T3921" s="2" t="s">
        <v>51</v>
      </c>
      <c r="W3921" s="9">
        <v>1.0108701563478E-2</v>
      </c>
      <c r="Y3921" s="10"/>
    </row>
    <row r="3922" spans="10:32" ht="14.25" customHeight="1" x14ac:dyDescent="0.3">
      <c r="J3922" s="11">
        <v>42520</v>
      </c>
      <c r="K3922" s="2" t="s">
        <v>1632</v>
      </c>
      <c r="L3922" s="2">
        <v>5.0871933476674702E-4</v>
      </c>
      <c r="M3922" s="2">
        <v>5.9514183030392705E-4</v>
      </c>
      <c r="P3922" s="2">
        <v>5.0871933476674702E-4</v>
      </c>
      <c r="Q3922" s="2">
        <v>5.2374786572681898E-4</v>
      </c>
      <c r="S3922" s="2" t="s">
        <v>1633</v>
      </c>
      <c r="T3922" s="2" t="s">
        <v>51</v>
      </c>
      <c r="U3922" s="2" t="s">
        <v>335</v>
      </c>
      <c r="V3922" s="2" t="s">
        <v>1472</v>
      </c>
      <c r="W3922" s="9">
        <v>9.0478393278498204E-3</v>
      </c>
      <c r="Y3922" s="10">
        <v>0</v>
      </c>
      <c r="Z3922" s="2">
        <v>0</v>
      </c>
      <c r="AB3922" s="2">
        <v>0</v>
      </c>
      <c r="AD3922" s="2">
        <v>0</v>
      </c>
      <c r="AE3922" s="2">
        <v>0</v>
      </c>
    </row>
    <row r="3923" spans="10:32" ht="14.25" customHeight="1" x14ac:dyDescent="0.3">
      <c r="J3923" s="11">
        <v>42520</v>
      </c>
      <c r="K3923" s="2" t="s">
        <v>1395</v>
      </c>
      <c r="L3923" s="2">
        <v>3.82570293131691E-4</v>
      </c>
      <c r="M3923" s="2">
        <v>4.47562278281992E-4</v>
      </c>
      <c r="P3923" s="2">
        <v>3.82570293131691E-4</v>
      </c>
      <c r="Q3923" s="2">
        <v>3.9387214289796698E-4</v>
      </c>
      <c r="S3923" s="2" t="s">
        <v>1396</v>
      </c>
      <c r="T3923" s="2" t="s">
        <v>51</v>
      </c>
      <c r="U3923" s="2" t="s">
        <v>335</v>
      </c>
      <c r="V3923" s="2" t="s">
        <v>1397</v>
      </c>
      <c r="W3923" s="9">
        <v>6.80421267151376E-3</v>
      </c>
      <c r="Y3923" s="10">
        <v>0</v>
      </c>
      <c r="Z3923" s="2">
        <v>0</v>
      </c>
      <c r="AB3923" s="2">
        <v>0</v>
      </c>
      <c r="AD3923" s="2">
        <v>0</v>
      </c>
      <c r="AE3923" s="2">
        <v>0</v>
      </c>
    </row>
    <row r="3924" spans="10:32" ht="14.25" customHeight="1" x14ac:dyDescent="0.3">
      <c r="J3924" s="11">
        <v>42520</v>
      </c>
      <c r="K3924" s="2" t="s">
        <v>1399</v>
      </c>
      <c r="L3924" s="2">
        <v>3.82570293131691E-4</v>
      </c>
      <c r="M3924" s="2">
        <v>4.47562278281992E-4</v>
      </c>
      <c r="P3924" s="2">
        <v>3.82570293131691E-4</v>
      </c>
      <c r="Q3924" s="2">
        <v>3.9387214289796698E-4</v>
      </c>
      <c r="S3924" s="2" t="s">
        <v>1400</v>
      </c>
      <c r="T3924" s="2" t="s">
        <v>51</v>
      </c>
      <c r="U3924" s="2" t="s">
        <v>335</v>
      </c>
      <c r="V3924" s="2" t="s">
        <v>1397</v>
      </c>
      <c r="W3924" s="9">
        <v>6.80421267151376E-3</v>
      </c>
      <c r="Y3924" s="10">
        <v>0</v>
      </c>
      <c r="Z3924" s="2">
        <v>0</v>
      </c>
      <c r="AB3924" s="2">
        <v>0</v>
      </c>
      <c r="AD3924" s="2">
        <v>0</v>
      </c>
      <c r="AE3924" s="2">
        <v>0</v>
      </c>
    </row>
    <row r="3925" spans="10:32" ht="14.25" customHeight="1" x14ac:dyDescent="0.3">
      <c r="J3925" s="11">
        <v>42520</v>
      </c>
      <c r="K3925" s="2" t="s">
        <v>949</v>
      </c>
      <c r="L3925" s="2">
        <v>2.6157895634607101E-4</v>
      </c>
      <c r="M3925" s="2">
        <v>3.0601663473272801E-4</v>
      </c>
      <c r="P3925" s="2">
        <v>2.6157895634607101E-4</v>
      </c>
      <c r="Q3925" s="2">
        <v>2.6930649327122598E-4</v>
      </c>
      <c r="S3925" s="2" t="s">
        <v>950</v>
      </c>
      <c r="T3925" s="2" t="s">
        <v>51</v>
      </c>
      <c r="U3925" s="2" t="s">
        <v>97</v>
      </c>
      <c r="V3925" s="2" t="s">
        <v>98</v>
      </c>
      <c r="W3925" s="9">
        <v>4.6523184923786404E-3</v>
      </c>
      <c r="Y3925" s="10">
        <v>0</v>
      </c>
      <c r="Z3925" s="2">
        <v>0</v>
      </c>
      <c r="AB3925" s="2">
        <v>0</v>
      </c>
      <c r="AD3925" s="2">
        <v>0</v>
      </c>
      <c r="AE3925" s="2">
        <v>0</v>
      </c>
    </row>
    <row r="3926" spans="10:32" ht="14.25" customHeight="1" x14ac:dyDescent="0.3">
      <c r="J3926" s="11">
        <v>42520</v>
      </c>
      <c r="K3926" s="2" t="s">
        <v>834</v>
      </c>
      <c r="L3926" s="2">
        <v>1.76002412487785E-4</v>
      </c>
      <c r="M3926" s="2">
        <v>2.0590213649716001E-4</v>
      </c>
      <c r="P3926" s="2">
        <v>1.76002412487785E-4</v>
      </c>
      <c r="Q3926" s="2">
        <v>1.8120185651193099E-4</v>
      </c>
      <c r="S3926" s="2" t="s">
        <v>835</v>
      </c>
      <c r="T3926" s="2" t="s">
        <v>51</v>
      </c>
      <c r="U3926" s="2" t="s">
        <v>97</v>
      </c>
      <c r="V3926" s="2" t="s">
        <v>97</v>
      </c>
      <c r="W3926" s="9">
        <v>3.1302949203485301E-3</v>
      </c>
      <c r="Y3926" s="10">
        <v>0</v>
      </c>
      <c r="Z3926" s="2">
        <v>0</v>
      </c>
      <c r="AB3926" s="2">
        <v>0</v>
      </c>
      <c r="AD3926" s="2">
        <v>0</v>
      </c>
      <c r="AE3926" s="2">
        <v>0</v>
      </c>
    </row>
    <row r="3927" spans="10:32" ht="14.25" customHeight="1" x14ac:dyDescent="0.3">
      <c r="J3927" s="11">
        <v>42520</v>
      </c>
      <c r="K3927" s="2" t="s">
        <v>1667</v>
      </c>
      <c r="L3927" s="2">
        <v>1.2821945961492601E-4</v>
      </c>
      <c r="M3927" s="2">
        <v>1.5000169771568899E-4</v>
      </c>
      <c r="P3927" s="2">
        <v>1.2821945961492601E-4</v>
      </c>
      <c r="Q3927" s="2">
        <v>1.3200730487028699E-4</v>
      </c>
      <c r="S3927" s="2" t="s">
        <v>1668</v>
      </c>
      <c r="T3927" s="2" t="s">
        <v>51</v>
      </c>
      <c r="U3927" s="2" t="s">
        <v>52</v>
      </c>
      <c r="V3927" s="2" t="s">
        <v>52</v>
      </c>
      <c r="W3927" s="9">
        <v>2.2804501225248399E-3</v>
      </c>
      <c r="Y3927" s="10">
        <v>0</v>
      </c>
      <c r="Z3927" s="2">
        <v>0</v>
      </c>
      <c r="AB3927" s="2">
        <v>0</v>
      </c>
      <c r="AD3927" s="2">
        <v>0</v>
      </c>
      <c r="AE3927" s="2">
        <v>0</v>
      </c>
    </row>
    <row r="3928" spans="10:32" ht="14.25" customHeight="1" x14ac:dyDescent="0.3">
      <c r="J3928" s="11">
        <v>42521</v>
      </c>
      <c r="K3928" s="2" t="s">
        <v>49</v>
      </c>
      <c r="L3928" s="2">
        <v>2.7091979523585798E-2</v>
      </c>
      <c r="N3928" s="2">
        <v>0.18563235519039401</v>
      </c>
      <c r="O3928" s="2">
        <v>2.7091979523585798E-2</v>
      </c>
      <c r="Q3928" s="2">
        <v>2.7895402111279902E-2</v>
      </c>
      <c r="S3928" s="2" t="s">
        <v>50</v>
      </c>
      <c r="T3928" s="2" t="s">
        <v>51</v>
      </c>
      <c r="U3928" s="2" t="s">
        <v>52</v>
      </c>
      <c r="V3928" s="2" t="s">
        <v>52</v>
      </c>
      <c r="W3928" s="9"/>
      <c r="X3928" s="2">
        <v>0.37236990905407802</v>
      </c>
      <c r="Y3928" s="10">
        <v>4.1765588499826896E-3</v>
      </c>
      <c r="Z3928" s="2">
        <v>1.13151246842782E-4</v>
      </c>
      <c r="AA3928" s="2">
        <v>7.7530445591357305E-4</v>
      </c>
      <c r="AD3928" s="2">
        <v>1.16506788561692E-4</v>
      </c>
      <c r="AF3928" s="2">
        <v>1.55522483912706E-3</v>
      </c>
    </row>
    <row r="3929" spans="10:32" ht="14.25" customHeight="1" x14ac:dyDescent="0.3">
      <c r="J3929" s="11">
        <v>42521</v>
      </c>
      <c r="K3929" s="2" t="s">
        <v>54</v>
      </c>
      <c r="L3929" s="2">
        <v>2.7091979523585798E-2</v>
      </c>
      <c r="N3929" s="2">
        <v>0.18563235519039401</v>
      </c>
      <c r="O3929" s="2">
        <v>2.7091979523585798E-2</v>
      </c>
      <c r="Q3929" s="2">
        <v>2.7895402111279902E-2</v>
      </c>
      <c r="S3929" s="2" t="s">
        <v>50</v>
      </c>
      <c r="T3929" s="2" t="s">
        <v>51</v>
      </c>
      <c r="U3929" s="2" t="s">
        <v>52</v>
      </c>
      <c r="V3929" s="2" t="s">
        <v>52</v>
      </c>
      <c r="W3929" s="9"/>
      <c r="X3929" s="2">
        <v>0.37236990905407802</v>
      </c>
      <c r="Y3929" s="10">
        <v>1.67201707367814E-3</v>
      </c>
      <c r="Z3929" s="12">
        <v>4.5298252323174201E-5</v>
      </c>
      <c r="AA3929" s="2">
        <v>3.1038046730542501E-4</v>
      </c>
      <c r="AD3929" s="12">
        <v>4.6641588607177399E-5</v>
      </c>
      <c r="AF3929" s="2">
        <v>6.2260884566239696E-4</v>
      </c>
    </row>
    <row r="3930" spans="10:32" ht="14.25" customHeight="1" x14ac:dyDescent="0.3">
      <c r="J3930" s="11">
        <v>42521</v>
      </c>
      <c r="K3930" s="2" t="s">
        <v>56</v>
      </c>
      <c r="L3930" s="2">
        <v>1.8571596288668699E-2</v>
      </c>
      <c r="N3930" s="2">
        <v>0.127251283196543</v>
      </c>
      <c r="O3930" s="2">
        <v>1.8571596288668699E-2</v>
      </c>
      <c r="Q3930" s="2">
        <v>1.9122343787014599E-2</v>
      </c>
      <c r="S3930" s="2" t="s">
        <v>57</v>
      </c>
      <c r="T3930" s="2" t="s">
        <v>51</v>
      </c>
      <c r="U3930" s="2" t="s">
        <v>52</v>
      </c>
      <c r="V3930" s="2" t="s">
        <v>52</v>
      </c>
      <c r="W3930" s="9"/>
      <c r="X3930" s="2">
        <v>0.25526018189184402</v>
      </c>
      <c r="Y3930" s="10">
        <v>-4.7746666773161896E-3</v>
      </c>
      <c r="Z3930" s="12">
        <v>-8.8673181944075497E-5</v>
      </c>
      <c r="AA3930" s="2">
        <v>-6.0758246152425898E-4</v>
      </c>
      <c r="AD3930" s="12">
        <v>-9.1302817672042706E-5</v>
      </c>
      <c r="AF3930" s="2">
        <v>-1.21878228452465E-3</v>
      </c>
    </row>
    <row r="3931" spans="10:32" ht="14.25" customHeight="1" x14ac:dyDescent="0.3">
      <c r="J3931" s="11">
        <v>42521</v>
      </c>
      <c r="K3931" s="2" t="s">
        <v>233</v>
      </c>
      <c r="L3931" s="2">
        <v>1.11447276979664E-2</v>
      </c>
      <c r="M3931" s="2">
        <v>1.30491809536077E-2</v>
      </c>
      <c r="P3931" s="2">
        <v>1.11447276979664E-2</v>
      </c>
      <c r="Q3931" s="2">
        <v>1.1475228684741901E-2</v>
      </c>
      <c r="S3931" s="2" t="s">
        <v>234</v>
      </c>
      <c r="T3931" s="2" t="s">
        <v>51</v>
      </c>
      <c r="U3931" s="2" t="s">
        <v>213</v>
      </c>
      <c r="V3931" s="2" t="s">
        <v>214</v>
      </c>
      <c r="W3931" s="9">
        <v>0.19758105400254999</v>
      </c>
      <c r="Y3931" s="10">
        <v>5.5314618708481901E-3</v>
      </c>
      <c r="Z3931" s="12">
        <v>6.1646636322287002E-5</v>
      </c>
      <c r="AB3931" s="12">
        <v>7.2181046890679496E-5</v>
      </c>
      <c r="AD3931" s="12">
        <v>6.3474789928913197E-5</v>
      </c>
      <c r="AE3931" s="2">
        <v>1.0929120666171E-3</v>
      </c>
    </row>
    <row r="3932" spans="10:32" ht="14.25" customHeight="1" x14ac:dyDescent="0.3">
      <c r="J3932" s="11">
        <v>42521</v>
      </c>
      <c r="K3932" s="2" t="s">
        <v>211</v>
      </c>
      <c r="L3932" s="2">
        <v>9.7997709203458908E-3</v>
      </c>
      <c r="M3932" s="2">
        <v>1.1474392870705201E-2</v>
      </c>
      <c r="P3932" s="2">
        <v>9.7997709203458908E-3</v>
      </c>
      <c r="Q3932" s="2">
        <v>1.0090386720670801E-2</v>
      </c>
      <c r="S3932" s="2" t="s">
        <v>212</v>
      </c>
      <c r="T3932" s="2" t="s">
        <v>51</v>
      </c>
      <c r="U3932" s="2" t="s">
        <v>213</v>
      </c>
      <c r="V3932" s="2" t="s">
        <v>214</v>
      </c>
      <c r="W3932" s="9">
        <v>0.173736776698348</v>
      </c>
      <c r="Y3932" s="10">
        <v>4.1036119596331603E-3</v>
      </c>
      <c r="Z3932" s="12">
        <v>4.0214457150396698E-5</v>
      </c>
      <c r="AB3932" s="12">
        <v>4.7086455813755199E-5</v>
      </c>
      <c r="AD3932" s="12">
        <v>4.1407031624268402E-5</v>
      </c>
      <c r="AE3932" s="2">
        <v>7.1294831468745495E-4</v>
      </c>
    </row>
    <row r="3933" spans="10:32" ht="14.25" customHeight="1" x14ac:dyDescent="0.3">
      <c r="J3933" s="11">
        <v>42521</v>
      </c>
      <c r="K3933" s="2" t="s">
        <v>208</v>
      </c>
      <c r="L3933" s="2">
        <v>8.6333671723808608E-3</v>
      </c>
      <c r="M3933" s="2">
        <v>1.0108669635049999E-2</v>
      </c>
      <c r="P3933" s="2">
        <v>8.6333671723808608E-3</v>
      </c>
      <c r="Q3933" s="2">
        <v>8.8893928418270103E-3</v>
      </c>
      <c r="S3933" s="2" t="s">
        <v>209</v>
      </c>
      <c r="T3933" s="2" t="s">
        <v>51</v>
      </c>
      <c r="U3933" s="2" t="s">
        <v>97</v>
      </c>
      <c r="V3933" s="2" t="s">
        <v>98</v>
      </c>
      <c r="W3933" s="9">
        <v>0.15305800480179399</v>
      </c>
      <c r="Y3933" s="10">
        <v>-1.06690565864602E-2</v>
      </c>
      <c r="Z3933" s="12">
        <v>-9.2109882893819505E-5</v>
      </c>
      <c r="AB3933" s="2">
        <v>-1.07849968350181E-4</v>
      </c>
      <c r="AD3933" s="12">
        <v>-9.4841435248726799E-5</v>
      </c>
      <c r="AE3933" s="2">
        <v>-1.63298451424104E-3</v>
      </c>
    </row>
    <row r="3934" spans="10:32" ht="14.25" customHeight="1" x14ac:dyDescent="0.3">
      <c r="J3934" s="11">
        <v>42521</v>
      </c>
      <c r="K3934" s="2" t="s">
        <v>333</v>
      </c>
      <c r="L3934" s="2">
        <v>8.2210503966554695E-3</v>
      </c>
      <c r="M3934" s="2">
        <v>9.6258946079284292E-3</v>
      </c>
      <c r="P3934" s="2">
        <v>8.2210503966554695E-3</v>
      </c>
      <c r="Q3934" s="2">
        <v>8.4648486609164506E-3</v>
      </c>
      <c r="S3934" s="2" t="s">
        <v>334</v>
      </c>
      <c r="T3934" s="2" t="s">
        <v>51</v>
      </c>
      <c r="U3934" s="2" t="s">
        <v>335</v>
      </c>
      <c r="V3934" s="2" t="s">
        <v>336</v>
      </c>
      <c r="W3934" s="9">
        <v>0.145748182135994</v>
      </c>
      <c r="Y3934" s="10">
        <v>6.6793600796926098E-3</v>
      </c>
      <c r="Z3934" s="12">
        <v>5.49113558325616E-5</v>
      </c>
      <c r="AB3934" s="12">
        <v>6.4294816175525498E-5</v>
      </c>
      <c r="AD3934" s="12">
        <v>5.6539772226364799E-5</v>
      </c>
      <c r="AE3934" s="2">
        <v>9.7350458944692804E-4</v>
      </c>
    </row>
    <row r="3935" spans="10:32" ht="14.25" customHeight="1" x14ac:dyDescent="0.3">
      <c r="J3935" s="11">
        <v>42521</v>
      </c>
      <c r="K3935" s="2" t="s">
        <v>95</v>
      </c>
      <c r="L3935" s="2">
        <v>2.3591302837783299E-3</v>
      </c>
      <c r="M3935" s="2">
        <v>2.7622673967867902E-3</v>
      </c>
      <c r="P3935" s="2">
        <v>2.3591302837783299E-3</v>
      </c>
      <c r="Q3935" s="2">
        <v>2.4290911574623899E-3</v>
      </c>
      <c r="S3935" s="2" t="s">
        <v>96</v>
      </c>
      <c r="T3935" s="2" t="s">
        <v>51</v>
      </c>
      <c r="U3935" s="2" t="s">
        <v>97</v>
      </c>
      <c r="V3935" s="2" t="s">
        <v>98</v>
      </c>
      <c r="W3935" s="9">
        <v>4.1824211468469603E-2</v>
      </c>
      <c r="Y3935" s="10">
        <v>-7.0668280287293798E-3</v>
      </c>
      <c r="Z3935" s="12">
        <v>-1.6671568012828999E-5</v>
      </c>
      <c r="AB3935" s="12">
        <v>-1.95204686624582E-5</v>
      </c>
      <c r="AD3935" s="12">
        <v>-1.7165969475893901E-5</v>
      </c>
      <c r="AE3935" s="2">
        <v>-2.95564509884886E-4</v>
      </c>
    </row>
    <row r="3936" spans="10:32" ht="14.25" customHeight="1" x14ac:dyDescent="0.3">
      <c r="J3936" s="11">
        <v>42521</v>
      </c>
      <c r="K3936" s="2" t="s">
        <v>612</v>
      </c>
      <c r="L3936" s="2">
        <v>2.1549354571676399E-3</v>
      </c>
      <c r="M3936" s="2">
        <v>2.5231789852574798E-3</v>
      </c>
      <c r="P3936" s="2">
        <v>2.1549354571676399E-3</v>
      </c>
      <c r="Q3936" s="2">
        <v>2.2188408583880999E-3</v>
      </c>
      <c r="S3936" s="2" t="s">
        <v>613</v>
      </c>
      <c r="T3936" s="2" t="s">
        <v>51</v>
      </c>
      <c r="U3936" s="2" t="s">
        <v>335</v>
      </c>
      <c r="V3936" s="2" t="s">
        <v>336</v>
      </c>
      <c r="W3936" s="9">
        <v>3.8204111439379601E-2</v>
      </c>
      <c r="Y3936" s="10">
        <v>-4.6824511232492804E-3</v>
      </c>
      <c r="Z3936" s="12">
        <v>-1.00903799519443E-5</v>
      </c>
      <c r="AB3936" s="12">
        <v>-1.18146622736779E-5</v>
      </c>
      <c r="AD3936" s="12">
        <v>-1.0389613869670701E-5</v>
      </c>
      <c r="AE3936" s="2">
        <v>-1.78888884522063E-4</v>
      </c>
    </row>
    <row r="3937" spans="10:31" ht="14.25" customHeight="1" x14ac:dyDescent="0.3">
      <c r="J3937" s="11">
        <v>42521</v>
      </c>
      <c r="K3937" s="2" t="s">
        <v>145</v>
      </c>
      <c r="L3937" s="2">
        <v>1.8877174280931201E-3</v>
      </c>
      <c r="M3937" s="2">
        <v>2.2102977278629101E-3</v>
      </c>
      <c r="P3937" s="2">
        <v>1.8877174280931201E-3</v>
      </c>
      <c r="Q3937" s="2">
        <v>1.9436983806696299E-3</v>
      </c>
      <c r="S3937" s="2" t="s">
        <v>146</v>
      </c>
      <c r="T3937" s="2" t="s">
        <v>51</v>
      </c>
      <c r="U3937" s="2" t="s">
        <v>147</v>
      </c>
      <c r="V3937" s="2" t="s">
        <v>148</v>
      </c>
      <c r="W3937" s="9">
        <v>3.3466694674799298E-2</v>
      </c>
      <c r="Y3937" s="10">
        <v>5.1715421079270296E-3</v>
      </c>
      <c r="Z3937" s="12">
        <v>9.7624101672512707E-6</v>
      </c>
      <c r="AB3937" s="12">
        <v>1.14306477706985E-5</v>
      </c>
      <c r="AD3937" s="12">
        <v>1.0051918020742601E-5</v>
      </c>
      <c r="AE3937" s="2">
        <v>1.73074420723862E-4</v>
      </c>
    </row>
    <row r="3938" spans="10:31" ht="14.25" customHeight="1" x14ac:dyDescent="0.3">
      <c r="J3938" s="11">
        <v>42521</v>
      </c>
      <c r="K3938" s="2" t="s">
        <v>1709</v>
      </c>
      <c r="L3938" s="2">
        <v>1.5573732388614501E-3</v>
      </c>
      <c r="M3938" s="2">
        <v>1.8235030731094E-3</v>
      </c>
      <c r="P3938" s="2">
        <v>1.5573732388614501E-3</v>
      </c>
      <c r="Q3938" s="2">
        <v>1.6035577133655099E-3</v>
      </c>
      <c r="S3938" s="2" t="s">
        <v>1710</v>
      </c>
      <c r="T3938" s="2" t="s">
        <v>51</v>
      </c>
      <c r="U3938" s="2" t="s">
        <v>97</v>
      </c>
      <c r="V3938" s="2" t="s">
        <v>97</v>
      </c>
      <c r="W3938" s="9">
        <v>2.76101358731052E-2</v>
      </c>
      <c r="Y3938" s="10">
        <v>-2.03355363497726E-3</v>
      </c>
      <c r="Z3938" s="12">
        <v>-3.1670020109030199E-6</v>
      </c>
      <c r="AB3938" s="12">
        <v>-3.70819130271382E-6</v>
      </c>
      <c r="AD3938" s="12">
        <v>-3.26092061691026E-6</v>
      </c>
      <c r="AE3938" s="12">
        <v>-5.6146692166968998E-5</v>
      </c>
    </row>
    <row r="3939" spans="10:31" ht="14.25" customHeight="1" x14ac:dyDescent="0.3">
      <c r="J3939" s="11">
        <v>42521</v>
      </c>
      <c r="K3939" s="2" t="s">
        <v>1644</v>
      </c>
      <c r="L3939" s="2">
        <v>1.3363296167220699E-3</v>
      </c>
      <c r="M3939" s="2">
        <v>1.56468668009299E-3</v>
      </c>
      <c r="P3939" s="2">
        <v>1.3363296167220699E-3</v>
      </c>
      <c r="Q3939" s="2">
        <v>1.37595896155249E-3</v>
      </c>
      <c r="S3939" s="2" t="s">
        <v>1645</v>
      </c>
      <c r="T3939" s="2" t="s">
        <v>51</v>
      </c>
      <c r="U3939" s="2" t="s">
        <v>335</v>
      </c>
      <c r="V3939" s="2" t="s">
        <v>1165</v>
      </c>
      <c r="W3939" s="9">
        <v>2.36913293283019E-2</v>
      </c>
      <c r="Y3939" s="10">
        <v>6.0142489061165696E-3</v>
      </c>
      <c r="Z3939" s="12">
        <v>8.0370189355818702E-6</v>
      </c>
      <c r="AB3939" s="12">
        <v>9.4104151541644399E-6</v>
      </c>
      <c r="AD3939" s="12">
        <v>8.2753596793783793E-6</v>
      </c>
      <c r="AE3939" s="2">
        <v>1.42485551497187E-4</v>
      </c>
    </row>
    <row r="3940" spans="10:31" ht="14.25" customHeight="1" x14ac:dyDescent="0.3">
      <c r="J3940" s="11">
        <v>42521</v>
      </c>
      <c r="K3940" s="2" t="s">
        <v>1711</v>
      </c>
      <c r="L3940" s="2">
        <v>1.2499097643738301E-3</v>
      </c>
      <c r="M3940" s="2">
        <v>1.4634990762467401E-3</v>
      </c>
      <c r="P3940" s="2">
        <v>1.2499097643738301E-3</v>
      </c>
      <c r="Q3940" s="2">
        <v>1.28697629679177E-3</v>
      </c>
      <c r="S3940" s="2" t="s">
        <v>1712</v>
      </c>
      <c r="T3940" s="2" t="s">
        <v>51</v>
      </c>
      <c r="U3940" s="2" t="s">
        <v>335</v>
      </c>
      <c r="V3940" s="2" t="s">
        <v>336</v>
      </c>
      <c r="W3940" s="9">
        <v>2.2159221413558899E-2</v>
      </c>
      <c r="Y3940" s="10">
        <v>49.9</v>
      </c>
      <c r="Z3940" s="2">
        <v>6.2370497242254103E-2</v>
      </c>
      <c r="AB3940" s="2">
        <v>7.3028603904712094E-2</v>
      </c>
      <c r="AD3940" s="2">
        <v>6.42201172099095E-2</v>
      </c>
      <c r="AE3940" s="2">
        <v>1.1057451485365899</v>
      </c>
    </row>
    <row r="3941" spans="10:31" ht="14.25" customHeight="1" x14ac:dyDescent="0.3">
      <c r="J3941" s="11">
        <v>42521</v>
      </c>
      <c r="K3941" s="2" t="s">
        <v>887</v>
      </c>
      <c r="L3941" s="2">
        <v>1.24006044229848E-3</v>
      </c>
      <c r="M3941" s="2">
        <v>1.45196666473209E-3</v>
      </c>
      <c r="P3941" s="2">
        <v>1.24006044229848E-3</v>
      </c>
      <c r="Q3941" s="2">
        <v>1.27683488945842E-3</v>
      </c>
      <c r="S3941" s="2" t="s">
        <v>888</v>
      </c>
      <c r="T3941" s="2" t="s">
        <v>51</v>
      </c>
      <c r="U3941" s="2" t="s">
        <v>97</v>
      </c>
      <c r="V3941" s="2" t="s">
        <v>97</v>
      </c>
      <c r="W3941" s="9">
        <v>2.19846061614326E-2</v>
      </c>
      <c r="Y3941" s="10">
        <v>1.3870582484642799E-2</v>
      </c>
      <c r="Z3941" s="12">
        <v>1.7200360650843599E-5</v>
      </c>
      <c r="AB3941" s="12">
        <v>2.0139623388118098E-5</v>
      </c>
      <c r="AD3941" s="12">
        <v>1.7710443653502798E-5</v>
      </c>
      <c r="AE3941" s="2">
        <v>3.04939293154537E-4</v>
      </c>
    </row>
    <row r="3942" spans="10:31" ht="14.25" customHeight="1" x14ac:dyDescent="0.3">
      <c r="J3942" s="11">
        <v>42521</v>
      </c>
      <c r="K3942" s="2" t="s">
        <v>1470</v>
      </c>
      <c r="L3942" s="2">
        <v>1.06323322057009E-3</v>
      </c>
      <c r="M3942" s="2">
        <v>1.24492253800314E-3</v>
      </c>
      <c r="P3942" s="2">
        <v>1.06323322057009E-3</v>
      </c>
      <c r="Q3942" s="2">
        <v>1.0947637916252299E-3</v>
      </c>
      <c r="S3942" s="2" t="s">
        <v>1471</v>
      </c>
      <c r="T3942" s="2" t="s">
        <v>51</v>
      </c>
      <c r="U3942" s="2" t="s">
        <v>335</v>
      </c>
      <c r="V3942" s="2" t="s">
        <v>1472</v>
      </c>
      <c r="W3942" s="9">
        <v>1.8849697010461498E-2</v>
      </c>
      <c r="Y3942" s="10">
        <v>8.3494971745212698E-3</v>
      </c>
      <c r="Z3942" s="12">
        <v>8.8774627710071598E-6</v>
      </c>
      <c r="AB3942" s="12">
        <v>1.0394477213555099E-5</v>
      </c>
      <c r="AD3942" s="12">
        <v>9.1407271849430602E-6</v>
      </c>
      <c r="AE3942" s="2">
        <v>1.5738549192943001E-4</v>
      </c>
    </row>
    <row r="3943" spans="10:31" ht="14.25" customHeight="1" x14ac:dyDescent="0.3">
      <c r="J3943" s="11">
        <v>42521</v>
      </c>
      <c r="K3943" s="2" t="s">
        <v>1167</v>
      </c>
      <c r="L3943" s="2">
        <v>9.7312141921458803E-4</v>
      </c>
      <c r="M3943" s="2">
        <v>1.1394120909279601E-3</v>
      </c>
      <c r="P3943" s="2">
        <v>9.7312141921458803E-4</v>
      </c>
      <c r="Q3943" s="2">
        <v>1.00197969175555E-3</v>
      </c>
      <c r="S3943" s="2" t="s">
        <v>1713</v>
      </c>
      <c r="T3943" s="2" t="s">
        <v>51</v>
      </c>
      <c r="U3943" s="2" t="s">
        <v>335</v>
      </c>
      <c r="V3943" s="2" t="s">
        <v>1165</v>
      </c>
      <c r="W3943" s="9">
        <v>1.72521357983434E-2</v>
      </c>
      <c r="Y3943" s="10"/>
    </row>
    <row r="3944" spans="10:31" ht="14.25" customHeight="1" x14ac:dyDescent="0.3">
      <c r="J3944" s="11">
        <v>42521</v>
      </c>
      <c r="K3944" s="2" t="s">
        <v>1163</v>
      </c>
      <c r="L3944" s="2">
        <v>9.7312141921458803E-4</v>
      </c>
      <c r="M3944" s="2">
        <v>1.1394120909279601E-3</v>
      </c>
      <c r="P3944" s="2">
        <v>9.7312141921458803E-4</v>
      </c>
      <c r="Q3944" s="2">
        <v>1.00197969175555E-3</v>
      </c>
      <c r="S3944" s="2" t="s">
        <v>1164</v>
      </c>
      <c r="T3944" s="2" t="s">
        <v>51</v>
      </c>
      <c r="U3944" s="2" t="s">
        <v>335</v>
      </c>
      <c r="V3944" s="2" t="s">
        <v>1165</v>
      </c>
      <c r="W3944" s="9">
        <v>1.72521357983434E-2</v>
      </c>
      <c r="Y3944" s="10"/>
    </row>
    <row r="3945" spans="10:31" ht="14.25" customHeight="1" x14ac:dyDescent="0.3">
      <c r="J3945" s="11">
        <v>42521</v>
      </c>
      <c r="K3945" s="2" t="s">
        <v>1715</v>
      </c>
      <c r="L3945" s="2">
        <v>7.8556359063471396E-4</v>
      </c>
      <c r="M3945" s="2">
        <v>9.1980367062971698E-4</v>
      </c>
      <c r="P3945" s="2">
        <v>7.8556359063471396E-4</v>
      </c>
      <c r="Q3945" s="2">
        <v>8.0885976698965797E-4</v>
      </c>
      <c r="S3945" s="2" t="s">
        <v>1716</v>
      </c>
      <c r="T3945" s="2" t="s">
        <v>51</v>
      </c>
      <c r="U3945" s="2" t="s">
        <v>213</v>
      </c>
      <c r="V3945" s="2" t="s">
        <v>1717</v>
      </c>
      <c r="W3945" s="9">
        <v>1.39269873997869E-2</v>
      </c>
      <c r="Y3945" s="10">
        <v>1.1562901136376501E-2</v>
      </c>
      <c r="Z3945" s="12">
        <v>9.0833941348461192E-6</v>
      </c>
      <c r="AB3945" s="12">
        <v>1.0635598908367601E-5</v>
      </c>
      <c r="AD3945" s="12">
        <v>9.3527655188939392E-6</v>
      </c>
      <c r="AE3945" s="2">
        <v>1.6103637843129699E-4</v>
      </c>
    </row>
    <row r="3946" spans="10:31" ht="14.25" customHeight="1" x14ac:dyDescent="0.3">
      <c r="J3946" s="11">
        <v>42521</v>
      </c>
      <c r="K3946" s="2" t="s">
        <v>1216</v>
      </c>
      <c r="L3946" s="2">
        <v>6.03954941096543E-4</v>
      </c>
      <c r="M3946" s="2">
        <v>7.0716104760750202E-4</v>
      </c>
      <c r="P3946" s="2">
        <v>6.03954941096543E-4</v>
      </c>
      <c r="Q3946" s="2">
        <v>6.2186544635157504E-4</v>
      </c>
      <c r="S3946" s="2" t="s">
        <v>1217</v>
      </c>
      <c r="T3946" s="2" t="s">
        <v>51</v>
      </c>
      <c r="U3946" s="2" t="s">
        <v>97</v>
      </c>
      <c r="V3946" s="2" t="s">
        <v>98</v>
      </c>
      <c r="W3946" s="9">
        <v>1.0707309955511699E-2</v>
      </c>
      <c r="Y3946" s="10">
        <v>1.0889334036914699E-2</v>
      </c>
      <c r="Z3946" s="12">
        <v>6.5766670968454102E-6</v>
      </c>
      <c r="AB3946" s="12">
        <v>7.7005128652926395E-6</v>
      </c>
      <c r="AD3946" s="12">
        <v>6.7717005713373804E-6</v>
      </c>
      <c r="AE3946" s="2">
        <v>1.1659547474235E-4</v>
      </c>
    </row>
    <row r="3947" spans="10:31" ht="14.25" customHeight="1" x14ac:dyDescent="0.3">
      <c r="J3947" s="11">
        <v>42521</v>
      </c>
      <c r="K3947" s="2" t="s">
        <v>1714</v>
      </c>
      <c r="L3947" s="2">
        <v>5.7343775049100397E-4</v>
      </c>
      <c r="M3947" s="2">
        <v>6.7142896395326601E-4</v>
      </c>
      <c r="P3947" s="2">
        <v>5.7343775049100397E-4</v>
      </c>
      <c r="Q3947" s="2">
        <v>5.9044325726764497E-4</v>
      </c>
      <c r="T3947" s="2" t="s">
        <v>51</v>
      </c>
      <c r="W3947" s="9">
        <v>1.0166281152615199E-2</v>
      </c>
      <c r="Y3947" s="10"/>
    </row>
    <row r="3948" spans="10:31" ht="14.25" customHeight="1" x14ac:dyDescent="0.3">
      <c r="J3948" s="11">
        <v>42521</v>
      </c>
      <c r="K3948" s="2" t="s">
        <v>1632</v>
      </c>
      <c r="L3948" s="2">
        <v>5.1329191826725296E-4</v>
      </c>
      <c r="M3948" s="2">
        <v>6.01005184246538E-4</v>
      </c>
      <c r="P3948" s="2">
        <v>5.1329191826725296E-4</v>
      </c>
      <c r="Q3948" s="2">
        <v>5.2851377833317101E-4</v>
      </c>
      <c r="S3948" s="2" t="s">
        <v>1633</v>
      </c>
      <c r="T3948" s="2" t="s">
        <v>51</v>
      </c>
      <c r="U3948" s="2" t="s">
        <v>335</v>
      </c>
      <c r="V3948" s="2" t="s">
        <v>1472</v>
      </c>
      <c r="W3948" s="9">
        <v>9.0999763269891606E-3</v>
      </c>
      <c r="Y3948" s="10">
        <v>8.0135192490171595E-3</v>
      </c>
      <c r="Z3948" s="12">
        <v>4.1132746673995799E-6</v>
      </c>
      <c r="AB3948" s="12">
        <v>4.8161666127187398E-6</v>
      </c>
      <c r="AD3948" s="12">
        <v>4.23525533604366E-6</v>
      </c>
      <c r="AE3948" s="12">
        <v>7.2922835461928105E-5</v>
      </c>
    </row>
    <row r="3949" spans="10:31" ht="14.25" customHeight="1" x14ac:dyDescent="0.3">
      <c r="J3949" s="11">
        <v>42521</v>
      </c>
      <c r="K3949" s="2" t="s">
        <v>1395</v>
      </c>
      <c r="L3949" s="2">
        <v>3.8418563951296499E-4</v>
      </c>
      <c r="M3949" s="2">
        <v>4.4983673586721699E-4</v>
      </c>
      <c r="P3949" s="2">
        <v>3.8418563951296499E-4</v>
      </c>
      <c r="Q3949" s="2">
        <v>3.9557880553775499E-4</v>
      </c>
      <c r="S3949" s="2" t="s">
        <v>1396</v>
      </c>
      <c r="T3949" s="2" t="s">
        <v>51</v>
      </c>
      <c r="U3949" s="2" t="s">
        <v>335</v>
      </c>
      <c r="V3949" s="2" t="s">
        <v>1397</v>
      </c>
      <c r="W3949" s="9">
        <v>6.8110954026688701E-3</v>
      </c>
      <c r="Y3949" s="10">
        <v>3.2520293685140999E-3</v>
      </c>
      <c r="Z3949" s="12">
        <v>1.24938298265753E-6</v>
      </c>
      <c r="AB3949" s="12">
        <v>1.4628822760767099E-6</v>
      </c>
      <c r="AD3949" s="12">
        <v>1.28643389317051E-6</v>
      </c>
      <c r="AE3949" s="12">
        <v>2.21498822812305E-5</v>
      </c>
    </row>
    <row r="3950" spans="10:31" ht="14.25" customHeight="1" x14ac:dyDescent="0.3">
      <c r="J3950" s="11">
        <v>42521</v>
      </c>
      <c r="K3950" s="2" t="s">
        <v>1399</v>
      </c>
      <c r="L3950" s="2">
        <v>3.8418563951296499E-4</v>
      </c>
      <c r="M3950" s="2">
        <v>4.4983673586721699E-4</v>
      </c>
      <c r="P3950" s="2">
        <v>3.8418563951296499E-4</v>
      </c>
      <c r="Q3950" s="2">
        <v>3.9557880553775499E-4</v>
      </c>
      <c r="S3950" s="2" t="s">
        <v>1400</v>
      </c>
      <c r="T3950" s="2" t="s">
        <v>51</v>
      </c>
      <c r="U3950" s="2" t="s">
        <v>335</v>
      </c>
      <c r="V3950" s="2" t="s">
        <v>1397</v>
      </c>
      <c r="W3950" s="9">
        <v>6.8110954026688701E-3</v>
      </c>
      <c r="Y3950" s="10">
        <v>4.1981688812333696E-3</v>
      </c>
      <c r="Z3950" s="12">
        <v>1.61287619642007E-6</v>
      </c>
      <c r="AB3950" s="12">
        <v>1.88849058615335E-6</v>
      </c>
      <c r="AD3950" s="12">
        <v>1.6607066314840701E-6</v>
      </c>
      <c r="AE3950" s="12">
        <v>2.8594128766596101E-5</v>
      </c>
    </row>
    <row r="3951" spans="10:31" ht="14.25" customHeight="1" x14ac:dyDescent="0.3">
      <c r="J3951" s="11">
        <v>42521</v>
      </c>
      <c r="K3951" s="2" t="s">
        <v>949</v>
      </c>
      <c r="L3951" s="2">
        <v>2.6172357457555798E-4</v>
      </c>
      <c r="M3951" s="2">
        <v>3.0644788971243101E-4</v>
      </c>
      <c r="P3951" s="2">
        <v>2.6172357457555798E-4</v>
      </c>
      <c r="Q3951" s="2">
        <v>2.69485083156464E-4</v>
      </c>
      <c r="S3951" s="2" t="s">
        <v>950</v>
      </c>
      <c r="T3951" s="2" t="s">
        <v>51</v>
      </c>
      <c r="U3951" s="2" t="s">
        <v>97</v>
      </c>
      <c r="V3951" s="2" t="s">
        <v>98</v>
      </c>
      <c r="W3951" s="9">
        <v>4.6400074657175902E-3</v>
      </c>
      <c r="Y3951" s="10">
        <v>-4.1391676096680401E-4</v>
      </c>
      <c r="Z3951" s="12">
        <v>-1.08331774256969E-7</v>
      </c>
      <c r="AB3951" s="12">
        <v>-1.2684391791488199E-7</v>
      </c>
      <c r="AD3951" s="12">
        <v>-1.11544392748993E-7</v>
      </c>
      <c r="AE3951" s="12">
        <v>-1.92057686107161E-6</v>
      </c>
    </row>
    <row r="3952" spans="10:31" ht="14.25" customHeight="1" x14ac:dyDescent="0.3">
      <c r="J3952" s="11">
        <v>42521</v>
      </c>
      <c r="K3952" s="2" t="s">
        <v>834</v>
      </c>
      <c r="L3952" s="2">
        <v>1.7667209596026901E-4</v>
      </c>
      <c r="M3952" s="2">
        <v>2.0686249248237499E-4</v>
      </c>
      <c r="P3952" s="2">
        <v>1.7667209596026901E-4</v>
      </c>
      <c r="Q3952" s="2">
        <v>1.81911371753541E-4</v>
      </c>
      <c r="S3952" s="2" t="s">
        <v>835</v>
      </c>
      <c r="T3952" s="2" t="s">
        <v>51</v>
      </c>
      <c r="U3952" s="2" t="s">
        <v>97</v>
      </c>
      <c r="V3952" s="2" t="s">
        <v>97</v>
      </c>
      <c r="W3952" s="9">
        <v>3.1321589794463299E-3</v>
      </c>
      <c r="Y3952" s="10">
        <v>2.8350673328476602E-3</v>
      </c>
      <c r="Z3952" s="12">
        <v>5.0087728788268703E-7</v>
      </c>
      <c r="AB3952" s="12">
        <v>5.8646909482822705E-7</v>
      </c>
      <c r="AD3952" s="12">
        <v>5.1573098753197095E-7</v>
      </c>
      <c r="AE3952" s="12">
        <v>8.8798816039137501E-6</v>
      </c>
    </row>
    <row r="3953" spans="10:32" ht="14.25" customHeight="1" x14ac:dyDescent="0.3">
      <c r="J3953" s="11">
        <v>42521</v>
      </c>
      <c r="K3953" s="2" t="s">
        <v>1667</v>
      </c>
      <c r="L3953" s="2">
        <v>1.28988412261962E-4</v>
      </c>
      <c r="M3953" s="2">
        <v>1.51030440414622E-4</v>
      </c>
      <c r="P3953" s="2">
        <v>1.28988412261962E-4</v>
      </c>
      <c r="Q3953" s="2">
        <v>1.3281361092903801E-4</v>
      </c>
      <c r="S3953" s="2" t="s">
        <v>1668</v>
      </c>
      <c r="T3953" s="2" t="s">
        <v>51</v>
      </c>
      <c r="U3953" s="2" t="s">
        <v>52</v>
      </c>
      <c r="V3953" s="2" t="s">
        <v>52</v>
      </c>
      <c r="W3953" s="9">
        <v>2.2867913097136001E-3</v>
      </c>
      <c r="Y3953" s="10">
        <v>5.0251036102411098E-3</v>
      </c>
      <c r="Z3953" s="12">
        <v>6.48180136136856E-7</v>
      </c>
      <c r="AB3953" s="12">
        <v>7.5894361138381897E-7</v>
      </c>
      <c r="AD3953" s="12">
        <v>6.6740215576866698E-7</v>
      </c>
      <c r="AE3953" s="12">
        <v>1.14913632663098E-5</v>
      </c>
    </row>
    <row r="3954" spans="10:32" ht="14.25" customHeight="1" x14ac:dyDescent="0.3">
      <c r="J3954" s="11">
        <v>42522</v>
      </c>
      <c r="K3954" s="2" t="s">
        <v>49</v>
      </c>
      <c r="L3954" s="2">
        <v>2.70063143397236E-2</v>
      </c>
      <c r="N3954" s="2">
        <v>0.186130786524766</v>
      </c>
      <c r="O3954" s="2">
        <v>2.70063143397236E-2</v>
      </c>
      <c r="Q3954" s="2">
        <v>2.7808612304981599E-2</v>
      </c>
      <c r="S3954" s="2" t="s">
        <v>50</v>
      </c>
      <c r="T3954" s="2" t="s">
        <v>51</v>
      </c>
      <c r="U3954" s="2" t="s">
        <v>52</v>
      </c>
      <c r="V3954" s="2" t="s">
        <v>52</v>
      </c>
      <c r="W3954" s="9"/>
      <c r="X3954" s="2">
        <v>0.37218691248570701</v>
      </c>
      <c r="Y3954" s="10">
        <v>-2.1339325240531401E-3</v>
      </c>
      <c r="Z3954" s="12">
        <v>-5.7629652524338897E-5</v>
      </c>
      <c r="AA3954" s="2">
        <v>-3.9719053909278897E-4</v>
      </c>
      <c r="AD3954" s="12">
        <v>-5.9341702246384598E-5</v>
      </c>
      <c r="AF3954" s="2">
        <v>-7.9422175758016896E-4</v>
      </c>
    </row>
    <row r="3955" spans="10:32" ht="14.25" customHeight="1" x14ac:dyDescent="0.3">
      <c r="J3955" s="11">
        <v>42522</v>
      </c>
      <c r="K3955" s="2" t="s">
        <v>54</v>
      </c>
      <c r="L3955" s="2">
        <v>2.70063143397236E-2</v>
      </c>
      <c r="N3955" s="2">
        <v>0.186130786524766</v>
      </c>
      <c r="O3955" s="2">
        <v>2.70063143397236E-2</v>
      </c>
      <c r="Q3955" s="2">
        <v>2.7808612304981599E-2</v>
      </c>
      <c r="S3955" s="2" t="s">
        <v>50</v>
      </c>
      <c r="T3955" s="2" t="s">
        <v>51</v>
      </c>
      <c r="U3955" s="2" t="s">
        <v>52</v>
      </c>
      <c r="V3955" s="2" t="s">
        <v>52</v>
      </c>
      <c r="W3955" s="9"/>
      <c r="X3955" s="2">
        <v>0.37218691248570701</v>
      </c>
      <c r="Y3955" s="10">
        <v>-5.2081810417314899E-4</v>
      </c>
      <c r="Z3955" s="12">
        <v>-1.4065377435119E-5</v>
      </c>
      <c r="AA3955" s="12">
        <v>-9.6940283366085401E-5</v>
      </c>
      <c r="AD3955" s="12">
        <v>-1.44832287403666E-5</v>
      </c>
      <c r="AF3955" s="2">
        <v>-1.93841682158863E-4</v>
      </c>
    </row>
    <row r="3956" spans="10:32" ht="14.25" customHeight="1" x14ac:dyDescent="0.3">
      <c r="J3956" s="11">
        <v>42522</v>
      </c>
      <c r="K3956" s="2" t="s">
        <v>56</v>
      </c>
      <c r="L3956" s="2">
        <v>1.8548531946427201E-2</v>
      </c>
      <c r="N3956" s="2">
        <v>0.12783872677472399</v>
      </c>
      <c r="O3956" s="2">
        <v>1.8548531946427201E-2</v>
      </c>
      <c r="Q3956" s="2">
        <v>1.90995678727643E-2</v>
      </c>
      <c r="S3956" s="2" t="s">
        <v>57</v>
      </c>
      <c r="T3956" s="2" t="s">
        <v>51</v>
      </c>
      <c r="U3956" s="2" t="s">
        <v>52</v>
      </c>
      <c r="V3956" s="2" t="s">
        <v>52</v>
      </c>
      <c r="W3956" s="9"/>
      <c r="X3956" s="2">
        <v>0.25562617502858698</v>
      </c>
      <c r="Y3956" s="10">
        <v>-2.52493728755465E-4</v>
      </c>
      <c r="Z3956" s="12">
        <v>-4.6833879940932704E-6</v>
      </c>
      <c r="AA3956" s="12">
        <v>-3.22784768027011E-5</v>
      </c>
      <c r="AD3956" s="12">
        <v>-4.8225211098123497E-6</v>
      </c>
      <c r="AF3956" s="12">
        <v>-6.4544006100465101E-5</v>
      </c>
    </row>
    <row r="3957" spans="10:32" ht="14.25" customHeight="1" x14ac:dyDescent="0.3">
      <c r="J3957" s="11">
        <v>42522</v>
      </c>
      <c r="K3957" s="2" t="s">
        <v>233</v>
      </c>
      <c r="L3957" s="2">
        <v>1.1030891947291999E-2</v>
      </c>
      <c r="M3957" s="2">
        <v>1.2903034750252401E-2</v>
      </c>
      <c r="P3957" s="2">
        <v>1.1030891947291999E-2</v>
      </c>
      <c r="Q3957" s="2">
        <v>1.1358595389271E-2</v>
      </c>
      <c r="S3957" s="2" t="s">
        <v>234</v>
      </c>
      <c r="T3957" s="2" t="s">
        <v>51</v>
      </c>
      <c r="U3957" s="2" t="s">
        <v>213</v>
      </c>
      <c r="V3957" s="2" t="s">
        <v>214</v>
      </c>
      <c r="W3957" s="9">
        <v>0.196304111909963</v>
      </c>
      <c r="Y3957" s="10">
        <v>-9.2338154540945201E-3</v>
      </c>
      <c r="Z3957" s="2">
        <v>-1.0185722053535199E-4</v>
      </c>
      <c r="AB3957" s="2">
        <v>-1.1914424168159901E-4</v>
      </c>
      <c r="AD3957" s="2">
        <v>-1.04883173642257E-4</v>
      </c>
      <c r="AE3957" s="2">
        <v>-1.8126359422565199E-3</v>
      </c>
    </row>
    <row r="3958" spans="10:32" ht="14.25" customHeight="1" x14ac:dyDescent="0.3">
      <c r="J3958" s="11">
        <v>42522</v>
      </c>
      <c r="K3958" s="2" t="s">
        <v>211</v>
      </c>
      <c r="L3958" s="2">
        <v>9.6841264722090301E-3</v>
      </c>
      <c r="M3958" s="2">
        <v>1.1327698702318201E-2</v>
      </c>
      <c r="P3958" s="2">
        <v>9.6841264722090301E-3</v>
      </c>
      <c r="Q3958" s="2">
        <v>9.9718204857725899E-3</v>
      </c>
      <c r="S3958" s="2" t="s">
        <v>212</v>
      </c>
      <c r="T3958" s="2" t="s">
        <v>51</v>
      </c>
      <c r="U3958" s="2" t="s">
        <v>213</v>
      </c>
      <c r="V3958" s="2" t="s">
        <v>214</v>
      </c>
      <c r="W3958" s="9">
        <v>0.172337273888123</v>
      </c>
      <c r="Y3958" s="10">
        <v>-1.0727974143204999E-2</v>
      </c>
      <c r="Z3958" s="2">
        <v>-1.03891058393386E-4</v>
      </c>
      <c r="AB3958" s="2">
        <v>-1.21523258780487E-4</v>
      </c>
      <c r="AD3958" s="2">
        <v>-1.0697743233205099E-4</v>
      </c>
      <c r="AE3958" s="2">
        <v>-1.8488298181822301E-3</v>
      </c>
    </row>
    <row r="3959" spans="10:32" ht="14.25" customHeight="1" x14ac:dyDescent="0.3">
      <c r="J3959" s="11">
        <v>42522</v>
      </c>
      <c r="K3959" s="2" t="s">
        <v>208</v>
      </c>
      <c r="L3959" s="2">
        <v>8.5639746884959306E-3</v>
      </c>
      <c r="M3959" s="2">
        <v>1.0017436806918601E-2</v>
      </c>
      <c r="P3959" s="2">
        <v>8.5639746884959306E-3</v>
      </c>
      <c r="Q3959" s="2">
        <v>8.8183914660195008E-3</v>
      </c>
      <c r="S3959" s="2" t="s">
        <v>209</v>
      </c>
      <c r="T3959" s="2" t="s">
        <v>51</v>
      </c>
      <c r="U3959" s="2" t="s">
        <v>97</v>
      </c>
      <c r="V3959" s="2" t="s">
        <v>98</v>
      </c>
      <c r="W3959" s="9">
        <v>0.15240321940215401</v>
      </c>
      <c r="Y3959" s="10">
        <v>-7.05507527740912E-3</v>
      </c>
      <c r="Z3959" s="12">
        <v>-6.0419486101165097E-5</v>
      </c>
      <c r="AB3959" s="12">
        <v>-7.0673770759499497E-5</v>
      </c>
      <c r="AD3959" s="12">
        <v>-6.2214415618429698E-5</v>
      </c>
      <c r="AE3959" s="2">
        <v>-1.07521618540169E-3</v>
      </c>
    </row>
    <row r="3960" spans="10:32" ht="14.25" customHeight="1" x14ac:dyDescent="0.3">
      <c r="J3960" s="11">
        <v>42522</v>
      </c>
      <c r="K3960" s="2" t="s">
        <v>333</v>
      </c>
      <c r="L3960" s="2">
        <v>8.2700025335290892E-3</v>
      </c>
      <c r="M3960" s="2">
        <v>9.6735722355613292E-3</v>
      </c>
      <c r="P3960" s="2">
        <v>8.2700025335290892E-3</v>
      </c>
      <c r="Q3960" s="2">
        <v>8.5156860474608406E-3</v>
      </c>
      <c r="S3960" s="2" t="s">
        <v>334</v>
      </c>
      <c r="T3960" s="2" t="s">
        <v>51</v>
      </c>
      <c r="U3960" s="2" t="s">
        <v>335</v>
      </c>
      <c r="V3960" s="2" t="s">
        <v>336</v>
      </c>
      <c r="W3960" s="9">
        <v>0.147171734669753</v>
      </c>
      <c r="Y3960" s="10">
        <v>6.7930538761213901E-3</v>
      </c>
      <c r="Z3960" s="12">
        <v>5.6178572765923499E-5</v>
      </c>
      <c r="AB3960" s="12">
        <v>6.5713097370720196E-5</v>
      </c>
      <c r="AD3960" s="12">
        <v>5.7847514112536699E-5</v>
      </c>
      <c r="AE3960" s="2">
        <v>9.9974552265387202E-4</v>
      </c>
    </row>
    <row r="3961" spans="10:32" ht="14.25" customHeight="1" x14ac:dyDescent="0.3">
      <c r="J3961" s="11">
        <v>42522</v>
      </c>
      <c r="K3961" s="2" t="s">
        <v>95</v>
      </c>
      <c r="L3961" s="2">
        <v>2.3324394635323401E-3</v>
      </c>
      <c r="M3961" s="2">
        <v>2.7282968226523198E-3</v>
      </c>
      <c r="P3961" s="2">
        <v>2.3324394635323401E-3</v>
      </c>
      <c r="Q3961" s="2">
        <v>2.4017310896364899E-3</v>
      </c>
      <c r="S3961" s="2" t="s">
        <v>96</v>
      </c>
      <c r="T3961" s="2" t="s">
        <v>51</v>
      </c>
      <c r="U3961" s="2" t="s">
        <v>97</v>
      </c>
      <c r="V3961" s="2" t="s">
        <v>98</v>
      </c>
      <c r="W3961" s="9">
        <v>4.1507745670998901E-2</v>
      </c>
      <c r="Y3961" s="10">
        <v>-1.0334382000076201E-2</v>
      </c>
      <c r="Z3961" s="12">
        <v>-2.4104320408195999E-5</v>
      </c>
      <c r="AB3961" s="12">
        <v>-2.81952615748832E-5</v>
      </c>
      <c r="AD3961" s="12">
        <v>-2.4820406541762798E-5</v>
      </c>
      <c r="AE3961" s="2">
        <v>-4.2895689972611097E-4</v>
      </c>
    </row>
    <row r="3962" spans="10:32" ht="14.25" customHeight="1" x14ac:dyDescent="0.3">
      <c r="J3962" s="11">
        <v>42522</v>
      </c>
      <c r="K3962" s="2" t="s">
        <v>612</v>
      </c>
      <c r="L3962" s="2">
        <v>2.2369719237582898E-3</v>
      </c>
      <c r="M3962" s="2">
        <v>2.6166267066624698E-3</v>
      </c>
      <c r="P3962" s="2">
        <v>2.2369719237582898E-3</v>
      </c>
      <c r="Q3962" s="2">
        <v>2.3034274200616398E-3</v>
      </c>
      <c r="S3962" s="2" t="s">
        <v>613</v>
      </c>
      <c r="T3962" s="2" t="s">
        <v>51</v>
      </c>
      <c r="U3962" s="2" t="s">
        <v>335</v>
      </c>
      <c r="V3962" s="2" t="s">
        <v>336</v>
      </c>
      <c r="W3962" s="9">
        <v>3.9808819536909297E-2</v>
      </c>
      <c r="Y3962" s="10">
        <v>3.9097458039377302E-2</v>
      </c>
      <c r="Z3962" s="12">
        <v>8.7459915924404901E-5</v>
      </c>
      <c r="AB3962" s="2">
        <v>1.0230345286845E-4</v>
      </c>
      <c r="AD3962" s="12">
        <v>9.0058156902611005E-5</v>
      </c>
      <c r="AE3962" s="2">
        <v>1.55642365144145E-3</v>
      </c>
    </row>
    <row r="3963" spans="10:32" ht="14.25" customHeight="1" x14ac:dyDescent="0.3">
      <c r="J3963" s="11">
        <v>42522</v>
      </c>
      <c r="K3963" s="2" t="s">
        <v>145</v>
      </c>
      <c r="L3963" s="2">
        <v>1.87967479193165E-3</v>
      </c>
      <c r="M3963" s="2">
        <v>2.19868975921041E-3</v>
      </c>
      <c r="P3963" s="2">
        <v>1.87967479193165E-3</v>
      </c>
      <c r="Q3963" s="2">
        <v>1.9355157794112099E-3</v>
      </c>
      <c r="S3963" s="2" t="s">
        <v>146</v>
      </c>
      <c r="T3963" s="2" t="s">
        <v>51</v>
      </c>
      <c r="U3963" s="2" t="s">
        <v>147</v>
      </c>
      <c r="V3963" s="2" t="s">
        <v>148</v>
      </c>
      <c r="W3963" s="9">
        <v>3.3450412937846799E-2</v>
      </c>
      <c r="Y3963" s="10">
        <v>-3.2740737872737299E-3</v>
      </c>
      <c r="Z3963" s="12">
        <v>-6.1541939648626302E-6</v>
      </c>
      <c r="AB3963" s="12">
        <v>-7.1986725069779997E-6</v>
      </c>
      <c r="AD3963" s="12">
        <v>-6.3370214782249201E-6</v>
      </c>
      <c r="AE3963" s="2">
        <v>-1.09519120173286E-4</v>
      </c>
    </row>
    <row r="3964" spans="10:32" ht="14.25" customHeight="1" x14ac:dyDescent="0.3">
      <c r="J3964" s="11">
        <v>42522</v>
      </c>
      <c r="K3964" s="2" t="s">
        <v>1709</v>
      </c>
      <c r="L3964" s="2">
        <v>1.53165831758491E-3</v>
      </c>
      <c r="M3964" s="2">
        <v>1.7916085654490399E-3</v>
      </c>
      <c r="P3964" s="2">
        <v>1.53165831758491E-3</v>
      </c>
      <c r="Q3964" s="2">
        <v>1.5771605040813901E-3</v>
      </c>
      <c r="S3964" s="2" t="s">
        <v>1710</v>
      </c>
      <c r="T3964" s="2" t="s">
        <v>51</v>
      </c>
      <c r="U3964" s="2" t="s">
        <v>97</v>
      </c>
      <c r="V3964" s="2" t="s">
        <v>97</v>
      </c>
      <c r="W3964" s="9">
        <v>2.72571635385138E-2</v>
      </c>
      <c r="Y3964" s="10">
        <v>-1.5537442689760501E-2</v>
      </c>
      <c r="Z3964" s="12">
        <v>-2.3798053329770499E-5</v>
      </c>
      <c r="AB3964" s="12">
        <v>-2.78370154081485E-5</v>
      </c>
      <c r="AD3964" s="12">
        <v>-2.4505040944718499E-5</v>
      </c>
      <c r="AE3964" s="2">
        <v>-4.2350661636508899E-4</v>
      </c>
    </row>
    <row r="3965" spans="10:32" ht="14.25" customHeight="1" x14ac:dyDescent="0.3">
      <c r="J3965" s="11">
        <v>42522</v>
      </c>
      <c r="K3965" s="2" t="s">
        <v>1644</v>
      </c>
      <c r="L3965" s="2">
        <v>1.3342815563461301E-3</v>
      </c>
      <c r="M3965" s="2">
        <v>1.56073338134559E-3</v>
      </c>
      <c r="P3965" s="2">
        <v>1.3342815563461301E-3</v>
      </c>
      <c r="Q3965" s="2">
        <v>1.37392011510211E-3</v>
      </c>
      <c r="S3965" s="2" t="s">
        <v>1645</v>
      </c>
      <c r="T3965" s="2" t="s">
        <v>51</v>
      </c>
      <c r="U3965" s="2" t="s">
        <v>335</v>
      </c>
      <c r="V3965" s="2" t="s">
        <v>1165</v>
      </c>
      <c r="W3965" s="9">
        <v>2.37446760613651E-2</v>
      </c>
      <c r="Y3965" s="10">
        <v>-5.4352524600598305E-4</v>
      </c>
      <c r="Z3965" s="12">
        <v>-7.2521571115427497E-7</v>
      </c>
      <c r="AB3965" s="12">
        <v>-8.4829799504561201E-7</v>
      </c>
      <c r="AD3965" s="12">
        <v>-7.4676026855344399E-7</v>
      </c>
      <c r="AE3965" s="12">
        <v>-1.2905830897585799E-5</v>
      </c>
    </row>
    <row r="3966" spans="10:32" ht="14.25" customHeight="1" x14ac:dyDescent="0.3">
      <c r="J3966" s="11">
        <v>42522</v>
      </c>
      <c r="K3966" s="2" t="s">
        <v>1711</v>
      </c>
      <c r="L3966" s="2">
        <v>1.2694422848089301E-3</v>
      </c>
      <c r="M3966" s="2">
        <v>1.4848897072507799E-3</v>
      </c>
      <c r="P3966" s="2">
        <v>1.2694422848089301E-3</v>
      </c>
      <c r="Q3966" s="2">
        <v>1.30715461198186E-3</v>
      </c>
      <c r="S3966" s="2" t="s">
        <v>1712</v>
      </c>
      <c r="T3966" s="2" t="s">
        <v>51</v>
      </c>
      <c r="U3966" s="2" t="s">
        <v>335</v>
      </c>
      <c r="V3966" s="2" t="s">
        <v>336</v>
      </c>
      <c r="W3966" s="9">
        <v>2.2590806031922699E-2</v>
      </c>
      <c r="Y3966" s="10">
        <v>50.73</v>
      </c>
      <c r="Z3966" s="2">
        <v>6.4398807108357103E-2</v>
      </c>
      <c r="AB3966" s="2">
        <v>7.5328454848832105E-2</v>
      </c>
      <c r="AD3966" s="2">
        <v>6.6311953465839804E-2</v>
      </c>
      <c r="AE3966" s="2">
        <v>1.14603158999944</v>
      </c>
    </row>
    <row r="3967" spans="10:32" ht="14.25" customHeight="1" x14ac:dyDescent="0.3">
      <c r="J3967" s="11">
        <v>42522</v>
      </c>
      <c r="K3967" s="2" t="s">
        <v>887</v>
      </c>
      <c r="L3967" s="2">
        <v>1.2367348536902599E-3</v>
      </c>
      <c r="M3967" s="2">
        <v>1.4466312307529401E-3</v>
      </c>
      <c r="P3967" s="2">
        <v>1.2367348536902599E-3</v>
      </c>
      <c r="Q3967" s="2">
        <v>1.2734755153073101E-3</v>
      </c>
      <c r="S3967" s="2" t="s">
        <v>888</v>
      </c>
      <c r="T3967" s="2" t="s">
        <v>51</v>
      </c>
      <c r="U3967" s="2" t="s">
        <v>97</v>
      </c>
      <c r="V3967" s="2" t="s">
        <v>97</v>
      </c>
      <c r="W3967" s="9">
        <v>2.2008749453970002E-2</v>
      </c>
      <c r="Y3967" s="10">
        <v>-1.6937752888338501E-3</v>
      </c>
      <c r="Z3967" s="12">
        <v>-2.0947509340201199E-6</v>
      </c>
      <c r="AB3967" s="12">
        <v>-2.45026823070463E-6</v>
      </c>
      <c r="AD3967" s="12">
        <v>-2.15698135876247E-6</v>
      </c>
      <c r="AE3967" s="12">
        <v>-3.7277875963269899E-5</v>
      </c>
    </row>
    <row r="3968" spans="10:32" ht="14.25" customHeight="1" x14ac:dyDescent="0.3">
      <c r="J3968" s="11">
        <v>42522</v>
      </c>
      <c r="K3968" s="2" t="s">
        <v>1470</v>
      </c>
      <c r="L3968" s="2">
        <v>1.05733724131102E-3</v>
      </c>
      <c r="M3968" s="2">
        <v>1.236786583765E-3</v>
      </c>
      <c r="P3968" s="2">
        <v>1.05733724131102E-3</v>
      </c>
      <c r="Q3968" s="2">
        <v>1.08874839599967E-3</v>
      </c>
      <c r="S3968" s="2" t="s">
        <v>1471</v>
      </c>
      <c r="T3968" s="2" t="s">
        <v>51</v>
      </c>
      <c r="U3968" s="2" t="s">
        <v>335</v>
      </c>
      <c r="V3968" s="2" t="s">
        <v>1472</v>
      </c>
      <c r="W3968" s="9">
        <v>1.8816216234975001E-2</v>
      </c>
      <c r="Y3968" s="10">
        <v>-4.5602409031855204E-3</v>
      </c>
      <c r="Z3968" s="12">
        <v>-4.8217125362878596E-6</v>
      </c>
      <c r="AB3968" s="12">
        <v>-5.6400447677962301E-6</v>
      </c>
      <c r="AD3968" s="12">
        <v>-4.9649549687153202E-6</v>
      </c>
      <c r="AE3968" s="12">
        <v>-8.5806478917916295E-5</v>
      </c>
    </row>
    <row r="3969" spans="10:32" ht="14.25" customHeight="1" x14ac:dyDescent="0.3">
      <c r="J3969" s="11">
        <v>42522</v>
      </c>
      <c r="K3969" s="2" t="s">
        <v>1167</v>
      </c>
      <c r="L3969" s="2">
        <v>9.8745223204703002E-4</v>
      </c>
      <c r="M3969" s="2">
        <v>1.1550408185663501E-3</v>
      </c>
      <c r="P3969" s="2">
        <v>9.8745223204703002E-4</v>
      </c>
      <c r="Q3969" s="2">
        <v>1.01678725742646E-3</v>
      </c>
      <c r="S3969" s="2" t="s">
        <v>1713</v>
      </c>
      <c r="T3969" s="2" t="s">
        <v>51</v>
      </c>
      <c r="U3969" s="2" t="s">
        <v>335</v>
      </c>
      <c r="V3969" s="2" t="s">
        <v>1165</v>
      </c>
      <c r="W3969" s="9">
        <v>1.7572553007654899E-2</v>
      </c>
      <c r="Y3969" s="10"/>
    </row>
    <row r="3970" spans="10:32" ht="14.25" customHeight="1" x14ac:dyDescent="0.3">
      <c r="J3970" s="11">
        <v>42522</v>
      </c>
      <c r="K3970" s="2" t="s">
        <v>1163</v>
      </c>
      <c r="L3970" s="2">
        <v>9.8745223204703002E-4</v>
      </c>
      <c r="M3970" s="2">
        <v>1.1550408185663501E-3</v>
      </c>
      <c r="P3970" s="2">
        <v>9.8745223204703002E-4</v>
      </c>
      <c r="Q3970" s="2">
        <v>1.01678725742646E-3</v>
      </c>
      <c r="S3970" s="2" t="s">
        <v>1164</v>
      </c>
      <c r="T3970" s="2" t="s">
        <v>51</v>
      </c>
      <c r="U3970" s="2" t="s">
        <v>335</v>
      </c>
      <c r="V3970" s="2" t="s">
        <v>1165</v>
      </c>
      <c r="W3970" s="9">
        <v>1.7572553007654899E-2</v>
      </c>
      <c r="Y3970" s="10"/>
    </row>
    <row r="3971" spans="10:32" ht="14.25" customHeight="1" x14ac:dyDescent="0.3">
      <c r="J3971" s="11">
        <v>42522</v>
      </c>
      <c r="K3971" s="2" t="s">
        <v>1715</v>
      </c>
      <c r="L3971" s="2">
        <v>7.7841986115208305E-4</v>
      </c>
      <c r="M3971" s="2">
        <v>9.1053185605699603E-4</v>
      </c>
      <c r="P3971" s="2">
        <v>7.7841986115208305E-4</v>
      </c>
      <c r="Q3971" s="2">
        <v>8.0154499636537297E-4</v>
      </c>
      <c r="S3971" s="2" t="s">
        <v>1716</v>
      </c>
      <c r="T3971" s="2" t="s">
        <v>51</v>
      </c>
      <c r="U3971" s="2" t="s">
        <v>213</v>
      </c>
      <c r="V3971" s="2" t="s">
        <v>1717</v>
      </c>
      <c r="W3971" s="9">
        <v>1.3852644035195099E-2</v>
      </c>
      <c r="Y3971" s="10">
        <v>-8.1121391554248596E-3</v>
      </c>
      <c r="Z3971" s="12">
        <v>-6.3146502350121997E-6</v>
      </c>
      <c r="AB3971" s="12">
        <v>-7.3863611217816302E-6</v>
      </c>
      <c r="AD3971" s="12">
        <v>-6.5022445498504201E-6</v>
      </c>
      <c r="AE3971" s="2">
        <v>-1.12374576084069E-4</v>
      </c>
    </row>
    <row r="3972" spans="10:32" ht="14.25" customHeight="1" x14ac:dyDescent="0.3">
      <c r="J3972" s="11">
        <v>42522</v>
      </c>
      <c r="K3972" s="2" t="s">
        <v>1216</v>
      </c>
      <c r="L3972" s="2">
        <v>6.0249064926599699E-4</v>
      </c>
      <c r="M3972" s="2">
        <v>7.0474426014930898E-4</v>
      </c>
      <c r="P3972" s="2">
        <v>6.0249064926599699E-4</v>
      </c>
      <c r="Q3972" s="2">
        <v>6.2038931607082104E-4</v>
      </c>
      <c r="S3972" s="2" t="s">
        <v>1217</v>
      </c>
      <c r="T3972" s="2" t="s">
        <v>51</v>
      </c>
      <c r="U3972" s="2" t="s">
        <v>97</v>
      </c>
      <c r="V3972" s="2" t="s">
        <v>98</v>
      </c>
      <c r="W3972" s="9">
        <v>1.07218339553451E-2</v>
      </c>
      <c r="Y3972" s="10">
        <v>-1.43629856299454E-3</v>
      </c>
      <c r="Z3972" s="12">
        <v>-8.6535645375839996E-7</v>
      </c>
      <c r="AB3972" s="12">
        <v>-1.0122231681310999E-6</v>
      </c>
      <c r="AD3972" s="12">
        <v>-8.9106428316968797E-7</v>
      </c>
      <c r="AE3972" s="12">
        <v>-1.53997547027283E-5</v>
      </c>
    </row>
    <row r="3973" spans="10:32" ht="14.25" customHeight="1" x14ac:dyDescent="0.3">
      <c r="J3973" s="11">
        <v>42522</v>
      </c>
      <c r="K3973" s="2" t="s">
        <v>1714</v>
      </c>
      <c r="L3973" s="2">
        <v>5.6534238037173295E-4</v>
      </c>
      <c r="M3973" s="2">
        <v>6.61291255012034E-4</v>
      </c>
      <c r="P3973" s="2">
        <v>5.6534238037173295E-4</v>
      </c>
      <c r="Q3973" s="2">
        <v>5.8213745413635996E-4</v>
      </c>
      <c r="T3973" s="2" t="s">
        <v>51</v>
      </c>
      <c r="W3973" s="9">
        <v>1.0060748889049001E-2</v>
      </c>
      <c r="Y3973" s="10"/>
    </row>
    <row r="3974" spans="10:32" ht="14.25" customHeight="1" x14ac:dyDescent="0.3">
      <c r="J3974" s="11">
        <v>42522</v>
      </c>
      <c r="K3974" s="2" t="s">
        <v>1632</v>
      </c>
      <c r="L3974" s="2">
        <v>5.1106750180084895E-4</v>
      </c>
      <c r="M3974" s="2">
        <v>5.9780494333278999E-4</v>
      </c>
      <c r="P3974" s="2">
        <v>5.1106750180084895E-4</v>
      </c>
      <c r="Q3974" s="2">
        <v>5.2625018876977002E-4</v>
      </c>
      <c r="S3974" s="2" t="s">
        <v>1633</v>
      </c>
      <c r="T3974" s="2" t="s">
        <v>51</v>
      </c>
      <c r="U3974" s="2" t="s">
        <v>335</v>
      </c>
      <c r="V3974" s="2" t="s">
        <v>1472</v>
      </c>
      <c r="W3974" s="9">
        <v>9.0948812250570502E-3</v>
      </c>
      <c r="Y3974" s="10">
        <v>-3.3472771959406301E-3</v>
      </c>
      <c r="Z3974" s="12">
        <v>-1.7106845943643301E-6</v>
      </c>
      <c r="AB3974" s="12">
        <v>-2.0010188544384302E-6</v>
      </c>
      <c r="AD3974" s="12">
        <v>-1.7615052562285001E-6</v>
      </c>
      <c r="AE3974" s="12">
        <v>-3.04430885244221E-5</v>
      </c>
    </row>
    <row r="3975" spans="10:32" ht="14.25" customHeight="1" x14ac:dyDescent="0.3">
      <c r="J3975" s="11">
        <v>42522</v>
      </c>
      <c r="K3975" s="2" t="s">
        <v>1395</v>
      </c>
      <c r="L3975" s="2">
        <v>3.8536055337983898E-4</v>
      </c>
      <c r="M3975" s="2">
        <v>4.50763241576056E-4</v>
      </c>
      <c r="P3975" s="2">
        <v>3.8536055337983898E-4</v>
      </c>
      <c r="Q3975" s="2">
        <v>3.96808764489956E-4</v>
      </c>
      <c r="S3975" s="2" t="s">
        <v>1396</v>
      </c>
      <c r="T3975" s="2" t="s">
        <v>51</v>
      </c>
      <c r="U3975" s="2" t="s">
        <v>335</v>
      </c>
      <c r="V3975" s="2" t="s">
        <v>1397</v>
      </c>
      <c r="W3975" s="9">
        <v>6.8578190737270499E-3</v>
      </c>
      <c r="Y3975" s="10">
        <v>4.0518792639086003E-3</v>
      </c>
      <c r="Z3975" s="12">
        <v>1.56143443536811E-6</v>
      </c>
      <c r="AB3975" s="12">
        <v>1.8264382314742401E-6</v>
      </c>
      <c r="AD3975" s="12">
        <v>1.6078212045740401E-6</v>
      </c>
      <c r="AE3975" s="12">
        <v>2.7787054900471502E-5</v>
      </c>
    </row>
    <row r="3976" spans="10:32" ht="14.25" customHeight="1" x14ac:dyDescent="0.3">
      <c r="J3976" s="11">
        <v>42522</v>
      </c>
      <c r="K3976" s="2" t="s">
        <v>1399</v>
      </c>
      <c r="L3976" s="2">
        <v>3.8536055337983898E-4</v>
      </c>
      <c r="M3976" s="2">
        <v>4.50763241576056E-4</v>
      </c>
      <c r="P3976" s="2">
        <v>3.8536055337983898E-4</v>
      </c>
      <c r="Q3976" s="2">
        <v>3.96808764489956E-4</v>
      </c>
      <c r="S3976" s="2" t="s">
        <v>1400</v>
      </c>
      <c r="T3976" s="2" t="s">
        <v>51</v>
      </c>
      <c r="U3976" s="2" t="s">
        <v>335</v>
      </c>
      <c r="V3976" s="2" t="s">
        <v>1397</v>
      </c>
      <c r="W3976" s="9">
        <v>6.8578190737270499E-3</v>
      </c>
      <c r="Y3976" s="10">
        <v>5.0167574770341198E-3</v>
      </c>
      <c r="Z3976" s="12">
        <v>1.9332604375223099E-6</v>
      </c>
      <c r="AB3976" s="12">
        <v>2.2613698625488098E-6</v>
      </c>
      <c r="AD3976" s="12">
        <v>1.9906933362076601E-6</v>
      </c>
      <c r="AE3976" s="12">
        <v>3.44040151142674E-5</v>
      </c>
    </row>
    <row r="3977" spans="10:32" ht="14.25" customHeight="1" x14ac:dyDescent="0.3">
      <c r="J3977" s="11">
        <v>42522</v>
      </c>
      <c r="K3977" s="2" t="s">
        <v>949</v>
      </c>
      <c r="L3977" s="2">
        <v>2.6395469564812499E-4</v>
      </c>
      <c r="M3977" s="2">
        <v>3.0875260375260398E-4</v>
      </c>
      <c r="P3977" s="2">
        <v>2.6395469564812499E-4</v>
      </c>
      <c r="Q3977" s="2">
        <v>2.71796206806398E-4</v>
      </c>
      <c r="S3977" s="2" t="s">
        <v>950</v>
      </c>
      <c r="T3977" s="2" t="s">
        <v>51</v>
      </c>
      <c r="U3977" s="2" t="s">
        <v>97</v>
      </c>
      <c r="V3977" s="2" t="s">
        <v>98</v>
      </c>
      <c r="W3977" s="9">
        <v>4.6972984923843702E-3</v>
      </c>
      <c r="Y3977" s="10">
        <v>9.5237907192273798E-3</v>
      </c>
      <c r="Z3977" s="12">
        <v>2.5138492807100999E-6</v>
      </c>
      <c r="AB3977" s="12">
        <v>2.94049518215634E-6</v>
      </c>
      <c r="AD3977" s="12">
        <v>2.58853019190398E-6</v>
      </c>
      <c r="AE3977" s="12">
        <v>4.4736087787210999E-5</v>
      </c>
    </row>
    <row r="3978" spans="10:32" ht="14.25" customHeight="1" x14ac:dyDescent="0.3">
      <c r="J3978" s="11">
        <v>42522</v>
      </c>
      <c r="K3978" s="2" t="s">
        <v>834</v>
      </c>
      <c r="L3978" s="2">
        <v>1.7463747485984399E-4</v>
      </c>
      <c r="M3978" s="2">
        <v>2.0427662763627E-4</v>
      </c>
      <c r="P3978" s="2">
        <v>1.7463747485984399E-4</v>
      </c>
      <c r="Q3978" s="2">
        <v>1.7982556861359899E-4</v>
      </c>
      <c r="S3978" s="2" t="s">
        <v>835</v>
      </c>
      <c r="T3978" s="2" t="s">
        <v>51</v>
      </c>
      <c r="U3978" s="2" t="s">
        <v>97</v>
      </c>
      <c r="V3978" s="2" t="s">
        <v>97</v>
      </c>
      <c r="W3978" s="9">
        <v>3.10782251991655E-3</v>
      </c>
      <c r="Y3978" s="10">
        <v>-1.05371331025428E-2</v>
      </c>
      <c r="Z3978" s="12">
        <v>-1.8401783172901501E-6</v>
      </c>
      <c r="AB3978" s="12">
        <v>-2.15249001514195E-6</v>
      </c>
      <c r="AD3978" s="12">
        <v>-1.89484595172193E-6</v>
      </c>
      <c r="AE3978" s="12">
        <v>-3.2747539551440598E-5</v>
      </c>
    </row>
    <row r="3979" spans="10:32" ht="14.25" customHeight="1" x14ac:dyDescent="0.3">
      <c r="J3979" s="11">
        <v>42522</v>
      </c>
      <c r="K3979" s="2" t="s">
        <v>1667</v>
      </c>
      <c r="L3979" s="2">
        <v>1.23798370566714E-4</v>
      </c>
      <c r="M3979" s="2">
        <v>1.4480920356028601E-4</v>
      </c>
      <c r="P3979" s="2">
        <v>1.23798370566714E-4</v>
      </c>
      <c r="Q3979" s="2">
        <v>1.27476146791877E-4</v>
      </c>
      <c r="S3979" s="2" t="s">
        <v>1668</v>
      </c>
      <c r="T3979" s="2" t="s">
        <v>51</v>
      </c>
      <c r="U3979" s="2" t="s">
        <v>52</v>
      </c>
      <c r="V3979" s="2" t="s">
        <v>52</v>
      </c>
      <c r="W3979" s="9">
        <v>2.2030973837945402E-3</v>
      </c>
      <c r="Y3979" s="10">
        <v>-3.9285727909635797E-2</v>
      </c>
      <c r="Z3979" s="12">
        <v>-4.8635091017401797E-6</v>
      </c>
      <c r="AB3979" s="12">
        <v>-5.6889349698804602E-6</v>
      </c>
      <c r="AD3979" s="12">
        <v>-5.0079932178344804E-6</v>
      </c>
      <c r="AE3979" s="12">
        <v>-8.6550284378182599E-5</v>
      </c>
    </row>
    <row r="3980" spans="10:32" ht="14.25" customHeight="1" x14ac:dyDescent="0.3">
      <c r="J3980" s="11">
        <v>42523</v>
      </c>
      <c r="K3980" s="2" t="s">
        <v>49</v>
      </c>
      <c r="L3980" s="2">
        <v>2.68067398075801E-2</v>
      </c>
      <c r="N3980" s="2">
        <v>0.18568002549138399</v>
      </c>
      <c r="O3980" s="2">
        <v>2.68067398075801E-2</v>
      </c>
      <c r="Q3980" s="2">
        <v>2.7601676968728901E-2</v>
      </c>
      <c r="S3980" s="2" t="s">
        <v>50</v>
      </c>
      <c r="T3980" s="2" t="s">
        <v>51</v>
      </c>
      <c r="U3980" s="2" t="s">
        <v>52</v>
      </c>
      <c r="V3980" s="2" t="s">
        <v>52</v>
      </c>
      <c r="W3980" s="9"/>
      <c r="X3980" s="2">
        <v>0.37157217522021202</v>
      </c>
      <c r="Y3980" s="10">
        <v>-5.1079479033376797E-3</v>
      </c>
      <c r="Z3980" s="2">
        <v>-1.36927430395448E-4</v>
      </c>
      <c r="AA3980" s="2">
        <v>-9.4844389690039996E-4</v>
      </c>
      <c r="AD3980" s="2">
        <v>-1.40987928001023E-4</v>
      </c>
      <c r="AF3980" s="2">
        <v>-1.8979713133547001E-3</v>
      </c>
    </row>
    <row r="3981" spans="10:32" ht="14.25" customHeight="1" x14ac:dyDescent="0.3">
      <c r="J3981" s="11">
        <v>42523</v>
      </c>
      <c r="K3981" s="2" t="s">
        <v>54</v>
      </c>
      <c r="L3981" s="2">
        <v>2.68067398075801E-2</v>
      </c>
      <c r="N3981" s="2">
        <v>0.18568002549138399</v>
      </c>
      <c r="O3981" s="2">
        <v>2.68067398075801E-2</v>
      </c>
      <c r="Q3981" s="2">
        <v>2.7601676968728901E-2</v>
      </c>
      <c r="S3981" s="2" t="s">
        <v>50</v>
      </c>
      <c r="T3981" s="2" t="s">
        <v>51</v>
      </c>
      <c r="U3981" s="2" t="s">
        <v>52</v>
      </c>
      <c r="V3981" s="2" t="s">
        <v>52</v>
      </c>
      <c r="W3981" s="9"/>
      <c r="X3981" s="2">
        <v>0.37157217522021202</v>
      </c>
      <c r="Y3981" s="10">
        <v>-5.5981443831772896E-3</v>
      </c>
      <c r="Z3981" s="2">
        <v>-1.5006799988509999E-4</v>
      </c>
      <c r="AA3981" s="2">
        <v>-1.03946359177281E-3</v>
      </c>
      <c r="AD3981" s="2">
        <v>-1.5451817288876399E-4</v>
      </c>
      <c r="AF3981" s="2">
        <v>-2.0801146856539998E-3</v>
      </c>
    </row>
    <row r="3982" spans="10:32" ht="14.25" customHeight="1" x14ac:dyDescent="0.3">
      <c r="J3982" s="11">
        <v>42523</v>
      </c>
      <c r="K3982" s="2" t="s">
        <v>56</v>
      </c>
      <c r="L3982" s="2">
        <v>1.8530619419416701E-2</v>
      </c>
      <c r="N3982" s="2">
        <v>0.128354507518123</v>
      </c>
      <c r="O3982" s="2">
        <v>1.8530619419416701E-2</v>
      </c>
      <c r="Q3982" s="2">
        <v>1.9080133388714501E-2</v>
      </c>
      <c r="S3982" s="2" t="s">
        <v>57</v>
      </c>
      <c r="T3982" s="2" t="s">
        <v>51</v>
      </c>
      <c r="U3982" s="2" t="s">
        <v>52</v>
      </c>
      <c r="V3982" s="2" t="s">
        <v>52</v>
      </c>
      <c r="W3982" s="9"/>
      <c r="X3982" s="2">
        <v>0.25685564955957602</v>
      </c>
      <c r="Y3982" s="10">
        <v>1.2628517210016E-3</v>
      </c>
      <c r="Z3982" s="12">
        <v>2.3401424625036001E-5</v>
      </c>
      <c r="AA3982" s="2">
        <v>1.6209271071757501E-4</v>
      </c>
      <c r="AD3982" s="12">
        <v>2.4095379286878301E-5</v>
      </c>
      <c r="AF3982" s="2">
        <v>3.2437059909529501E-4</v>
      </c>
    </row>
    <row r="3983" spans="10:32" ht="14.25" customHeight="1" x14ac:dyDescent="0.3">
      <c r="J3983" s="11">
        <v>42523</v>
      </c>
      <c r="K3983" s="2" t="s">
        <v>233</v>
      </c>
      <c r="L3983" s="2">
        <v>1.10805450060758E-2</v>
      </c>
      <c r="M3983" s="2">
        <v>1.29501688740886E-2</v>
      </c>
      <c r="P3983" s="2">
        <v>1.10805450060758E-2</v>
      </c>
      <c r="Q3983" s="2">
        <v>1.1409131662056199E-2</v>
      </c>
      <c r="S3983" s="2" t="s">
        <v>234</v>
      </c>
      <c r="T3983" s="2" t="s">
        <v>51</v>
      </c>
      <c r="U3983" s="2" t="s">
        <v>213</v>
      </c>
      <c r="V3983" s="2" t="s">
        <v>214</v>
      </c>
      <c r="W3983" s="9">
        <v>0.19671240885417501</v>
      </c>
      <c r="Y3983" s="10">
        <v>6.7420216246361101E-3</v>
      </c>
      <c r="Z3983" s="12">
        <v>7.4705274043716495E-5</v>
      </c>
      <c r="AB3983" s="12">
        <v>8.7310318591794496E-5</v>
      </c>
      <c r="AD3983" s="12">
        <v>7.6920612383903598E-5</v>
      </c>
      <c r="AE3983" s="2">
        <v>1.3262393143291099E-3</v>
      </c>
    </row>
    <row r="3984" spans="10:32" ht="14.25" customHeight="1" x14ac:dyDescent="0.3">
      <c r="J3984" s="11">
        <v>42523</v>
      </c>
      <c r="K3984" s="2" t="s">
        <v>211</v>
      </c>
      <c r="L3984" s="2">
        <v>9.6923031213540303E-3</v>
      </c>
      <c r="M3984" s="2">
        <v>1.1327688496510399E-2</v>
      </c>
      <c r="P3984" s="2">
        <v>9.6923031213540303E-3</v>
      </c>
      <c r="Q3984" s="2">
        <v>9.9797223294930092E-3</v>
      </c>
      <c r="S3984" s="2" t="s">
        <v>212</v>
      </c>
      <c r="T3984" s="2" t="s">
        <v>51</v>
      </c>
      <c r="U3984" s="2" t="s">
        <v>213</v>
      </c>
      <c r="V3984" s="2" t="s">
        <v>214</v>
      </c>
      <c r="W3984" s="9">
        <v>0.172067014149661</v>
      </c>
      <c r="Y3984" s="10">
        <v>2.84013183615617E-3</v>
      </c>
      <c r="Z3984" s="12">
        <v>2.7527418660633399E-5</v>
      </c>
      <c r="AB3984" s="12">
        <v>3.2172128728999197E-5</v>
      </c>
      <c r="AD3984" s="12">
        <v>2.83437271039917E-5</v>
      </c>
      <c r="AE3984" s="2">
        <v>4.8869300483878498E-4</v>
      </c>
    </row>
    <row r="3985" spans="10:31" ht="14.25" customHeight="1" x14ac:dyDescent="0.3">
      <c r="J3985" s="11">
        <v>42523</v>
      </c>
      <c r="K3985" s="2" t="s">
        <v>208</v>
      </c>
      <c r="L3985" s="2">
        <v>8.5622600685055696E-3</v>
      </c>
      <c r="M3985" s="2">
        <v>1.0006972921477401E-2</v>
      </c>
      <c r="P3985" s="2">
        <v>8.5622600685055696E-3</v>
      </c>
      <c r="Q3985" s="2">
        <v>8.8161685542346192E-3</v>
      </c>
      <c r="S3985" s="2" t="s">
        <v>209</v>
      </c>
      <c r="T3985" s="2" t="s">
        <v>51</v>
      </c>
      <c r="U3985" s="2" t="s">
        <v>97</v>
      </c>
      <c r="V3985" s="2" t="s">
        <v>98</v>
      </c>
      <c r="W3985" s="9">
        <v>0.15200541150169899</v>
      </c>
      <c r="Y3985" s="10">
        <v>2.0300911941897302E-3</v>
      </c>
      <c r="Z3985" s="12">
        <v>1.73821687674355E-5</v>
      </c>
      <c r="AB3985" s="12">
        <v>2.0315067608386399E-5</v>
      </c>
      <c r="AD3985" s="12">
        <v>1.78976261484441E-5</v>
      </c>
      <c r="AE3985" s="2">
        <v>3.0858484735878599E-4</v>
      </c>
    </row>
    <row r="3986" spans="10:31" ht="14.25" customHeight="1" x14ac:dyDescent="0.3">
      <c r="J3986" s="11">
        <v>42523</v>
      </c>
      <c r="K3986" s="2" t="s">
        <v>333</v>
      </c>
      <c r="L3986" s="2">
        <v>8.2412390947608494E-3</v>
      </c>
      <c r="M3986" s="2">
        <v>9.6317859771674792E-3</v>
      </c>
      <c r="P3986" s="2">
        <v>8.2412390947608494E-3</v>
      </c>
      <c r="Q3986" s="2">
        <v>8.4856279035963305E-3</v>
      </c>
      <c r="S3986" s="2" t="s">
        <v>334</v>
      </c>
      <c r="T3986" s="2" t="s">
        <v>51</v>
      </c>
      <c r="U3986" s="2" t="s">
        <v>335</v>
      </c>
      <c r="V3986" s="2" t="s">
        <v>336</v>
      </c>
      <c r="W3986" s="9">
        <v>0.146306340832936</v>
      </c>
      <c r="Y3986" s="10">
        <v>-1.0983790260003E-3</v>
      </c>
      <c r="Z3986" s="12">
        <v>-9.0520041699389802E-6</v>
      </c>
      <c r="AB3986" s="12">
        <v>-1.0579351700244501E-5</v>
      </c>
      <c r="AD3986" s="12">
        <v>-9.3204357117530701E-6</v>
      </c>
      <c r="AE3986" s="2">
        <v>-1.60699816141748E-4</v>
      </c>
    </row>
    <row r="3987" spans="10:31" ht="14.25" customHeight="1" x14ac:dyDescent="0.3">
      <c r="J3987" s="11">
        <v>42523</v>
      </c>
      <c r="K3987" s="2" t="s">
        <v>95</v>
      </c>
      <c r="L3987" s="2">
        <v>2.3212872247464298E-3</v>
      </c>
      <c r="M3987" s="2">
        <v>2.7129587533146898E-3</v>
      </c>
      <c r="P3987" s="2">
        <v>2.3212872247464298E-3</v>
      </c>
      <c r="Q3987" s="2">
        <v>2.39012355060688E-3</v>
      </c>
      <c r="S3987" s="2" t="s">
        <v>96</v>
      </c>
      <c r="T3987" s="2" t="s">
        <v>51</v>
      </c>
      <c r="U3987" s="2" t="s">
        <v>97</v>
      </c>
      <c r="V3987" s="2" t="s">
        <v>98</v>
      </c>
      <c r="W3987" s="9">
        <v>4.1209705964093998E-2</v>
      </c>
      <c r="Y3987" s="10">
        <v>-2.5613449981123399E-3</v>
      </c>
      <c r="Z3987" s="12">
        <v>-5.9456174222863304E-6</v>
      </c>
      <c r="AB3987" s="12">
        <v>-6.9488233328876598E-6</v>
      </c>
      <c r="AD3987" s="12">
        <v>-6.1219310012174197E-6</v>
      </c>
      <c r="AE3987" s="2">
        <v>-1.0555227424481199E-4</v>
      </c>
    </row>
    <row r="3988" spans="10:31" ht="14.25" customHeight="1" x14ac:dyDescent="0.3">
      <c r="J3988" s="11">
        <v>42523</v>
      </c>
      <c r="K3988" s="2" t="s">
        <v>612</v>
      </c>
      <c r="L3988" s="2">
        <v>2.2351325824472501E-3</v>
      </c>
      <c r="M3988" s="2">
        <v>2.6122672109357399E-3</v>
      </c>
      <c r="P3988" s="2">
        <v>2.2351325824472501E-3</v>
      </c>
      <c r="Q3988" s="2">
        <v>2.3014140460879402E-3</v>
      </c>
      <c r="S3988" s="2" t="s">
        <v>613</v>
      </c>
      <c r="T3988" s="2" t="s">
        <v>51</v>
      </c>
      <c r="U3988" s="2" t="s">
        <v>335</v>
      </c>
      <c r="V3988" s="2" t="s">
        <v>336</v>
      </c>
      <c r="W3988" s="9">
        <v>3.96802065386282E-2</v>
      </c>
      <c r="Y3988" s="10">
        <v>1.4066256009626101E-3</v>
      </c>
      <c r="Z3988" s="12">
        <v>3.14399471201596E-6</v>
      </c>
      <c r="AB3988" s="12">
        <v>3.67448193545741E-6</v>
      </c>
      <c r="AD3988" s="12">
        <v>3.2372279156422401E-6</v>
      </c>
      <c r="AE3988" s="12">
        <v>5.5815194368718203E-5</v>
      </c>
    </row>
    <row r="3989" spans="10:31" ht="14.25" customHeight="1" x14ac:dyDescent="0.3">
      <c r="J3989" s="11">
        <v>42523</v>
      </c>
      <c r="K3989" s="2" t="s">
        <v>145</v>
      </c>
      <c r="L3989" s="2">
        <v>1.90057394928603E-3</v>
      </c>
      <c r="M3989" s="2">
        <v>2.2212583936486599E-3</v>
      </c>
      <c r="P3989" s="2">
        <v>1.90057394928603E-3</v>
      </c>
      <c r="Q3989" s="2">
        <v>1.95693428518079E-3</v>
      </c>
      <c r="S3989" s="2" t="s">
        <v>146</v>
      </c>
      <c r="T3989" s="2" t="s">
        <v>51</v>
      </c>
      <c r="U3989" s="2" t="s">
        <v>147</v>
      </c>
      <c r="V3989" s="2" t="s">
        <v>148</v>
      </c>
      <c r="W3989" s="9">
        <v>3.3740802421229898E-2</v>
      </c>
      <c r="Y3989" s="10">
        <v>1.33739959903605E-2</v>
      </c>
      <c r="Z3989" s="12">
        <v>2.54182683771349E-5</v>
      </c>
      <c r="AB3989" s="12">
        <v>2.9707100850211702E-5</v>
      </c>
      <c r="AD3989" s="12">
        <v>2.6172031283406901E-5</v>
      </c>
      <c r="AE3989" s="2">
        <v>4.5124935629307401E-4</v>
      </c>
    </row>
    <row r="3990" spans="10:31" ht="14.25" customHeight="1" x14ac:dyDescent="0.3">
      <c r="J3990" s="11">
        <v>42523</v>
      </c>
      <c r="K3990" s="2" t="s">
        <v>1709</v>
      </c>
      <c r="L3990" s="2">
        <v>1.52983087452336E-3</v>
      </c>
      <c r="M3990" s="2">
        <v>1.78795972246932E-3</v>
      </c>
      <c r="P3990" s="2">
        <v>1.52983087452336E-3</v>
      </c>
      <c r="Q3990" s="2">
        <v>1.57519705560918E-3</v>
      </c>
      <c r="S3990" s="2" t="s">
        <v>1710</v>
      </c>
      <c r="T3990" s="2" t="s">
        <v>51</v>
      </c>
      <c r="U3990" s="2" t="s">
        <v>97</v>
      </c>
      <c r="V3990" s="2" t="s">
        <v>97</v>
      </c>
      <c r="W3990" s="9">
        <v>2.7159017566551698E-2</v>
      </c>
      <c r="Y3990" s="10">
        <v>1.0349288486415399E-3</v>
      </c>
      <c r="Z3990" s="12">
        <v>1.5832661055867299E-6</v>
      </c>
      <c r="AB3990" s="12">
        <v>1.85041109699262E-6</v>
      </c>
      <c r="AD3990" s="12">
        <v>1.6302168751451501E-6</v>
      </c>
      <c r="AE3990" s="12">
        <v>2.8107650780386699E-5</v>
      </c>
    </row>
    <row r="3991" spans="10:31" ht="14.25" customHeight="1" x14ac:dyDescent="0.3">
      <c r="J3991" s="11">
        <v>42523</v>
      </c>
      <c r="K3991" s="2" t="s">
        <v>1711</v>
      </c>
      <c r="L3991" s="2">
        <v>1.34027186703348E-3</v>
      </c>
      <c r="M3991" s="2">
        <v>1.56641636361356E-3</v>
      </c>
      <c r="P3991" s="2">
        <v>1.34027186703348E-3</v>
      </c>
      <c r="Q3991" s="2">
        <v>1.3800167938987E-3</v>
      </c>
      <c r="S3991" s="2" t="s">
        <v>1712</v>
      </c>
      <c r="T3991" s="2" t="s">
        <v>51</v>
      </c>
      <c r="U3991" s="2" t="s">
        <v>335</v>
      </c>
      <c r="V3991" s="2" t="s">
        <v>336</v>
      </c>
      <c r="W3991" s="9">
        <v>2.3793785173840599E-2</v>
      </c>
      <c r="Y3991" s="10">
        <v>53.68</v>
      </c>
      <c r="Z3991" s="2">
        <v>7.1945793822357496E-2</v>
      </c>
      <c r="AB3991" s="2">
        <v>8.4085230398775898E-2</v>
      </c>
      <c r="AD3991" s="2">
        <v>7.4079301496482203E-2</v>
      </c>
      <c r="AE3991" s="2">
        <v>1.2772503881317701</v>
      </c>
    </row>
    <row r="3992" spans="10:31" ht="14.25" customHeight="1" x14ac:dyDescent="0.3">
      <c r="J3992" s="11">
        <v>42523</v>
      </c>
      <c r="K3992" s="2" t="s">
        <v>1644</v>
      </c>
      <c r="L3992" s="2">
        <v>1.33686194214783E-3</v>
      </c>
      <c r="M3992" s="2">
        <v>1.56243108102204E-3</v>
      </c>
      <c r="P3992" s="2">
        <v>1.33686194214783E-3</v>
      </c>
      <c r="Q3992" s="2">
        <v>1.3765057498158601E-3</v>
      </c>
      <c r="S3992" s="2" t="s">
        <v>1645</v>
      </c>
      <c r="T3992" s="2" t="s">
        <v>51</v>
      </c>
      <c r="U3992" s="2" t="s">
        <v>335</v>
      </c>
      <c r="V3992" s="2" t="s">
        <v>1165</v>
      </c>
      <c r="W3992" s="9">
        <v>2.37332489332585E-2</v>
      </c>
      <c r="Y3992" s="10">
        <v>4.1689933762416604E-3</v>
      </c>
      <c r="Z3992" s="12">
        <v>5.5733685817638502E-6</v>
      </c>
      <c r="AB3992" s="12">
        <v>6.5137648276149999E-6</v>
      </c>
      <c r="AD3992" s="12">
        <v>5.7386433533408897E-6</v>
      </c>
      <c r="AE3992" s="12">
        <v>9.8943757599448905E-5</v>
      </c>
    </row>
    <row r="3993" spans="10:31" ht="14.25" customHeight="1" x14ac:dyDescent="0.3">
      <c r="J3993" s="11">
        <v>42523</v>
      </c>
      <c r="K3993" s="2" t="s">
        <v>887</v>
      </c>
      <c r="L3993" s="2">
        <v>1.23333799524658E-3</v>
      </c>
      <c r="M3993" s="2">
        <v>1.44143950577478E-3</v>
      </c>
      <c r="P3993" s="2">
        <v>1.23333799524658E-3</v>
      </c>
      <c r="Q3993" s="2">
        <v>1.2699118647926601E-3</v>
      </c>
      <c r="S3993" s="2" t="s">
        <v>888</v>
      </c>
      <c r="T3993" s="2" t="s">
        <v>51</v>
      </c>
      <c r="U3993" s="2" t="s">
        <v>97</v>
      </c>
      <c r="V3993" s="2" t="s">
        <v>97</v>
      </c>
      <c r="W3993" s="9">
        <v>2.1895393037373399E-2</v>
      </c>
      <c r="Y3993" s="10">
        <v>-5.22068834421741E-4</v>
      </c>
      <c r="Z3993" s="12">
        <v>-6.4388732962642796E-7</v>
      </c>
      <c r="AB3993" s="12">
        <v>-7.5253064266928804E-7</v>
      </c>
      <c r="AD3993" s="12">
        <v>-6.6298140707064397E-7</v>
      </c>
      <c r="AE3993" s="12">
        <v>-1.1430902322227399E-5</v>
      </c>
    </row>
    <row r="3994" spans="10:31" ht="14.25" customHeight="1" x14ac:dyDescent="0.3">
      <c r="J3994" s="11">
        <v>42523</v>
      </c>
      <c r="K3994" s="2" t="s">
        <v>1470</v>
      </c>
      <c r="L3994" s="2">
        <v>1.0561285321097401E-3</v>
      </c>
      <c r="M3994" s="2">
        <v>1.2343294338017601E-3</v>
      </c>
      <c r="P3994" s="2">
        <v>1.0561285321097401E-3</v>
      </c>
      <c r="Q3994" s="2">
        <v>1.0874473654758901E-3</v>
      </c>
      <c r="S3994" s="2" t="s">
        <v>1471</v>
      </c>
      <c r="T3994" s="2" t="s">
        <v>51</v>
      </c>
      <c r="U3994" s="2" t="s">
        <v>335</v>
      </c>
      <c r="V3994" s="2" t="s">
        <v>1472</v>
      </c>
      <c r="W3994" s="9">
        <v>1.8749401540900199E-2</v>
      </c>
      <c r="Y3994" s="10">
        <v>1.08503882575617E-3</v>
      </c>
      <c r="Z3994" s="12">
        <v>1.14594046232794E-6</v>
      </c>
      <c r="AB3994" s="12">
        <v>1.33929535944853E-6</v>
      </c>
      <c r="AD3994" s="12">
        <v>1.1799226125075999E-6</v>
      </c>
      <c r="AE3994" s="12">
        <v>2.0343828631569199E-5</v>
      </c>
    </row>
    <row r="3995" spans="10:31" ht="14.25" customHeight="1" x14ac:dyDescent="0.3">
      <c r="J3995" s="11">
        <v>42523</v>
      </c>
      <c r="K3995" s="2" t="s">
        <v>1167</v>
      </c>
      <c r="L3995" s="2">
        <v>9.9056218861299605E-4</v>
      </c>
      <c r="M3995" s="2">
        <v>1.15770006040237E-3</v>
      </c>
      <c r="P3995" s="2">
        <v>9.9056218861299605E-4</v>
      </c>
      <c r="Q3995" s="2">
        <v>1.0199366929283099E-3</v>
      </c>
      <c r="S3995" s="2" t="s">
        <v>1713</v>
      </c>
      <c r="T3995" s="2" t="s">
        <v>51</v>
      </c>
      <c r="U3995" s="2" t="s">
        <v>335</v>
      </c>
      <c r="V3995" s="2" t="s">
        <v>1165</v>
      </c>
      <c r="W3995" s="9">
        <v>1.7585405242709799E-2</v>
      </c>
      <c r="Y3995" s="10"/>
    </row>
    <row r="3996" spans="10:31" ht="14.25" customHeight="1" x14ac:dyDescent="0.3">
      <c r="J3996" s="11">
        <v>42523</v>
      </c>
      <c r="K3996" s="2" t="s">
        <v>1163</v>
      </c>
      <c r="L3996" s="2">
        <v>9.9056218861299605E-4</v>
      </c>
      <c r="M3996" s="2">
        <v>1.15770006040237E-3</v>
      </c>
      <c r="P3996" s="2">
        <v>9.9056218861299605E-4</v>
      </c>
      <c r="Q3996" s="2">
        <v>1.0199366929283099E-3</v>
      </c>
      <c r="S3996" s="2" t="s">
        <v>1164</v>
      </c>
      <c r="T3996" s="2" t="s">
        <v>51</v>
      </c>
      <c r="U3996" s="2" t="s">
        <v>335</v>
      </c>
      <c r="V3996" s="2" t="s">
        <v>1165</v>
      </c>
      <c r="W3996" s="9">
        <v>1.7585405242709799E-2</v>
      </c>
      <c r="Y3996" s="10"/>
    </row>
    <row r="3997" spans="10:31" ht="14.25" customHeight="1" x14ac:dyDescent="0.3">
      <c r="J3997" s="11">
        <v>42523</v>
      </c>
      <c r="K3997" s="2" t="s">
        <v>1715</v>
      </c>
      <c r="L3997" s="2">
        <v>7.8303941967609804E-4</v>
      </c>
      <c r="M3997" s="2">
        <v>9.1516190894161496E-4</v>
      </c>
      <c r="P3997" s="2">
        <v>7.8303941967609804E-4</v>
      </c>
      <c r="Q3997" s="2">
        <v>8.0625996562137098E-4</v>
      </c>
      <c r="S3997" s="2" t="s">
        <v>1716</v>
      </c>
      <c r="T3997" s="2" t="s">
        <v>51</v>
      </c>
      <c r="U3997" s="2" t="s">
        <v>213</v>
      </c>
      <c r="V3997" s="2" t="s">
        <v>1717</v>
      </c>
      <c r="W3997" s="9">
        <v>1.39012630143914E-2</v>
      </c>
      <c r="Y3997" s="10">
        <v>8.1784841569867393E-3</v>
      </c>
      <c r="Z3997" s="12">
        <v>6.4040754881170602E-6</v>
      </c>
      <c r="AB3997" s="12">
        <v>7.4846371733567401E-6</v>
      </c>
      <c r="AD3997" s="12">
        <v>6.59398435524706E-6</v>
      </c>
      <c r="AE3997" s="2">
        <v>1.13691259325306E-4</v>
      </c>
    </row>
    <row r="3998" spans="10:31" ht="14.25" customHeight="1" x14ac:dyDescent="0.3">
      <c r="J3998" s="11">
        <v>42523</v>
      </c>
      <c r="K3998" s="2" t="s">
        <v>1216</v>
      </c>
      <c r="L3998" s="2">
        <v>6.1174165540533803E-4</v>
      </c>
      <c r="M3998" s="2">
        <v>7.1496101865654502E-4</v>
      </c>
      <c r="P3998" s="2">
        <v>6.1174165540533803E-4</v>
      </c>
      <c r="Q3998" s="2">
        <v>6.2988247291597202E-4</v>
      </c>
      <c r="S3998" s="2" t="s">
        <v>1217</v>
      </c>
      <c r="T3998" s="2" t="s">
        <v>51</v>
      </c>
      <c r="U3998" s="2" t="s">
        <v>97</v>
      </c>
      <c r="V3998" s="2" t="s">
        <v>98</v>
      </c>
      <c r="W3998" s="9">
        <v>1.08602216375856E-2</v>
      </c>
      <c r="Y3998" s="10">
        <v>1.7619553417042699E-2</v>
      </c>
      <c r="Z3998" s="12">
        <v>1.07786147748445E-5</v>
      </c>
      <c r="AB3998" s="12">
        <v>1.2597293859322201E-5</v>
      </c>
      <c r="AD3998" s="12">
        <v>1.10982478780019E-5</v>
      </c>
      <c r="AE3998" s="2">
        <v>1.91352255264362E-4</v>
      </c>
    </row>
    <row r="3999" spans="10:31" ht="14.25" customHeight="1" x14ac:dyDescent="0.3">
      <c r="J3999" s="11">
        <v>42523</v>
      </c>
      <c r="K3999" s="2" t="s">
        <v>1714</v>
      </c>
      <c r="L3999" s="2">
        <v>5.7084407112985205E-4</v>
      </c>
      <c r="M3999" s="2">
        <v>6.6716277203425305E-4</v>
      </c>
      <c r="P3999" s="2">
        <v>5.7084407112985205E-4</v>
      </c>
      <c r="Q3999" s="2">
        <v>5.8777209626904696E-4</v>
      </c>
      <c r="T3999" s="2" t="s">
        <v>51</v>
      </c>
      <c r="W3999" s="9">
        <v>1.0134168693913899E-2</v>
      </c>
      <c r="Y3999" s="10"/>
    </row>
    <row r="4000" spans="10:31" ht="14.25" customHeight="1" x14ac:dyDescent="0.3">
      <c r="J4000" s="11">
        <v>42523</v>
      </c>
      <c r="K4000" s="2" t="s">
        <v>1632</v>
      </c>
      <c r="L4000" s="2">
        <v>5.1314114480411396E-4</v>
      </c>
      <c r="M4000" s="2">
        <v>5.9972361267542496E-4</v>
      </c>
      <c r="P4000" s="2">
        <v>5.1314114480411396E-4</v>
      </c>
      <c r="Q4000" s="2">
        <v>5.2835802562763905E-4</v>
      </c>
      <c r="S4000" s="2" t="s">
        <v>1633</v>
      </c>
      <c r="T4000" s="2" t="s">
        <v>51</v>
      </c>
      <c r="U4000" s="2" t="s">
        <v>335</v>
      </c>
      <c r="V4000" s="2" t="s">
        <v>1472</v>
      </c>
      <c r="W4000" s="9">
        <v>9.1097712812192397E-3</v>
      </c>
      <c r="Y4000" s="10">
        <v>6.2972132851408799E-3</v>
      </c>
      <c r="Z4000" s="12">
        <v>3.23135923421286E-6</v>
      </c>
      <c r="AB4000" s="12">
        <v>3.7765875011523701E-6</v>
      </c>
      <c r="AD4000" s="12">
        <v>3.3271831782931698E-6</v>
      </c>
      <c r="AE4000" s="12">
        <v>5.73661727366886E-5</v>
      </c>
    </row>
    <row r="4001" spans="10:32" ht="14.25" customHeight="1" x14ac:dyDescent="0.3">
      <c r="J4001" s="11">
        <v>42523</v>
      </c>
      <c r="K4001" s="2" t="s">
        <v>1395</v>
      </c>
      <c r="L4001" s="2">
        <v>3.8636484043679399E-4</v>
      </c>
      <c r="M4001" s="2">
        <v>4.5155630232296401E-4</v>
      </c>
      <c r="P4001" s="2">
        <v>3.8636484043679399E-4</v>
      </c>
      <c r="Q4001" s="2">
        <v>3.9782224897021298E-4</v>
      </c>
      <c r="S4001" s="2" t="s">
        <v>1396</v>
      </c>
      <c r="T4001" s="2" t="s">
        <v>51</v>
      </c>
      <c r="U4001" s="2" t="s">
        <v>335</v>
      </c>
      <c r="V4001" s="2" t="s">
        <v>1397</v>
      </c>
      <c r="W4001" s="9">
        <v>6.8591173464126803E-3</v>
      </c>
      <c r="Y4001" s="10">
        <v>4.8425717739897199E-3</v>
      </c>
      <c r="Z4001" s="12">
        <v>1.87099947076126E-6</v>
      </c>
      <c r="AB4001" s="12">
        <v>2.18669380399636E-6</v>
      </c>
      <c r="AD4001" s="12">
        <v>1.9264827939282599E-6</v>
      </c>
      <c r="AE4001" s="12">
        <v>3.3215768056221297E-5</v>
      </c>
    </row>
    <row r="4002" spans="10:32" ht="14.25" customHeight="1" x14ac:dyDescent="0.3">
      <c r="J4002" s="11">
        <v>42523</v>
      </c>
      <c r="K4002" s="2" t="s">
        <v>1399</v>
      </c>
      <c r="L4002" s="2">
        <v>3.8636484043679399E-4</v>
      </c>
      <c r="M4002" s="2">
        <v>4.5155630232296401E-4</v>
      </c>
      <c r="P4002" s="2">
        <v>3.8636484043679399E-4</v>
      </c>
      <c r="Q4002" s="2">
        <v>3.9782224897021298E-4</v>
      </c>
      <c r="S4002" s="2" t="s">
        <v>1400</v>
      </c>
      <c r="T4002" s="2" t="s">
        <v>51</v>
      </c>
      <c r="U4002" s="2" t="s">
        <v>335</v>
      </c>
      <c r="V4002" s="2" t="s">
        <v>1397</v>
      </c>
      <c r="W4002" s="9">
        <v>6.8591173464126803E-3</v>
      </c>
      <c r="Y4002" s="10">
        <v>9.9833511638172095E-3</v>
      </c>
      <c r="Z4002" s="12">
        <v>3.85721587943271E-6</v>
      </c>
      <c r="AB4002" s="12">
        <v>4.5080451363249601E-6</v>
      </c>
      <c r="AD4002" s="12">
        <v>3.97159921224915E-6</v>
      </c>
      <c r="AE4002" s="12">
        <v>6.8476977143067794E-5</v>
      </c>
    </row>
    <row r="4003" spans="10:32" ht="14.25" customHeight="1" x14ac:dyDescent="0.3">
      <c r="J4003" s="11">
        <v>42523</v>
      </c>
      <c r="K4003" s="2" t="s">
        <v>949</v>
      </c>
      <c r="L4003" s="2">
        <v>2.6585179751220298E-4</v>
      </c>
      <c r="M4003" s="2">
        <v>3.1070905549999902E-4</v>
      </c>
      <c r="P4003" s="2">
        <v>2.6585179751220298E-4</v>
      </c>
      <c r="Q4003" s="2">
        <v>2.7373546686989501E-4</v>
      </c>
      <c r="S4003" s="2" t="s">
        <v>950</v>
      </c>
      <c r="T4003" s="2" t="s">
        <v>51</v>
      </c>
      <c r="U4003" s="2" t="s">
        <v>97</v>
      </c>
      <c r="V4003" s="2" t="s">
        <v>98</v>
      </c>
      <c r="W4003" s="9">
        <v>4.7196548056221404E-3</v>
      </c>
      <c r="Y4003" s="10">
        <v>9.4340220468558406E-3</v>
      </c>
      <c r="Z4003" s="12">
        <v>2.5080517189263802E-6</v>
      </c>
      <c r="AB4003" s="12">
        <v>2.9312360797447398E-6</v>
      </c>
      <c r="AD4003" s="12">
        <v>2.5824264294569701E-6</v>
      </c>
      <c r="AE4003" s="12">
        <v>4.4525327489788398E-5</v>
      </c>
    </row>
    <row r="4004" spans="10:32" ht="14.25" customHeight="1" x14ac:dyDescent="0.3">
      <c r="J4004" s="11">
        <v>42523</v>
      </c>
      <c r="K4004" s="2" t="s">
        <v>834</v>
      </c>
      <c r="L4004" s="2">
        <v>1.7605915425557999E-4</v>
      </c>
      <c r="M4004" s="2">
        <v>2.0576567110993101E-4</v>
      </c>
      <c r="P4004" s="2">
        <v>1.7605915425557999E-4</v>
      </c>
      <c r="Q4004" s="2">
        <v>1.8128007874258599E-4</v>
      </c>
      <c r="S4004" s="2" t="s">
        <v>835</v>
      </c>
      <c r="T4004" s="2" t="s">
        <v>51</v>
      </c>
      <c r="U4004" s="2" t="s">
        <v>97</v>
      </c>
      <c r="V4004" s="2" t="s">
        <v>97</v>
      </c>
      <c r="W4004" s="9">
        <v>3.1255701155000698E-3</v>
      </c>
      <c r="Y4004" s="10">
        <v>1.0389650022828699E-2</v>
      </c>
      <c r="Z4004" s="12">
        <v>1.82919299603068E-6</v>
      </c>
      <c r="AB4004" s="12">
        <v>2.1378333095446499E-6</v>
      </c>
      <c r="AD4004" s="12">
        <v>1.88343657424629E-6</v>
      </c>
      <c r="AE4004" s="12">
        <v>3.2473579621857901E-5</v>
      </c>
    </row>
    <row r="4005" spans="10:32" ht="14.25" customHeight="1" x14ac:dyDescent="0.3">
      <c r="J4005" s="11">
        <v>42523</v>
      </c>
      <c r="K4005" s="2" t="s">
        <v>1667</v>
      </c>
      <c r="L4005" s="2">
        <v>1.2434937446259599E-4</v>
      </c>
      <c r="M4005" s="2">
        <v>1.4533088379632E-4</v>
      </c>
      <c r="P4005" s="2">
        <v>1.2434937446259599E-4</v>
      </c>
      <c r="Q4005" s="2">
        <v>1.28036877659011E-4</v>
      </c>
      <c r="S4005" s="2" t="s">
        <v>1668</v>
      </c>
      <c r="T4005" s="2" t="s">
        <v>51</v>
      </c>
      <c r="U4005" s="2" t="s">
        <v>52</v>
      </c>
      <c r="V4005" s="2" t="s">
        <v>52</v>
      </c>
      <c r="W4005" s="9">
        <v>2.2075687591751499E-3</v>
      </c>
      <c r="Y4005" s="10">
        <v>6.6914612538435704E-3</v>
      </c>
      <c r="Z4005" s="12">
        <v>8.32079021156147E-7</v>
      </c>
      <c r="AB4005" s="12">
        <v>9.7247597790992006E-7</v>
      </c>
      <c r="AD4005" s="12">
        <v>8.5675380591838301E-7</v>
      </c>
      <c r="AE4005" s="12">
        <v>1.4771860817216101E-5</v>
      </c>
    </row>
    <row r="4006" spans="10:32" ht="14.25" customHeight="1" x14ac:dyDescent="0.3">
      <c r="J4006" s="11">
        <v>42524</v>
      </c>
      <c r="K4006" s="2" t="s">
        <v>49</v>
      </c>
      <c r="L4006" s="2">
        <v>2.6598166664129098E-2</v>
      </c>
      <c r="N4006" s="2">
        <v>0.18489700123452801</v>
      </c>
      <c r="O4006" s="2">
        <v>2.6598166664129098E-2</v>
      </c>
      <c r="Q4006" s="2">
        <v>2.73907076742353E-2</v>
      </c>
      <c r="S4006" s="2" t="s">
        <v>50</v>
      </c>
      <c r="T4006" s="2" t="s">
        <v>51</v>
      </c>
      <c r="U4006" s="2" t="s">
        <v>52</v>
      </c>
      <c r="V4006" s="2" t="s">
        <v>52</v>
      </c>
      <c r="W4006" s="9"/>
      <c r="X4006" s="2">
        <v>0.37088973943023501</v>
      </c>
      <c r="Y4006" s="10">
        <v>-1.1035045807181201E-2</v>
      </c>
      <c r="Z4006" s="2">
        <v>-2.9351198752570399E-4</v>
      </c>
      <c r="AA4006" s="2">
        <v>-2.0403468782334501E-3</v>
      </c>
      <c r="AD4006" s="2">
        <v>-3.0225771387629499E-4</v>
      </c>
      <c r="AF4006" s="2">
        <v>-4.0927852640261402E-3</v>
      </c>
    </row>
    <row r="4007" spans="10:32" ht="14.25" customHeight="1" x14ac:dyDescent="0.3">
      <c r="J4007" s="11">
        <v>42524</v>
      </c>
      <c r="K4007" s="2" t="s">
        <v>54</v>
      </c>
      <c r="L4007" s="2">
        <v>2.6598166664129098E-2</v>
      </c>
      <c r="N4007" s="2">
        <v>0.18489700123452801</v>
      </c>
      <c r="O4007" s="2">
        <v>2.6598166664129098E-2</v>
      </c>
      <c r="Q4007" s="2">
        <v>2.73907076742353E-2</v>
      </c>
      <c r="S4007" s="2" t="s">
        <v>50</v>
      </c>
      <c r="T4007" s="2" t="s">
        <v>51</v>
      </c>
      <c r="U4007" s="2" t="s">
        <v>52</v>
      </c>
      <c r="V4007" s="2" t="s">
        <v>52</v>
      </c>
      <c r="W4007" s="9"/>
      <c r="X4007" s="2">
        <v>0.37088973943023501</v>
      </c>
      <c r="Y4007" s="10">
        <v>-1.1299708384041599E-2</v>
      </c>
      <c r="Z4007" s="2">
        <v>-3.0055152685479599E-4</v>
      </c>
      <c r="AA4007" s="2">
        <v>-2.08928219503395E-3</v>
      </c>
      <c r="AD4007" s="2">
        <v>-3.09507009151389E-4</v>
      </c>
      <c r="AF4007" s="2">
        <v>-4.1909458981948299E-3</v>
      </c>
    </row>
    <row r="4008" spans="10:32" ht="14.25" customHeight="1" x14ac:dyDescent="0.3">
      <c r="J4008" s="11">
        <v>42524</v>
      </c>
      <c r="K4008" s="2" t="s">
        <v>56</v>
      </c>
      <c r="L4008" s="2">
        <v>1.8518151696292499E-2</v>
      </c>
      <c r="N4008" s="2">
        <v>0.128728824068472</v>
      </c>
      <c r="O4008" s="2">
        <v>1.8518151696292499E-2</v>
      </c>
      <c r="Q4008" s="2">
        <v>1.90699338862459E-2</v>
      </c>
      <c r="S4008" s="2" t="s">
        <v>57</v>
      </c>
      <c r="T4008" s="2" t="s">
        <v>51</v>
      </c>
      <c r="U4008" s="2" t="s">
        <v>52</v>
      </c>
      <c r="V4008" s="2" t="s">
        <v>52</v>
      </c>
      <c r="W4008" s="9"/>
      <c r="X4008" s="2">
        <v>0.25822052113952898</v>
      </c>
      <c r="Y4008" s="10">
        <v>-3.8678136995933302E-3</v>
      </c>
      <c r="Z4008" s="12">
        <v>-7.1624760822067406E-5</v>
      </c>
      <c r="AA4008" s="2">
        <v>-4.9789910926457395E-4</v>
      </c>
      <c r="AD4008" s="12">
        <v>-7.3758951535560693E-5</v>
      </c>
      <c r="AF4008" s="2">
        <v>-9.9874886917960008E-4</v>
      </c>
    </row>
    <row r="4009" spans="10:32" ht="14.25" customHeight="1" x14ac:dyDescent="0.3">
      <c r="J4009" s="11">
        <v>42524</v>
      </c>
      <c r="K4009" s="2" t="s">
        <v>233</v>
      </c>
      <c r="L4009" s="2">
        <v>1.11489273339533E-2</v>
      </c>
      <c r="M4009" s="2">
        <v>1.30222262003633E-2</v>
      </c>
      <c r="P4009" s="2">
        <v>1.11489273339533E-2</v>
      </c>
      <c r="Q4009" s="2">
        <v>1.1481130009514701E-2</v>
      </c>
      <c r="S4009" s="2" t="s">
        <v>234</v>
      </c>
      <c r="T4009" s="2" t="s">
        <v>51</v>
      </c>
      <c r="U4009" s="2" t="s">
        <v>213</v>
      </c>
      <c r="V4009" s="2" t="s">
        <v>214</v>
      </c>
      <c r="W4009" s="9">
        <v>0.19739219375279701</v>
      </c>
      <c r="Y4009" s="10">
        <v>2.9544555806413401E-3</v>
      </c>
      <c r="Z4009" s="12">
        <v>3.2939010579963003E-5</v>
      </c>
      <c r="AB4009" s="12">
        <v>3.8473588870037099E-5</v>
      </c>
      <c r="AD4009" s="12">
        <v>3.3920488628679301E-5</v>
      </c>
      <c r="AE4009" s="2">
        <v>5.8318646840798695E-4</v>
      </c>
    </row>
    <row r="4010" spans="10:32" ht="14.25" customHeight="1" x14ac:dyDescent="0.3">
      <c r="J4010" s="11">
        <v>42524</v>
      </c>
      <c r="K4010" s="2" t="s">
        <v>211</v>
      </c>
      <c r="L4010" s="2">
        <v>9.8128693603014294E-3</v>
      </c>
      <c r="M4010" s="2">
        <v>1.1461677043611E-2</v>
      </c>
      <c r="P4010" s="2">
        <v>9.8128693603014294E-3</v>
      </c>
      <c r="Q4010" s="2">
        <v>1.01052617455759E-2</v>
      </c>
      <c r="S4010" s="2" t="s">
        <v>212</v>
      </c>
      <c r="T4010" s="2" t="s">
        <v>51</v>
      </c>
      <c r="U4010" s="2" t="s">
        <v>213</v>
      </c>
      <c r="V4010" s="2" t="s">
        <v>214</v>
      </c>
      <c r="W4010" s="9">
        <v>0.173737235163473</v>
      </c>
      <c r="Y4010" s="10">
        <v>9.5262926222545695E-3</v>
      </c>
      <c r="Z4010" s="12">
        <v>9.34802649901875E-5</v>
      </c>
      <c r="AB4010" s="2">
        <v>1.0918728945921601E-4</v>
      </c>
      <c r="AD4010" s="12">
        <v>9.6265680412831195E-5</v>
      </c>
      <c r="AE4010" s="2">
        <v>1.6550717415487E-3</v>
      </c>
    </row>
    <row r="4011" spans="10:32" ht="14.25" customHeight="1" x14ac:dyDescent="0.3">
      <c r="J4011" s="11">
        <v>42524</v>
      </c>
      <c r="K4011" s="2" t="s">
        <v>208</v>
      </c>
      <c r="L4011" s="2">
        <v>8.5923330735231899E-3</v>
      </c>
      <c r="M4011" s="2">
        <v>1.0036060108807501E-2</v>
      </c>
      <c r="P4011" s="2">
        <v>8.5923330735231899E-3</v>
      </c>
      <c r="Q4011" s="2">
        <v>8.8483573484008302E-3</v>
      </c>
      <c r="S4011" s="2" t="s">
        <v>209</v>
      </c>
      <c r="T4011" s="2" t="s">
        <v>51</v>
      </c>
      <c r="U4011" s="2" t="s">
        <v>97</v>
      </c>
      <c r="V4011" s="2" t="s">
        <v>98</v>
      </c>
      <c r="W4011" s="9">
        <v>0.15212759255073999</v>
      </c>
      <c r="Y4011" s="10">
        <v>3.0387742023863E-4</v>
      </c>
      <c r="Z4011" s="12">
        <v>2.6110160082132801E-6</v>
      </c>
      <c r="AB4011" s="12">
        <v>3.0497320552242301E-6</v>
      </c>
      <c r="AD4011" s="12">
        <v>2.6888160043815702E-6</v>
      </c>
      <c r="AE4011" s="12">
        <v>4.6228140371432399E-5</v>
      </c>
    </row>
    <row r="4012" spans="10:32" ht="14.25" customHeight="1" x14ac:dyDescent="0.3">
      <c r="J4012" s="11">
        <v>42524</v>
      </c>
      <c r="K4012" s="2" t="s">
        <v>333</v>
      </c>
      <c r="L4012" s="2">
        <v>8.2546848925917401E-3</v>
      </c>
      <c r="M4012" s="2">
        <v>9.64167858164117E-3</v>
      </c>
      <c r="P4012" s="2">
        <v>8.2546848925917401E-3</v>
      </c>
      <c r="Q4012" s="2">
        <v>8.5006483225339002E-3</v>
      </c>
      <c r="S4012" s="2" t="s">
        <v>334</v>
      </c>
      <c r="T4012" s="2" t="s">
        <v>51</v>
      </c>
      <c r="U4012" s="2" t="s">
        <v>335</v>
      </c>
      <c r="V4012" s="2" t="s">
        <v>336</v>
      </c>
      <c r="W4012" s="9">
        <v>0.14614951832401901</v>
      </c>
      <c r="Y4012" s="10">
        <v>-1.5708211492442301E-3</v>
      </c>
      <c r="Z4012" s="12">
        <v>-1.2966633609629899E-5</v>
      </c>
      <c r="AB4012" s="12">
        <v>-1.5145352630257E-5</v>
      </c>
      <c r="AD4012" s="12">
        <v>-1.33529981673237E-5</v>
      </c>
      <c r="AE4012" s="2">
        <v>-2.29574754335225E-4</v>
      </c>
    </row>
    <row r="4013" spans="10:32" ht="14.25" customHeight="1" x14ac:dyDescent="0.3">
      <c r="J4013" s="11">
        <v>42524</v>
      </c>
      <c r="K4013" s="2" t="s">
        <v>95</v>
      </c>
      <c r="L4013" s="2">
        <v>2.29055283009727E-3</v>
      </c>
      <c r="M4013" s="2">
        <v>2.6754230415126602E-3</v>
      </c>
      <c r="P4013" s="2">
        <v>2.29055283009727E-3</v>
      </c>
      <c r="Q4013" s="2">
        <v>2.3588040399114799E-3</v>
      </c>
      <c r="S4013" s="2" t="s">
        <v>96</v>
      </c>
      <c r="T4013" s="2" t="s">
        <v>51</v>
      </c>
      <c r="U4013" s="2" t="s">
        <v>97</v>
      </c>
      <c r="V4013" s="2" t="s">
        <v>98</v>
      </c>
      <c r="W4013" s="9">
        <v>4.0554327290539101E-2</v>
      </c>
      <c r="Y4013" s="10">
        <v>-1.6395097897376799E-2</v>
      </c>
      <c r="Z4013" s="12">
        <v>-3.7553837888558298E-5</v>
      </c>
      <c r="AB4013" s="12">
        <v>-4.3863822682497799E-5</v>
      </c>
      <c r="AD4013" s="12">
        <v>-3.8672823155076598E-5</v>
      </c>
      <c r="AE4013" s="2">
        <v>-6.6489216609064898E-4</v>
      </c>
    </row>
    <row r="4014" spans="10:32" ht="14.25" customHeight="1" x14ac:dyDescent="0.3">
      <c r="J4014" s="11">
        <v>42524</v>
      </c>
      <c r="K4014" s="2" t="s">
        <v>612</v>
      </c>
      <c r="L4014" s="2">
        <v>2.21405370726165E-3</v>
      </c>
      <c r="M4014" s="2">
        <v>2.5860701511533401E-3</v>
      </c>
      <c r="P4014" s="2">
        <v>2.21405370726165E-3</v>
      </c>
      <c r="Q4014" s="2">
        <v>2.28002548583347E-3</v>
      </c>
      <c r="S4014" s="2" t="s">
        <v>613</v>
      </c>
      <c r="T4014" s="2" t="s">
        <v>51</v>
      </c>
      <c r="U4014" s="2" t="s">
        <v>335</v>
      </c>
      <c r="V4014" s="2" t="s">
        <v>336</v>
      </c>
      <c r="W4014" s="9">
        <v>3.9199907333858502E-2</v>
      </c>
      <c r="Y4014" s="10">
        <v>-1.25977099627277E-2</v>
      </c>
      <c r="Z4014" s="12">
        <v>-2.78920064459843E-5</v>
      </c>
      <c r="AB4014" s="12">
        <v>-3.2578561707497097E-5</v>
      </c>
      <c r="AD4014" s="12">
        <v>-2.8723099778157398E-5</v>
      </c>
      <c r="AE4014" s="2">
        <v>-4.9382906315775202E-4</v>
      </c>
    </row>
    <row r="4015" spans="10:32" ht="14.25" customHeight="1" x14ac:dyDescent="0.3">
      <c r="J4015" s="11">
        <v>42524</v>
      </c>
      <c r="K4015" s="2" t="s">
        <v>145</v>
      </c>
      <c r="L4015" s="2">
        <v>1.9260941506313699E-3</v>
      </c>
      <c r="M4015" s="2">
        <v>2.24972618095131E-3</v>
      </c>
      <c r="P4015" s="2">
        <v>1.9260941506313699E-3</v>
      </c>
      <c r="Q4015" s="2">
        <v>1.9834856476836698E-3</v>
      </c>
      <c r="S4015" s="2" t="s">
        <v>146</v>
      </c>
      <c r="T4015" s="2" t="s">
        <v>51</v>
      </c>
      <c r="U4015" s="2" t="s">
        <v>147</v>
      </c>
      <c r="V4015" s="2" t="s">
        <v>148</v>
      </c>
      <c r="W4015" s="9">
        <v>3.41015721404603E-2</v>
      </c>
      <c r="Y4015" s="10">
        <v>1.0187600263874601E-2</v>
      </c>
      <c r="Z4015" s="12">
        <v>1.96222772772194E-5</v>
      </c>
      <c r="AB4015" s="12">
        <v>2.2919311034704999E-5</v>
      </c>
      <c r="AD4015" s="12">
        <v>2.0206958907733602E-5</v>
      </c>
      <c r="AE4015" s="2">
        <v>3.4741318533669101E-4</v>
      </c>
    </row>
    <row r="4016" spans="10:32" ht="14.25" customHeight="1" x14ac:dyDescent="0.3">
      <c r="J4016" s="11">
        <v>42524</v>
      </c>
      <c r="K4016" s="2" t="s">
        <v>1709</v>
      </c>
      <c r="L4016" s="2">
        <v>1.4998302212812799E-3</v>
      </c>
      <c r="M4016" s="2">
        <v>1.7518392414474799E-3</v>
      </c>
      <c r="P4016" s="2">
        <v>1.4998302212812799E-3</v>
      </c>
      <c r="Q4016" s="2">
        <v>1.5445204051414E-3</v>
      </c>
      <c r="S4016" s="2" t="s">
        <v>1710</v>
      </c>
      <c r="T4016" s="2" t="s">
        <v>51</v>
      </c>
      <c r="U4016" s="2" t="s">
        <v>97</v>
      </c>
      <c r="V4016" s="2" t="s">
        <v>97</v>
      </c>
      <c r="W4016" s="9">
        <v>2.6554552628022001E-2</v>
      </c>
      <c r="Y4016" s="10">
        <v>-2.27448953217885E-2</v>
      </c>
      <c r="Z4016" s="12">
        <v>-3.4113481383497602E-5</v>
      </c>
      <c r="AB4016" s="12">
        <v>-3.9845400167324301E-5</v>
      </c>
      <c r="AD4016" s="12">
        <v>-3.5129954937307501E-5</v>
      </c>
      <c r="AE4016" s="2">
        <v>-6.0398051984128401E-4</v>
      </c>
    </row>
    <row r="4017" spans="10:31" ht="14.25" customHeight="1" x14ac:dyDescent="0.3">
      <c r="J4017" s="11">
        <v>42524</v>
      </c>
      <c r="K4017" s="2" t="s">
        <v>1711</v>
      </c>
      <c r="L4017" s="2">
        <v>1.3601003590403499E-3</v>
      </c>
      <c r="M4017" s="2">
        <v>1.5886312647028799E-3</v>
      </c>
      <c r="P4017" s="2">
        <v>1.3601003590403499E-3</v>
      </c>
      <c r="Q4017" s="2">
        <v>1.4006270361610401E-3</v>
      </c>
      <c r="S4017" s="2" t="s">
        <v>1712</v>
      </c>
      <c r="T4017" s="2" t="s">
        <v>51</v>
      </c>
      <c r="U4017" s="2" t="s">
        <v>335</v>
      </c>
      <c r="V4017" s="2" t="s">
        <v>336</v>
      </c>
      <c r="W4017" s="9">
        <v>2.4080629961352899E-2</v>
      </c>
      <c r="Y4017" s="10">
        <v>54.3</v>
      </c>
      <c r="Z4017" s="2">
        <v>7.3853449495890802E-2</v>
      </c>
      <c r="AB4017" s="2">
        <v>8.62626776733664E-2</v>
      </c>
      <c r="AD4017" s="2">
        <v>7.6054048063544502E-2</v>
      </c>
      <c r="AE4017" s="2">
        <v>1.3075782069014601</v>
      </c>
    </row>
    <row r="4018" spans="10:31" ht="14.25" customHeight="1" x14ac:dyDescent="0.3">
      <c r="J4018" s="11">
        <v>42524</v>
      </c>
      <c r="K4018" s="2" t="s">
        <v>1644</v>
      </c>
      <c r="L4018" s="2">
        <v>1.3166992410491101E-3</v>
      </c>
      <c r="M4018" s="2">
        <v>1.5379376724942999E-3</v>
      </c>
      <c r="P4018" s="2">
        <v>1.3166992410491101E-3</v>
      </c>
      <c r="Q4018" s="2">
        <v>1.35593270250097E-3</v>
      </c>
      <c r="S4018" s="2" t="s">
        <v>1645</v>
      </c>
      <c r="T4018" s="2" t="s">
        <v>51</v>
      </c>
      <c r="U4018" s="2" t="s">
        <v>335</v>
      </c>
      <c r="V4018" s="2" t="s">
        <v>1165</v>
      </c>
      <c r="W4018" s="9">
        <v>2.3312211472739802E-2</v>
      </c>
      <c r="Y4018" s="10">
        <v>-1.8231084989387501E-2</v>
      </c>
      <c r="Z4018" s="12">
        <v>-2.4004855769028499E-5</v>
      </c>
      <c r="AB4018" s="12">
        <v>-2.8038272415624501E-5</v>
      </c>
      <c r="AD4018" s="12">
        <v>-2.4720124339184999E-5</v>
      </c>
      <c r="AE4018" s="2">
        <v>-4.2500690865009399E-4</v>
      </c>
    </row>
    <row r="4019" spans="10:31" ht="14.25" customHeight="1" x14ac:dyDescent="0.3">
      <c r="J4019" s="11">
        <v>42524</v>
      </c>
      <c r="K4019" s="2" t="s">
        <v>887</v>
      </c>
      <c r="L4019" s="2">
        <v>1.2337393020514799E-3</v>
      </c>
      <c r="M4019" s="2">
        <v>1.4410383871338701E-3</v>
      </c>
      <c r="P4019" s="2">
        <v>1.2337393020514799E-3</v>
      </c>
      <c r="Q4019" s="2">
        <v>1.2705008204298999E-3</v>
      </c>
      <c r="S4019" s="2" t="s">
        <v>888</v>
      </c>
      <c r="T4019" s="2" t="s">
        <v>51</v>
      </c>
      <c r="U4019" s="2" t="s">
        <v>97</v>
      </c>
      <c r="V4019" s="2" t="s">
        <v>97</v>
      </c>
      <c r="W4019" s="9">
        <v>2.1843402513651002E-2</v>
      </c>
      <c r="Y4019" s="10">
        <v>-2.8728286163853798E-3</v>
      </c>
      <c r="Z4019" s="12">
        <v>-3.54432157209282E-6</v>
      </c>
      <c r="AB4019" s="12">
        <v>-4.1398563158680097E-6</v>
      </c>
      <c r="AD4019" s="12">
        <v>-3.64993111407211E-6</v>
      </c>
      <c r="AE4019" s="12">
        <v>-6.2752351820440793E-5</v>
      </c>
    </row>
    <row r="4020" spans="10:31" ht="14.25" customHeight="1" x14ac:dyDescent="0.3">
      <c r="J4020" s="11">
        <v>42524</v>
      </c>
      <c r="K4020" s="2" t="s">
        <v>1470</v>
      </c>
      <c r="L4020" s="2">
        <v>1.04548095496592E-3</v>
      </c>
      <c r="M4020" s="2">
        <v>1.2211479253502701E-3</v>
      </c>
      <c r="P4020" s="2">
        <v>1.04548095496592E-3</v>
      </c>
      <c r="Q4020" s="2">
        <v>1.0766329716653501E-3</v>
      </c>
      <c r="S4020" s="2" t="s">
        <v>1471</v>
      </c>
      <c r="T4020" s="2" t="s">
        <v>51</v>
      </c>
      <c r="U4020" s="2" t="s">
        <v>335</v>
      </c>
      <c r="V4020" s="2" t="s">
        <v>1472</v>
      </c>
      <c r="W4020" s="9">
        <v>1.85102811280334E-2</v>
      </c>
      <c r="Y4020" s="10">
        <v>-1.3246609609747899E-2</v>
      </c>
      <c r="Z4020" s="12">
        <v>-1.38490780648599E-5</v>
      </c>
      <c r="AB4020" s="12">
        <v>-1.6176069842868599E-5</v>
      </c>
      <c r="AD4020" s="12">
        <v>-1.42617366686337E-5</v>
      </c>
      <c r="AE4020" s="2">
        <v>-2.4519846786974302E-4</v>
      </c>
    </row>
    <row r="4021" spans="10:31" ht="14.25" customHeight="1" x14ac:dyDescent="0.3">
      <c r="J4021" s="11">
        <v>42524</v>
      </c>
      <c r="K4021" s="2" t="s">
        <v>1167</v>
      </c>
      <c r="L4021" s="2">
        <v>9.8508654020598306E-4</v>
      </c>
      <c r="M4021" s="2">
        <v>1.1506057371482501E-3</v>
      </c>
      <c r="P4021" s="2">
        <v>9.8508654020598306E-4</v>
      </c>
      <c r="Q4021" s="2">
        <v>1.0144389948873701E-3</v>
      </c>
      <c r="S4021" s="2" t="s">
        <v>1713</v>
      </c>
      <c r="T4021" s="2" t="s">
        <v>51</v>
      </c>
      <c r="U4021" s="2" t="s">
        <v>335</v>
      </c>
      <c r="V4021" s="2" t="s">
        <v>1165</v>
      </c>
      <c r="W4021" s="9">
        <v>1.74409956566344E-2</v>
      </c>
      <c r="Y4021" s="10"/>
    </row>
    <row r="4022" spans="10:31" ht="14.25" customHeight="1" x14ac:dyDescent="0.3">
      <c r="J4022" s="11">
        <v>42524</v>
      </c>
      <c r="K4022" s="2" t="s">
        <v>1163</v>
      </c>
      <c r="L4022" s="2">
        <v>9.8508654020598306E-4</v>
      </c>
      <c r="M4022" s="2">
        <v>1.1506057371482501E-3</v>
      </c>
      <c r="P4022" s="2">
        <v>9.8508654020598306E-4</v>
      </c>
      <c r="Q4022" s="2">
        <v>1.0144389948873701E-3</v>
      </c>
      <c r="S4022" s="2" t="s">
        <v>1164</v>
      </c>
      <c r="T4022" s="2" t="s">
        <v>51</v>
      </c>
      <c r="U4022" s="2" t="s">
        <v>335</v>
      </c>
      <c r="V4022" s="2" t="s">
        <v>1165</v>
      </c>
      <c r="W4022" s="9">
        <v>1.74409956566344E-2</v>
      </c>
      <c r="Y4022" s="10"/>
    </row>
    <row r="4023" spans="10:31" ht="14.25" customHeight="1" x14ac:dyDescent="0.3">
      <c r="J4023" s="11">
        <v>42524</v>
      </c>
      <c r="K4023" s="2" t="s">
        <v>1715</v>
      </c>
      <c r="L4023" s="2">
        <v>7.9221303959829605E-4</v>
      </c>
      <c r="M4023" s="2">
        <v>9.2532466052662899E-4</v>
      </c>
      <c r="P4023" s="2">
        <v>7.9221303959829605E-4</v>
      </c>
      <c r="Q4023" s="2">
        <v>8.1581847566277604E-4</v>
      </c>
      <c r="S4023" s="2" t="s">
        <v>1716</v>
      </c>
      <c r="T4023" s="2" t="s">
        <v>51</v>
      </c>
      <c r="U4023" s="2" t="s">
        <v>213</v>
      </c>
      <c r="V4023" s="2" t="s">
        <v>1717</v>
      </c>
      <c r="W4023" s="9">
        <v>1.4026162797711E-2</v>
      </c>
      <c r="Y4023" s="10">
        <v>8.4808088170695902E-3</v>
      </c>
      <c r="Z4023" s="12">
        <v>6.7186073312227298E-6</v>
      </c>
      <c r="AB4023" s="12">
        <v>7.8475015396461494E-6</v>
      </c>
      <c r="AD4023" s="12">
        <v>6.91880052152914E-6</v>
      </c>
      <c r="AE4023" s="2">
        <v>1.18953205124481E-4</v>
      </c>
    </row>
    <row r="4024" spans="10:31" ht="14.25" customHeight="1" x14ac:dyDescent="0.3">
      <c r="J4024" s="11">
        <v>42524</v>
      </c>
      <c r="K4024" s="2" t="s">
        <v>1216</v>
      </c>
      <c r="L4024" s="2">
        <v>6.1565546959922301E-4</v>
      </c>
      <c r="M4024" s="2">
        <v>7.1910099926798603E-4</v>
      </c>
      <c r="P4024" s="2">
        <v>6.1565546959922301E-4</v>
      </c>
      <c r="Q4024" s="2">
        <v>6.3400005003271497E-4</v>
      </c>
      <c r="S4024" s="2" t="s">
        <v>1217</v>
      </c>
      <c r="T4024" s="2" t="s">
        <v>51</v>
      </c>
      <c r="U4024" s="2" t="s">
        <v>97</v>
      </c>
      <c r="V4024" s="2" t="s">
        <v>98</v>
      </c>
      <c r="W4024" s="9">
        <v>1.09002041272618E-2</v>
      </c>
      <c r="Y4024" s="10">
        <v>3.18021749166819E-3</v>
      </c>
      <c r="Z4024" s="12">
        <v>1.9579182932606402E-6</v>
      </c>
      <c r="AB4024" s="12">
        <v>2.28689757614812E-6</v>
      </c>
      <c r="AD4024" s="12">
        <v>2.0162580488325499E-6</v>
      </c>
      <c r="AE4024" s="12">
        <v>3.4665019828271702E-5</v>
      </c>
    </row>
    <row r="4025" spans="10:31" ht="14.25" customHeight="1" x14ac:dyDescent="0.3">
      <c r="J4025" s="11">
        <v>42524</v>
      </c>
      <c r="K4025" s="2" t="s">
        <v>1714</v>
      </c>
      <c r="L4025" s="2">
        <v>5.7267500193977996E-4</v>
      </c>
      <c r="M4025" s="2">
        <v>6.6889873717644501E-4</v>
      </c>
      <c r="P4025" s="2">
        <v>5.7267500193977996E-4</v>
      </c>
      <c r="Q4025" s="2">
        <v>5.8973890075021804E-4</v>
      </c>
      <c r="T4025" s="2" t="s">
        <v>51</v>
      </c>
      <c r="W4025" s="9">
        <v>1.01392332691971E-2</v>
      </c>
      <c r="Y4025" s="10"/>
    </row>
    <row r="4026" spans="10:31" ht="14.25" customHeight="1" x14ac:dyDescent="0.3">
      <c r="J4026" s="11">
        <v>42524</v>
      </c>
      <c r="K4026" s="2" t="s">
        <v>1632</v>
      </c>
      <c r="L4026" s="2">
        <v>5.0490789900572595E-4</v>
      </c>
      <c r="M4026" s="2">
        <v>5.8974506463765105E-4</v>
      </c>
      <c r="P4026" s="2">
        <v>5.0490789900572595E-4</v>
      </c>
      <c r="Q4026" s="2">
        <v>5.1995255307311504E-4</v>
      </c>
      <c r="S4026" s="2" t="s">
        <v>1633</v>
      </c>
      <c r="T4026" s="2" t="s">
        <v>51</v>
      </c>
      <c r="U4026" s="2" t="s">
        <v>335</v>
      </c>
      <c r="V4026" s="2" t="s">
        <v>1472</v>
      </c>
      <c r="W4026" s="9">
        <v>8.9394140658118505E-3</v>
      </c>
      <c r="Y4026" s="10">
        <v>-1.91906173404193E-2</v>
      </c>
      <c r="Z4026" s="12">
        <v>-9.6894942819739507E-6</v>
      </c>
      <c r="AB4026" s="12">
        <v>-1.1317571863862E-5</v>
      </c>
      <c r="AD4026" s="12">
        <v>-9.9782104812001893E-6</v>
      </c>
      <c r="AE4026" s="2">
        <v>-1.7155287458455701E-4</v>
      </c>
    </row>
    <row r="4027" spans="10:31" ht="14.25" customHeight="1" x14ac:dyDescent="0.3">
      <c r="J4027" s="11">
        <v>42524</v>
      </c>
      <c r="K4027" s="2" t="s">
        <v>1395</v>
      </c>
      <c r="L4027" s="2">
        <v>3.8386812792224701E-4</v>
      </c>
      <c r="M4027" s="2">
        <v>4.4836758220586303E-4</v>
      </c>
      <c r="P4027" s="2">
        <v>3.8386812792224701E-4</v>
      </c>
      <c r="Q4027" s="2">
        <v>3.9530618069079799E-4</v>
      </c>
      <c r="S4027" s="2" t="s">
        <v>1396</v>
      </c>
      <c r="T4027" s="2" t="s">
        <v>51</v>
      </c>
      <c r="U4027" s="2" t="s">
        <v>335</v>
      </c>
      <c r="V4027" s="2" t="s">
        <v>1397</v>
      </c>
      <c r="W4027" s="9">
        <v>6.7964001928321497E-3</v>
      </c>
      <c r="Y4027" s="10">
        <v>-9.6385451724824208E-3</v>
      </c>
      <c r="Z4027" s="12">
        <v>-3.6999302912548301E-6</v>
      </c>
      <c r="AB4027" s="12">
        <v>-4.32161119496793E-6</v>
      </c>
      <c r="AD4027" s="12">
        <v>-3.8101764795497598E-6</v>
      </c>
      <c r="AE4027" s="12">
        <v>-6.5507410268880902E-5</v>
      </c>
    </row>
    <row r="4028" spans="10:31" ht="14.25" customHeight="1" x14ac:dyDescent="0.3">
      <c r="J4028" s="11">
        <v>42524</v>
      </c>
      <c r="K4028" s="2" t="s">
        <v>1399</v>
      </c>
      <c r="L4028" s="2">
        <v>3.8386812792224701E-4</v>
      </c>
      <c r="M4028" s="2">
        <v>4.4836758220586303E-4</v>
      </c>
      <c r="P4028" s="2">
        <v>3.8386812792224701E-4</v>
      </c>
      <c r="Q4028" s="2">
        <v>3.9530618069079799E-4</v>
      </c>
      <c r="S4028" s="2" t="s">
        <v>1400</v>
      </c>
      <c r="T4028" s="2" t="s">
        <v>51</v>
      </c>
      <c r="U4028" s="2" t="s">
        <v>335</v>
      </c>
      <c r="V4028" s="2" t="s">
        <v>1397</v>
      </c>
      <c r="W4028" s="9">
        <v>6.7964001928321497E-3</v>
      </c>
      <c r="Y4028" s="10">
        <v>-1.40033007814125E-2</v>
      </c>
      <c r="Z4028" s="12">
        <v>-5.3754208556929697E-6</v>
      </c>
      <c r="AB4028" s="12">
        <v>-6.2786261142634103E-6</v>
      </c>
      <c r="AD4028" s="12">
        <v>-5.5355913489646701E-6</v>
      </c>
      <c r="AE4028" s="12">
        <v>-9.5172036131078804E-5</v>
      </c>
    </row>
    <row r="4029" spans="10:31" ht="14.25" customHeight="1" x14ac:dyDescent="0.3">
      <c r="J4029" s="11">
        <v>42524</v>
      </c>
      <c r="K4029" s="2" t="s">
        <v>949</v>
      </c>
      <c r="L4029" s="2">
        <v>2.6453704499880098E-4</v>
      </c>
      <c r="M4029" s="2">
        <v>3.0898589031601098E-4</v>
      </c>
      <c r="P4029" s="2">
        <v>2.6453704499880098E-4</v>
      </c>
      <c r="Q4029" s="2">
        <v>2.7241940995655501E-4</v>
      </c>
      <c r="S4029" s="2" t="s">
        <v>950</v>
      </c>
      <c r="T4029" s="2" t="s">
        <v>51</v>
      </c>
      <c r="U4029" s="2" t="s">
        <v>97</v>
      </c>
      <c r="V4029" s="2" t="s">
        <v>98</v>
      </c>
      <c r="W4029" s="9">
        <v>4.6836387104408498E-3</v>
      </c>
      <c r="Y4029" s="10">
        <v>-8.1268085322752093E-3</v>
      </c>
      <c r="Z4029" s="12">
        <v>-2.1498419143991202E-6</v>
      </c>
      <c r="AB4029" s="12">
        <v>-2.5110691697728098E-6</v>
      </c>
      <c r="AD4029" s="12">
        <v>-2.2139003851923101E-6</v>
      </c>
      <c r="AE4029" s="12">
        <v>-3.8063035034105199E-5</v>
      </c>
    </row>
    <row r="4030" spans="10:31" ht="14.25" customHeight="1" x14ac:dyDescent="0.3">
      <c r="J4030" s="11">
        <v>42524</v>
      </c>
      <c r="K4030" s="2" t="s">
        <v>834</v>
      </c>
      <c r="L4030" s="2">
        <v>1.7612439762421499E-4</v>
      </c>
      <c r="M4030" s="2">
        <v>2.05717705081857E-4</v>
      </c>
      <c r="P4030" s="2">
        <v>1.7612439762421499E-4</v>
      </c>
      <c r="Q4030" s="2">
        <v>1.8137234609224499E-4</v>
      </c>
      <c r="S4030" s="2" t="s">
        <v>835</v>
      </c>
      <c r="T4030" s="2" t="s">
        <v>51</v>
      </c>
      <c r="U4030" s="2" t="s">
        <v>97</v>
      </c>
      <c r="V4030" s="2" t="s">
        <v>97</v>
      </c>
      <c r="W4030" s="9">
        <v>3.1182893366393698E-3</v>
      </c>
      <c r="Y4030" s="10">
        <v>-2.8277790754948099E-3</v>
      </c>
      <c r="Z4030" s="12">
        <v>-4.9804088628588105E-7</v>
      </c>
      <c r="AB4030" s="12">
        <v>-5.8172422188928598E-7</v>
      </c>
      <c r="AD4030" s="12">
        <v>-5.1288092515305202E-7</v>
      </c>
      <c r="AE4030" s="12">
        <v>-8.8178333374873902E-6</v>
      </c>
    </row>
    <row r="4031" spans="10:31" ht="14.25" customHeight="1" x14ac:dyDescent="0.3">
      <c r="J4031" s="11">
        <v>42524</v>
      </c>
      <c r="K4031" s="2" t="s">
        <v>1667</v>
      </c>
      <c r="L4031" s="2">
        <v>1.21707821648596E-4</v>
      </c>
      <c r="M4031" s="2">
        <v>1.4215778221414799E-4</v>
      </c>
      <c r="P4031" s="2">
        <v>1.21707821648596E-4</v>
      </c>
      <c r="Q4031" s="2">
        <v>1.2533432873554099E-4</v>
      </c>
      <c r="S4031" s="2" t="s">
        <v>1668</v>
      </c>
      <c r="T4031" s="2" t="s">
        <v>51</v>
      </c>
      <c r="U4031" s="2" t="s">
        <v>52</v>
      </c>
      <c r="V4031" s="2" t="s">
        <v>52</v>
      </c>
      <c r="W4031" s="9">
        <v>2.1548417343188399E-3</v>
      </c>
      <c r="Y4031" s="10">
        <v>-2.4372224862313802E-2</v>
      </c>
      <c r="Z4031" s="12">
        <v>-2.9662903967219802E-6</v>
      </c>
      <c r="AB4031" s="12">
        <v>-3.4647014340510599E-6</v>
      </c>
      <c r="AD4031" s="12">
        <v>-3.05467644290976E-6</v>
      </c>
      <c r="AE4031" s="12">
        <v>-5.2518287291517101E-5</v>
      </c>
    </row>
    <row r="4032" spans="10:31" ht="14.25" customHeight="1" x14ac:dyDescent="0.3">
      <c r="J4032" s="11">
        <v>42525</v>
      </c>
      <c r="K4032" s="2" t="s">
        <v>49</v>
      </c>
      <c r="L4032" s="2">
        <v>2.6598166664129098E-2</v>
      </c>
      <c r="N4032" s="2">
        <v>0.18489700123452801</v>
      </c>
      <c r="O4032" s="2">
        <v>2.6598166664129098E-2</v>
      </c>
      <c r="Q4032" s="2">
        <v>2.73907076742353E-2</v>
      </c>
      <c r="S4032" s="2" t="s">
        <v>50</v>
      </c>
      <c r="T4032" s="2" t="s">
        <v>51</v>
      </c>
      <c r="U4032" s="2" t="s">
        <v>52</v>
      </c>
      <c r="V4032" s="2" t="s">
        <v>52</v>
      </c>
      <c r="W4032" s="9"/>
      <c r="X4032" s="2">
        <v>0.37088973943023501</v>
      </c>
      <c r="Y4032" s="10"/>
    </row>
    <row r="4033" spans="10:25" ht="14.25" customHeight="1" x14ac:dyDescent="0.3">
      <c r="J4033" s="11">
        <v>42525</v>
      </c>
      <c r="K4033" s="2" t="s">
        <v>54</v>
      </c>
      <c r="L4033" s="2">
        <v>2.6598166664129098E-2</v>
      </c>
      <c r="N4033" s="2">
        <v>0.18489700123452801</v>
      </c>
      <c r="O4033" s="2">
        <v>2.6598166664129098E-2</v>
      </c>
      <c r="Q4033" s="2">
        <v>2.73907076742353E-2</v>
      </c>
      <c r="S4033" s="2" t="s">
        <v>50</v>
      </c>
      <c r="T4033" s="2" t="s">
        <v>51</v>
      </c>
      <c r="U4033" s="2" t="s">
        <v>52</v>
      </c>
      <c r="V4033" s="2" t="s">
        <v>52</v>
      </c>
      <c r="W4033" s="9"/>
      <c r="X4033" s="2">
        <v>0.37088973943023501</v>
      </c>
      <c r="Y4033" s="10"/>
    </row>
    <row r="4034" spans="10:25" ht="14.25" customHeight="1" x14ac:dyDescent="0.3">
      <c r="J4034" s="11">
        <v>42525</v>
      </c>
      <c r="K4034" s="2" t="s">
        <v>56</v>
      </c>
      <c r="L4034" s="2">
        <v>1.8518151696292499E-2</v>
      </c>
      <c r="N4034" s="2">
        <v>0.128728824068472</v>
      </c>
      <c r="O4034" s="2">
        <v>1.8518151696292499E-2</v>
      </c>
      <c r="Q4034" s="2">
        <v>1.90699338862459E-2</v>
      </c>
      <c r="S4034" s="2" t="s">
        <v>57</v>
      </c>
      <c r="T4034" s="2" t="s">
        <v>51</v>
      </c>
      <c r="U4034" s="2" t="s">
        <v>52</v>
      </c>
      <c r="V4034" s="2" t="s">
        <v>52</v>
      </c>
      <c r="W4034" s="9"/>
      <c r="X4034" s="2">
        <v>0.25822052113952898</v>
      </c>
      <c r="Y4034" s="10"/>
    </row>
    <row r="4035" spans="10:25" ht="14.25" customHeight="1" x14ac:dyDescent="0.3">
      <c r="J4035" s="11">
        <v>42525</v>
      </c>
      <c r="K4035" s="2" t="s">
        <v>233</v>
      </c>
      <c r="L4035" s="2">
        <v>1.11489273339533E-2</v>
      </c>
      <c r="M4035" s="2">
        <v>1.30222262003633E-2</v>
      </c>
      <c r="P4035" s="2">
        <v>1.11489273339533E-2</v>
      </c>
      <c r="Q4035" s="2">
        <v>1.1481130009514701E-2</v>
      </c>
      <c r="S4035" s="2" t="s">
        <v>234</v>
      </c>
      <c r="T4035" s="2" t="s">
        <v>51</v>
      </c>
      <c r="U4035" s="2" t="s">
        <v>213</v>
      </c>
      <c r="V4035" s="2" t="s">
        <v>214</v>
      </c>
      <c r="W4035" s="9">
        <v>0.19739219375279701</v>
      </c>
      <c r="Y4035" s="10"/>
    </row>
    <row r="4036" spans="10:25" ht="14.25" customHeight="1" x14ac:dyDescent="0.3">
      <c r="J4036" s="11">
        <v>42525</v>
      </c>
      <c r="K4036" s="2" t="s">
        <v>211</v>
      </c>
      <c r="L4036" s="2">
        <v>9.8128693603014294E-3</v>
      </c>
      <c r="M4036" s="2">
        <v>1.1461677043611E-2</v>
      </c>
      <c r="P4036" s="2">
        <v>9.8128693603014294E-3</v>
      </c>
      <c r="Q4036" s="2">
        <v>1.01052617455759E-2</v>
      </c>
      <c r="S4036" s="2" t="s">
        <v>212</v>
      </c>
      <c r="T4036" s="2" t="s">
        <v>51</v>
      </c>
      <c r="U4036" s="2" t="s">
        <v>213</v>
      </c>
      <c r="V4036" s="2" t="s">
        <v>214</v>
      </c>
      <c r="W4036" s="9">
        <v>0.173737235163473</v>
      </c>
      <c r="Y4036" s="10"/>
    </row>
    <row r="4037" spans="10:25" ht="14.25" customHeight="1" x14ac:dyDescent="0.3">
      <c r="J4037" s="11">
        <v>42525</v>
      </c>
      <c r="K4037" s="2" t="s">
        <v>208</v>
      </c>
      <c r="L4037" s="2">
        <v>8.5923330735231899E-3</v>
      </c>
      <c r="M4037" s="2">
        <v>1.0036060108807501E-2</v>
      </c>
      <c r="P4037" s="2">
        <v>8.5923330735231899E-3</v>
      </c>
      <c r="Q4037" s="2">
        <v>8.8483573484008302E-3</v>
      </c>
      <c r="S4037" s="2" t="s">
        <v>209</v>
      </c>
      <c r="T4037" s="2" t="s">
        <v>51</v>
      </c>
      <c r="U4037" s="2" t="s">
        <v>97</v>
      </c>
      <c r="V4037" s="2" t="s">
        <v>98</v>
      </c>
      <c r="W4037" s="9">
        <v>0.15212759255073999</v>
      </c>
      <c r="Y4037" s="10"/>
    </row>
    <row r="4038" spans="10:25" ht="14.25" customHeight="1" x14ac:dyDescent="0.3">
      <c r="J4038" s="11">
        <v>42525</v>
      </c>
      <c r="K4038" s="2" t="s">
        <v>333</v>
      </c>
      <c r="L4038" s="2">
        <v>8.2546848925917401E-3</v>
      </c>
      <c r="M4038" s="2">
        <v>9.64167858164117E-3</v>
      </c>
      <c r="P4038" s="2">
        <v>8.2546848925917401E-3</v>
      </c>
      <c r="Q4038" s="2">
        <v>8.5006483225339002E-3</v>
      </c>
      <c r="S4038" s="2" t="s">
        <v>334</v>
      </c>
      <c r="T4038" s="2" t="s">
        <v>51</v>
      </c>
      <c r="U4038" s="2" t="s">
        <v>335</v>
      </c>
      <c r="V4038" s="2" t="s">
        <v>336</v>
      </c>
      <c r="W4038" s="9">
        <v>0.14614951832401901</v>
      </c>
      <c r="Y4038" s="10"/>
    </row>
    <row r="4039" spans="10:25" ht="14.25" customHeight="1" x14ac:dyDescent="0.3">
      <c r="J4039" s="11">
        <v>42525</v>
      </c>
      <c r="K4039" s="2" t="s">
        <v>95</v>
      </c>
      <c r="L4039" s="2">
        <v>2.29055283009727E-3</v>
      </c>
      <c r="M4039" s="2">
        <v>2.6754230415126602E-3</v>
      </c>
      <c r="P4039" s="2">
        <v>2.29055283009727E-3</v>
      </c>
      <c r="Q4039" s="2">
        <v>2.3588040399114799E-3</v>
      </c>
      <c r="S4039" s="2" t="s">
        <v>96</v>
      </c>
      <c r="T4039" s="2" t="s">
        <v>51</v>
      </c>
      <c r="U4039" s="2" t="s">
        <v>97</v>
      </c>
      <c r="V4039" s="2" t="s">
        <v>98</v>
      </c>
      <c r="W4039" s="9">
        <v>4.0554327290539101E-2</v>
      </c>
      <c r="Y4039" s="10"/>
    </row>
    <row r="4040" spans="10:25" ht="14.25" customHeight="1" x14ac:dyDescent="0.3">
      <c r="J4040" s="11">
        <v>42525</v>
      </c>
      <c r="K4040" s="2" t="s">
        <v>612</v>
      </c>
      <c r="L4040" s="2">
        <v>2.21405370726165E-3</v>
      </c>
      <c r="M4040" s="2">
        <v>2.5860701511533401E-3</v>
      </c>
      <c r="P4040" s="2">
        <v>2.21405370726165E-3</v>
      </c>
      <c r="Q4040" s="2">
        <v>2.28002548583347E-3</v>
      </c>
      <c r="S4040" s="2" t="s">
        <v>613</v>
      </c>
      <c r="T4040" s="2" t="s">
        <v>51</v>
      </c>
      <c r="U4040" s="2" t="s">
        <v>335</v>
      </c>
      <c r="V4040" s="2" t="s">
        <v>336</v>
      </c>
      <c r="W4040" s="9">
        <v>3.9199907333858502E-2</v>
      </c>
      <c r="Y4040" s="10"/>
    </row>
    <row r="4041" spans="10:25" ht="14.25" customHeight="1" x14ac:dyDescent="0.3">
      <c r="J4041" s="11">
        <v>42525</v>
      </c>
      <c r="K4041" s="2" t="s">
        <v>145</v>
      </c>
      <c r="L4041" s="2">
        <v>1.9260941506313699E-3</v>
      </c>
      <c r="M4041" s="2">
        <v>2.24972618095131E-3</v>
      </c>
      <c r="P4041" s="2">
        <v>1.9260941506313699E-3</v>
      </c>
      <c r="Q4041" s="2">
        <v>1.9834856476836698E-3</v>
      </c>
      <c r="S4041" s="2" t="s">
        <v>146</v>
      </c>
      <c r="T4041" s="2" t="s">
        <v>51</v>
      </c>
      <c r="U4041" s="2" t="s">
        <v>147</v>
      </c>
      <c r="V4041" s="2" t="s">
        <v>148</v>
      </c>
      <c r="W4041" s="9">
        <v>3.41015721404603E-2</v>
      </c>
      <c r="Y4041" s="10"/>
    </row>
    <row r="4042" spans="10:25" ht="14.25" customHeight="1" x14ac:dyDescent="0.3">
      <c r="J4042" s="11">
        <v>42525</v>
      </c>
      <c r="K4042" s="2" t="s">
        <v>1709</v>
      </c>
      <c r="L4042" s="2">
        <v>1.4998302212812799E-3</v>
      </c>
      <c r="M4042" s="2">
        <v>1.7518392414474799E-3</v>
      </c>
      <c r="P4042" s="2">
        <v>1.4998302212812799E-3</v>
      </c>
      <c r="Q4042" s="2">
        <v>1.5445204051414E-3</v>
      </c>
      <c r="S4042" s="2" t="s">
        <v>1710</v>
      </c>
      <c r="T4042" s="2" t="s">
        <v>51</v>
      </c>
      <c r="U4042" s="2" t="s">
        <v>97</v>
      </c>
      <c r="V4042" s="2" t="s">
        <v>97</v>
      </c>
      <c r="W4042" s="9">
        <v>2.6554552628022001E-2</v>
      </c>
      <c r="Y4042" s="10"/>
    </row>
    <row r="4043" spans="10:25" ht="14.25" customHeight="1" x14ac:dyDescent="0.3">
      <c r="J4043" s="11">
        <v>42525</v>
      </c>
      <c r="K4043" s="2" t="s">
        <v>1711</v>
      </c>
      <c r="L4043" s="2">
        <v>1.3601003590403499E-3</v>
      </c>
      <c r="M4043" s="2">
        <v>1.5886312647028799E-3</v>
      </c>
      <c r="P4043" s="2">
        <v>1.3601003590403499E-3</v>
      </c>
      <c r="Q4043" s="2">
        <v>1.4006270361610401E-3</v>
      </c>
      <c r="S4043" s="2" t="s">
        <v>1712</v>
      </c>
      <c r="T4043" s="2" t="s">
        <v>51</v>
      </c>
      <c r="U4043" s="2" t="s">
        <v>335</v>
      </c>
      <c r="V4043" s="2" t="s">
        <v>336</v>
      </c>
      <c r="W4043" s="9">
        <v>2.4080629961352899E-2</v>
      </c>
      <c r="Y4043" s="10"/>
    </row>
    <row r="4044" spans="10:25" ht="14.25" customHeight="1" x14ac:dyDescent="0.3">
      <c r="J4044" s="11">
        <v>42525</v>
      </c>
      <c r="K4044" s="2" t="s">
        <v>1644</v>
      </c>
      <c r="L4044" s="2">
        <v>1.3166992410491101E-3</v>
      </c>
      <c r="M4044" s="2">
        <v>1.5379376724942999E-3</v>
      </c>
      <c r="P4044" s="2">
        <v>1.3166992410491101E-3</v>
      </c>
      <c r="Q4044" s="2">
        <v>1.35593270250097E-3</v>
      </c>
      <c r="S4044" s="2" t="s">
        <v>1645</v>
      </c>
      <c r="T4044" s="2" t="s">
        <v>51</v>
      </c>
      <c r="U4044" s="2" t="s">
        <v>335</v>
      </c>
      <c r="V4044" s="2" t="s">
        <v>1165</v>
      </c>
      <c r="W4044" s="9">
        <v>2.3312211472739802E-2</v>
      </c>
      <c r="Y4044" s="10"/>
    </row>
    <row r="4045" spans="10:25" ht="14.25" customHeight="1" x14ac:dyDescent="0.3">
      <c r="J4045" s="11">
        <v>42525</v>
      </c>
      <c r="K4045" s="2" t="s">
        <v>887</v>
      </c>
      <c r="L4045" s="2">
        <v>1.2337393020514799E-3</v>
      </c>
      <c r="M4045" s="2">
        <v>1.4410383871338701E-3</v>
      </c>
      <c r="P4045" s="2">
        <v>1.2337393020514799E-3</v>
      </c>
      <c r="Q4045" s="2">
        <v>1.2705008204298999E-3</v>
      </c>
      <c r="S4045" s="2" t="s">
        <v>888</v>
      </c>
      <c r="T4045" s="2" t="s">
        <v>51</v>
      </c>
      <c r="U4045" s="2" t="s">
        <v>97</v>
      </c>
      <c r="V4045" s="2" t="s">
        <v>97</v>
      </c>
      <c r="W4045" s="9">
        <v>2.1843402513651002E-2</v>
      </c>
      <c r="Y4045" s="10"/>
    </row>
    <row r="4046" spans="10:25" ht="14.25" customHeight="1" x14ac:dyDescent="0.3">
      <c r="J4046" s="11">
        <v>42525</v>
      </c>
      <c r="K4046" s="2" t="s">
        <v>1470</v>
      </c>
      <c r="L4046" s="2">
        <v>1.04548095496592E-3</v>
      </c>
      <c r="M4046" s="2">
        <v>1.2211479253502701E-3</v>
      </c>
      <c r="P4046" s="2">
        <v>1.04548095496592E-3</v>
      </c>
      <c r="Q4046" s="2">
        <v>1.0766329716653501E-3</v>
      </c>
      <c r="S4046" s="2" t="s">
        <v>1471</v>
      </c>
      <c r="T4046" s="2" t="s">
        <v>51</v>
      </c>
      <c r="U4046" s="2" t="s">
        <v>335</v>
      </c>
      <c r="V4046" s="2" t="s">
        <v>1472</v>
      </c>
      <c r="W4046" s="9">
        <v>1.85102811280334E-2</v>
      </c>
      <c r="Y4046" s="10"/>
    </row>
    <row r="4047" spans="10:25" ht="14.25" customHeight="1" x14ac:dyDescent="0.3">
      <c r="J4047" s="11">
        <v>42525</v>
      </c>
      <c r="K4047" s="2" t="s">
        <v>1167</v>
      </c>
      <c r="L4047" s="2">
        <v>9.8508654020598306E-4</v>
      </c>
      <c r="M4047" s="2">
        <v>1.1506057371482501E-3</v>
      </c>
      <c r="P4047" s="2">
        <v>9.8508654020598306E-4</v>
      </c>
      <c r="Q4047" s="2">
        <v>1.0144389948873701E-3</v>
      </c>
      <c r="S4047" s="2" t="s">
        <v>1713</v>
      </c>
      <c r="T4047" s="2" t="s">
        <v>51</v>
      </c>
      <c r="U4047" s="2" t="s">
        <v>335</v>
      </c>
      <c r="V4047" s="2" t="s">
        <v>1165</v>
      </c>
      <c r="W4047" s="9">
        <v>1.74409956566344E-2</v>
      </c>
      <c r="Y4047" s="10"/>
    </row>
    <row r="4048" spans="10:25" ht="14.25" customHeight="1" x14ac:dyDescent="0.3">
      <c r="J4048" s="11">
        <v>42525</v>
      </c>
      <c r="K4048" s="2" t="s">
        <v>1163</v>
      </c>
      <c r="L4048" s="2">
        <v>9.8508654020598306E-4</v>
      </c>
      <c r="M4048" s="2">
        <v>1.1506057371482501E-3</v>
      </c>
      <c r="P4048" s="2">
        <v>9.8508654020598306E-4</v>
      </c>
      <c r="Q4048" s="2">
        <v>1.0144389948873701E-3</v>
      </c>
      <c r="S4048" s="2" t="s">
        <v>1164</v>
      </c>
      <c r="T4048" s="2" t="s">
        <v>51</v>
      </c>
      <c r="U4048" s="2" t="s">
        <v>335</v>
      </c>
      <c r="V4048" s="2" t="s">
        <v>1165</v>
      </c>
      <c r="W4048" s="9">
        <v>1.74409956566344E-2</v>
      </c>
      <c r="Y4048" s="10"/>
    </row>
    <row r="4049" spans="10:25" ht="14.25" customHeight="1" x14ac:dyDescent="0.3">
      <c r="J4049" s="11">
        <v>42525</v>
      </c>
      <c r="K4049" s="2" t="s">
        <v>1715</v>
      </c>
      <c r="L4049" s="2">
        <v>7.9221303959829605E-4</v>
      </c>
      <c r="M4049" s="2">
        <v>9.2532466052662899E-4</v>
      </c>
      <c r="P4049" s="2">
        <v>7.9221303959829605E-4</v>
      </c>
      <c r="Q4049" s="2">
        <v>8.1581847566277604E-4</v>
      </c>
      <c r="S4049" s="2" t="s">
        <v>1716</v>
      </c>
      <c r="T4049" s="2" t="s">
        <v>51</v>
      </c>
      <c r="U4049" s="2" t="s">
        <v>213</v>
      </c>
      <c r="V4049" s="2" t="s">
        <v>1717</v>
      </c>
      <c r="W4049" s="9">
        <v>1.4026162797711E-2</v>
      </c>
      <c r="Y4049" s="10"/>
    </row>
    <row r="4050" spans="10:25" ht="14.25" customHeight="1" x14ac:dyDescent="0.3">
      <c r="J4050" s="11">
        <v>42525</v>
      </c>
      <c r="K4050" s="2" t="s">
        <v>1216</v>
      </c>
      <c r="L4050" s="2">
        <v>6.1565546959922301E-4</v>
      </c>
      <c r="M4050" s="2">
        <v>7.1910099926798603E-4</v>
      </c>
      <c r="P4050" s="2">
        <v>6.1565546959922301E-4</v>
      </c>
      <c r="Q4050" s="2">
        <v>6.3400005003271497E-4</v>
      </c>
      <c r="S4050" s="2" t="s">
        <v>1217</v>
      </c>
      <c r="T4050" s="2" t="s">
        <v>51</v>
      </c>
      <c r="U4050" s="2" t="s">
        <v>97</v>
      </c>
      <c r="V4050" s="2" t="s">
        <v>98</v>
      </c>
      <c r="W4050" s="9">
        <v>1.09002041272618E-2</v>
      </c>
      <c r="Y4050" s="10"/>
    </row>
    <row r="4051" spans="10:25" ht="14.25" customHeight="1" x14ac:dyDescent="0.3">
      <c r="J4051" s="11">
        <v>42525</v>
      </c>
      <c r="K4051" s="2" t="s">
        <v>1714</v>
      </c>
      <c r="L4051" s="2">
        <v>5.7267500193977996E-4</v>
      </c>
      <c r="M4051" s="2">
        <v>6.6889873717644501E-4</v>
      </c>
      <c r="P4051" s="2">
        <v>5.7267500193977996E-4</v>
      </c>
      <c r="Q4051" s="2">
        <v>5.8973890075021804E-4</v>
      </c>
      <c r="T4051" s="2" t="s">
        <v>51</v>
      </c>
      <c r="W4051" s="9">
        <v>1.01392332691971E-2</v>
      </c>
      <c r="Y4051" s="10"/>
    </row>
    <row r="4052" spans="10:25" ht="14.25" customHeight="1" x14ac:dyDescent="0.3">
      <c r="J4052" s="11">
        <v>42525</v>
      </c>
      <c r="K4052" s="2" t="s">
        <v>1632</v>
      </c>
      <c r="L4052" s="2">
        <v>5.0490789900572595E-4</v>
      </c>
      <c r="M4052" s="2">
        <v>5.8974506463765105E-4</v>
      </c>
      <c r="P4052" s="2">
        <v>5.0490789900572595E-4</v>
      </c>
      <c r="Q4052" s="2">
        <v>5.1995255307311504E-4</v>
      </c>
      <c r="S4052" s="2" t="s">
        <v>1633</v>
      </c>
      <c r="T4052" s="2" t="s">
        <v>51</v>
      </c>
      <c r="U4052" s="2" t="s">
        <v>335</v>
      </c>
      <c r="V4052" s="2" t="s">
        <v>1472</v>
      </c>
      <c r="W4052" s="9">
        <v>8.9394140658118505E-3</v>
      </c>
      <c r="Y4052" s="10"/>
    </row>
    <row r="4053" spans="10:25" ht="14.25" customHeight="1" x14ac:dyDescent="0.3">
      <c r="J4053" s="11">
        <v>42525</v>
      </c>
      <c r="K4053" s="2" t="s">
        <v>1395</v>
      </c>
      <c r="L4053" s="2">
        <v>3.8386812792224701E-4</v>
      </c>
      <c r="M4053" s="2">
        <v>4.4836758220586303E-4</v>
      </c>
      <c r="P4053" s="2">
        <v>3.8386812792224701E-4</v>
      </c>
      <c r="Q4053" s="2">
        <v>3.9530618069079799E-4</v>
      </c>
      <c r="S4053" s="2" t="s">
        <v>1396</v>
      </c>
      <c r="T4053" s="2" t="s">
        <v>51</v>
      </c>
      <c r="U4053" s="2" t="s">
        <v>335</v>
      </c>
      <c r="V4053" s="2" t="s">
        <v>1397</v>
      </c>
      <c r="W4053" s="9">
        <v>6.7964001928321497E-3</v>
      </c>
      <c r="Y4053" s="10"/>
    </row>
    <row r="4054" spans="10:25" ht="14.25" customHeight="1" x14ac:dyDescent="0.3">
      <c r="J4054" s="11">
        <v>42525</v>
      </c>
      <c r="K4054" s="2" t="s">
        <v>1399</v>
      </c>
      <c r="L4054" s="2">
        <v>3.8386812792224701E-4</v>
      </c>
      <c r="M4054" s="2">
        <v>4.4836758220586303E-4</v>
      </c>
      <c r="P4054" s="2">
        <v>3.8386812792224701E-4</v>
      </c>
      <c r="Q4054" s="2">
        <v>3.9530618069079799E-4</v>
      </c>
      <c r="S4054" s="2" t="s">
        <v>1400</v>
      </c>
      <c r="T4054" s="2" t="s">
        <v>51</v>
      </c>
      <c r="U4054" s="2" t="s">
        <v>335</v>
      </c>
      <c r="V4054" s="2" t="s">
        <v>1397</v>
      </c>
      <c r="W4054" s="9">
        <v>6.7964001928321497E-3</v>
      </c>
      <c r="Y4054" s="10"/>
    </row>
    <row r="4055" spans="10:25" ht="14.25" customHeight="1" x14ac:dyDescent="0.3">
      <c r="J4055" s="11">
        <v>42525</v>
      </c>
      <c r="K4055" s="2" t="s">
        <v>949</v>
      </c>
      <c r="L4055" s="2">
        <v>2.6453704499880098E-4</v>
      </c>
      <c r="M4055" s="2">
        <v>3.0898589031601098E-4</v>
      </c>
      <c r="P4055" s="2">
        <v>2.6453704499880098E-4</v>
      </c>
      <c r="Q4055" s="2">
        <v>2.7241940995655501E-4</v>
      </c>
      <c r="S4055" s="2" t="s">
        <v>950</v>
      </c>
      <c r="T4055" s="2" t="s">
        <v>51</v>
      </c>
      <c r="U4055" s="2" t="s">
        <v>97</v>
      </c>
      <c r="V4055" s="2" t="s">
        <v>98</v>
      </c>
      <c r="W4055" s="9">
        <v>4.6836387104408498E-3</v>
      </c>
      <c r="Y4055" s="10"/>
    </row>
    <row r="4056" spans="10:25" ht="14.25" customHeight="1" x14ac:dyDescent="0.3">
      <c r="J4056" s="11">
        <v>42525</v>
      </c>
      <c r="K4056" s="2" t="s">
        <v>834</v>
      </c>
      <c r="L4056" s="2">
        <v>1.7612439762421499E-4</v>
      </c>
      <c r="M4056" s="2">
        <v>2.05717705081857E-4</v>
      </c>
      <c r="P4056" s="2">
        <v>1.7612439762421499E-4</v>
      </c>
      <c r="Q4056" s="2">
        <v>1.8137234609224499E-4</v>
      </c>
      <c r="S4056" s="2" t="s">
        <v>835</v>
      </c>
      <c r="T4056" s="2" t="s">
        <v>51</v>
      </c>
      <c r="U4056" s="2" t="s">
        <v>97</v>
      </c>
      <c r="V4056" s="2" t="s">
        <v>97</v>
      </c>
      <c r="W4056" s="9">
        <v>3.1182893366393698E-3</v>
      </c>
      <c r="Y4056" s="10"/>
    </row>
    <row r="4057" spans="10:25" ht="14.25" customHeight="1" x14ac:dyDescent="0.3">
      <c r="J4057" s="11">
        <v>42525</v>
      </c>
      <c r="K4057" s="2" t="s">
        <v>1667</v>
      </c>
      <c r="L4057" s="2">
        <v>1.21707821648596E-4</v>
      </c>
      <c r="M4057" s="2">
        <v>1.4215778221414799E-4</v>
      </c>
      <c r="P4057" s="2">
        <v>1.21707821648596E-4</v>
      </c>
      <c r="Q4057" s="2">
        <v>1.2533432873554099E-4</v>
      </c>
      <c r="S4057" s="2" t="s">
        <v>1668</v>
      </c>
      <c r="T4057" s="2" t="s">
        <v>51</v>
      </c>
      <c r="U4057" s="2" t="s">
        <v>52</v>
      </c>
      <c r="V4057" s="2" t="s">
        <v>52</v>
      </c>
      <c r="W4057" s="9">
        <v>2.1548417343188399E-3</v>
      </c>
      <c r="Y4057" s="10"/>
    </row>
    <row r="4058" spans="10:25" ht="14.25" customHeight="1" x14ac:dyDescent="0.3">
      <c r="J4058" s="11">
        <v>42526</v>
      </c>
      <c r="K4058" s="2" t="s">
        <v>49</v>
      </c>
      <c r="L4058" s="2">
        <v>2.6598166664129098E-2</v>
      </c>
      <c r="N4058" s="2">
        <v>0.18489700123452801</v>
      </c>
      <c r="O4058" s="2">
        <v>2.6598166664129098E-2</v>
      </c>
      <c r="Q4058" s="2">
        <v>2.73907076742353E-2</v>
      </c>
      <c r="S4058" s="2" t="s">
        <v>50</v>
      </c>
      <c r="T4058" s="2" t="s">
        <v>51</v>
      </c>
      <c r="U4058" s="2" t="s">
        <v>52</v>
      </c>
      <c r="V4058" s="2" t="s">
        <v>52</v>
      </c>
      <c r="W4058" s="9"/>
      <c r="X4058" s="2">
        <v>0.37088973943023501</v>
      </c>
      <c r="Y4058" s="10"/>
    </row>
    <row r="4059" spans="10:25" ht="14.25" customHeight="1" x14ac:dyDescent="0.3">
      <c r="J4059" s="11">
        <v>42526</v>
      </c>
      <c r="K4059" s="2" t="s">
        <v>54</v>
      </c>
      <c r="L4059" s="2">
        <v>2.6598166664129098E-2</v>
      </c>
      <c r="N4059" s="2">
        <v>0.18489700123452801</v>
      </c>
      <c r="O4059" s="2">
        <v>2.6598166664129098E-2</v>
      </c>
      <c r="Q4059" s="2">
        <v>2.73907076742353E-2</v>
      </c>
      <c r="S4059" s="2" t="s">
        <v>50</v>
      </c>
      <c r="T4059" s="2" t="s">
        <v>51</v>
      </c>
      <c r="U4059" s="2" t="s">
        <v>52</v>
      </c>
      <c r="V4059" s="2" t="s">
        <v>52</v>
      </c>
      <c r="W4059" s="9"/>
      <c r="X4059" s="2">
        <v>0.37088973943023501</v>
      </c>
      <c r="Y4059" s="10"/>
    </row>
    <row r="4060" spans="10:25" ht="14.25" customHeight="1" x14ac:dyDescent="0.3">
      <c r="J4060" s="11">
        <v>42526</v>
      </c>
      <c r="K4060" s="2" t="s">
        <v>56</v>
      </c>
      <c r="L4060" s="2">
        <v>1.8518151696292499E-2</v>
      </c>
      <c r="N4060" s="2">
        <v>0.128728824068472</v>
      </c>
      <c r="O4060" s="2">
        <v>1.8518151696292499E-2</v>
      </c>
      <c r="Q4060" s="2">
        <v>1.90699338862459E-2</v>
      </c>
      <c r="S4060" s="2" t="s">
        <v>57</v>
      </c>
      <c r="T4060" s="2" t="s">
        <v>51</v>
      </c>
      <c r="U4060" s="2" t="s">
        <v>52</v>
      </c>
      <c r="V4060" s="2" t="s">
        <v>52</v>
      </c>
      <c r="W4060" s="9"/>
      <c r="X4060" s="2">
        <v>0.25822052113952898</v>
      </c>
      <c r="Y4060" s="10"/>
    </row>
    <row r="4061" spans="10:25" ht="14.25" customHeight="1" x14ac:dyDescent="0.3">
      <c r="J4061" s="11">
        <v>42526</v>
      </c>
      <c r="K4061" s="2" t="s">
        <v>233</v>
      </c>
      <c r="L4061" s="2">
        <v>1.11489273339533E-2</v>
      </c>
      <c r="M4061" s="2">
        <v>1.30222262003633E-2</v>
      </c>
      <c r="P4061" s="2">
        <v>1.11489273339533E-2</v>
      </c>
      <c r="Q4061" s="2">
        <v>1.1481130009514701E-2</v>
      </c>
      <c r="S4061" s="2" t="s">
        <v>234</v>
      </c>
      <c r="T4061" s="2" t="s">
        <v>51</v>
      </c>
      <c r="U4061" s="2" t="s">
        <v>213</v>
      </c>
      <c r="V4061" s="2" t="s">
        <v>214</v>
      </c>
      <c r="W4061" s="9">
        <v>0.19739219375279701</v>
      </c>
      <c r="Y4061" s="10"/>
    </row>
    <row r="4062" spans="10:25" ht="14.25" customHeight="1" x14ac:dyDescent="0.3">
      <c r="J4062" s="11">
        <v>42526</v>
      </c>
      <c r="K4062" s="2" t="s">
        <v>211</v>
      </c>
      <c r="L4062" s="2">
        <v>9.8128693603014294E-3</v>
      </c>
      <c r="M4062" s="2">
        <v>1.1461677043611E-2</v>
      </c>
      <c r="P4062" s="2">
        <v>9.8128693603014294E-3</v>
      </c>
      <c r="Q4062" s="2">
        <v>1.01052617455759E-2</v>
      </c>
      <c r="S4062" s="2" t="s">
        <v>212</v>
      </c>
      <c r="T4062" s="2" t="s">
        <v>51</v>
      </c>
      <c r="U4062" s="2" t="s">
        <v>213</v>
      </c>
      <c r="V4062" s="2" t="s">
        <v>214</v>
      </c>
      <c r="W4062" s="9">
        <v>0.173737235163473</v>
      </c>
      <c r="Y4062" s="10"/>
    </row>
    <row r="4063" spans="10:25" ht="14.25" customHeight="1" x14ac:dyDescent="0.3">
      <c r="J4063" s="11">
        <v>42526</v>
      </c>
      <c r="K4063" s="2" t="s">
        <v>208</v>
      </c>
      <c r="L4063" s="2">
        <v>8.5923330735231899E-3</v>
      </c>
      <c r="M4063" s="2">
        <v>1.0036060108807501E-2</v>
      </c>
      <c r="P4063" s="2">
        <v>8.5923330735231899E-3</v>
      </c>
      <c r="Q4063" s="2">
        <v>8.8483573484008302E-3</v>
      </c>
      <c r="S4063" s="2" t="s">
        <v>209</v>
      </c>
      <c r="T4063" s="2" t="s">
        <v>51</v>
      </c>
      <c r="U4063" s="2" t="s">
        <v>97</v>
      </c>
      <c r="V4063" s="2" t="s">
        <v>98</v>
      </c>
      <c r="W4063" s="9">
        <v>0.15212759255073999</v>
      </c>
      <c r="Y4063" s="10"/>
    </row>
    <row r="4064" spans="10:25" ht="14.25" customHeight="1" x14ac:dyDescent="0.3">
      <c r="J4064" s="11">
        <v>42526</v>
      </c>
      <c r="K4064" s="2" t="s">
        <v>333</v>
      </c>
      <c r="L4064" s="2">
        <v>8.2546848925917401E-3</v>
      </c>
      <c r="M4064" s="2">
        <v>9.64167858164117E-3</v>
      </c>
      <c r="P4064" s="2">
        <v>8.2546848925917401E-3</v>
      </c>
      <c r="Q4064" s="2">
        <v>8.5006483225339002E-3</v>
      </c>
      <c r="S4064" s="2" t="s">
        <v>334</v>
      </c>
      <c r="T4064" s="2" t="s">
        <v>51</v>
      </c>
      <c r="U4064" s="2" t="s">
        <v>335</v>
      </c>
      <c r="V4064" s="2" t="s">
        <v>336</v>
      </c>
      <c r="W4064" s="9">
        <v>0.14614951832401901</v>
      </c>
      <c r="Y4064" s="10"/>
    </row>
    <row r="4065" spans="10:25" ht="14.25" customHeight="1" x14ac:dyDescent="0.3">
      <c r="J4065" s="11">
        <v>42526</v>
      </c>
      <c r="K4065" s="2" t="s">
        <v>95</v>
      </c>
      <c r="L4065" s="2">
        <v>2.29055283009727E-3</v>
      </c>
      <c r="M4065" s="2">
        <v>2.6754230415126602E-3</v>
      </c>
      <c r="P4065" s="2">
        <v>2.29055283009727E-3</v>
      </c>
      <c r="Q4065" s="2">
        <v>2.3588040399114799E-3</v>
      </c>
      <c r="S4065" s="2" t="s">
        <v>96</v>
      </c>
      <c r="T4065" s="2" t="s">
        <v>51</v>
      </c>
      <c r="U4065" s="2" t="s">
        <v>97</v>
      </c>
      <c r="V4065" s="2" t="s">
        <v>98</v>
      </c>
      <c r="W4065" s="9">
        <v>4.0554327290539101E-2</v>
      </c>
      <c r="Y4065" s="10"/>
    </row>
    <row r="4066" spans="10:25" ht="14.25" customHeight="1" x14ac:dyDescent="0.3">
      <c r="J4066" s="11">
        <v>42526</v>
      </c>
      <c r="K4066" s="2" t="s">
        <v>612</v>
      </c>
      <c r="L4066" s="2">
        <v>2.21405370726165E-3</v>
      </c>
      <c r="M4066" s="2">
        <v>2.5860701511533401E-3</v>
      </c>
      <c r="P4066" s="2">
        <v>2.21405370726165E-3</v>
      </c>
      <c r="Q4066" s="2">
        <v>2.28002548583347E-3</v>
      </c>
      <c r="S4066" s="2" t="s">
        <v>613</v>
      </c>
      <c r="T4066" s="2" t="s">
        <v>51</v>
      </c>
      <c r="U4066" s="2" t="s">
        <v>335</v>
      </c>
      <c r="V4066" s="2" t="s">
        <v>336</v>
      </c>
      <c r="W4066" s="9">
        <v>3.9199907333858502E-2</v>
      </c>
      <c r="Y4066" s="10"/>
    </row>
    <row r="4067" spans="10:25" ht="14.25" customHeight="1" x14ac:dyDescent="0.3">
      <c r="J4067" s="11">
        <v>42526</v>
      </c>
      <c r="K4067" s="2" t="s">
        <v>145</v>
      </c>
      <c r="L4067" s="2">
        <v>1.9260941506313699E-3</v>
      </c>
      <c r="M4067" s="2">
        <v>2.24972618095131E-3</v>
      </c>
      <c r="P4067" s="2">
        <v>1.9260941506313699E-3</v>
      </c>
      <c r="Q4067" s="2">
        <v>1.9834856476836698E-3</v>
      </c>
      <c r="S4067" s="2" t="s">
        <v>146</v>
      </c>
      <c r="T4067" s="2" t="s">
        <v>51</v>
      </c>
      <c r="U4067" s="2" t="s">
        <v>147</v>
      </c>
      <c r="V4067" s="2" t="s">
        <v>148</v>
      </c>
      <c r="W4067" s="9">
        <v>3.41015721404603E-2</v>
      </c>
      <c r="Y4067" s="10"/>
    </row>
    <row r="4068" spans="10:25" ht="14.25" customHeight="1" x14ac:dyDescent="0.3">
      <c r="J4068" s="11">
        <v>42526</v>
      </c>
      <c r="K4068" s="2" t="s">
        <v>1709</v>
      </c>
      <c r="L4068" s="2">
        <v>1.4998302212812799E-3</v>
      </c>
      <c r="M4068" s="2">
        <v>1.7518392414474799E-3</v>
      </c>
      <c r="P4068" s="2">
        <v>1.4998302212812799E-3</v>
      </c>
      <c r="Q4068" s="2">
        <v>1.5445204051414E-3</v>
      </c>
      <c r="S4068" s="2" t="s">
        <v>1710</v>
      </c>
      <c r="T4068" s="2" t="s">
        <v>51</v>
      </c>
      <c r="U4068" s="2" t="s">
        <v>97</v>
      </c>
      <c r="V4068" s="2" t="s">
        <v>97</v>
      </c>
      <c r="W4068" s="9">
        <v>2.6554552628022001E-2</v>
      </c>
      <c r="Y4068" s="10"/>
    </row>
    <row r="4069" spans="10:25" ht="14.25" customHeight="1" x14ac:dyDescent="0.3">
      <c r="J4069" s="11">
        <v>42526</v>
      </c>
      <c r="K4069" s="2" t="s">
        <v>1711</v>
      </c>
      <c r="L4069" s="2">
        <v>1.3601003590403499E-3</v>
      </c>
      <c r="M4069" s="2">
        <v>1.5886312647028799E-3</v>
      </c>
      <c r="P4069" s="2">
        <v>1.3601003590403499E-3</v>
      </c>
      <c r="Q4069" s="2">
        <v>1.4006270361610401E-3</v>
      </c>
      <c r="S4069" s="2" t="s">
        <v>1712</v>
      </c>
      <c r="T4069" s="2" t="s">
        <v>51</v>
      </c>
      <c r="U4069" s="2" t="s">
        <v>335</v>
      </c>
      <c r="V4069" s="2" t="s">
        <v>336</v>
      </c>
      <c r="W4069" s="9">
        <v>2.4080629961352899E-2</v>
      </c>
      <c r="Y4069" s="10"/>
    </row>
    <row r="4070" spans="10:25" ht="14.25" customHeight="1" x14ac:dyDescent="0.3">
      <c r="J4070" s="11">
        <v>42526</v>
      </c>
      <c r="K4070" s="2" t="s">
        <v>1644</v>
      </c>
      <c r="L4070" s="2">
        <v>1.3166992410491101E-3</v>
      </c>
      <c r="M4070" s="2">
        <v>1.5379376724942999E-3</v>
      </c>
      <c r="P4070" s="2">
        <v>1.3166992410491101E-3</v>
      </c>
      <c r="Q4070" s="2">
        <v>1.35593270250097E-3</v>
      </c>
      <c r="S4070" s="2" t="s">
        <v>1645</v>
      </c>
      <c r="T4070" s="2" t="s">
        <v>51</v>
      </c>
      <c r="U4070" s="2" t="s">
        <v>335</v>
      </c>
      <c r="V4070" s="2" t="s">
        <v>1165</v>
      </c>
      <c r="W4070" s="9">
        <v>2.3312211472739802E-2</v>
      </c>
      <c r="Y4070" s="10"/>
    </row>
    <row r="4071" spans="10:25" ht="14.25" customHeight="1" x14ac:dyDescent="0.3">
      <c r="J4071" s="11">
        <v>42526</v>
      </c>
      <c r="K4071" s="2" t="s">
        <v>887</v>
      </c>
      <c r="L4071" s="2">
        <v>1.2337393020514799E-3</v>
      </c>
      <c r="M4071" s="2">
        <v>1.4410383871338701E-3</v>
      </c>
      <c r="P4071" s="2">
        <v>1.2337393020514799E-3</v>
      </c>
      <c r="Q4071" s="2">
        <v>1.2705008204298999E-3</v>
      </c>
      <c r="S4071" s="2" t="s">
        <v>888</v>
      </c>
      <c r="T4071" s="2" t="s">
        <v>51</v>
      </c>
      <c r="U4071" s="2" t="s">
        <v>97</v>
      </c>
      <c r="V4071" s="2" t="s">
        <v>97</v>
      </c>
      <c r="W4071" s="9">
        <v>2.1843402513651002E-2</v>
      </c>
      <c r="Y4071" s="10"/>
    </row>
    <row r="4072" spans="10:25" ht="14.25" customHeight="1" x14ac:dyDescent="0.3">
      <c r="J4072" s="11">
        <v>42526</v>
      </c>
      <c r="K4072" s="2" t="s">
        <v>1470</v>
      </c>
      <c r="L4072" s="2">
        <v>1.04548095496592E-3</v>
      </c>
      <c r="M4072" s="2">
        <v>1.2211479253502701E-3</v>
      </c>
      <c r="P4072" s="2">
        <v>1.04548095496592E-3</v>
      </c>
      <c r="Q4072" s="2">
        <v>1.0766329716653501E-3</v>
      </c>
      <c r="S4072" s="2" t="s">
        <v>1471</v>
      </c>
      <c r="T4072" s="2" t="s">
        <v>51</v>
      </c>
      <c r="U4072" s="2" t="s">
        <v>335</v>
      </c>
      <c r="V4072" s="2" t="s">
        <v>1472</v>
      </c>
      <c r="W4072" s="9">
        <v>1.85102811280334E-2</v>
      </c>
      <c r="Y4072" s="10"/>
    </row>
    <row r="4073" spans="10:25" ht="14.25" customHeight="1" x14ac:dyDescent="0.3">
      <c r="J4073" s="11">
        <v>42526</v>
      </c>
      <c r="K4073" s="2" t="s">
        <v>1167</v>
      </c>
      <c r="L4073" s="2">
        <v>9.8508654020598306E-4</v>
      </c>
      <c r="M4073" s="2">
        <v>1.1506057371482501E-3</v>
      </c>
      <c r="P4073" s="2">
        <v>9.8508654020598306E-4</v>
      </c>
      <c r="Q4073" s="2">
        <v>1.0144389948873701E-3</v>
      </c>
      <c r="S4073" s="2" t="s">
        <v>1713</v>
      </c>
      <c r="T4073" s="2" t="s">
        <v>51</v>
      </c>
      <c r="U4073" s="2" t="s">
        <v>335</v>
      </c>
      <c r="V4073" s="2" t="s">
        <v>1165</v>
      </c>
      <c r="W4073" s="9">
        <v>1.74409956566344E-2</v>
      </c>
      <c r="Y4073" s="10"/>
    </row>
    <row r="4074" spans="10:25" ht="14.25" customHeight="1" x14ac:dyDescent="0.3">
      <c r="J4074" s="11">
        <v>42526</v>
      </c>
      <c r="K4074" s="2" t="s">
        <v>1163</v>
      </c>
      <c r="L4074" s="2">
        <v>9.8508654020598306E-4</v>
      </c>
      <c r="M4074" s="2">
        <v>1.1506057371482501E-3</v>
      </c>
      <c r="P4074" s="2">
        <v>9.8508654020598306E-4</v>
      </c>
      <c r="Q4074" s="2">
        <v>1.0144389948873701E-3</v>
      </c>
      <c r="S4074" s="2" t="s">
        <v>1164</v>
      </c>
      <c r="T4074" s="2" t="s">
        <v>51</v>
      </c>
      <c r="U4074" s="2" t="s">
        <v>335</v>
      </c>
      <c r="V4074" s="2" t="s">
        <v>1165</v>
      </c>
      <c r="W4074" s="9">
        <v>1.74409956566344E-2</v>
      </c>
      <c r="Y4074" s="10"/>
    </row>
    <row r="4075" spans="10:25" ht="14.25" customHeight="1" x14ac:dyDescent="0.3">
      <c r="J4075" s="11">
        <v>42526</v>
      </c>
      <c r="K4075" s="2" t="s">
        <v>1715</v>
      </c>
      <c r="L4075" s="2">
        <v>7.9221303959829605E-4</v>
      </c>
      <c r="M4075" s="2">
        <v>9.2532466052662899E-4</v>
      </c>
      <c r="P4075" s="2">
        <v>7.9221303959829605E-4</v>
      </c>
      <c r="Q4075" s="2">
        <v>8.1581847566277604E-4</v>
      </c>
      <c r="S4075" s="2" t="s">
        <v>1716</v>
      </c>
      <c r="T4075" s="2" t="s">
        <v>51</v>
      </c>
      <c r="U4075" s="2" t="s">
        <v>213</v>
      </c>
      <c r="V4075" s="2" t="s">
        <v>1717</v>
      </c>
      <c r="W4075" s="9">
        <v>1.4026162797711E-2</v>
      </c>
      <c r="Y4075" s="10"/>
    </row>
    <row r="4076" spans="10:25" ht="14.25" customHeight="1" x14ac:dyDescent="0.3">
      <c r="J4076" s="11">
        <v>42526</v>
      </c>
      <c r="K4076" s="2" t="s">
        <v>1216</v>
      </c>
      <c r="L4076" s="2">
        <v>6.1565546959922301E-4</v>
      </c>
      <c r="M4076" s="2">
        <v>7.1910099926798603E-4</v>
      </c>
      <c r="P4076" s="2">
        <v>6.1565546959922301E-4</v>
      </c>
      <c r="Q4076" s="2">
        <v>6.3400005003271497E-4</v>
      </c>
      <c r="S4076" s="2" t="s">
        <v>1217</v>
      </c>
      <c r="T4076" s="2" t="s">
        <v>51</v>
      </c>
      <c r="U4076" s="2" t="s">
        <v>97</v>
      </c>
      <c r="V4076" s="2" t="s">
        <v>98</v>
      </c>
      <c r="W4076" s="9">
        <v>1.09002041272618E-2</v>
      </c>
      <c r="Y4076" s="10"/>
    </row>
    <row r="4077" spans="10:25" ht="14.25" customHeight="1" x14ac:dyDescent="0.3">
      <c r="J4077" s="11">
        <v>42526</v>
      </c>
      <c r="K4077" s="2" t="s">
        <v>1714</v>
      </c>
      <c r="L4077" s="2">
        <v>5.7267500193977996E-4</v>
      </c>
      <c r="M4077" s="2">
        <v>6.6889873717644501E-4</v>
      </c>
      <c r="P4077" s="2">
        <v>5.7267500193977996E-4</v>
      </c>
      <c r="Q4077" s="2">
        <v>5.8973890075021804E-4</v>
      </c>
      <c r="T4077" s="2" t="s">
        <v>51</v>
      </c>
      <c r="W4077" s="9">
        <v>1.01392332691971E-2</v>
      </c>
      <c r="Y4077" s="10"/>
    </row>
    <row r="4078" spans="10:25" ht="14.25" customHeight="1" x14ac:dyDescent="0.3">
      <c r="J4078" s="11">
        <v>42526</v>
      </c>
      <c r="K4078" s="2" t="s">
        <v>1632</v>
      </c>
      <c r="L4078" s="2">
        <v>5.0490789900572595E-4</v>
      </c>
      <c r="M4078" s="2">
        <v>5.8974506463765105E-4</v>
      </c>
      <c r="P4078" s="2">
        <v>5.0490789900572595E-4</v>
      </c>
      <c r="Q4078" s="2">
        <v>5.1995255307311504E-4</v>
      </c>
      <c r="S4078" s="2" t="s">
        <v>1633</v>
      </c>
      <c r="T4078" s="2" t="s">
        <v>51</v>
      </c>
      <c r="U4078" s="2" t="s">
        <v>335</v>
      </c>
      <c r="V4078" s="2" t="s">
        <v>1472</v>
      </c>
      <c r="W4078" s="9">
        <v>8.9394140658118505E-3</v>
      </c>
      <c r="Y4078" s="10"/>
    </row>
    <row r="4079" spans="10:25" ht="14.25" customHeight="1" x14ac:dyDescent="0.3">
      <c r="J4079" s="11">
        <v>42526</v>
      </c>
      <c r="K4079" s="2" t="s">
        <v>1395</v>
      </c>
      <c r="L4079" s="2">
        <v>3.8386812792224701E-4</v>
      </c>
      <c r="M4079" s="2">
        <v>4.4836758220586303E-4</v>
      </c>
      <c r="P4079" s="2">
        <v>3.8386812792224701E-4</v>
      </c>
      <c r="Q4079" s="2">
        <v>3.9530618069079799E-4</v>
      </c>
      <c r="S4079" s="2" t="s">
        <v>1396</v>
      </c>
      <c r="T4079" s="2" t="s">
        <v>51</v>
      </c>
      <c r="U4079" s="2" t="s">
        <v>335</v>
      </c>
      <c r="V4079" s="2" t="s">
        <v>1397</v>
      </c>
      <c r="W4079" s="9">
        <v>6.7964001928321497E-3</v>
      </c>
      <c r="Y4079" s="10"/>
    </row>
    <row r="4080" spans="10:25" ht="14.25" customHeight="1" x14ac:dyDescent="0.3">
      <c r="J4080" s="11">
        <v>42526</v>
      </c>
      <c r="K4080" s="2" t="s">
        <v>1399</v>
      </c>
      <c r="L4080" s="2">
        <v>3.8386812792224701E-4</v>
      </c>
      <c r="M4080" s="2">
        <v>4.4836758220586303E-4</v>
      </c>
      <c r="P4080" s="2">
        <v>3.8386812792224701E-4</v>
      </c>
      <c r="Q4080" s="2">
        <v>3.9530618069079799E-4</v>
      </c>
      <c r="S4080" s="2" t="s">
        <v>1400</v>
      </c>
      <c r="T4080" s="2" t="s">
        <v>51</v>
      </c>
      <c r="U4080" s="2" t="s">
        <v>335</v>
      </c>
      <c r="V4080" s="2" t="s">
        <v>1397</v>
      </c>
      <c r="W4080" s="9">
        <v>6.7964001928321497E-3</v>
      </c>
      <c r="Y4080" s="10"/>
    </row>
    <row r="4081" spans="10:32" ht="14.25" customHeight="1" x14ac:dyDescent="0.3">
      <c r="J4081" s="11">
        <v>42526</v>
      </c>
      <c r="K4081" s="2" t="s">
        <v>949</v>
      </c>
      <c r="L4081" s="2">
        <v>2.6453704499880098E-4</v>
      </c>
      <c r="M4081" s="2">
        <v>3.0898589031601098E-4</v>
      </c>
      <c r="P4081" s="2">
        <v>2.6453704499880098E-4</v>
      </c>
      <c r="Q4081" s="2">
        <v>2.7241940995655501E-4</v>
      </c>
      <c r="S4081" s="2" t="s">
        <v>950</v>
      </c>
      <c r="T4081" s="2" t="s">
        <v>51</v>
      </c>
      <c r="U4081" s="2" t="s">
        <v>97</v>
      </c>
      <c r="V4081" s="2" t="s">
        <v>98</v>
      </c>
      <c r="W4081" s="9">
        <v>4.6836387104408498E-3</v>
      </c>
      <c r="Y4081" s="10"/>
    </row>
    <row r="4082" spans="10:32" ht="14.25" customHeight="1" x14ac:dyDescent="0.3">
      <c r="J4082" s="11">
        <v>42526</v>
      </c>
      <c r="K4082" s="2" t="s">
        <v>834</v>
      </c>
      <c r="L4082" s="2">
        <v>1.7612439762421499E-4</v>
      </c>
      <c r="M4082" s="2">
        <v>2.05717705081857E-4</v>
      </c>
      <c r="P4082" s="2">
        <v>1.7612439762421499E-4</v>
      </c>
      <c r="Q4082" s="2">
        <v>1.8137234609224499E-4</v>
      </c>
      <c r="S4082" s="2" t="s">
        <v>835</v>
      </c>
      <c r="T4082" s="2" t="s">
        <v>51</v>
      </c>
      <c r="U4082" s="2" t="s">
        <v>97</v>
      </c>
      <c r="V4082" s="2" t="s">
        <v>97</v>
      </c>
      <c r="W4082" s="9">
        <v>3.1182893366393698E-3</v>
      </c>
      <c r="Y4082" s="10"/>
    </row>
    <row r="4083" spans="10:32" ht="14.25" customHeight="1" x14ac:dyDescent="0.3">
      <c r="J4083" s="11">
        <v>42526</v>
      </c>
      <c r="K4083" s="2" t="s">
        <v>1667</v>
      </c>
      <c r="L4083" s="2">
        <v>1.21707821648596E-4</v>
      </c>
      <c r="M4083" s="2">
        <v>1.4215778221414799E-4</v>
      </c>
      <c r="P4083" s="2">
        <v>1.21707821648596E-4</v>
      </c>
      <c r="Q4083" s="2">
        <v>1.2533432873554099E-4</v>
      </c>
      <c r="S4083" s="2" t="s">
        <v>1668</v>
      </c>
      <c r="T4083" s="2" t="s">
        <v>51</v>
      </c>
      <c r="U4083" s="2" t="s">
        <v>52</v>
      </c>
      <c r="V4083" s="2" t="s">
        <v>52</v>
      </c>
      <c r="W4083" s="9">
        <v>2.1548417343188399E-3</v>
      </c>
      <c r="Y4083" s="10"/>
    </row>
    <row r="4084" spans="10:32" ht="14.25" customHeight="1" x14ac:dyDescent="0.3">
      <c r="J4084" s="11">
        <v>42527</v>
      </c>
      <c r="K4084" s="2" t="s">
        <v>49</v>
      </c>
      <c r="L4084" s="2">
        <v>2.62747233657326E-2</v>
      </c>
      <c r="N4084" s="2">
        <v>0.18339601898694699</v>
      </c>
      <c r="O4084" s="2">
        <v>2.62747233657326E-2</v>
      </c>
      <c r="Q4084" s="2">
        <v>2.7053993912704698E-2</v>
      </c>
      <c r="S4084" s="2" t="s">
        <v>50</v>
      </c>
      <c r="T4084" s="2" t="s">
        <v>51</v>
      </c>
      <c r="U4084" s="2" t="s">
        <v>52</v>
      </c>
      <c r="V4084" s="2" t="s">
        <v>52</v>
      </c>
      <c r="W4084" s="9"/>
      <c r="X4084" s="2">
        <v>0.36985669074998001</v>
      </c>
      <c r="Y4084" s="10">
        <v>-8.0156487398690395E-3</v>
      </c>
      <c r="Z4084" s="2">
        <v>-2.10608953236942E-4</v>
      </c>
      <c r="AA4084" s="2">
        <v>-1.4700380684897201E-3</v>
      </c>
      <c r="AD4084" s="2">
        <v>-2.1685531221479599E-4</v>
      </c>
      <c r="AF4084" s="2">
        <v>-2.9646413171422101E-3</v>
      </c>
    </row>
    <row r="4085" spans="10:32" ht="14.25" customHeight="1" x14ac:dyDescent="0.3">
      <c r="J4085" s="11">
        <v>42527</v>
      </c>
      <c r="K4085" s="2" t="s">
        <v>54</v>
      </c>
      <c r="L4085" s="2">
        <v>2.62747233657326E-2</v>
      </c>
      <c r="N4085" s="2">
        <v>0.18339601898694699</v>
      </c>
      <c r="O4085" s="2">
        <v>2.62747233657326E-2</v>
      </c>
      <c r="Q4085" s="2">
        <v>2.7053993912704698E-2</v>
      </c>
      <c r="S4085" s="2" t="s">
        <v>50</v>
      </c>
      <c r="T4085" s="2" t="s">
        <v>51</v>
      </c>
      <c r="U4085" s="2" t="s">
        <v>52</v>
      </c>
      <c r="V4085" s="2" t="s">
        <v>52</v>
      </c>
      <c r="W4085" s="9"/>
      <c r="X4085" s="2">
        <v>0.36985669074998001</v>
      </c>
      <c r="Y4085" s="10">
        <v>-7.8819591036396498E-3</v>
      </c>
      <c r="Z4085" s="2">
        <v>-2.0709629502815001E-4</v>
      </c>
      <c r="AA4085" s="2">
        <v>-1.44551992142543E-3</v>
      </c>
      <c r="AD4085" s="2">
        <v>-2.1323847361005399E-4</v>
      </c>
      <c r="AF4085" s="2">
        <v>-2.9151953106988401E-3</v>
      </c>
    </row>
    <row r="4086" spans="10:32" ht="14.25" customHeight="1" x14ac:dyDescent="0.3">
      <c r="J4086" s="11">
        <v>42527</v>
      </c>
      <c r="K4086" s="2" t="s">
        <v>56</v>
      </c>
      <c r="L4086" s="2">
        <v>1.8490834606838601E-2</v>
      </c>
      <c r="N4086" s="2">
        <v>0.129064934668845</v>
      </c>
      <c r="O4086" s="2">
        <v>1.8490834606838601E-2</v>
      </c>
      <c r="Q4086" s="2">
        <v>1.9039246196086199E-2</v>
      </c>
      <c r="S4086" s="2" t="s">
        <v>57</v>
      </c>
      <c r="T4086" s="2" t="s">
        <v>51</v>
      </c>
      <c r="U4086" s="2" t="s">
        <v>52</v>
      </c>
      <c r="V4086" s="2" t="s">
        <v>52</v>
      </c>
      <c r="W4086" s="9"/>
      <c r="X4086" s="2">
        <v>0.26028661850003998</v>
      </c>
      <c r="Y4086" s="10">
        <v>2.7011031613637399E-3</v>
      </c>
      <c r="Z4086" s="12">
        <v>4.9945651812785797E-5</v>
      </c>
      <c r="AA4086" s="2">
        <v>3.4861770305522299E-4</v>
      </c>
      <c r="AD4086" s="12">
        <v>5.1426968090230903E-5</v>
      </c>
      <c r="AF4086" s="2">
        <v>7.0306100809113599E-4</v>
      </c>
    </row>
    <row r="4087" spans="10:32" ht="14.25" customHeight="1" x14ac:dyDescent="0.3">
      <c r="J4087" s="11">
        <v>42527</v>
      </c>
      <c r="K4087" s="2" t="s">
        <v>233</v>
      </c>
      <c r="L4087" s="2">
        <v>1.10567039982442E-2</v>
      </c>
      <c r="M4087" s="2">
        <v>1.2905669396232101E-2</v>
      </c>
      <c r="P4087" s="2">
        <v>1.10567039982442E-2</v>
      </c>
      <c r="Q4087" s="2">
        <v>1.1384629954018699E-2</v>
      </c>
      <c r="S4087" s="2" t="s">
        <v>234</v>
      </c>
      <c r="T4087" s="2" t="s">
        <v>51</v>
      </c>
      <c r="U4087" s="2" t="s">
        <v>213</v>
      </c>
      <c r="V4087" s="2" t="s">
        <v>214</v>
      </c>
      <c r="W4087" s="9">
        <v>0.19662616127606</v>
      </c>
      <c r="Y4087" s="10">
        <v>-4.1240984293804397E-3</v>
      </c>
      <c r="Z4087" s="12">
        <v>-4.5598935593283198E-5</v>
      </c>
      <c r="AB4087" s="12">
        <v>-5.3224250887103997E-5</v>
      </c>
      <c r="AD4087" s="12">
        <v>-4.6951334512446102E-5</v>
      </c>
      <c r="AE4087" s="2">
        <v>-8.1090564289370605E-4</v>
      </c>
    </row>
    <row r="4088" spans="10:32" ht="14.25" customHeight="1" x14ac:dyDescent="0.3">
      <c r="J4088" s="11">
        <v>42527</v>
      </c>
      <c r="K4088" s="2" t="s">
        <v>211</v>
      </c>
      <c r="L4088" s="2">
        <v>9.8050010435976297E-3</v>
      </c>
      <c r="M4088" s="2">
        <v>1.14446495011964E-2</v>
      </c>
      <c r="P4088" s="2">
        <v>9.8050010435976297E-3</v>
      </c>
      <c r="Q4088" s="2">
        <v>1.0095803288019E-2</v>
      </c>
      <c r="S4088" s="2" t="s">
        <v>212</v>
      </c>
      <c r="T4088" s="2" t="s">
        <v>51</v>
      </c>
      <c r="U4088" s="2" t="s">
        <v>213</v>
      </c>
      <c r="V4088" s="2" t="s">
        <v>214</v>
      </c>
      <c r="W4088" s="9">
        <v>0.17436658490781001</v>
      </c>
      <c r="Y4088" s="10">
        <v>3.3155175547423502E-3</v>
      </c>
      <c r="Z4088" s="12">
        <v>3.2508653084315002E-5</v>
      </c>
      <c r="AB4088" s="12">
        <v>3.7944936329090001E-5</v>
      </c>
      <c r="AD4088" s="12">
        <v>3.3472813030652602E-5</v>
      </c>
      <c r="AE4088" s="2">
        <v>5.7811547322231802E-4</v>
      </c>
    </row>
    <row r="4089" spans="10:32" ht="14.25" customHeight="1" x14ac:dyDescent="0.3">
      <c r="J4089" s="11">
        <v>42527</v>
      </c>
      <c r="K4089" s="2" t="s">
        <v>208</v>
      </c>
      <c r="L4089" s="2">
        <v>8.5591453972099392E-3</v>
      </c>
      <c r="M4089" s="2">
        <v>9.9904547348119797E-3</v>
      </c>
      <c r="P4089" s="2">
        <v>8.5591453972099392E-3</v>
      </c>
      <c r="Q4089" s="2">
        <v>8.8129973530404592E-3</v>
      </c>
      <c r="S4089" s="2" t="s">
        <v>209</v>
      </c>
      <c r="T4089" s="2" t="s">
        <v>51</v>
      </c>
      <c r="U4089" s="2" t="s">
        <v>97</v>
      </c>
      <c r="V4089" s="2" t="s">
        <v>98</v>
      </c>
      <c r="W4089" s="9">
        <v>0.15221099375766101</v>
      </c>
      <c r="Y4089" s="10">
        <v>3.0378510680417699E-4</v>
      </c>
      <c r="Z4089" s="12">
        <v>2.6001408986438999E-6</v>
      </c>
      <c r="AB4089" s="12">
        <v>3.0349513586371599E-6</v>
      </c>
      <c r="AD4089" s="12">
        <v>2.6772573421583302E-6</v>
      </c>
      <c r="AE4089" s="12">
        <v>4.6239432995441099E-5</v>
      </c>
    </row>
    <row r="4090" spans="10:32" ht="14.25" customHeight="1" x14ac:dyDescent="0.3">
      <c r="J4090" s="11">
        <v>42527</v>
      </c>
      <c r="K4090" s="2" t="s">
        <v>333</v>
      </c>
      <c r="L4090" s="2">
        <v>8.1996110418420896E-3</v>
      </c>
      <c r="M4090" s="2">
        <v>9.5707969843918106E-3</v>
      </c>
      <c r="P4090" s="2">
        <v>8.1996110418420896E-3</v>
      </c>
      <c r="Q4090" s="2">
        <v>8.4427997252239199E-3</v>
      </c>
      <c r="S4090" s="2" t="s">
        <v>334</v>
      </c>
      <c r="T4090" s="2" t="s">
        <v>51</v>
      </c>
      <c r="U4090" s="2" t="s">
        <v>335</v>
      </c>
      <c r="V4090" s="2" t="s">
        <v>336</v>
      </c>
      <c r="W4090" s="9">
        <v>0.145817238425686</v>
      </c>
      <c r="Y4090" s="10">
        <v>-2.51730402698258E-3</v>
      </c>
      <c r="Z4090" s="12">
        <v>-2.06409138953199E-5</v>
      </c>
      <c r="AB4090" s="12">
        <v>-2.4092605790242201E-5</v>
      </c>
      <c r="AD4090" s="12">
        <v>-2.1253093747313601E-5</v>
      </c>
      <c r="AE4090" s="2">
        <v>-3.67066321492459E-4</v>
      </c>
    </row>
    <row r="4091" spans="10:32" ht="14.25" customHeight="1" x14ac:dyDescent="0.3">
      <c r="J4091" s="11">
        <v>42527</v>
      </c>
      <c r="K4091" s="2" t="s">
        <v>95</v>
      </c>
      <c r="L4091" s="2">
        <v>2.30735229805617E-3</v>
      </c>
      <c r="M4091" s="2">
        <v>2.6932009705675402E-3</v>
      </c>
      <c r="P4091" s="2">
        <v>2.30735229805617E-3</v>
      </c>
      <c r="Q4091" s="2">
        <v>2.3757850523171901E-3</v>
      </c>
      <c r="S4091" s="2" t="s">
        <v>96</v>
      </c>
      <c r="T4091" s="2" t="s">
        <v>51</v>
      </c>
      <c r="U4091" s="2" t="s">
        <v>97</v>
      </c>
      <c r="V4091" s="2" t="s">
        <v>98</v>
      </c>
      <c r="W4091" s="9">
        <v>4.1032646361006599E-2</v>
      </c>
      <c r="Y4091" s="10">
        <v>1.1547359857085E-2</v>
      </c>
      <c r="Z4091" s="12">
        <v>2.6643827302726598E-5</v>
      </c>
      <c r="AB4091" s="12">
        <v>3.1099360774593998E-5</v>
      </c>
      <c r="AD4091" s="12">
        <v>2.743404494219E-5</v>
      </c>
      <c r="AE4091" s="2">
        <v>4.7381873341905198E-4</v>
      </c>
    </row>
    <row r="4092" spans="10:32" ht="14.25" customHeight="1" x14ac:dyDescent="0.3">
      <c r="J4092" s="11">
        <v>42527</v>
      </c>
      <c r="K4092" s="2" t="s">
        <v>612</v>
      </c>
      <c r="L4092" s="2">
        <v>2.17278143386561E-3</v>
      </c>
      <c r="M4092" s="2">
        <v>2.5361263953700601E-3</v>
      </c>
      <c r="P4092" s="2">
        <v>2.17278143386561E-3</v>
      </c>
      <c r="Q4092" s="2">
        <v>2.2372230096284001E-3</v>
      </c>
      <c r="S4092" s="2" t="s">
        <v>613</v>
      </c>
      <c r="T4092" s="2" t="s">
        <v>51</v>
      </c>
      <c r="U4092" s="2" t="s">
        <v>335</v>
      </c>
      <c r="V4092" s="2" t="s">
        <v>336</v>
      </c>
      <c r="W4092" s="9">
        <v>3.8639514334537099E-2</v>
      </c>
      <c r="Y4092" s="10">
        <v>-1.4536582870963001E-2</v>
      </c>
      <c r="Z4092" s="12">
        <v>-3.1584817373877303E-5</v>
      </c>
      <c r="AB4092" s="12">
        <v>-3.6866611517533601E-5</v>
      </c>
      <c r="AD4092" s="12">
        <v>-3.2521577680288597E-5</v>
      </c>
      <c r="AE4092" s="2">
        <v>-5.6168650221776297E-4</v>
      </c>
    </row>
    <row r="4093" spans="10:32" ht="14.25" customHeight="1" x14ac:dyDescent="0.3">
      <c r="J4093" s="11">
        <v>42527</v>
      </c>
      <c r="K4093" s="2" t="s">
        <v>145</v>
      </c>
      <c r="L4093" s="2">
        <v>1.8934531067198901E-3</v>
      </c>
      <c r="M4093" s="2">
        <v>2.2100871847953898E-3</v>
      </c>
      <c r="P4093" s="2">
        <v>1.8934531067198901E-3</v>
      </c>
      <c r="Q4093" s="2">
        <v>1.94961020560162E-3</v>
      </c>
      <c r="S4093" s="2" t="s">
        <v>146</v>
      </c>
      <c r="T4093" s="2" t="s">
        <v>51</v>
      </c>
      <c r="U4093" s="2" t="s">
        <v>147</v>
      </c>
      <c r="V4093" s="2" t="s">
        <v>148</v>
      </c>
      <c r="W4093" s="9">
        <v>3.36720975789606E-2</v>
      </c>
      <c r="Y4093" s="10">
        <v>-1.2835236295702299E-2</v>
      </c>
      <c r="Z4093" s="12">
        <v>-2.4302918039581301E-5</v>
      </c>
      <c r="AB4093" s="12">
        <v>-2.8366991250952301E-5</v>
      </c>
      <c r="AD4093" s="12">
        <v>-2.5023707673409399E-5</v>
      </c>
      <c r="AE4093" s="2">
        <v>-4.3218932899790398E-4</v>
      </c>
    </row>
    <row r="4094" spans="10:32" ht="14.25" customHeight="1" x14ac:dyDescent="0.3">
      <c r="J4094" s="11">
        <v>42527</v>
      </c>
      <c r="K4094" s="2" t="s">
        <v>1709</v>
      </c>
      <c r="L4094" s="2">
        <v>1.49160829995657E-3</v>
      </c>
      <c r="M4094" s="2">
        <v>1.7410435868566499E-3</v>
      </c>
      <c r="P4094" s="2">
        <v>1.49160829995657E-3</v>
      </c>
      <c r="Q4094" s="2">
        <v>1.5358472591873E-3</v>
      </c>
      <c r="S4094" s="2" t="s">
        <v>1710</v>
      </c>
      <c r="T4094" s="2" t="s">
        <v>51</v>
      </c>
      <c r="U4094" s="2" t="s">
        <v>97</v>
      </c>
      <c r="V4094" s="2" t="s">
        <v>97</v>
      </c>
      <c r="W4094" s="9">
        <v>2.65259171444353E-2</v>
      </c>
      <c r="Y4094" s="10">
        <v>-1.32240148108975E-3</v>
      </c>
      <c r="Z4094" s="12">
        <v>-1.97250502506834E-6</v>
      </c>
      <c r="AB4094" s="12">
        <v>-2.3023586179010498E-6</v>
      </c>
      <c r="AD4094" s="12">
        <v>-2.0310066902769201E-6</v>
      </c>
      <c r="AE4094" s="12">
        <v>-3.5077912119065298E-5</v>
      </c>
    </row>
    <row r="4095" spans="10:32" ht="14.25" customHeight="1" x14ac:dyDescent="0.3">
      <c r="J4095" s="11">
        <v>42527</v>
      </c>
      <c r="K4095" s="2" t="s">
        <v>1711</v>
      </c>
      <c r="L4095" s="2">
        <v>1.3674061839291699E-3</v>
      </c>
      <c r="M4095" s="2">
        <v>1.59607168130354E-3</v>
      </c>
      <c r="P4095" s="2">
        <v>1.3674061839291699E-3</v>
      </c>
      <c r="Q4095" s="2">
        <v>1.40796148683573E-3</v>
      </c>
      <c r="S4095" s="2" t="s">
        <v>1712</v>
      </c>
      <c r="T4095" s="2" t="s">
        <v>51</v>
      </c>
      <c r="U4095" s="2" t="s">
        <v>335</v>
      </c>
      <c r="V4095" s="2" t="s">
        <v>336</v>
      </c>
      <c r="W4095" s="9">
        <v>2.4317177062335701E-2</v>
      </c>
      <c r="Y4095" s="10">
        <v>54.82</v>
      </c>
      <c r="Z4095" s="2">
        <v>7.4961207002996993E-2</v>
      </c>
      <c r="AB4095" s="2">
        <v>8.7496649569060198E-2</v>
      </c>
      <c r="AD4095" s="2">
        <v>7.7184448708334796E-2</v>
      </c>
      <c r="AE4095" s="2">
        <v>1.33306764655724</v>
      </c>
    </row>
    <row r="4096" spans="10:32" ht="14.25" customHeight="1" x14ac:dyDescent="0.3">
      <c r="J4096" s="11">
        <v>42527</v>
      </c>
      <c r="K4096" s="2" t="s">
        <v>1644</v>
      </c>
      <c r="L4096" s="2">
        <v>1.3025364239581899E-3</v>
      </c>
      <c r="M4096" s="2">
        <v>1.52035402836364E-3</v>
      </c>
      <c r="P4096" s="2">
        <v>1.3025364239581899E-3</v>
      </c>
      <c r="Q4096" s="2">
        <v>1.34116778298033E-3</v>
      </c>
      <c r="S4096" s="2" t="s">
        <v>1645</v>
      </c>
      <c r="T4096" s="2" t="s">
        <v>51</v>
      </c>
      <c r="U4096" s="2" t="s">
        <v>335</v>
      </c>
      <c r="V4096" s="2" t="s">
        <v>1165</v>
      </c>
      <c r="W4096" s="9">
        <v>2.3163569993898601E-2</v>
      </c>
      <c r="Y4096" s="10">
        <v>-6.6188750577558199E-3</v>
      </c>
      <c r="Z4096" s="12">
        <v>-8.6213258483553605E-6</v>
      </c>
      <c r="AB4096" s="12">
        <v>-1.00630333572947E-5</v>
      </c>
      <c r="AD4096" s="12">
        <v>-8.8770219870341804E-6</v>
      </c>
      <c r="AE4096" s="2">
        <v>-1.53316775681196E-4</v>
      </c>
    </row>
    <row r="4097" spans="10:32" ht="14.25" customHeight="1" x14ac:dyDescent="0.3">
      <c r="J4097" s="11">
        <v>42527</v>
      </c>
      <c r="K4097" s="2" t="s">
        <v>887</v>
      </c>
      <c r="L4097" s="2">
        <v>1.2306924145220001E-3</v>
      </c>
      <c r="M4097" s="2">
        <v>1.4364958520001799E-3</v>
      </c>
      <c r="P4097" s="2">
        <v>1.2306924145220001E-3</v>
      </c>
      <c r="Q4097" s="2">
        <v>1.2671929834402499E-3</v>
      </c>
      <c r="S4097" s="2" t="s">
        <v>888</v>
      </c>
      <c r="T4097" s="2" t="s">
        <v>51</v>
      </c>
      <c r="U4097" s="2" t="s">
        <v>97</v>
      </c>
      <c r="V4097" s="2" t="s">
        <v>97</v>
      </c>
      <c r="W4097" s="9">
        <v>2.18859368232572E-2</v>
      </c>
      <c r="Y4097" s="10">
        <v>1.70242603953397E-3</v>
      </c>
      <c r="Z4097" s="12">
        <v>2.0951628131391802E-6</v>
      </c>
      <c r="AB4097" s="12">
        <v>2.4455279441276299E-6</v>
      </c>
      <c r="AD4097" s="12">
        <v>2.15730233212342E-6</v>
      </c>
      <c r="AE4097" s="12">
        <v>3.7259188747508302E-5</v>
      </c>
    </row>
    <row r="4098" spans="10:32" ht="14.25" customHeight="1" x14ac:dyDescent="0.3">
      <c r="J4098" s="11">
        <v>42527</v>
      </c>
      <c r="K4098" s="2" t="s">
        <v>1470</v>
      </c>
      <c r="L4098" s="2">
        <v>1.0474794997050499E-3</v>
      </c>
      <c r="M4098" s="2">
        <v>1.22264502374945E-3</v>
      </c>
      <c r="P4098" s="2">
        <v>1.0474794997050499E-3</v>
      </c>
      <c r="Q4098" s="2">
        <v>1.0785462367859701E-3</v>
      </c>
      <c r="S4098" s="2" t="s">
        <v>1471</v>
      </c>
      <c r="T4098" s="2" t="s">
        <v>51</v>
      </c>
      <c r="U4098" s="2" t="s">
        <v>335</v>
      </c>
      <c r="V4098" s="2" t="s">
        <v>1472</v>
      </c>
      <c r="W4098" s="9">
        <v>1.8627782119796099E-2</v>
      </c>
      <c r="Y4098" s="10">
        <v>6.1020256907795599E-3</v>
      </c>
      <c r="Z4098" s="12">
        <v>6.3917468177651003E-6</v>
      </c>
      <c r="AB4098" s="12">
        <v>7.4606113456229404E-6</v>
      </c>
      <c r="AD4098" s="12">
        <v>6.5813168455615803E-6</v>
      </c>
      <c r="AE4098" s="2">
        <v>1.1366720505723999E-4</v>
      </c>
    </row>
    <row r="4099" spans="10:32" ht="14.25" customHeight="1" x14ac:dyDescent="0.3">
      <c r="J4099" s="11">
        <v>42527</v>
      </c>
      <c r="K4099" s="2" t="s">
        <v>1167</v>
      </c>
      <c r="L4099" s="2">
        <v>9.8529202131901797E-4</v>
      </c>
      <c r="M4099" s="2">
        <v>1.1500581988907199E-3</v>
      </c>
      <c r="P4099" s="2">
        <v>9.8529202131901797E-4</v>
      </c>
      <c r="Q4099" s="2">
        <v>1.01451436713377E-3</v>
      </c>
      <c r="S4099" s="2" t="s">
        <v>1713</v>
      </c>
      <c r="T4099" s="2" t="s">
        <v>51</v>
      </c>
      <c r="U4099" s="2" t="s">
        <v>335</v>
      </c>
      <c r="V4099" s="2" t="s">
        <v>1165</v>
      </c>
      <c r="W4099" s="9">
        <v>1.75218752277943E-2</v>
      </c>
      <c r="Y4099" s="10"/>
    </row>
    <row r="4100" spans="10:32" ht="14.25" customHeight="1" x14ac:dyDescent="0.3">
      <c r="J4100" s="11">
        <v>42527</v>
      </c>
      <c r="K4100" s="2" t="s">
        <v>1163</v>
      </c>
      <c r="L4100" s="2">
        <v>9.8529202131901797E-4</v>
      </c>
      <c r="M4100" s="2">
        <v>1.1500581988907199E-3</v>
      </c>
      <c r="P4100" s="2">
        <v>9.8529202131901797E-4</v>
      </c>
      <c r="Q4100" s="2">
        <v>1.01451436713377E-3</v>
      </c>
      <c r="S4100" s="2" t="s">
        <v>1164</v>
      </c>
      <c r="T4100" s="2" t="s">
        <v>51</v>
      </c>
      <c r="U4100" s="2" t="s">
        <v>335</v>
      </c>
      <c r="V4100" s="2" t="s">
        <v>1165</v>
      </c>
      <c r="W4100" s="9">
        <v>1.75218752277943E-2</v>
      </c>
      <c r="Y4100" s="10"/>
    </row>
    <row r="4101" spans="10:32" ht="14.25" customHeight="1" x14ac:dyDescent="0.3">
      <c r="J4101" s="11">
        <v>42527</v>
      </c>
      <c r="K4101" s="2" t="s">
        <v>1715</v>
      </c>
      <c r="L4101" s="2">
        <v>7.8314444633545096E-4</v>
      </c>
      <c r="M4101" s="2">
        <v>9.1410634810387996E-4</v>
      </c>
      <c r="P4101" s="2">
        <v>7.8314444633545096E-4</v>
      </c>
      <c r="Q4101" s="2">
        <v>8.0637138549515604E-4</v>
      </c>
      <c r="S4101" s="2" t="s">
        <v>1716</v>
      </c>
      <c r="T4101" s="2" t="s">
        <v>51</v>
      </c>
      <c r="U4101" s="2" t="s">
        <v>213</v>
      </c>
      <c r="V4101" s="2" t="s">
        <v>1717</v>
      </c>
      <c r="W4101" s="9">
        <v>1.39269972527128E-2</v>
      </c>
      <c r="Y4101" s="10">
        <v>-7.3126420530110802E-3</v>
      </c>
      <c r="Z4101" s="12">
        <v>-5.7268550118546898E-6</v>
      </c>
      <c r="AB4101" s="12">
        <v>-6.6845325220688097E-6</v>
      </c>
      <c r="AD4101" s="12">
        <v>-5.8967053039166803E-6</v>
      </c>
      <c r="AE4101" s="2">
        <v>-1.0184314578235701E-4</v>
      </c>
    </row>
    <row r="4102" spans="10:32" ht="14.25" customHeight="1" x14ac:dyDescent="0.3">
      <c r="J4102" s="11">
        <v>42527</v>
      </c>
      <c r="K4102" s="2" t="s">
        <v>1216</v>
      </c>
      <c r="L4102" s="2">
        <v>6.2367296879333703E-4</v>
      </c>
      <c r="M4102" s="2">
        <v>7.2796713630857504E-4</v>
      </c>
      <c r="P4102" s="2">
        <v>6.2367296879333703E-4</v>
      </c>
      <c r="Q4102" s="2">
        <v>6.4217021303671995E-4</v>
      </c>
      <c r="S4102" s="2" t="s">
        <v>1217</v>
      </c>
      <c r="T4102" s="2" t="s">
        <v>51</v>
      </c>
      <c r="U4102" s="2" t="s">
        <v>97</v>
      </c>
      <c r="V4102" s="2" t="s">
        <v>98</v>
      </c>
      <c r="W4102" s="9">
        <v>1.1091046822357901E-2</v>
      </c>
      <c r="Y4102" s="10">
        <v>1.7259590759162401E-2</v>
      </c>
      <c r="Z4102" s="12">
        <v>1.07643402089249E-5</v>
      </c>
      <c r="AB4102" s="12">
        <v>1.25644148588054E-5</v>
      </c>
      <c r="AD4102" s="12">
        <v>1.1083595074737899E-5</v>
      </c>
      <c r="AE4102" s="2">
        <v>1.9142692924460601E-4</v>
      </c>
    </row>
    <row r="4103" spans="10:32" ht="14.25" customHeight="1" x14ac:dyDescent="0.3">
      <c r="J4103" s="11">
        <v>42527</v>
      </c>
      <c r="K4103" s="2" t="s">
        <v>1714</v>
      </c>
      <c r="L4103" s="2">
        <v>5.7291614078766801E-4</v>
      </c>
      <c r="M4103" s="2">
        <v>6.6872246068493504E-4</v>
      </c>
      <c r="P4103" s="2">
        <v>5.7291614078766801E-4</v>
      </c>
      <c r="Q4103" s="2">
        <v>5.8990801043311595E-4</v>
      </c>
      <c r="T4103" s="2" t="s">
        <v>51</v>
      </c>
      <c r="W4103" s="9">
        <v>1.01884161422847E-2</v>
      </c>
      <c r="Y4103" s="10"/>
    </row>
    <row r="4104" spans="10:32" ht="14.25" customHeight="1" x14ac:dyDescent="0.3">
      <c r="J4104" s="11">
        <v>42527</v>
      </c>
      <c r="K4104" s="2" t="s">
        <v>1632</v>
      </c>
      <c r="L4104" s="2">
        <v>5.0729619320928198E-4</v>
      </c>
      <c r="M4104" s="2">
        <v>5.9212916946729799E-4</v>
      </c>
      <c r="P4104" s="2">
        <v>5.0729619320928198E-4</v>
      </c>
      <c r="Q4104" s="2">
        <v>5.2234186948363695E-4</v>
      </c>
      <c r="S4104" s="2" t="s">
        <v>1633</v>
      </c>
      <c r="T4104" s="2" t="s">
        <v>51</v>
      </c>
      <c r="U4104" s="2" t="s">
        <v>335</v>
      </c>
      <c r="V4104" s="2" t="s">
        <v>1472</v>
      </c>
      <c r="W4104" s="9">
        <v>9.0214681623510904E-3</v>
      </c>
      <c r="Y4104" s="10">
        <v>8.9323301755954692E-3</v>
      </c>
      <c r="Z4104" s="12">
        <v>4.5313370945679799E-6</v>
      </c>
      <c r="AB4104" s="12">
        <v>5.2890932482830301E-6</v>
      </c>
      <c r="AD4104" s="12">
        <v>4.6657300427656403E-6</v>
      </c>
      <c r="AE4104" s="12">
        <v>8.0582732294742405E-5</v>
      </c>
    </row>
    <row r="4105" spans="10:32" ht="14.25" customHeight="1" x14ac:dyDescent="0.3">
      <c r="J4105" s="11">
        <v>42527</v>
      </c>
      <c r="K4105" s="2" t="s">
        <v>1395</v>
      </c>
      <c r="L4105" s="2">
        <v>3.8815992003353699E-4</v>
      </c>
      <c r="M4105" s="2">
        <v>4.5307024603500598E-4</v>
      </c>
      <c r="P4105" s="2">
        <v>3.8815992003353699E-4</v>
      </c>
      <c r="Q4105" s="2">
        <v>3.99672185604777E-4</v>
      </c>
      <c r="S4105" s="2" t="s">
        <v>1396</v>
      </c>
      <c r="T4105" s="2" t="s">
        <v>51</v>
      </c>
      <c r="U4105" s="2" t="s">
        <v>335</v>
      </c>
      <c r="V4105" s="2" t="s">
        <v>1397</v>
      </c>
      <c r="W4105" s="9">
        <v>6.9028161601809397E-3</v>
      </c>
      <c r="Y4105" s="10">
        <v>1.54096135631192E-2</v>
      </c>
      <c r="Z4105" s="12">
        <v>5.9813943684080597E-6</v>
      </c>
      <c r="AB4105" s="12">
        <v>6.9816374083467799E-6</v>
      </c>
      <c r="AD4105" s="12">
        <v>6.1587939320968597E-6</v>
      </c>
      <c r="AE4105" s="2">
        <v>1.06369729525643E-4</v>
      </c>
    </row>
    <row r="4106" spans="10:32" ht="14.25" customHeight="1" x14ac:dyDescent="0.3">
      <c r="J4106" s="11">
        <v>42527</v>
      </c>
      <c r="K4106" s="2" t="s">
        <v>1399</v>
      </c>
      <c r="L4106" s="2">
        <v>3.8815992003353699E-4</v>
      </c>
      <c r="M4106" s="2">
        <v>4.5307024603500598E-4</v>
      </c>
      <c r="P4106" s="2">
        <v>3.8815992003353699E-4</v>
      </c>
      <c r="Q4106" s="2">
        <v>3.99672185604777E-4</v>
      </c>
      <c r="S4106" s="2" t="s">
        <v>1400</v>
      </c>
      <c r="T4106" s="2" t="s">
        <v>51</v>
      </c>
      <c r="U4106" s="2" t="s">
        <v>335</v>
      </c>
      <c r="V4106" s="2" t="s">
        <v>1397</v>
      </c>
      <c r="W4106" s="9">
        <v>6.9028161601809397E-3</v>
      </c>
      <c r="Y4106" s="10">
        <v>1.5872980463221199E-2</v>
      </c>
      <c r="Z4106" s="12">
        <v>6.1612548272978298E-6</v>
      </c>
      <c r="AB4106" s="12">
        <v>7.1915751637804499E-6</v>
      </c>
      <c r="AD4106" s="12">
        <v>6.3439887937975197E-6</v>
      </c>
      <c r="AE4106" s="2">
        <v>1.09568266051759E-4</v>
      </c>
    </row>
    <row r="4107" spans="10:32" ht="14.25" customHeight="1" x14ac:dyDescent="0.3">
      <c r="J4107" s="11">
        <v>42527</v>
      </c>
      <c r="K4107" s="2" t="s">
        <v>949</v>
      </c>
      <c r="L4107" s="2">
        <v>2.6462237755718002E-4</v>
      </c>
      <c r="M4107" s="2">
        <v>3.0887404783018501E-4</v>
      </c>
      <c r="P4107" s="2">
        <v>2.6462237755718002E-4</v>
      </c>
      <c r="Q4107" s="2">
        <v>2.7247069710101003E-4</v>
      </c>
      <c r="S4107" s="2" t="s">
        <v>950</v>
      </c>
      <c r="T4107" s="2" t="s">
        <v>51</v>
      </c>
      <c r="U4107" s="2" t="s">
        <v>97</v>
      </c>
      <c r="V4107" s="2" t="s">
        <v>98</v>
      </c>
      <c r="W4107" s="9">
        <v>4.70589447769202E-3</v>
      </c>
      <c r="Y4107" s="10">
        <v>4.5063748889480103E-3</v>
      </c>
      <c r="Z4107" s="12">
        <v>1.1924876372773899E-6</v>
      </c>
      <c r="AB4107" s="12">
        <v>1.39190225298967E-6</v>
      </c>
      <c r="AD4107" s="12">
        <v>1.22785510739015E-6</v>
      </c>
      <c r="AE4107" s="12">
        <v>2.1206524704310399E-5</v>
      </c>
    </row>
    <row r="4108" spans="10:32" ht="14.25" customHeight="1" x14ac:dyDescent="0.3">
      <c r="J4108" s="11">
        <v>42527</v>
      </c>
      <c r="K4108" s="2" t="s">
        <v>834</v>
      </c>
      <c r="L4108" s="2">
        <v>1.7674730248629799E-4</v>
      </c>
      <c r="M4108" s="2">
        <v>2.0630399917789401E-4</v>
      </c>
      <c r="P4108" s="2">
        <v>1.7674730248629799E-4</v>
      </c>
      <c r="Q4108" s="2">
        <v>1.8198937355083899E-4</v>
      </c>
      <c r="S4108" s="2" t="s">
        <v>835</v>
      </c>
      <c r="T4108" s="2" t="s">
        <v>51</v>
      </c>
      <c r="U4108" s="2" t="s">
        <v>97</v>
      </c>
      <c r="V4108" s="2" t="s">
        <v>97</v>
      </c>
      <c r="W4108" s="9">
        <v>3.1431739159606901E-3</v>
      </c>
      <c r="Y4108" s="10">
        <v>7.7339321985039301E-3</v>
      </c>
      <c r="Z4108" s="12">
        <v>1.36695165369749E-6</v>
      </c>
      <c r="AB4108" s="12">
        <v>1.5955411419220501E-6</v>
      </c>
      <c r="AD4108" s="12">
        <v>1.40749347589039E-6</v>
      </c>
      <c r="AE4108" s="12">
        <v>2.4309093954146099E-5</v>
      </c>
    </row>
    <row r="4109" spans="10:32" ht="14.25" customHeight="1" x14ac:dyDescent="0.3">
      <c r="J4109" s="11">
        <v>42527</v>
      </c>
      <c r="K4109" s="2" t="s">
        <v>1667</v>
      </c>
      <c r="L4109" s="2">
        <v>1.2303589485027799E-4</v>
      </c>
      <c r="M4109" s="2">
        <v>1.4361066218824501E-4</v>
      </c>
      <c r="P4109" s="2">
        <v>1.2303589485027799E-4</v>
      </c>
      <c r="Q4109" s="2">
        <v>1.2668496272979799E-4</v>
      </c>
      <c r="S4109" s="2" t="s">
        <v>1668</v>
      </c>
      <c r="T4109" s="2" t="s">
        <v>51</v>
      </c>
      <c r="U4109" s="2" t="s">
        <v>52</v>
      </c>
      <c r="V4109" s="2" t="s">
        <v>52</v>
      </c>
      <c r="W4109" s="9">
        <v>2.18800066524499E-3</v>
      </c>
      <c r="Y4109" s="10">
        <v>1.51400309377407E-2</v>
      </c>
      <c r="Z4109" s="12">
        <v>1.8627672544858299E-6</v>
      </c>
      <c r="AB4109" s="12">
        <v>2.1742698685194701E-6</v>
      </c>
      <c r="AD4109" s="12">
        <v>1.9180142550756801E-6</v>
      </c>
      <c r="AE4109" s="12">
        <v>3.3126397763606497E-5</v>
      </c>
    </row>
    <row r="4110" spans="10:32" ht="14.25" customHeight="1" x14ac:dyDescent="0.3">
      <c r="J4110" s="11">
        <v>42528</v>
      </c>
      <c r="K4110" s="2" t="s">
        <v>49</v>
      </c>
      <c r="L4110" s="2">
        <v>2.6244994219563E-2</v>
      </c>
      <c r="N4110" s="2">
        <v>0.18345223473516201</v>
      </c>
      <c r="O4110" s="2">
        <v>2.6244994219563E-2</v>
      </c>
      <c r="Q4110" s="2">
        <v>2.7027953127538099E-2</v>
      </c>
      <c r="S4110" s="2" t="s">
        <v>50</v>
      </c>
      <c r="T4110" s="2" t="s">
        <v>51</v>
      </c>
      <c r="U4110" s="2" t="s">
        <v>52</v>
      </c>
      <c r="V4110" s="2" t="s">
        <v>52</v>
      </c>
      <c r="W4110" s="9"/>
      <c r="X4110" s="2">
        <v>0.37069330242901</v>
      </c>
      <c r="Y4110" s="10">
        <v>1.39587417500309E-4</v>
      </c>
      <c r="Z4110" s="12">
        <v>3.6634709654193302E-6</v>
      </c>
      <c r="AA4110" s="12">
        <v>2.5607623681341598E-5</v>
      </c>
      <c r="AD4110" s="12">
        <v>3.77276217739243E-6</v>
      </c>
      <c r="AF4110" s="12">
        <v>5.1744120770726398E-5</v>
      </c>
    </row>
    <row r="4111" spans="10:32" ht="14.25" customHeight="1" x14ac:dyDescent="0.3">
      <c r="J4111" s="11">
        <v>42528</v>
      </c>
      <c r="K4111" s="2" t="s">
        <v>54</v>
      </c>
      <c r="L4111" s="2">
        <v>2.6244994219563E-2</v>
      </c>
      <c r="N4111" s="2">
        <v>0.18345223473516201</v>
      </c>
      <c r="O4111" s="2">
        <v>2.6244994219563E-2</v>
      </c>
      <c r="Q4111" s="2">
        <v>2.7027953127538099E-2</v>
      </c>
      <c r="S4111" s="2" t="s">
        <v>50</v>
      </c>
      <c r="T4111" s="2" t="s">
        <v>51</v>
      </c>
      <c r="U4111" s="2" t="s">
        <v>52</v>
      </c>
      <c r="V4111" s="2" t="s">
        <v>52</v>
      </c>
      <c r="W4111" s="9"/>
      <c r="X4111" s="2">
        <v>0.37069330242901</v>
      </c>
      <c r="Y4111" s="10">
        <v>1.4109040382515E-3</v>
      </c>
      <c r="Z4111" s="12">
        <v>3.7029168328268798E-5</v>
      </c>
      <c r="AA4111" s="2">
        <v>2.5883349881410198E-4</v>
      </c>
      <c r="AD4111" s="12">
        <v>3.8133848213315797E-5</v>
      </c>
      <c r="AF4111" s="2">
        <v>5.2301267734987595E-4</v>
      </c>
    </row>
    <row r="4112" spans="10:32" ht="14.25" customHeight="1" x14ac:dyDescent="0.3">
      <c r="J4112" s="11">
        <v>42528</v>
      </c>
      <c r="K4112" s="2" t="s">
        <v>56</v>
      </c>
      <c r="L4112" s="2">
        <v>1.8309764476801299E-2</v>
      </c>
      <c r="N4112" s="2">
        <v>0.12798506193763601</v>
      </c>
      <c r="O4112" s="2">
        <v>1.8309764476801299E-2</v>
      </c>
      <c r="Q4112" s="2">
        <v>1.8855994096061399E-2</v>
      </c>
      <c r="S4112" s="2" t="s">
        <v>57</v>
      </c>
      <c r="T4112" s="2" t="s">
        <v>51</v>
      </c>
      <c r="U4112" s="2" t="s">
        <v>52</v>
      </c>
      <c r="V4112" s="2" t="s">
        <v>52</v>
      </c>
      <c r="W4112" s="9"/>
      <c r="X4112" s="2">
        <v>0.25861339514198001</v>
      </c>
      <c r="Y4112" s="10">
        <v>-8.6707531893147598E-3</v>
      </c>
      <c r="Z4112" s="2">
        <v>-1.5875944873282701E-4</v>
      </c>
      <c r="AA4112" s="2">
        <v>-1.1097268839804001E-3</v>
      </c>
      <c r="AD4112" s="2">
        <v>-1.6349567094612501E-4</v>
      </c>
      <c r="AF4112" s="2">
        <v>-2.2423729207268401E-3</v>
      </c>
    </row>
    <row r="4113" spans="10:31" ht="14.25" customHeight="1" x14ac:dyDescent="0.3">
      <c r="J4113" s="11">
        <v>42528</v>
      </c>
      <c r="K4113" s="2" t="s">
        <v>233</v>
      </c>
      <c r="L4113" s="2">
        <v>1.12706965202247E-2</v>
      </c>
      <c r="M4113" s="2">
        <v>1.3152285205667E-2</v>
      </c>
      <c r="P4113" s="2">
        <v>1.12706965202247E-2</v>
      </c>
      <c r="Q4113" s="2">
        <v>1.1606931772012901E-2</v>
      </c>
      <c r="S4113" s="2" t="s">
        <v>234</v>
      </c>
      <c r="T4113" s="2" t="s">
        <v>51</v>
      </c>
      <c r="U4113" s="2" t="s">
        <v>213</v>
      </c>
      <c r="V4113" s="2" t="s">
        <v>214</v>
      </c>
      <c r="W4113" s="9">
        <v>0.19957404179531099</v>
      </c>
      <c r="Y4113" s="10">
        <v>2.05087938139157E-2</v>
      </c>
      <c r="Z4113" s="2">
        <v>2.3114839107250601E-4</v>
      </c>
      <c r="AB4113" s="2">
        <v>2.6973750546483799E-4</v>
      </c>
      <c r="AD4113" s="2">
        <v>2.3804417052439899E-4</v>
      </c>
      <c r="AE4113" s="2">
        <v>4.0930228737898304E-3</v>
      </c>
    </row>
    <row r="4114" spans="10:31" ht="14.25" customHeight="1" x14ac:dyDescent="0.3">
      <c r="J4114" s="11">
        <v>42528</v>
      </c>
      <c r="K4114" s="2" t="s">
        <v>211</v>
      </c>
      <c r="L4114" s="2">
        <v>9.9059880097154603E-3</v>
      </c>
      <c r="M4114" s="2">
        <v>1.1559745159840099E-2</v>
      </c>
      <c r="P4114" s="2">
        <v>9.9059880097154603E-3</v>
      </c>
      <c r="Q4114" s="2">
        <v>1.02015103287381E-2</v>
      </c>
      <c r="S4114" s="2" t="s">
        <v>212</v>
      </c>
      <c r="T4114" s="2" t="s">
        <v>51</v>
      </c>
      <c r="U4114" s="2" t="s">
        <v>213</v>
      </c>
      <c r="V4114" s="2" t="s">
        <v>214</v>
      </c>
      <c r="W4114" s="9">
        <v>0.175408685836515</v>
      </c>
      <c r="Y4114" s="10">
        <v>1.1438702825397299E-2</v>
      </c>
      <c r="Z4114" s="2">
        <v>1.13311653035084E-4</v>
      </c>
      <c r="AB4114" s="2">
        <v>1.3222848962073601E-4</v>
      </c>
      <c r="AD4114" s="2">
        <v>1.16692045020656E-4</v>
      </c>
      <c r="AE4114" s="2">
        <v>2.00644783027737E-3</v>
      </c>
    </row>
    <row r="4115" spans="10:31" ht="14.25" customHeight="1" x14ac:dyDescent="0.3">
      <c r="J4115" s="11">
        <v>42528</v>
      </c>
      <c r="K4115" s="2" t="s">
        <v>208</v>
      </c>
      <c r="L4115" s="2">
        <v>8.5122442271448606E-3</v>
      </c>
      <c r="M4115" s="2">
        <v>9.9333225426487693E-3</v>
      </c>
      <c r="P4115" s="2">
        <v>8.5122442271448606E-3</v>
      </c>
      <c r="Q4115" s="2">
        <v>8.7661874129861608E-3</v>
      </c>
      <c r="S4115" s="2" t="s">
        <v>209</v>
      </c>
      <c r="T4115" s="2" t="s">
        <v>51</v>
      </c>
      <c r="U4115" s="2" t="s">
        <v>97</v>
      </c>
      <c r="V4115" s="2" t="s">
        <v>98</v>
      </c>
      <c r="W4115" s="9">
        <v>0.15072919247818001</v>
      </c>
      <c r="Y4115" s="10">
        <v>-4.3531110598265003E-3</v>
      </c>
      <c r="Z4115" s="12">
        <v>-3.7054744489128503E-5</v>
      </c>
      <c r="AB4115" s="12">
        <v>-4.3240856221228202E-5</v>
      </c>
      <c r="AD4115" s="12">
        <v>-3.8160187379981899E-5</v>
      </c>
      <c r="AE4115" s="2">
        <v>-6.5614091481548101E-4</v>
      </c>
    </row>
    <row r="4116" spans="10:31" ht="14.25" customHeight="1" x14ac:dyDescent="0.3">
      <c r="J4116" s="11">
        <v>42528</v>
      </c>
      <c r="K4116" s="2" t="s">
        <v>333</v>
      </c>
      <c r="L4116" s="2">
        <v>8.1722474917152108E-3</v>
      </c>
      <c r="M4116" s="2">
        <v>9.5365649842013307E-3</v>
      </c>
      <c r="P4116" s="2">
        <v>8.1722474917152108E-3</v>
      </c>
      <c r="Q4116" s="2">
        <v>8.4160476586455507E-3</v>
      </c>
      <c r="S4116" s="2" t="s">
        <v>334</v>
      </c>
      <c r="T4116" s="2" t="s">
        <v>51</v>
      </c>
      <c r="U4116" s="2" t="s">
        <v>335</v>
      </c>
      <c r="V4116" s="2" t="s">
        <v>336</v>
      </c>
      <c r="W4116" s="9">
        <v>0.14470875509304201</v>
      </c>
      <c r="Y4116" s="10">
        <v>-2.3659546099186199E-3</v>
      </c>
      <c r="Z4116" s="12">
        <v>-1.9335166626419501E-5</v>
      </c>
      <c r="AB4116" s="12">
        <v>-2.2563079887159598E-5</v>
      </c>
      <c r="AD4116" s="12">
        <v>-1.99119867552672E-5</v>
      </c>
      <c r="AE4116" s="2">
        <v>-3.4237434620796599E-4</v>
      </c>
    </row>
    <row r="4117" spans="10:31" ht="14.25" customHeight="1" x14ac:dyDescent="0.3">
      <c r="J4117" s="11">
        <v>42528</v>
      </c>
      <c r="K4117" s="2" t="s">
        <v>95</v>
      </c>
      <c r="L4117" s="2">
        <v>2.2852951905341398E-3</v>
      </c>
      <c r="M4117" s="2">
        <v>2.6668142533257302E-3</v>
      </c>
      <c r="P4117" s="2">
        <v>2.2852951905341398E-3</v>
      </c>
      <c r="Q4117" s="2">
        <v>2.3534717049510301E-3</v>
      </c>
      <c r="S4117" s="2" t="s">
        <v>96</v>
      </c>
      <c r="T4117" s="2" t="s">
        <v>51</v>
      </c>
      <c r="U4117" s="2" t="s">
        <v>97</v>
      </c>
      <c r="V4117" s="2" t="s">
        <v>98</v>
      </c>
      <c r="W4117" s="9">
        <v>4.0466496196739803E-2</v>
      </c>
      <c r="Y4117" s="10">
        <v>-8.4375470731193909E-3</v>
      </c>
      <c r="Z4117" s="12">
        <v>-1.9282285746105101E-5</v>
      </c>
      <c r="AB4117" s="12">
        <v>-2.2501370797701598E-5</v>
      </c>
      <c r="AD4117" s="12">
        <v>-1.98575282957788E-5</v>
      </c>
      <c r="AE4117" s="2">
        <v>-3.41437966544199E-4</v>
      </c>
    </row>
    <row r="4118" spans="10:31" ht="14.25" customHeight="1" x14ac:dyDescent="0.3">
      <c r="J4118" s="11">
        <v>42528</v>
      </c>
      <c r="K4118" s="2" t="s">
        <v>612</v>
      </c>
      <c r="L4118" s="2">
        <v>2.1617075865635201E-3</v>
      </c>
      <c r="M4118" s="2">
        <v>2.5225942920846598E-3</v>
      </c>
      <c r="P4118" s="2">
        <v>2.1617075865635201E-3</v>
      </c>
      <c r="Q4118" s="2">
        <v>2.2261971496846901E-3</v>
      </c>
      <c r="S4118" s="2" t="s">
        <v>613</v>
      </c>
      <c r="T4118" s="2" t="s">
        <v>51</v>
      </c>
      <c r="U4118" s="2" t="s">
        <v>335</v>
      </c>
      <c r="V4118" s="2" t="s">
        <v>336</v>
      </c>
      <c r="W4118" s="9">
        <v>3.8278088621755003E-2</v>
      </c>
      <c r="Y4118" s="10">
        <v>-3.96963935897465E-3</v>
      </c>
      <c r="Z4118" s="12">
        <v>-8.5811995182166501E-6</v>
      </c>
      <c r="AB4118" s="12">
        <v>-1.00137895885841E-5</v>
      </c>
      <c r="AD4118" s="12">
        <v>-8.8371998262255097E-6</v>
      </c>
      <c r="AE4118" s="2">
        <v>-1.51950207179239E-4</v>
      </c>
    </row>
    <row r="4119" spans="10:31" ht="14.25" customHeight="1" x14ac:dyDescent="0.3">
      <c r="J4119" s="11">
        <v>42528</v>
      </c>
      <c r="K4119" s="2" t="s">
        <v>145</v>
      </c>
      <c r="L4119" s="2">
        <v>1.9207320799339101E-3</v>
      </c>
      <c r="M4119" s="2">
        <v>2.2413890812899798E-3</v>
      </c>
      <c r="P4119" s="2">
        <v>1.9207320799339101E-3</v>
      </c>
      <c r="Q4119" s="2">
        <v>1.9780326942619802E-3</v>
      </c>
      <c r="S4119" s="2" t="s">
        <v>146</v>
      </c>
      <c r="T4119" s="2" t="s">
        <v>51</v>
      </c>
      <c r="U4119" s="2" t="s">
        <v>147</v>
      </c>
      <c r="V4119" s="2" t="s">
        <v>148</v>
      </c>
      <c r="W4119" s="9">
        <v>3.4011053683369097E-2</v>
      </c>
      <c r="Y4119" s="10">
        <v>1.55561176779651E-2</v>
      </c>
      <c r="Z4119" s="12">
        <v>2.9879134263294401E-5</v>
      </c>
      <c r="AB4119" s="12">
        <v>3.4867312310652901E-5</v>
      </c>
      <c r="AD4119" s="12">
        <v>3.0770509362801698E-5</v>
      </c>
      <c r="AE4119" s="2">
        <v>5.2907995345007595E-4</v>
      </c>
    </row>
    <row r="4120" spans="10:31" ht="14.25" customHeight="1" x14ac:dyDescent="0.3">
      <c r="J4120" s="11">
        <v>42528</v>
      </c>
      <c r="K4120" s="2" t="s">
        <v>1709</v>
      </c>
      <c r="L4120" s="2">
        <v>1.5045199128594299E-3</v>
      </c>
      <c r="M4120" s="2">
        <v>1.7556922907137099E-3</v>
      </c>
      <c r="P4120" s="2">
        <v>1.5045199128594299E-3</v>
      </c>
      <c r="Q4120" s="2">
        <v>1.54940379654956E-3</v>
      </c>
      <c r="S4120" s="2" t="s">
        <v>1710</v>
      </c>
      <c r="T4120" s="2" t="s">
        <v>51</v>
      </c>
      <c r="U4120" s="2" t="s">
        <v>97</v>
      </c>
      <c r="V4120" s="2" t="s">
        <v>97</v>
      </c>
      <c r="W4120" s="9">
        <v>2.6641043828309698E-2</v>
      </c>
      <c r="Y4120" s="10">
        <v>9.7987288135594798E-3</v>
      </c>
      <c r="Z4120" s="12">
        <v>1.47423826207097E-5</v>
      </c>
      <c r="AB4120" s="12">
        <v>1.7203552636760699E-5</v>
      </c>
      <c r="AD4120" s="12">
        <v>1.51821876250887E-5</v>
      </c>
      <c r="AE4120" s="2">
        <v>2.6104836378375897E-4</v>
      </c>
    </row>
    <row r="4121" spans="10:31" ht="14.25" customHeight="1" x14ac:dyDescent="0.3">
      <c r="J4121" s="11">
        <v>42528</v>
      </c>
      <c r="K4121" s="2" t="s">
        <v>1711</v>
      </c>
      <c r="L4121" s="2">
        <v>1.39675402342502E-3</v>
      </c>
      <c r="M4121" s="2">
        <v>1.62993540330748E-3</v>
      </c>
      <c r="P4121" s="2">
        <v>1.39675402342502E-3</v>
      </c>
      <c r="Q4121" s="2">
        <v>1.43842296020366E-3</v>
      </c>
      <c r="S4121" s="2" t="s">
        <v>1712</v>
      </c>
      <c r="T4121" s="2" t="s">
        <v>51</v>
      </c>
      <c r="U4121" s="2" t="s">
        <v>335</v>
      </c>
      <c r="V4121" s="2" t="s">
        <v>336</v>
      </c>
      <c r="W4121" s="9">
        <v>2.4732796713014201E-2</v>
      </c>
      <c r="Y4121" s="10">
        <v>56.06</v>
      </c>
      <c r="Z4121" s="2">
        <v>7.8302030553206795E-2</v>
      </c>
      <c r="AB4121" s="2">
        <v>9.1374178709417497E-2</v>
      </c>
      <c r="AD4121" s="2">
        <v>8.0637991149017096E-2</v>
      </c>
      <c r="AE4121" s="2">
        <v>1.3865205837315699</v>
      </c>
    </row>
    <row r="4122" spans="10:31" ht="14.25" customHeight="1" x14ac:dyDescent="0.3">
      <c r="J4122" s="11">
        <v>42528</v>
      </c>
      <c r="K4122" s="2" t="s">
        <v>1644</v>
      </c>
      <c r="L4122" s="2">
        <v>1.2885408440761099E-3</v>
      </c>
      <c r="M4122" s="2">
        <v>1.5036565530824799E-3</v>
      </c>
      <c r="P4122" s="2">
        <v>1.2885408440761099E-3</v>
      </c>
      <c r="Q4122" s="2">
        <v>1.3269814900796499E-3</v>
      </c>
      <c r="S4122" s="2" t="s">
        <v>1645</v>
      </c>
      <c r="T4122" s="2" t="s">
        <v>51</v>
      </c>
      <c r="U4122" s="2" t="s">
        <v>335</v>
      </c>
      <c r="V4122" s="2" t="s">
        <v>1165</v>
      </c>
      <c r="W4122" s="9">
        <v>2.28166292836606E-2</v>
      </c>
      <c r="Y4122" s="10">
        <v>-9.6242914956894392E-3</v>
      </c>
      <c r="Z4122" s="12">
        <v>-1.24012926874902E-5</v>
      </c>
      <c r="AB4122" s="12">
        <v>-1.4471628976269399E-5</v>
      </c>
      <c r="AD4122" s="12">
        <v>-1.27712566699108E-5</v>
      </c>
      <c r="AE4122" s="2">
        <v>-2.1959389117503299E-4</v>
      </c>
    </row>
    <row r="4123" spans="10:31" ht="14.25" customHeight="1" x14ac:dyDescent="0.3">
      <c r="J4123" s="11">
        <v>42528</v>
      </c>
      <c r="K4123" s="2" t="s">
        <v>887</v>
      </c>
      <c r="L4123" s="2">
        <v>1.24151416842195E-3</v>
      </c>
      <c r="M4123" s="2">
        <v>1.44877899965285E-3</v>
      </c>
      <c r="P4123" s="2">
        <v>1.24151416842195E-3</v>
      </c>
      <c r="Q4123" s="2">
        <v>1.27855188195358E-3</v>
      </c>
      <c r="S4123" s="2" t="s">
        <v>888</v>
      </c>
      <c r="T4123" s="2" t="s">
        <v>51</v>
      </c>
      <c r="U4123" s="2" t="s">
        <v>97</v>
      </c>
      <c r="V4123" s="2" t="s">
        <v>97</v>
      </c>
      <c r="W4123" s="9">
        <v>2.1983912005215898E-2</v>
      </c>
      <c r="Y4123" s="10">
        <v>9.9359675442021195E-3</v>
      </c>
      <c r="Z4123" s="12">
        <v>1.2335644483107599E-5</v>
      </c>
      <c r="AB4123" s="12">
        <v>1.4395021119272299E-5</v>
      </c>
      <c r="AD4123" s="12">
        <v>1.2703650002669301E-5</v>
      </c>
      <c r="AE4123" s="2">
        <v>2.1843143617842099E-4</v>
      </c>
    </row>
    <row r="4124" spans="10:31" ht="14.25" customHeight="1" x14ac:dyDescent="0.3">
      <c r="J4124" s="11">
        <v>42528</v>
      </c>
      <c r="K4124" s="2" t="s">
        <v>1470</v>
      </c>
      <c r="L4124" s="2">
        <v>1.0568283206153701E-3</v>
      </c>
      <c r="M4124" s="2">
        <v>1.23326073603499E-3</v>
      </c>
      <c r="P4124" s="2">
        <v>1.0568283206153701E-3</v>
      </c>
      <c r="Q4124" s="2">
        <v>1.08835635757753E-3</v>
      </c>
      <c r="S4124" s="2" t="s">
        <v>1471</v>
      </c>
      <c r="T4124" s="2" t="s">
        <v>51</v>
      </c>
      <c r="U4124" s="2" t="s">
        <v>335</v>
      </c>
      <c r="V4124" s="2" t="s">
        <v>1472</v>
      </c>
      <c r="W4124" s="9">
        <v>1.8713617126544201E-2</v>
      </c>
      <c r="Y4124" s="10">
        <v>1.0067857557986001E-2</v>
      </c>
      <c r="Z4124" s="12">
        <v>1.0639996995201099E-5</v>
      </c>
      <c r="AB4124" s="12">
        <v>1.2416293422257301E-5</v>
      </c>
      <c r="AD4124" s="12">
        <v>1.09574167804191E-5</v>
      </c>
      <c r="AE4124" s="2">
        <v>1.8840603162473499E-4</v>
      </c>
    </row>
    <row r="4125" spans="10:31" ht="14.25" customHeight="1" x14ac:dyDescent="0.3">
      <c r="J4125" s="11">
        <v>42528</v>
      </c>
      <c r="K4125" s="2" t="s">
        <v>1167</v>
      </c>
      <c r="L4125" s="2">
        <v>9.8252199772638901E-4</v>
      </c>
      <c r="M4125" s="2">
        <v>1.1465493292052099E-3</v>
      </c>
      <c r="P4125" s="2">
        <v>9.8252199772638901E-4</v>
      </c>
      <c r="Q4125" s="2">
        <v>1.0118332768208199E-3</v>
      </c>
      <c r="S4125" s="2" t="s">
        <v>1713</v>
      </c>
      <c r="T4125" s="2" t="s">
        <v>51</v>
      </c>
      <c r="U4125" s="2" t="s">
        <v>335</v>
      </c>
      <c r="V4125" s="2" t="s">
        <v>1165</v>
      </c>
      <c r="W4125" s="9">
        <v>1.7397849892168801E-2</v>
      </c>
      <c r="Y4125" s="10"/>
    </row>
    <row r="4126" spans="10:31" ht="14.25" customHeight="1" x14ac:dyDescent="0.3">
      <c r="J4126" s="11">
        <v>42528</v>
      </c>
      <c r="K4126" s="2" t="s">
        <v>1163</v>
      </c>
      <c r="L4126" s="2">
        <v>9.8252199772638901E-4</v>
      </c>
      <c r="M4126" s="2">
        <v>1.1465493292052099E-3</v>
      </c>
      <c r="P4126" s="2">
        <v>9.8252199772638901E-4</v>
      </c>
      <c r="Q4126" s="2">
        <v>1.0118332768208199E-3</v>
      </c>
      <c r="S4126" s="2" t="s">
        <v>1164</v>
      </c>
      <c r="T4126" s="2" t="s">
        <v>51</v>
      </c>
      <c r="U4126" s="2" t="s">
        <v>335</v>
      </c>
      <c r="V4126" s="2" t="s">
        <v>1165</v>
      </c>
      <c r="W4126" s="9">
        <v>1.7397849892168801E-2</v>
      </c>
      <c r="Y4126" s="10"/>
    </row>
    <row r="4127" spans="10:31" ht="14.25" customHeight="1" x14ac:dyDescent="0.3">
      <c r="J4127" s="11">
        <v>42528</v>
      </c>
      <c r="K4127" s="2" t="s">
        <v>1715</v>
      </c>
      <c r="L4127" s="2">
        <v>7.8629211279619498E-4</v>
      </c>
      <c r="M4127" s="2">
        <v>9.17559806876587E-4</v>
      </c>
      <c r="P4127" s="2">
        <v>7.8629211279619498E-4</v>
      </c>
      <c r="Q4127" s="2">
        <v>8.0974932558252602E-4</v>
      </c>
      <c r="S4127" s="2" t="s">
        <v>1716</v>
      </c>
      <c r="T4127" s="2" t="s">
        <v>51</v>
      </c>
      <c r="U4127" s="2" t="s">
        <v>213</v>
      </c>
      <c r="V4127" s="2" t="s">
        <v>1717</v>
      </c>
      <c r="W4127" s="9">
        <v>1.3923140837029901E-2</v>
      </c>
      <c r="Y4127" s="10">
        <v>5.1565855972037803E-3</v>
      </c>
      <c r="Z4127" s="12">
        <v>4.0545825840397898E-6</v>
      </c>
      <c r="AB4127" s="12">
        <v>4.7314756847128898E-6</v>
      </c>
      <c r="AD4127" s="12">
        <v>4.17554170964433E-6</v>
      </c>
      <c r="AE4127" s="12">
        <v>7.1795867508067903E-5</v>
      </c>
    </row>
    <row r="4128" spans="10:31" ht="14.25" customHeight="1" x14ac:dyDescent="0.3">
      <c r="J4128" s="11">
        <v>42528</v>
      </c>
      <c r="K4128" s="2" t="s">
        <v>1216</v>
      </c>
      <c r="L4128" s="2">
        <v>6.0074928295467199E-4</v>
      </c>
      <c r="M4128" s="2">
        <v>7.0104149218652104E-4</v>
      </c>
      <c r="P4128" s="2">
        <v>6.0074928295467199E-4</v>
      </c>
      <c r="Q4128" s="2">
        <v>6.1867125308787097E-4</v>
      </c>
      <c r="S4128" s="2" t="s">
        <v>1217</v>
      </c>
      <c r="T4128" s="2" t="s">
        <v>51</v>
      </c>
      <c r="U4128" s="2" t="s">
        <v>97</v>
      </c>
      <c r="V4128" s="2" t="s">
        <v>98</v>
      </c>
      <c r="W4128" s="9">
        <v>1.063767108712E-2</v>
      </c>
      <c r="Y4128" s="10">
        <v>-3.5664778712879999E-2</v>
      </c>
      <c r="Z4128" s="12">
        <v>-2.14255902384997E-5</v>
      </c>
      <c r="AB4128" s="12">
        <v>-2.50024896873794E-5</v>
      </c>
      <c r="AD4128" s="12">
        <v>-2.20647733373991E-5</v>
      </c>
      <c r="AE4128" s="2">
        <v>-3.7939018534253701E-4</v>
      </c>
    </row>
    <row r="4129" spans="10:32" ht="14.25" customHeight="1" x14ac:dyDescent="0.3">
      <c r="J4129" s="11">
        <v>42528</v>
      </c>
      <c r="K4129" s="2" t="s">
        <v>1714</v>
      </c>
      <c r="L4129" s="2">
        <v>5.6214921562880004E-4</v>
      </c>
      <c r="M4129" s="2">
        <v>6.5599732889840402E-4</v>
      </c>
      <c r="P4129" s="2">
        <v>5.6214921562880004E-4</v>
      </c>
      <c r="Q4129" s="2">
        <v>5.7891964172627304E-4</v>
      </c>
      <c r="T4129" s="2" t="s">
        <v>51</v>
      </c>
      <c r="W4129" s="9">
        <v>9.9541666172789905E-3</v>
      </c>
      <c r="Y4129" s="10"/>
    </row>
    <row r="4130" spans="10:32" ht="14.25" customHeight="1" x14ac:dyDescent="0.3">
      <c r="J4130" s="11">
        <v>42528</v>
      </c>
      <c r="K4130" s="2" t="s">
        <v>1632</v>
      </c>
      <c r="L4130" s="2">
        <v>5.1184923859426705E-4</v>
      </c>
      <c r="M4130" s="2">
        <v>5.97300012134569E-4</v>
      </c>
      <c r="P4130" s="2">
        <v>5.1184923859426705E-4</v>
      </c>
      <c r="Q4130" s="2">
        <v>5.2711908081808101E-4</v>
      </c>
      <c r="S4130" s="2" t="s">
        <v>1633</v>
      </c>
      <c r="T4130" s="2" t="s">
        <v>51</v>
      </c>
      <c r="U4130" s="2" t="s">
        <v>335</v>
      </c>
      <c r="V4130" s="2" t="s">
        <v>1472</v>
      </c>
      <c r="W4130" s="9">
        <v>9.0634878822975808E-3</v>
      </c>
      <c r="Y4130" s="10">
        <v>1.0118034488436E-2</v>
      </c>
      <c r="Z4130" s="12">
        <v>5.1789082489764798E-6</v>
      </c>
      <c r="AB4130" s="12">
        <v>6.04350212272079E-6</v>
      </c>
      <c r="AD4130" s="12">
        <v>5.3334090392299998E-6</v>
      </c>
      <c r="AE4130" s="12">
        <v>9.1704682978608295E-5</v>
      </c>
    </row>
    <row r="4131" spans="10:32" ht="14.25" customHeight="1" x14ac:dyDescent="0.3">
      <c r="J4131" s="11">
        <v>42528</v>
      </c>
      <c r="K4131" s="2" t="s">
        <v>1395</v>
      </c>
      <c r="L4131" s="2">
        <v>3.7873997579951601E-4</v>
      </c>
      <c r="M4131" s="2">
        <v>4.41968796832027E-4</v>
      </c>
      <c r="P4131" s="2">
        <v>3.7873997579951601E-4</v>
      </c>
      <c r="Q4131" s="2">
        <v>3.9003880998395799E-4</v>
      </c>
      <c r="S4131" s="2" t="s">
        <v>1396</v>
      </c>
      <c r="T4131" s="2" t="s">
        <v>51</v>
      </c>
      <c r="U4131" s="2" t="s">
        <v>335</v>
      </c>
      <c r="V4131" s="2" t="s">
        <v>1397</v>
      </c>
      <c r="W4131" s="9">
        <v>6.7064770685761003E-3</v>
      </c>
      <c r="Y4131" s="10">
        <v>-2.31630115754166E-2</v>
      </c>
      <c r="Z4131" s="12">
        <v>-8.7727584435171697E-6</v>
      </c>
      <c r="AB4131" s="12">
        <v>-1.0237328356993201E-5</v>
      </c>
      <c r="AD4131" s="12">
        <v>-9.0344734705201199E-6</v>
      </c>
      <c r="AE4131" s="2">
        <v>-1.5534220596969401E-4</v>
      </c>
    </row>
    <row r="4132" spans="10:32" ht="14.25" customHeight="1" x14ac:dyDescent="0.3">
      <c r="J4132" s="11">
        <v>42528</v>
      </c>
      <c r="K4132" s="2" t="s">
        <v>1399</v>
      </c>
      <c r="L4132" s="2">
        <v>3.7873997579951601E-4</v>
      </c>
      <c r="M4132" s="2">
        <v>4.41968796832027E-4</v>
      </c>
      <c r="P4132" s="2">
        <v>3.7873997579951601E-4</v>
      </c>
      <c r="Q4132" s="2">
        <v>3.9003880998395799E-4</v>
      </c>
      <c r="S4132" s="2" t="s">
        <v>1400</v>
      </c>
      <c r="T4132" s="2" t="s">
        <v>51</v>
      </c>
      <c r="U4132" s="2" t="s">
        <v>335</v>
      </c>
      <c r="V4132" s="2" t="s">
        <v>1397</v>
      </c>
      <c r="W4132" s="9">
        <v>6.7064770685761003E-3</v>
      </c>
      <c r="Y4132" s="10">
        <v>-2.3848681372699101E-2</v>
      </c>
      <c r="Z4132" s="12">
        <v>-9.0324490059464296E-6</v>
      </c>
      <c r="AB4132" s="12">
        <v>-1.0540373012322199E-5</v>
      </c>
      <c r="AD4132" s="12">
        <v>-9.3019113022941597E-6</v>
      </c>
      <c r="AE4132" s="2">
        <v>-1.59940634741785E-4</v>
      </c>
    </row>
    <row r="4133" spans="10:32" ht="14.25" customHeight="1" x14ac:dyDescent="0.3">
      <c r="J4133" s="11">
        <v>42528</v>
      </c>
      <c r="K4133" s="2" t="s">
        <v>949</v>
      </c>
      <c r="L4133" s="2">
        <v>2.6658674185428202E-4</v>
      </c>
      <c r="M4133" s="2">
        <v>3.11092118807855E-4</v>
      </c>
      <c r="P4133" s="2">
        <v>2.6658674185428202E-4</v>
      </c>
      <c r="Q4133" s="2">
        <v>2.7453974281654902E-4</v>
      </c>
      <c r="S4133" s="2" t="s">
        <v>950</v>
      </c>
      <c r="T4133" s="2" t="s">
        <v>51</v>
      </c>
      <c r="U4133" s="2" t="s">
        <v>97</v>
      </c>
      <c r="V4133" s="2" t="s">
        <v>98</v>
      </c>
      <c r="W4133" s="9">
        <v>4.72054175759507E-3</v>
      </c>
      <c r="Y4133" s="10">
        <v>8.5643996962532203E-3</v>
      </c>
      <c r="Z4133" s="12">
        <v>2.2831554109619502E-6</v>
      </c>
      <c r="AB4133" s="12">
        <v>2.66431724782477E-6</v>
      </c>
      <c r="AD4133" s="12">
        <v>2.3512680899874901E-6</v>
      </c>
      <c r="AE4133" s="12">
        <v>4.0428606394897898E-5</v>
      </c>
    </row>
    <row r="4134" spans="10:32" ht="14.25" customHeight="1" x14ac:dyDescent="0.3">
      <c r="J4134" s="11">
        <v>42528</v>
      </c>
      <c r="K4134" s="2" t="s">
        <v>834</v>
      </c>
      <c r="L4134" s="2">
        <v>1.8007013442040401E-4</v>
      </c>
      <c r="M4134" s="2">
        <v>2.10131979036973E-4</v>
      </c>
      <c r="P4134" s="2">
        <v>1.8007013442040401E-4</v>
      </c>
      <c r="Q4134" s="2">
        <v>1.8544211182018001E-4</v>
      </c>
      <c r="S4134" s="2" t="s">
        <v>835</v>
      </c>
      <c r="T4134" s="2" t="s">
        <v>51</v>
      </c>
      <c r="U4134" s="2" t="s">
        <v>97</v>
      </c>
      <c r="V4134" s="2" t="s">
        <v>97</v>
      </c>
      <c r="W4134" s="9">
        <v>3.1885628779390199E-3</v>
      </c>
      <c r="Y4134" s="10">
        <v>1.9953921111593099E-2</v>
      </c>
      <c r="Z4134" s="12">
        <v>3.5931052567787201E-6</v>
      </c>
      <c r="AB4134" s="12">
        <v>4.1929569327266996E-6</v>
      </c>
      <c r="AD4134" s="12">
        <v>3.7002972700270898E-6</v>
      </c>
      <c r="AE4134" s="12">
        <v>6.3624332125749496E-5</v>
      </c>
    </row>
    <row r="4135" spans="10:32" ht="14.25" customHeight="1" x14ac:dyDescent="0.3">
      <c r="J4135" s="11">
        <v>42528</v>
      </c>
      <c r="K4135" s="2" t="s">
        <v>1667</v>
      </c>
      <c r="L4135" s="2">
        <v>1.26470859505845E-4</v>
      </c>
      <c r="M4135" s="2">
        <v>1.4758456244845701E-4</v>
      </c>
      <c r="P4135" s="2">
        <v>1.26470859505845E-4</v>
      </c>
      <c r="Q4135" s="2">
        <v>1.3024382608457501E-4</v>
      </c>
      <c r="S4135" s="2" t="s">
        <v>1668</v>
      </c>
      <c r="T4135" s="2" t="s">
        <v>51</v>
      </c>
      <c r="U4135" s="2" t="s">
        <v>52</v>
      </c>
      <c r="V4135" s="2" t="s">
        <v>52</v>
      </c>
      <c r="W4135" s="9">
        <v>2.2394623575939599E-3</v>
      </c>
      <c r="Y4135" s="10">
        <v>2.9082799982139002E-2</v>
      </c>
      <c r="Z4135" s="12">
        <v>3.6781267105776999E-6</v>
      </c>
      <c r="AB4135" s="12">
        <v>4.2921723101399797E-6</v>
      </c>
      <c r="AD4135" s="12">
        <v>3.7878551429261999E-6</v>
      </c>
      <c r="AE4135" s="12">
        <v>6.5129835813434501E-5</v>
      </c>
    </row>
    <row r="4136" spans="10:32" ht="14.25" customHeight="1" x14ac:dyDescent="0.3">
      <c r="J4136" s="11">
        <v>42529</v>
      </c>
      <c r="K4136" s="2" t="s">
        <v>49</v>
      </c>
      <c r="L4136" s="2">
        <v>2.6568980690353801E-2</v>
      </c>
      <c r="N4136" s="2">
        <v>0.18513892929901701</v>
      </c>
      <c r="O4136" s="2">
        <v>2.6568980690353801E-2</v>
      </c>
      <c r="Q4136" s="2">
        <v>2.7358484347035399E-2</v>
      </c>
      <c r="S4136" s="2" t="s">
        <v>50</v>
      </c>
      <c r="T4136" s="2" t="s">
        <v>51</v>
      </c>
      <c r="U4136" s="2" t="s">
        <v>52</v>
      </c>
      <c r="V4136" s="2" t="s">
        <v>52</v>
      </c>
      <c r="W4136" s="9"/>
      <c r="X4136" s="2">
        <v>0.37171854830192502</v>
      </c>
      <c r="Y4136" s="10">
        <v>1.6228312276602701E-2</v>
      </c>
      <c r="Z4136" s="2">
        <v>4.3116971551408902E-4</v>
      </c>
      <c r="AA4136" s="2">
        <v>3.0044923592203098E-3</v>
      </c>
      <c r="AD4136" s="2">
        <v>4.4398202739823699E-4</v>
      </c>
      <c r="AF4136" s="2">
        <v>6.03236468084907E-3</v>
      </c>
    </row>
    <row r="4137" spans="10:32" ht="14.25" customHeight="1" x14ac:dyDescent="0.3">
      <c r="J4137" s="11">
        <v>42529</v>
      </c>
      <c r="K4137" s="2" t="s">
        <v>54</v>
      </c>
      <c r="L4137" s="2">
        <v>2.6568980690353801E-2</v>
      </c>
      <c r="N4137" s="2">
        <v>0.18513892929901701</v>
      </c>
      <c r="O4137" s="2">
        <v>2.6568980690353801E-2</v>
      </c>
      <c r="Q4137" s="2">
        <v>2.7358484347035399E-2</v>
      </c>
      <c r="S4137" s="2" t="s">
        <v>50</v>
      </c>
      <c r="T4137" s="2" t="s">
        <v>51</v>
      </c>
      <c r="U4137" s="2" t="s">
        <v>52</v>
      </c>
      <c r="V4137" s="2" t="s">
        <v>52</v>
      </c>
      <c r="W4137" s="9"/>
      <c r="X4137" s="2">
        <v>0.37171854830192502</v>
      </c>
      <c r="Y4137" s="10">
        <v>1.6194970374774801E-2</v>
      </c>
      <c r="Z4137" s="2">
        <v>4.30283855168244E-4</v>
      </c>
      <c r="AA4137" s="2">
        <v>2.9983194752151001E-3</v>
      </c>
      <c r="AD4137" s="2">
        <v>4.43069843498978E-4</v>
      </c>
      <c r="AF4137" s="2">
        <v>6.01997087750397E-3</v>
      </c>
    </row>
    <row r="4138" spans="10:32" ht="14.25" customHeight="1" x14ac:dyDescent="0.3">
      <c r="J4138" s="11">
        <v>42529</v>
      </c>
      <c r="K4138" s="2" t="s">
        <v>56</v>
      </c>
      <c r="L4138" s="2">
        <v>1.83381078435093E-2</v>
      </c>
      <c r="N4138" s="2">
        <v>0.12778426433008899</v>
      </c>
      <c r="O4138" s="2">
        <v>1.83381078435093E-2</v>
      </c>
      <c r="Q4138" s="2">
        <v>1.88830291322785E-2</v>
      </c>
      <c r="S4138" s="2" t="s">
        <v>57</v>
      </c>
      <c r="T4138" s="2" t="s">
        <v>51</v>
      </c>
      <c r="U4138" s="2" t="s">
        <v>52</v>
      </c>
      <c r="V4138" s="2" t="s">
        <v>52</v>
      </c>
      <c r="W4138" s="9"/>
      <c r="X4138" s="2">
        <v>0.25656290339615001</v>
      </c>
      <c r="Y4138" s="10">
        <v>5.34984070982936E-3</v>
      </c>
      <c r="Z4138" s="12">
        <v>9.8105955882447099E-5</v>
      </c>
      <c r="AA4138" s="2">
        <v>6.8362545938870599E-4</v>
      </c>
      <c r="AD4138" s="2">
        <v>1.01021197976757E-4</v>
      </c>
      <c r="AF4138" s="2">
        <v>1.3725706652207401E-3</v>
      </c>
    </row>
    <row r="4139" spans="10:32" ht="14.25" customHeight="1" x14ac:dyDescent="0.3">
      <c r="J4139" s="11">
        <v>42529</v>
      </c>
      <c r="K4139" s="2" t="s">
        <v>233</v>
      </c>
      <c r="L4139" s="2">
        <v>1.1178172237689601E-2</v>
      </c>
      <c r="M4139" s="2">
        <v>1.3051116291355001E-2</v>
      </c>
      <c r="P4139" s="2">
        <v>1.1178172237689601E-2</v>
      </c>
      <c r="Q4139" s="2">
        <v>1.15103343164507E-2</v>
      </c>
      <c r="S4139" s="2" t="s">
        <v>234</v>
      </c>
      <c r="T4139" s="2" t="s">
        <v>51</v>
      </c>
      <c r="U4139" s="2" t="s">
        <v>213</v>
      </c>
      <c r="V4139" s="2" t="s">
        <v>214</v>
      </c>
      <c r="W4139" s="9">
        <v>0.19894314611375699</v>
      </c>
      <c r="Y4139" s="10">
        <v>-4.4444355987690604E-3</v>
      </c>
      <c r="Z4139" s="12">
        <v>-4.9680666622359498E-5</v>
      </c>
      <c r="AB4139" s="12">
        <v>-5.8004845848972897E-5</v>
      </c>
      <c r="AD4139" s="12">
        <v>-5.1156939589766603E-5</v>
      </c>
      <c r="AE4139" s="2">
        <v>-8.8419000071909501E-4</v>
      </c>
    </row>
    <row r="4140" spans="10:32" ht="14.25" customHeight="1" x14ac:dyDescent="0.3">
      <c r="J4140" s="11">
        <v>42529</v>
      </c>
      <c r="K4140" s="2" t="s">
        <v>211</v>
      </c>
      <c r="L4140" s="2">
        <v>9.8882313333326696E-3</v>
      </c>
      <c r="M4140" s="2">
        <v>1.15450410230768E-2</v>
      </c>
      <c r="P4140" s="2">
        <v>9.8882313333326696E-3</v>
      </c>
      <c r="Q4140" s="2">
        <v>1.01820625076168E-2</v>
      </c>
      <c r="S4140" s="2" t="s">
        <v>212</v>
      </c>
      <c r="T4140" s="2" t="s">
        <v>51</v>
      </c>
      <c r="U4140" s="2" t="s">
        <v>213</v>
      </c>
      <c r="V4140" s="2" t="s">
        <v>214</v>
      </c>
      <c r="W4140" s="9">
        <v>0.17598546606045401</v>
      </c>
      <c r="Y4140" s="10">
        <v>1.75922622733049E-3</v>
      </c>
      <c r="Z4140" s="12">
        <v>1.739563590351E-5</v>
      </c>
      <c r="AB4140" s="12">
        <v>2.0310338963403201E-5</v>
      </c>
      <c r="AD4140" s="12">
        <v>1.7912551411717899E-5</v>
      </c>
      <c r="AE4140" s="2">
        <v>3.0959824752253102E-4</v>
      </c>
    </row>
    <row r="4141" spans="10:32" ht="14.25" customHeight="1" x14ac:dyDescent="0.3">
      <c r="J4141" s="11">
        <v>42529</v>
      </c>
      <c r="K4141" s="2" t="s">
        <v>208</v>
      </c>
      <c r="L4141" s="2">
        <v>8.4533247763825797E-3</v>
      </c>
      <c r="M4141" s="2">
        <v>9.8697105715705707E-3</v>
      </c>
      <c r="P4141" s="2">
        <v>8.4533247763825797E-3</v>
      </c>
      <c r="Q4141" s="2">
        <v>8.7045173569279804E-3</v>
      </c>
      <c r="S4141" s="2" t="s">
        <v>209</v>
      </c>
      <c r="T4141" s="2" t="s">
        <v>51</v>
      </c>
      <c r="U4141" s="2" t="s">
        <v>97</v>
      </c>
      <c r="V4141" s="2" t="s">
        <v>98</v>
      </c>
      <c r="W4141" s="9">
        <v>0.15044776465911</v>
      </c>
      <c r="Y4141" s="10">
        <v>-3.1519833594635398E-3</v>
      </c>
      <c r="Z4141" s="12">
        <v>-2.66447390272988E-5</v>
      </c>
      <c r="AB4141" s="12">
        <v>-3.1109163484311798E-5</v>
      </c>
      <c r="AD4141" s="12">
        <v>-2.7436493861198501E-5</v>
      </c>
      <c r="AE4141" s="2">
        <v>-4.7420885067400199E-4</v>
      </c>
    </row>
    <row r="4142" spans="10:32" ht="14.25" customHeight="1" x14ac:dyDescent="0.3">
      <c r="J4142" s="11">
        <v>42529</v>
      </c>
      <c r="K4142" s="2" t="s">
        <v>333</v>
      </c>
      <c r="L4142" s="2">
        <v>8.1361951241373104E-3</v>
      </c>
      <c r="M4142" s="2">
        <v>9.4994446745275008E-3</v>
      </c>
      <c r="P4142" s="2">
        <v>8.1361951241373104E-3</v>
      </c>
      <c r="Q4142" s="2">
        <v>8.3779641207293708E-3</v>
      </c>
      <c r="S4142" s="2" t="s">
        <v>334</v>
      </c>
      <c r="T4142" s="2" t="s">
        <v>51</v>
      </c>
      <c r="U4142" s="2" t="s">
        <v>335</v>
      </c>
      <c r="V4142" s="2" t="s">
        <v>336</v>
      </c>
      <c r="W4142" s="9">
        <v>0.14480366029194799</v>
      </c>
      <c r="Y4142" s="10">
        <v>-4.7428900073986902E-4</v>
      </c>
      <c r="Z4142" s="12">
        <v>-3.8589078552516804E-6</v>
      </c>
      <c r="AB4142" s="12">
        <v>-4.50548212226532E-6</v>
      </c>
      <c r="AD4142" s="12">
        <v>-3.9735762310552098E-6</v>
      </c>
      <c r="AE4142" s="12">
        <v>-6.8678783343343407E-5</v>
      </c>
    </row>
    <row r="4143" spans="10:32" ht="14.25" customHeight="1" x14ac:dyDescent="0.3">
      <c r="J4143" s="11">
        <v>42529</v>
      </c>
      <c r="K4143" s="2" t="s">
        <v>95</v>
      </c>
      <c r="L4143" s="2">
        <v>2.2303860745323599E-3</v>
      </c>
      <c r="M4143" s="2">
        <v>2.6040955009794301E-3</v>
      </c>
      <c r="P4143" s="2">
        <v>2.2303860745323599E-3</v>
      </c>
      <c r="Q4143" s="2">
        <v>2.29666253361738E-3</v>
      </c>
      <c r="S4143" s="2" t="s">
        <v>96</v>
      </c>
      <c r="T4143" s="2" t="s">
        <v>51</v>
      </c>
      <c r="U4143" s="2" t="s">
        <v>97</v>
      </c>
      <c r="V4143" s="2" t="s">
        <v>98</v>
      </c>
      <c r="W4143" s="9">
        <v>3.9695221479919898E-2</v>
      </c>
      <c r="Y4143" s="10">
        <v>-2.0322342493749802E-2</v>
      </c>
      <c r="Z4143" s="12">
        <v>-4.53266696999367E-5</v>
      </c>
      <c r="AB4143" s="12">
        <v>-5.2921320657336801E-5</v>
      </c>
      <c r="AD4143" s="12">
        <v>-4.66735626007354E-5</v>
      </c>
      <c r="AE4143" s="2">
        <v>-8.0669988628018501E-4</v>
      </c>
    </row>
    <row r="4144" spans="10:32" ht="14.25" customHeight="1" x14ac:dyDescent="0.3">
      <c r="J4144" s="11">
        <v>42529</v>
      </c>
      <c r="K4144" s="2" t="s">
        <v>612</v>
      </c>
      <c r="L4144" s="2">
        <v>2.1757703413007E-3</v>
      </c>
      <c r="M4144" s="2">
        <v>2.5403286998792701E-3</v>
      </c>
      <c r="P4144" s="2">
        <v>2.1757703413007E-3</v>
      </c>
      <c r="Q4144" s="2">
        <v>2.2404238807260798E-3</v>
      </c>
      <c r="S4144" s="2" t="s">
        <v>613</v>
      </c>
      <c r="T4144" s="2" t="s">
        <v>51</v>
      </c>
      <c r="U4144" s="2" t="s">
        <v>335</v>
      </c>
      <c r="V4144" s="2" t="s">
        <v>336</v>
      </c>
      <c r="W4144" s="9">
        <v>3.8723199796465997E-2</v>
      </c>
      <c r="Y4144" s="10">
        <v>1.0326081285254999E-2</v>
      </c>
      <c r="Z4144" s="12">
        <v>2.2467181402318101E-5</v>
      </c>
      <c r="AB4144" s="12">
        <v>2.62316406462196E-5</v>
      </c>
      <c r="AD4144" s="12">
        <v>2.3134799105804002E-5</v>
      </c>
      <c r="AE4144" s="2">
        <v>3.9985890872347901E-4</v>
      </c>
    </row>
    <row r="4145" spans="10:31" ht="14.25" customHeight="1" x14ac:dyDescent="0.3">
      <c r="J4145" s="11">
        <v>42529</v>
      </c>
      <c r="K4145" s="2" t="s">
        <v>145</v>
      </c>
      <c r="L4145" s="2">
        <v>1.9209054527442101E-3</v>
      </c>
      <c r="M4145" s="2">
        <v>2.2427602577041899E-3</v>
      </c>
      <c r="P4145" s="2">
        <v>1.9209054527442101E-3</v>
      </c>
      <c r="Q4145" s="2">
        <v>1.9779856206571501E-3</v>
      </c>
      <c r="S4145" s="2" t="s">
        <v>146</v>
      </c>
      <c r="T4145" s="2" t="s">
        <v>51</v>
      </c>
      <c r="U4145" s="2" t="s">
        <v>147</v>
      </c>
      <c r="V4145" s="2" t="s">
        <v>148</v>
      </c>
      <c r="W4145" s="9">
        <v>3.4187250476200401E-2</v>
      </c>
      <c r="Y4145" s="10">
        <v>3.8865606406457399E-3</v>
      </c>
      <c r="Z4145" s="12">
        <v>7.4657155270374198E-6</v>
      </c>
      <c r="AB4145" s="12">
        <v>8.7166237439976201E-6</v>
      </c>
      <c r="AD4145" s="12">
        <v>7.6875610610093004E-6</v>
      </c>
      <c r="AE4145" s="2">
        <v>1.3287082211269801E-4</v>
      </c>
    </row>
    <row r="4146" spans="10:31" ht="14.25" customHeight="1" x14ac:dyDescent="0.3">
      <c r="J4146" s="11">
        <v>42529</v>
      </c>
      <c r="K4146" s="2" t="s">
        <v>1709</v>
      </c>
      <c r="L4146" s="2">
        <v>1.49843727441282E-3</v>
      </c>
      <c r="M4146" s="2">
        <v>1.74950597537982E-3</v>
      </c>
      <c r="P4146" s="2">
        <v>1.49843727441282E-3</v>
      </c>
      <c r="Q4146" s="2">
        <v>1.5429636987135599E-3</v>
      </c>
      <c r="S4146" s="2" t="s">
        <v>1710</v>
      </c>
      <c r="T4146" s="2" t="s">
        <v>51</v>
      </c>
      <c r="U4146" s="2" t="s">
        <v>97</v>
      </c>
      <c r="V4146" s="2" t="s">
        <v>97</v>
      </c>
      <c r="W4146" s="9">
        <v>2.66683872181438E-2</v>
      </c>
      <c r="Y4146" s="10">
        <v>-2.6226068712309502E-4</v>
      </c>
      <c r="Z4146" s="12">
        <v>-3.9298118919836499E-7</v>
      </c>
      <c r="AB4146" s="12">
        <v>-4.5882663922907299E-7</v>
      </c>
      <c r="AD4146" s="12">
        <v>-4.0465871983061097E-7</v>
      </c>
      <c r="AE4146" s="12">
        <v>-6.9940695562951399E-6</v>
      </c>
    </row>
    <row r="4147" spans="10:31" ht="14.25" customHeight="1" x14ac:dyDescent="0.3">
      <c r="J4147" s="11">
        <v>42529</v>
      </c>
      <c r="K4147" s="2" t="s">
        <v>1711</v>
      </c>
      <c r="L4147" s="2">
        <v>1.38501850989342E-3</v>
      </c>
      <c r="M4147" s="2">
        <v>1.6170834778651E-3</v>
      </c>
      <c r="P4147" s="2">
        <v>1.38501850989342E-3</v>
      </c>
      <c r="Q4147" s="2">
        <v>1.4261746683052301E-3</v>
      </c>
      <c r="S4147" s="2" t="s">
        <v>1712</v>
      </c>
      <c r="T4147" s="2" t="s">
        <v>51</v>
      </c>
      <c r="U4147" s="2" t="s">
        <v>335</v>
      </c>
      <c r="V4147" s="2" t="s">
        <v>336</v>
      </c>
      <c r="W4147" s="9">
        <v>2.46498205542891E-2</v>
      </c>
      <c r="Y4147" s="10">
        <v>55.8</v>
      </c>
      <c r="Z4147" s="2">
        <v>7.7284032852052695E-2</v>
      </c>
      <c r="AB4147" s="2">
        <v>9.0233258064872701E-2</v>
      </c>
      <c r="AD4147" s="2">
        <v>7.9580546491431606E-2</v>
      </c>
      <c r="AE4147" s="2">
        <v>1.37545998692933</v>
      </c>
    </row>
    <row r="4148" spans="10:31" ht="14.25" customHeight="1" x14ac:dyDescent="0.3">
      <c r="J4148" s="11">
        <v>42529</v>
      </c>
      <c r="K4148" s="2" t="s">
        <v>1644</v>
      </c>
      <c r="L4148" s="2">
        <v>1.28414783143299E-3</v>
      </c>
      <c r="M4148" s="2">
        <v>1.4993115445846199E-3</v>
      </c>
      <c r="P4148" s="2">
        <v>1.28414783143299E-3</v>
      </c>
      <c r="Q4148" s="2">
        <v>1.3223065933535799E-3</v>
      </c>
      <c r="S4148" s="2" t="s">
        <v>1645</v>
      </c>
      <c r="T4148" s="2" t="s">
        <v>51</v>
      </c>
      <c r="U4148" s="2" t="s">
        <v>335</v>
      </c>
      <c r="V4148" s="2" t="s">
        <v>1165</v>
      </c>
      <c r="W4148" s="9">
        <v>2.2854578031912699E-2</v>
      </c>
      <c r="Y4148" s="10">
        <v>3.7377048011699699E-4</v>
      </c>
      <c r="Z4148" s="12">
        <v>4.7997655149590901E-7</v>
      </c>
      <c r="AB4148" s="12">
        <v>5.6039839586434902E-7</v>
      </c>
      <c r="AD4148" s="12">
        <v>4.9423917025963801E-7</v>
      </c>
      <c r="AE4148" s="12">
        <v>8.5423666038593901E-6</v>
      </c>
    </row>
    <row r="4149" spans="10:31" ht="14.25" customHeight="1" x14ac:dyDescent="0.3">
      <c r="J4149" s="11">
        <v>42529</v>
      </c>
      <c r="K4149" s="2" t="s">
        <v>887</v>
      </c>
      <c r="L4149" s="2">
        <v>1.2212889210681201E-3</v>
      </c>
      <c r="M4149" s="2">
        <v>1.4259203915700199E-3</v>
      </c>
      <c r="P4149" s="2">
        <v>1.2212889210681201E-3</v>
      </c>
      <c r="Q4149" s="2">
        <v>1.2575798153363401E-3</v>
      </c>
      <c r="S4149" s="2" t="s">
        <v>888</v>
      </c>
      <c r="T4149" s="2" t="s">
        <v>51</v>
      </c>
      <c r="U4149" s="2" t="s">
        <v>97</v>
      </c>
      <c r="V4149" s="2" t="s">
        <v>97</v>
      </c>
      <c r="W4149" s="9">
        <v>2.1735848679442699E-2</v>
      </c>
      <c r="Y4149" s="10">
        <v>-1.2556650106188999E-2</v>
      </c>
      <c r="Z4149" s="12">
        <v>-1.5335297660417502E-5</v>
      </c>
      <c r="AB4149" s="12">
        <v>-1.7904783436224799E-5</v>
      </c>
      <c r="AD4149" s="12">
        <v>-1.57909897217842E-5</v>
      </c>
      <c r="AE4149" s="2">
        <v>-2.72929446628832E-4</v>
      </c>
    </row>
    <row r="4150" spans="10:31" ht="14.25" customHeight="1" x14ac:dyDescent="0.3">
      <c r="J4150" s="11">
        <v>42529</v>
      </c>
      <c r="K4150" s="2" t="s">
        <v>1470</v>
      </c>
      <c r="L4150" s="2">
        <v>1.0793833152313399E-3</v>
      </c>
      <c r="M4150" s="2">
        <v>1.2602379772369799E-3</v>
      </c>
      <c r="P4150" s="2">
        <v>1.0793833152313399E-3</v>
      </c>
      <c r="Q4150" s="2">
        <v>1.11145745026376E-3</v>
      </c>
      <c r="S4150" s="2" t="s">
        <v>1471</v>
      </c>
      <c r="T4150" s="2" t="s">
        <v>51</v>
      </c>
      <c r="U4150" s="2" t="s">
        <v>335</v>
      </c>
      <c r="V4150" s="2" t="s">
        <v>1472</v>
      </c>
      <c r="W4150" s="9">
        <v>1.9210288411086799E-2</v>
      </c>
      <c r="Y4150" s="10">
        <v>2.5219240881168701E-2</v>
      </c>
      <c r="Z4150" s="12">
        <v>2.7221227829933598E-5</v>
      </c>
      <c r="AB4150" s="12">
        <v>3.17822451155362E-5</v>
      </c>
      <c r="AD4150" s="12">
        <v>2.8030113167371301E-5</v>
      </c>
      <c r="AE4150" s="2">
        <v>4.8446889083592E-4</v>
      </c>
    </row>
    <row r="4151" spans="10:31" ht="14.25" customHeight="1" x14ac:dyDescent="0.3">
      <c r="J4151" s="11">
        <v>42529</v>
      </c>
      <c r="K4151" s="2" t="s">
        <v>1167</v>
      </c>
      <c r="L4151" s="2">
        <v>9.7913623881057789E-4</v>
      </c>
      <c r="M4151" s="2">
        <v>1.14319413282167E-3</v>
      </c>
      <c r="P4151" s="2">
        <v>9.7913623881057789E-4</v>
      </c>
      <c r="Q4151" s="2">
        <v>1.0082315078364999E-3</v>
      </c>
      <c r="S4151" s="2" t="s">
        <v>1713</v>
      </c>
      <c r="T4151" s="2" t="s">
        <v>51</v>
      </c>
      <c r="U4151" s="2" t="s">
        <v>335</v>
      </c>
      <c r="V4151" s="2" t="s">
        <v>1165</v>
      </c>
      <c r="W4151" s="9">
        <v>1.74261444251309E-2</v>
      </c>
      <c r="Y4151" s="10"/>
    </row>
    <row r="4152" spans="10:31" ht="14.25" customHeight="1" x14ac:dyDescent="0.3">
      <c r="J4152" s="11">
        <v>42529</v>
      </c>
      <c r="K4152" s="2" t="s">
        <v>1163</v>
      </c>
      <c r="L4152" s="2">
        <v>9.7913623881057789E-4</v>
      </c>
      <c r="M4152" s="2">
        <v>1.14319413282167E-3</v>
      </c>
      <c r="P4152" s="2">
        <v>9.7913623881057789E-4</v>
      </c>
      <c r="Q4152" s="2">
        <v>1.0082315078364999E-3</v>
      </c>
      <c r="S4152" s="2" t="s">
        <v>1164</v>
      </c>
      <c r="T4152" s="2" t="s">
        <v>51</v>
      </c>
      <c r="U4152" s="2" t="s">
        <v>335</v>
      </c>
      <c r="V4152" s="2" t="s">
        <v>1165</v>
      </c>
      <c r="W4152" s="9">
        <v>1.74261444251309E-2</v>
      </c>
      <c r="Y4152" s="10"/>
    </row>
    <row r="4153" spans="10:31" ht="14.25" customHeight="1" x14ac:dyDescent="0.3">
      <c r="J4153" s="11">
        <v>42529</v>
      </c>
      <c r="K4153" s="2" t="s">
        <v>1715</v>
      </c>
      <c r="L4153" s="2">
        <v>7.7614276244837696E-4</v>
      </c>
      <c r="M4153" s="2">
        <v>9.0618834958128595E-4</v>
      </c>
      <c r="P4153" s="2">
        <v>7.7614276244837696E-4</v>
      </c>
      <c r="Q4153" s="2">
        <v>7.99206031461266E-4</v>
      </c>
      <c r="S4153" s="2" t="s">
        <v>1716</v>
      </c>
      <c r="T4153" s="2" t="s">
        <v>51</v>
      </c>
      <c r="U4153" s="2" t="s">
        <v>213</v>
      </c>
      <c r="V4153" s="2" t="s">
        <v>1717</v>
      </c>
      <c r="W4153" s="9">
        <v>1.3813374826546499E-2</v>
      </c>
      <c r="Y4153" s="10">
        <v>-9.1608644783063298E-3</v>
      </c>
      <c r="Z4153" s="12">
        <v>-7.1101386626078797E-6</v>
      </c>
      <c r="AB4153" s="12">
        <v>-8.3014686623342393E-6</v>
      </c>
      <c r="AD4153" s="12">
        <v>-7.32141814446168E-6</v>
      </c>
      <c r="AE4153" s="2">
        <v>-1.2654245477404101E-4</v>
      </c>
    </row>
    <row r="4154" spans="10:31" ht="14.25" customHeight="1" x14ac:dyDescent="0.3">
      <c r="J4154" s="11">
        <v>42529</v>
      </c>
      <c r="K4154" s="2" t="s">
        <v>1216</v>
      </c>
      <c r="L4154" s="2">
        <v>6.0256043498106498E-4</v>
      </c>
      <c r="M4154" s="2">
        <v>7.0352166188600003E-4</v>
      </c>
      <c r="P4154" s="2">
        <v>6.0256043498106498E-4</v>
      </c>
      <c r="Q4154" s="2">
        <v>6.2046566334994502E-4</v>
      </c>
      <c r="S4154" s="2" t="s">
        <v>1217</v>
      </c>
      <c r="T4154" s="2" t="s">
        <v>51</v>
      </c>
      <c r="U4154" s="2" t="s">
        <v>97</v>
      </c>
      <c r="V4154" s="2" t="s">
        <v>98</v>
      </c>
      <c r="W4154" s="9">
        <v>1.07240491656249E-2</v>
      </c>
      <c r="Y4154" s="10">
        <v>6.8222812012605997E-3</v>
      </c>
      <c r="Z4154" s="12">
        <v>4.1108367281947303E-6</v>
      </c>
      <c r="AB4154" s="12">
        <v>4.7996226085644801E-6</v>
      </c>
      <c r="AD4154" s="12">
        <v>4.2329912311000202E-6</v>
      </c>
      <c r="AE4154" s="12">
        <v>7.3162479024037506E-5</v>
      </c>
    </row>
    <row r="4155" spans="10:31" ht="14.25" customHeight="1" x14ac:dyDescent="0.3">
      <c r="J4155" s="11">
        <v>42529</v>
      </c>
      <c r="K4155" s="2" t="s">
        <v>1714</v>
      </c>
      <c r="L4155" s="2">
        <v>5.5815662455096701E-4</v>
      </c>
      <c r="M4155" s="2">
        <v>6.5167782897845904E-4</v>
      </c>
      <c r="P4155" s="2">
        <v>5.5815662455096701E-4</v>
      </c>
      <c r="Q4155" s="2">
        <v>5.7474238300439496E-4</v>
      </c>
      <c r="T4155" s="2" t="s">
        <v>51</v>
      </c>
      <c r="W4155" s="9">
        <v>9.9337738362989796E-3</v>
      </c>
      <c r="Y4155" s="10"/>
    </row>
    <row r="4156" spans="10:31" ht="14.25" customHeight="1" x14ac:dyDescent="0.3">
      <c r="J4156" s="11">
        <v>42529</v>
      </c>
      <c r="K4156" s="2" t="s">
        <v>1632</v>
      </c>
      <c r="L4156" s="2">
        <v>5.1587253217387399E-4</v>
      </c>
      <c r="M4156" s="2">
        <v>6.0230888071452601E-4</v>
      </c>
      <c r="P4156" s="2">
        <v>5.1587253217387399E-4</v>
      </c>
      <c r="Q4156" s="2">
        <v>5.3120180864403696E-4</v>
      </c>
      <c r="S4156" s="2" t="s">
        <v>1633</v>
      </c>
      <c r="T4156" s="2" t="s">
        <v>51</v>
      </c>
      <c r="U4156" s="2" t="s">
        <v>335</v>
      </c>
      <c r="V4156" s="2" t="s">
        <v>1472</v>
      </c>
      <c r="W4156" s="9">
        <v>9.1812241180453807E-3</v>
      </c>
      <c r="Y4156" s="10">
        <v>1.16861726771498E-2</v>
      </c>
      <c r="Z4156" s="12">
        <v>6.0285754903823998E-6</v>
      </c>
      <c r="AB4156" s="12">
        <v>7.0386855850107596E-6</v>
      </c>
      <c r="AD4156" s="12">
        <v>6.2077160622284803E-6</v>
      </c>
      <c r="AE4156" s="2">
        <v>1.0729337043108999E-4</v>
      </c>
    </row>
    <row r="4157" spans="10:31" ht="14.25" customHeight="1" x14ac:dyDescent="0.3">
      <c r="J4157" s="11">
        <v>42529</v>
      </c>
      <c r="K4157" s="2" t="s">
        <v>1395</v>
      </c>
      <c r="L4157" s="2">
        <v>3.77307717183963E-4</v>
      </c>
      <c r="M4157" s="2">
        <v>4.40527019076545E-4</v>
      </c>
      <c r="P4157" s="2">
        <v>3.77307717183963E-4</v>
      </c>
      <c r="Q4157" s="2">
        <v>3.8851950682251097E-4</v>
      </c>
      <c r="S4157" s="2" t="s">
        <v>1396</v>
      </c>
      <c r="T4157" s="2" t="s">
        <v>51</v>
      </c>
      <c r="U4157" s="2" t="s">
        <v>335</v>
      </c>
      <c r="V4157" s="2" t="s">
        <v>1397</v>
      </c>
      <c r="W4157" s="9">
        <v>6.7151214629245998E-3</v>
      </c>
      <c r="Y4157" s="10">
        <v>0</v>
      </c>
      <c r="Z4157" s="2">
        <v>0</v>
      </c>
      <c r="AB4157" s="2">
        <v>0</v>
      </c>
      <c r="AD4157" s="2">
        <v>0</v>
      </c>
      <c r="AE4157" s="2">
        <v>0</v>
      </c>
    </row>
    <row r="4158" spans="10:31" ht="14.25" customHeight="1" x14ac:dyDescent="0.3">
      <c r="J4158" s="11">
        <v>42529</v>
      </c>
      <c r="K4158" s="2" t="s">
        <v>1399</v>
      </c>
      <c r="L4158" s="2">
        <v>3.77307717183963E-4</v>
      </c>
      <c r="M4158" s="2">
        <v>4.40527019076545E-4</v>
      </c>
      <c r="P4158" s="2">
        <v>3.77307717183963E-4</v>
      </c>
      <c r="Q4158" s="2">
        <v>3.8851950682251097E-4</v>
      </c>
      <c r="S4158" s="2" t="s">
        <v>1400</v>
      </c>
      <c r="T4158" s="2" t="s">
        <v>51</v>
      </c>
      <c r="U4158" s="2" t="s">
        <v>335</v>
      </c>
      <c r="V4158" s="2" t="s">
        <v>1397</v>
      </c>
      <c r="W4158" s="9">
        <v>6.7151214629245998E-3</v>
      </c>
      <c r="Y4158" s="10">
        <v>-5.8971942290715297E-3</v>
      </c>
      <c r="Z4158" s="12">
        <v>-2.2250568923614201E-6</v>
      </c>
      <c r="AB4158" s="12">
        <v>-2.5978733946482902E-6</v>
      </c>
      <c r="AD4158" s="12">
        <v>-2.2911749935154301E-6</v>
      </c>
      <c r="AE4158" s="12">
        <v>-3.9600375538673401E-5</v>
      </c>
    </row>
    <row r="4159" spans="10:31" ht="14.25" customHeight="1" x14ac:dyDescent="0.3">
      <c r="J4159" s="11">
        <v>42529</v>
      </c>
      <c r="K4159" s="2" t="s">
        <v>949</v>
      </c>
      <c r="L4159" s="2">
        <v>2.6471947634355001E-4</v>
      </c>
      <c r="M4159" s="2">
        <v>3.0907420255141499E-4</v>
      </c>
      <c r="P4159" s="2">
        <v>2.6471947634355001E-4</v>
      </c>
      <c r="Q4159" s="2">
        <v>2.7258567930420598E-4</v>
      </c>
      <c r="S4159" s="2" t="s">
        <v>950</v>
      </c>
      <c r="T4159" s="2" t="s">
        <v>51</v>
      </c>
      <c r="U4159" s="2" t="s">
        <v>97</v>
      </c>
      <c r="V4159" s="2" t="s">
        <v>98</v>
      </c>
      <c r="W4159" s="9">
        <v>4.7113360164378103E-3</v>
      </c>
      <c r="Y4159" s="10">
        <v>-3.2349342978906801E-3</v>
      </c>
      <c r="Z4159" s="12">
        <v>-8.5635011334341103E-7</v>
      </c>
      <c r="AB4159" s="12">
        <v>-9.9983473842678301E-7</v>
      </c>
      <c r="AD4159" s="12">
        <v>-8.8179676309500404E-7</v>
      </c>
      <c r="AE4159" s="12">
        <v>-1.5240862468462299E-5</v>
      </c>
    </row>
    <row r="4160" spans="10:31" ht="14.25" customHeight="1" x14ac:dyDescent="0.3">
      <c r="J4160" s="11">
        <v>42529</v>
      </c>
      <c r="K4160" s="2" t="s">
        <v>834</v>
      </c>
      <c r="L4160" s="2">
        <v>1.78444309796061E-4</v>
      </c>
      <c r="M4160" s="2">
        <v>2.0834331312471601E-4</v>
      </c>
      <c r="P4160" s="2">
        <v>1.78444309796061E-4</v>
      </c>
      <c r="Q4160" s="2">
        <v>1.83746825415306E-4</v>
      </c>
      <c r="S4160" s="2" t="s">
        <v>835</v>
      </c>
      <c r="T4160" s="2" t="s">
        <v>51</v>
      </c>
      <c r="U4160" s="2" t="s">
        <v>97</v>
      </c>
      <c r="V4160" s="2" t="s">
        <v>97</v>
      </c>
      <c r="W4160" s="9">
        <v>3.1758566286203401E-3</v>
      </c>
      <c r="Y4160" s="10">
        <v>-5.2670953122288004E-3</v>
      </c>
      <c r="Z4160" s="12">
        <v>-9.3988318762073803E-7</v>
      </c>
      <c r="AB4160" s="12">
        <v>-1.09736408789341E-6</v>
      </c>
      <c r="AD4160" s="12">
        <v>-9.6781204278187995E-7</v>
      </c>
      <c r="AE4160" s="12">
        <v>-1.6727539560917E-5</v>
      </c>
    </row>
    <row r="4161" spans="10:32" ht="14.25" customHeight="1" x14ac:dyDescent="0.3">
      <c r="J4161" s="11">
        <v>42529</v>
      </c>
      <c r="K4161" s="2" t="s">
        <v>1667</v>
      </c>
      <c r="L4161" s="2">
        <v>1.2772727272738799E-4</v>
      </c>
      <c r="M4161" s="2">
        <v>1.49128449132512E-4</v>
      </c>
      <c r="P4161" s="2">
        <v>1.2772727272738799E-4</v>
      </c>
      <c r="Q4161" s="2">
        <v>1.3152271938194601E-4</v>
      </c>
      <c r="S4161" s="2" t="s">
        <v>1668</v>
      </c>
      <c r="T4161" s="2" t="s">
        <v>51</v>
      </c>
      <c r="U4161" s="2" t="s">
        <v>52</v>
      </c>
      <c r="V4161" s="2" t="s">
        <v>52</v>
      </c>
      <c r="W4161" s="9">
        <v>2.2732218595844802E-3</v>
      </c>
      <c r="Y4161" s="10">
        <v>1.3768085344728001E-2</v>
      </c>
      <c r="Z4161" s="12">
        <v>1.75855999176002E-6</v>
      </c>
      <c r="AB4161" s="12">
        <v>2.0532132149833502E-6</v>
      </c>
      <c r="AD4161" s="12">
        <v>1.81081602522134E-6</v>
      </c>
      <c r="AE4161" s="12">
        <v>3.1297912570260402E-5</v>
      </c>
    </row>
    <row r="4162" spans="10:32" ht="14.25" customHeight="1" x14ac:dyDescent="0.3">
      <c r="J4162" s="11">
        <v>42530</v>
      </c>
      <c r="K4162" s="2" t="s">
        <v>49</v>
      </c>
      <c r="L4162" s="2">
        <v>2.6628907578503599E-2</v>
      </c>
      <c r="N4162" s="2">
        <v>0.185123101123054</v>
      </c>
      <c r="O4162" s="2">
        <v>2.6628907578503599E-2</v>
      </c>
      <c r="Q4162" s="2">
        <v>2.7423373312899499E-2</v>
      </c>
      <c r="S4162" s="2" t="s">
        <v>50</v>
      </c>
      <c r="T4162" s="2" t="s">
        <v>51</v>
      </c>
      <c r="U4162" s="2" t="s">
        <v>52</v>
      </c>
      <c r="V4162" s="2" t="s">
        <v>52</v>
      </c>
      <c r="W4162" s="9"/>
      <c r="X4162" s="2">
        <v>0.37163405651496301</v>
      </c>
      <c r="Y4162" s="10">
        <v>4.1191269964890902E-4</v>
      </c>
      <c r="Z4162" s="12">
        <v>1.09687852093627E-5</v>
      </c>
      <c r="AA4162" s="12">
        <v>7.6254556350975305E-5</v>
      </c>
      <c r="AD4162" s="12">
        <v>1.12960357347963E-5</v>
      </c>
      <c r="AF4162" s="2">
        <v>1.5308078750055301E-4</v>
      </c>
    </row>
    <row r="4163" spans="10:32" ht="14.25" customHeight="1" x14ac:dyDescent="0.3">
      <c r="J4163" s="11">
        <v>42530</v>
      </c>
      <c r="K4163" s="2" t="s">
        <v>54</v>
      </c>
      <c r="L4163" s="2">
        <v>2.6628907578503599E-2</v>
      </c>
      <c r="N4163" s="2">
        <v>0.185123101123054</v>
      </c>
      <c r="O4163" s="2">
        <v>2.6628907578503599E-2</v>
      </c>
      <c r="Q4163" s="2">
        <v>2.7423373312899499E-2</v>
      </c>
      <c r="S4163" s="2" t="s">
        <v>50</v>
      </c>
      <c r="T4163" s="2" t="s">
        <v>51</v>
      </c>
      <c r="U4163" s="2" t="s">
        <v>52</v>
      </c>
      <c r="V4163" s="2" t="s">
        <v>52</v>
      </c>
      <c r="W4163" s="9"/>
      <c r="X4163" s="2">
        <v>0.37163405651496301</v>
      </c>
      <c r="Y4163" s="10">
        <v>-5.5187388603505905E-4</v>
      </c>
      <c r="Z4163" s="12">
        <v>-1.46957987062172E-5</v>
      </c>
      <c r="AA4163" s="2">
        <v>-1.02164605211641E-4</v>
      </c>
      <c r="AD4163" s="12">
        <v>-1.5134243598380001E-5</v>
      </c>
      <c r="AF4163" s="2">
        <v>-2.05095130951885E-4</v>
      </c>
    </row>
    <row r="4164" spans="10:32" ht="14.25" customHeight="1" x14ac:dyDescent="0.3">
      <c r="J4164" s="11">
        <v>42530</v>
      </c>
      <c r="K4164" s="2" t="s">
        <v>56</v>
      </c>
      <c r="L4164" s="2">
        <v>1.8395756714793099E-2</v>
      </c>
      <c r="N4164" s="2">
        <v>0.12788656539920801</v>
      </c>
      <c r="O4164" s="2">
        <v>1.8395756714793099E-2</v>
      </c>
      <c r="Q4164" s="2">
        <v>1.8944588781039301E-2</v>
      </c>
      <c r="S4164" s="2" t="s">
        <v>57</v>
      </c>
      <c r="T4164" s="2" t="s">
        <v>51</v>
      </c>
      <c r="U4164" s="2" t="s">
        <v>52</v>
      </c>
      <c r="V4164" s="2" t="s">
        <v>52</v>
      </c>
      <c r="W4164" s="9"/>
      <c r="X4164" s="2">
        <v>0.25673188697007399</v>
      </c>
      <c r="Y4164" s="10">
        <v>1.43591662997222E-3</v>
      </c>
      <c r="Z4164" s="12">
        <v>2.6414772987694599E-5</v>
      </c>
      <c r="AA4164" s="2">
        <v>1.83634446006753E-4</v>
      </c>
      <c r="AD4164" s="12">
        <v>2.7202850078679501E-5</v>
      </c>
      <c r="AF4164" s="2">
        <v>3.6864558594447899E-4</v>
      </c>
    </row>
    <row r="4165" spans="10:32" ht="14.25" customHeight="1" x14ac:dyDescent="0.3">
      <c r="J4165" s="11">
        <v>42530</v>
      </c>
      <c r="K4165" s="2" t="s">
        <v>233</v>
      </c>
      <c r="L4165" s="2">
        <v>1.12906893775049E-2</v>
      </c>
      <c r="M4165" s="2">
        <v>1.31876593371436E-2</v>
      </c>
      <c r="P4165" s="2">
        <v>1.12906893775049E-2</v>
      </c>
      <c r="Q4165" s="2">
        <v>1.1627543820432899E-2</v>
      </c>
      <c r="S4165" s="2" t="s">
        <v>234</v>
      </c>
      <c r="T4165" s="2" t="s">
        <v>51</v>
      </c>
      <c r="U4165" s="2" t="s">
        <v>213</v>
      </c>
      <c r="V4165" s="2" t="s">
        <v>214</v>
      </c>
      <c r="W4165" s="9">
        <v>0.200713286683388</v>
      </c>
      <c r="Y4165" s="10">
        <v>8.3462791412107808E-3</v>
      </c>
      <c r="Z4165" s="12">
        <v>9.4235245241359496E-5</v>
      </c>
      <c r="AB4165" s="2">
        <v>1.10067886046995E-4</v>
      </c>
      <c r="AD4165" s="12">
        <v>9.7046726451993103E-5</v>
      </c>
      <c r="AE4165" s="2">
        <v>1.6752091180094199E-3</v>
      </c>
    </row>
    <row r="4166" spans="10:32" ht="14.25" customHeight="1" x14ac:dyDescent="0.3">
      <c r="J4166" s="11">
        <v>42530</v>
      </c>
      <c r="K4166" s="2" t="s">
        <v>211</v>
      </c>
      <c r="L4166" s="2">
        <v>9.9610173899089896E-3</v>
      </c>
      <c r="M4166" s="2">
        <v>1.1634586657853101E-2</v>
      </c>
      <c r="P4166" s="2">
        <v>9.9610173899089896E-3</v>
      </c>
      <c r="Q4166" s="2">
        <v>1.02582014547331E-2</v>
      </c>
      <c r="S4166" s="2" t="s">
        <v>212</v>
      </c>
      <c r="T4166" s="2" t="s">
        <v>51</v>
      </c>
      <c r="U4166" s="2" t="s">
        <v>213</v>
      </c>
      <c r="V4166" s="2" t="s">
        <v>214</v>
      </c>
      <c r="W4166" s="9">
        <v>0.177075860666431</v>
      </c>
      <c r="Y4166" s="10">
        <v>5.7701818249988896E-3</v>
      </c>
      <c r="Z4166" s="12">
        <v>5.74768815017507E-5</v>
      </c>
      <c r="AB4166" s="12">
        <v>6.7133680474518797E-5</v>
      </c>
      <c r="AD4166" s="12">
        <v>5.91916875912781E-5</v>
      </c>
      <c r="AE4166" s="2">
        <v>1.02175991286347E-3</v>
      </c>
    </row>
    <row r="4167" spans="10:32" ht="14.25" customHeight="1" x14ac:dyDescent="0.3">
      <c r="J4167" s="11">
        <v>42530</v>
      </c>
      <c r="K4167" s="2" t="s">
        <v>208</v>
      </c>
      <c r="L4167" s="2">
        <v>8.4504660478868995E-3</v>
      </c>
      <c r="M4167" s="2">
        <v>9.8702447435727505E-3</v>
      </c>
      <c r="P4167" s="2">
        <v>8.4504660478868995E-3</v>
      </c>
      <c r="Q4167" s="2">
        <v>8.7025832515284993E-3</v>
      </c>
      <c r="S4167" s="2" t="s">
        <v>209</v>
      </c>
      <c r="T4167" s="2" t="s">
        <v>51</v>
      </c>
      <c r="U4167" s="2" t="s">
        <v>97</v>
      </c>
      <c r="V4167" s="2" t="s">
        <v>98</v>
      </c>
      <c r="W4167" s="9">
        <v>0.150222963166185</v>
      </c>
      <c r="Y4167" s="10">
        <v>-2.04003035260203E-3</v>
      </c>
      <c r="Z4167" s="12">
        <v>-1.7239207231322199E-5</v>
      </c>
      <c r="AB4167" s="12">
        <v>-2.0135598864498999E-5</v>
      </c>
      <c r="AD4167" s="12">
        <v>-1.7753533979164201E-5</v>
      </c>
      <c r="AE4167" s="2">
        <v>-3.0645940451683401E-4</v>
      </c>
    </row>
    <row r="4168" spans="10:32" ht="14.25" customHeight="1" x14ac:dyDescent="0.3">
      <c r="J4168" s="11">
        <v>42530</v>
      </c>
      <c r="K4168" s="2" t="s">
        <v>333</v>
      </c>
      <c r="L4168" s="2">
        <v>8.1139731704140596E-3</v>
      </c>
      <c r="M4168" s="2">
        <v>9.4772170648263696E-3</v>
      </c>
      <c r="P4168" s="2">
        <v>8.1139731704140596E-3</v>
      </c>
      <c r="Q4168" s="2">
        <v>8.3560512066496104E-3</v>
      </c>
      <c r="S4168" s="2" t="s">
        <v>334</v>
      </c>
      <c r="T4168" s="2" t="s">
        <v>51</v>
      </c>
      <c r="U4168" s="2" t="s">
        <v>335</v>
      </c>
      <c r="V4168" s="2" t="s">
        <v>336</v>
      </c>
      <c r="W4168" s="9">
        <v>0.144241167978578</v>
      </c>
      <c r="Y4168" s="10">
        <v>-4.5871703563401499E-3</v>
      </c>
      <c r="Z4168" s="12">
        <v>-3.7220177199462697E-5</v>
      </c>
      <c r="AB4168" s="12">
        <v>-4.3473609180372598E-5</v>
      </c>
      <c r="AD4168" s="12">
        <v>-3.8330630391203499E-5</v>
      </c>
      <c r="AE4168" s="2">
        <v>-6.6165880991521299E-4</v>
      </c>
    </row>
    <row r="4169" spans="10:32" ht="14.25" customHeight="1" x14ac:dyDescent="0.3">
      <c r="J4169" s="11">
        <v>42530</v>
      </c>
      <c r="K4169" s="2" t="s">
        <v>95</v>
      </c>
      <c r="L4169" s="2">
        <v>2.2166100574557601E-3</v>
      </c>
      <c r="M4169" s="2">
        <v>2.5890268825616001E-3</v>
      </c>
      <c r="P4169" s="2">
        <v>2.2166100574557601E-3</v>
      </c>
      <c r="Q4169" s="2">
        <v>2.2827419756343299E-3</v>
      </c>
      <c r="S4169" s="2" t="s">
        <v>96</v>
      </c>
      <c r="T4169" s="2" t="s">
        <v>51</v>
      </c>
      <c r="U4169" s="2" t="s">
        <v>97</v>
      </c>
      <c r="V4169" s="2" t="s">
        <v>98</v>
      </c>
      <c r="W4169" s="9">
        <v>3.9404422090807398E-2</v>
      </c>
      <c r="Y4169" s="10">
        <v>-7.8684270146995895E-3</v>
      </c>
      <c r="Z4169" s="12">
        <v>-1.7441234457139699E-5</v>
      </c>
      <c r="AB4169" s="12">
        <v>-2.0371569064531098E-5</v>
      </c>
      <c r="AD4169" s="12">
        <v>-1.79615886286698E-5</v>
      </c>
      <c r="AE4169" s="2">
        <v>-3.1005081927793399E-4</v>
      </c>
    </row>
    <row r="4170" spans="10:32" ht="14.25" customHeight="1" x14ac:dyDescent="0.3">
      <c r="J4170" s="11">
        <v>42530</v>
      </c>
      <c r="K4170" s="2" t="s">
        <v>612</v>
      </c>
      <c r="L4170" s="2">
        <v>2.1784059442631898E-3</v>
      </c>
      <c r="M4170" s="2">
        <v>2.5444040244511699E-3</v>
      </c>
      <c r="P4170" s="2">
        <v>2.1784059442631898E-3</v>
      </c>
      <c r="Q4170" s="2">
        <v>2.2433980538050301E-3</v>
      </c>
      <c r="S4170" s="2" t="s">
        <v>613</v>
      </c>
      <c r="T4170" s="2" t="s">
        <v>51</v>
      </c>
      <c r="U4170" s="2" t="s">
        <v>335</v>
      </c>
      <c r="V4170" s="2" t="s">
        <v>336</v>
      </c>
      <c r="W4170" s="9">
        <v>3.8725271963891E-2</v>
      </c>
      <c r="Y4170" s="10">
        <v>-4.9309937891828205E-4</v>
      </c>
      <c r="Z4170" s="12">
        <v>-1.07417061814807E-6</v>
      </c>
      <c r="AB4170" s="12">
        <v>-1.2546440441740499E-6</v>
      </c>
      <c r="AD4170" s="12">
        <v>-1.10621818699774E-6</v>
      </c>
      <c r="AE4170" s="12">
        <v>-1.9095407553836198E-5</v>
      </c>
    </row>
    <row r="4171" spans="10:32" ht="14.25" customHeight="1" x14ac:dyDescent="0.3">
      <c r="J4171" s="11">
        <v>42530</v>
      </c>
      <c r="K4171" s="2" t="s">
        <v>145</v>
      </c>
      <c r="L4171" s="2">
        <v>1.8878096934146101E-3</v>
      </c>
      <c r="M4171" s="2">
        <v>2.2049841508978798E-3</v>
      </c>
      <c r="P4171" s="2">
        <v>1.8878096934146101E-3</v>
      </c>
      <c r="Q4171" s="2">
        <v>1.9441319480943001E-3</v>
      </c>
      <c r="S4171" s="2" t="s">
        <v>146</v>
      </c>
      <c r="T4171" s="2" t="s">
        <v>51</v>
      </c>
      <c r="U4171" s="2" t="s">
        <v>147</v>
      </c>
      <c r="V4171" s="2" t="s">
        <v>148</v>
      </c>
      <c r="W4171" s="9">
        <v>3.3559375829869703E-2</v>
      </c>
      <c r="Y4171" s="10">
        <v>-1.8902255049912501E-2</v>
      </c>
      <c r="Z4171" s="12">
        <v>-3.5683860310620097E-5</v>
      </c>
      <c r="AB4171" s="12">
        <v>-4.1679172801286401E-5</v>
      </c>
      <c r="AD4171" s="12">
        <v>-3.6748477933561801E-5</v>
      </c>
      <c r="AE4171" s="2">
        <v>-6.3434788125206498E-4</v>
      </c>
    </row>
    <row r="4172" spans="10:32" ht="14.25" customHeight="1" x14ac:dyDescent="0.3">
      <c r="J4172" s="11">
        <v>42530</v>
      </c>
      <c r="K4172" s="2" t="s">
        <v>1709</v>
      </c>
      <c r="L4172" s="2">
        <v>1.5175302293754199E-3</v>
      </c>
      <c r="M4172" s="2">
        <v>1.7724933376249601E-3</v>
      </c>
      <c r="P4172" s="2">
        <v>1.5175302293754199E-3</v>
      </c>
      <c r="Q4172" s="2">
        <v>1.5628053036380301E-3</v>
      </c>
      <c r="S4172" s="2" t="s">
        <v>1710</v>
      </c>
      <c r="T4172" s="2" t="s">
        <v>51</v>
      </c>
      <c r="U4172" s="2" t="s">
        <v>97</v>
      </c>
      <c r="V4172" s="2" t="s">
        <v>97</v>
      </c>
      <c r="W4172" s="9">
        <v>2.69769603781842E-2</v>
      </c>
      <c r="Y4172" s="10">
        <v>1.10178384050368E-2</v>
      </c>
      <c r="Z4172" s="12">
        <v>1.6719902842016799E-5</v>
      </c>
      <c r="AB4172" s="12">
        <v>1.95290451679562E-5</v>
      </c>
      <c r="AD4172" s="12">
        <v>1.7218736294018201E-5</v>
      </c>
      <c r="AE4172" s="2">
        <v>2.9722779010591402E-4</v>
      </c>
    </row>
    <row r="4173" spans="10:32" ht="14.25" customHeight="1" x14ac:dyDescent="0.3">
      <c r="J4173" s="11">
        <v>42530</v>
      </c>
      <c r="K4173" s="2" t="s">
        <v>1711</v>
      </c>
      <c r="L4173" s="2">
        <v>1.37644044359731E-3</v>
      </c>
      <c r="M4173" s="2">
        <v>1.6076987915541699E-3</v>
      </c>
      <c r="P4173" s="2">
        <v>1.37644044359731E-3</v>
      </c>
      <c r="Q4173" s="2">
        <v>1.4175061450216399E-3</v>
      </c>
      <c r="S4173" s="2" t="s">
        <v>1712</v>
      </c>
      <c r="T4173" s="2" t="s">
        <v>51</v>
      </c>
      <c r="U4173" s="2" t="s">
        <v>335</v>
      </c>
      <c r="V4173" s="2" t="s">
        <v>336</v>
      </c>
      <c r="W4173" s="9">
        <v>2.4468823481122899E-2</v>
      </c>
      <c r="Y4173" s="10">
        <v>55.36</v>
      </c>
      <c r="Z4173" s="2">
        <v>7.6199742957547306E-2</v>
      </c>
      <c r="AB4173" s="2">
        <v>8.9002205100438894E-2</v>
      </c>
      <c r="AD4173" s="2">
        <v>7.8473140188398099E-2</v>
      </c>
      <c r="AE4173" s="2">
        <v>1.35459406791496</v>
      </c>
    </row>
    <row r="4174" spans="10:32" ht="14.25" customHeight="1" x14ac:dyDescent="0.3">
      <c r="J4174" s="11">
        <v>42530</v>
      </c>
      <c r="K4174" s="2" t="s">
        <v>1644</v>
      </c>
      <c r="L4174" s="2">
        <v>1.27360165221241E-3</v>
      </c>
      <c r="M4174" s="2">
        <v>1.48758186139313E-3</v>
      </c>
      <c r="P4174" s="2">
        <v>1.27360165221241E-3</v>
      </c>
      <c r="Q4174" s="2">
        <v>1.3115991881222E-3</v>
      </c>
      <c r="S4174" s="2" t="s">
        <v>1645</v>
      </c>
      <c r="T4174" s="2" t="s">
        <v>51</v>
      </c>
      <c r="U4174" s="2" t="s">
        <v>335</v>
      </c>
      <c r="V4174" s="2" t="s">
        <v>1165</v>
      </c>
      <c r="W4174" s="9">
        <v>2.2640670112690199E-2</v>
      </c>
      <c r="Y4174" s="10">
        <v>-9.9009675206994698E-3</v>
      </c>
      <c r="Z4174" s="12">
        <v>-1.2609888592864199E-5</v>
      </c>
      <c r="AB4174" s="12">
        <v>-1.4728499694035101E-5</v>
      </c>
      <c r="AD4174" s="12">
        <v>-1.29861009617737E-5</v>
      </c>
      <c r="AE4174" s="2">
        <v>-2.2416453943261699E-4</v>
      </c>
    </row>
    <row r="4175" spans="10:32" ht="14.25" customHeight="1" x14ac:dyDescent="0.3">
      <c r="J4175" s="11">
        <v>42530</v>
      </c>
      <c r="K4175" s="2" t="s">
        <v>887</v>
      </c>
      <c r="L4175" s="2">
        <v>1.2228904288306901E-3</v>
      </c>
      <c r="M4175" s="2">
        <v>1.42835054998532E-3</v>
      </c>
      <c r="P4175" s="2">
        <v>1.2228904288306901E-3</v>
      </c>
      <c r="Q4175" s="2">
        <v>1.2593750100987199E-3</v>
      </c>
      <c r="S4175" s="2" t="s">
        <v>888</v>
      </c>
      <c r="T4175" s="2" t="s">
        <v>51</v>
      </c>
      <c r="U4175" s="2" t="s">
        <v>97</v>
      </c>
      <c r="V4175" s="2" t="s">
        <v>97</v>
      </c>
      <c r="W4175" s="9">
        <v>2.17391825262052E-2</v>
      </c>
      <c r="Y4175" s="10">
        <v>-3.9327189010185398E-4</v>
      </c>
      <c r="Z4175" s="12">
        <v>-4.8092843033371195E-7</v>
      </c>
      <c r="AB4175" s="12">
        <v>-5.6173012052074998E-7</v>
      </c>
      <c r="AD4175" s="12">
        <v>-4.9527679056856496E-7</v>
      </c>
      <c r="AE4175" s="12">
        <v>-8.5494094013499004E-6</v>
      </c>
    </row>
    <row r="4176" spans="10:32" ht="14.25" customHeight="1" x14ac:dyDescent="0.3">
      <c r="J4176" s="11">
        <v>42530</v>
      </c>
      <c r="K4176" s="2" t="s">
        <v>1470</v>
      </c>
      <c r="L4176" s="2">
        <v>1.0689387739818001E-3</v>
      </c>
      <c r="M4176" s="2">
        <v>1.2485331880285201E-3</v>
      </c>
      <c r="P4176" s="2">
        <v>1.0689387739818001E-3</v>
      </c>
      <c r="Q4176" s="2">
        <v>1.10083025227817E-3</v>
      </c>
      <c r="S4176" s="2" t="s">
        <v>1471</v>
      </c>
      <c r="T4176" s="2" t="s">
        <v>51</v>
      </c>
      <c r="U4176" s="2" t="s">
        <v>335</v>
      </c>
      <c r="V4176" s="2" t="s">
        <v>1472</v>
      </c>
      <c r="W4176" s="9">
        <v>1.9002401661731901E-2</v>
      </c>
      <c r="Y4176" s="10">
        <v>-1.1362319192872899E-2</v>
      </c>
      <c r="Z4176" s="12">
        <v>-1.21456235476195E-5</v>
      </c>
      <c r="AB4176" s="12">
        <v>-1.41862326052752E-5</v>
      </c>
      <c r="AD4176" s="12">
        <v>-1.2507984703555401E-5</v>
      </c>
      <c r="AE4176" s="2">
        <v>-2.1591135311177601E-4</v>
      </c>
    </row>
    <row r="4177" spans="10:32" ht="14.25" customHeight="1" x14ac:dyDescent="0.3">
      <c r="J4177" s="11">
        <v>42530</v>
      </c>
      <c r="K4177" s="2" t="s">
        <v>1167</v>
      </c>
      <c r="L4177" s="2">
        <v>9.7155617482205E-4</v>
      </c>
      <c r="M4177" s="2">
        <v>1.1347891552112601E-3</v>
      </c>
      <c r="P4177" s="2">
        <v>9.7155617482205E-4</v>
      </c>
      <c r="Q4177" s="2">
        <v>1.00054227151646E-3</v>
      </c>
      <c r="S4177" s="2" t="s">
        <v>1713</v>
      </c>
      <c r="T4177" s="2" t="s">
        <v>51</v>
      </c>
      <c r="U4177" s="2" t="s">
        <v>335</v>
      </c>
      <c r="V4177" s="2" t="s">
        <v>1165</v>
      </c>
      <c r="W4177" s="9">
        <v>1.72712423950473E-2</v>
      </c>
      <c r="Y4177" s="10"/>
    </row>
    <row r="4178" spans="10:32" ht="14.25" customHeight="1" x14ac:dyDescent="0.3">
      <c r="J4178" s="11">
        <v>42530</v>
      </c>
      <c r="K4178" s="2" t="s">
        <v>1163</v>
      </c>
      <c r="L4178" s="2">
        <v>9.7155617482205E-4</v>
      </c>
      <c r="M4178" s="2">
        <v>1.1347891552112601E-3</v>
      </c>
      <c r="P4178" s="2">
        <v>9.7155617482205E-4</v>
      </c>
      <c r="Q4178" s="2">
        <v>1.00054227151646E-3</v>
      </c>
      <c r="S4178" s="2" t="s">
        <v>1164</v>
      </c>
      <c r="T4178" s="2" t="s">
        <v>51</v>
      </c>
      <c r="U4178" s="2" t="s">
        <v>335</v>
      </c>
      <c r="V4178" s="2" t="s">
        <v>1165</v>
      </c>
      <c r="W4178" s="9">
        <v>1.72712423950473E-2</v>
      </c>
      <c r="Y4178" s="10"/>
    </row>
    <row r="4179" spans="10:32" ht="14.25" customHeight="1" x14ac:dyDescent="0.3">
      <c r="J4179" s="11">
        <v>42530</v>
      </c>
      <c r="K4179" s="2" t="s">
        <v>1715</v>
      </c>
      <c r="L4179" s="2">
        <v>7.7631617985263201E-4</v>
      </c>
      <c r="M4179" s="2">
        <v>9.0674652144859605E-4</v>
      </c>
      <c r="P4179" s="2">
        <v>7.7631617985263201E-4</v>
      </c>
      <c r="Q4179" s="2">
        <v>7.9947734792277798E-4</v>
      </c>
      <c r="S4179" s="2" t="s">
        <v>1716</v>
      </c>
      <c r="T4179" s="2" t="s">
        <v>51</v>
      </c>
      <c r="U4179" s="2" t="s">
        <v>213</v>
      </c>
      <c r="V4179" s="2" t="s">
        <v>1717</v>
      </c>
      <c r="W4179" s="9">
        <v>1.38004834562322E-2</v>
      </c>
      <c r="Y4179" s="10">
        <v>-1.47932374899928E-3</v>
      </c>
      <c r="Z4179" s="12">
        <v>-1.1484229615884E-6</v>
      </c>
      <c r="AB4179" s="12">
        <v>-1.3413716635014001E-6</v>
      </c>
      <c r="AD4179" s="12">
        <v>-1.18268582756913E-6</v>
      </c>
      <c r="AE4179" s="12">
        <v>-2.0415382924475999E-5</v>
      </c>
    </row>
    <row r="4180" spans="10:32" ht="14.25" customHeight="1" x14ac:dyDescent="0.3">
      <c r="J4180" s="11">
        <v>42530</v>
      </c>
      <c r="K4180" s="2" t="s">
        <v>1216</v>
      </c>
      <c r="L4180" s="2">
        <v>5.8830453895351604E-4</v>
      </c>
      <c r="M4180" s="2">
        <v>6.8714669111982697E-4</v>
      </c>
      <c r="P4180" s="2">
        <v>5.8830453895351604E-4</v>
      </c>
      <c r="Q4180" s="2">
        <v>6.0585643424664103E-4</v>
      </c>
      <c r="S4180" s="2" t="s">
        <v>1217</v>
      </c>
      <c r="T4180" s="2" t="s">
        <v>51</v>
      </c>
      <c r="U4180" s="2" t="s">
        <v>97</v>
      </c>
      <c r="V4180" s="2" t="s">
        <v>98</v>
      </c>
      <c r="W4180" s="9">
        <v>1.04582221364954E-2</v>
      </c>
      <c r="Y4180" s="10">
        <v>-2.5321004587700799E-2</v>
      </c>
      <c r="Z4180" s="12">
        <v>-1.4896461929807199E-5</v>
      </c>
      <c r="AB4180" s="12">
        <v>-1.7399244518268599E-5</v>
      </c>
      <c r="AD4180" s="12">
        <v>-1.5340893551047199E-5</v>
      </c>
      <c r="AE4180" s="2">
        <v>-2.6481269069739398E-4</v>
      </c>
    </row>
    <row r="4181" spans="10:32" ht="14.25" customHeight="1" x14ac:dyDescent="0.3">
      <c r="J4181" s="11">
        <v>42530</v>
      </c>
      <c r="K4181" s="2" t="s">
        <v>1714</v>
      </c>
      <c r="L4181" s="2">
        <v>5.4601894509271405E-4</v>
      </c>
      <c r="M4181" s="2">
        <v>6.3775661509700302E-4</v>
      </c>
      <c r="P4181" s="2">
        <v>5.4601894509271405E-4</v>
      </c>
      <c r="Q4181" s="2">
        <v>5.6230926195713501E-4</v>
      </c>
      <c r="T4181" s="2" t="s">
        <v>51</v>
      </c>
      <c r="W4181" s="9">
        <v>9.7065159970925793E-3</v>
      </c>
      <c r="Y4181" s="10"/>
    </row>
    <row r="4182" spans="10:32" ht="14.25" customHeight="1" x14ac:dyDescent="0.3">
      <c r="J4182" s="11">
        <v>42530</v>
      </c>
      <c r="K4182" s="2" t="s">
        <v>1632</v>
      </c>
      <c r="L4182" s="2">
        <v>5.1568633348131798E-4</v>
      </c>
      <c r="M4182" s="2">
        <v>6.0232776435437704E-4</v>
      </c>
      <c r="P4182" s="2">
        <v>5.1568633348131798E-4</v>
      </c>
      <c r="Q4182" s="2">
        <v>5.3107168567571102E-4</v>
      </c>
      <c r="S4182" s="2" t="s">
        <v>1633</v>
      </c>
      <c r="T4182" s="2" t="s">
        <v>51</v>
      </c>
      <c r="U4182" s="2" t="s">
        <v>335</v>
      </c>
      <c r="V4182" s="2" t="s">
        <v>1472</v>
      </c>
      <c r="W4182" s="9">
        <v>9.1672966485961301E-3</v>
      </c>
      <c r="Y4182" s="10">
        <v>-2.0626748157057699E-3</v>
      </c>
      <c r="Z4182" s="12">
        <v>-1.06369321287556E-6</v>
      </c>
      <c r="AB4182" s="12">
        <v>-1.2424063103341299E-6</v>
      </c>
      <c r="AD4182" s="12">
        <v>-1.0954281913777E-6</v>
      </c>
      <c r="AE4182" s="12">
        <v>-1.8909151925163101E-5</v>
      </c>
    </row>
    <row r="4183" spans="10:32" ht="14.25" customHeight="1" x14ac:dyDescent="0.3">
      <c r="J4183" s="11">
        <v>42530</v>
      </c>
      <c r="K4183" s="2" t="s">
        <v>1395</v>
      </c>
      <c r="L4183" s="2">
        <v>3.7486077329101599E-4</v>
      </c>
      <c r="M4183" s="2">
        <v>4.3784183690939401E-4</v>
      </c>
      <c r="P4183" s="2">
        <v>3.7486077329101599E-4</v>
      </c>
      <c r="Q4183" s="2">
        <v>3.8604463574090902E-4</v>
      </c>
      <c r="S4183" s="2" t="s">
        <v>1396</v>
      </c>
      <c r="T4183" s="2" t="s">
        <v>51</v>
      </c>
      <c r="U4183" s="2" t="s">
        <v>335</v>
      </c>
      <c r="V4183" s="2" t="s">
        <v>1397</v>
      </c>
      <c r="W4183" s="9">
        <v>6.6638568594243799E-3</v>
      </c>
      <c r="Y4183" s="10">
        <v>-8.1765684005180601E-3</v>
      </c>
      <c r="Z4183" s="12">
        <v>-3.0650747534850901E-6</v>
      </c>
      <c r="AB4183" s="12">
        <v>-3.5800437280981299E-6</v>
      </c>
      <c r="AD4183" s="12">
        <v>-3.1565203697886201E-6</v>
      </c>
      <c r="AE4183" s="12">
        <v>-5.4487481422344903E-5</v>
      </c>
    </row>
    <row r="4184" spans="10:32" ht="14.25" customHeight="1" x14ac:dyDescent="0.3">
      <c r="J4184" s="11">
        <v>42530</v>
      </c>
      <c r="K4184" s="2" t="s">
        <v>1399</v>
      </c>
      <c r="L4184" s="2">
        <v>3.7486077329101599E-4</v>
      </c>
      <c r="M4184" s="2">
        <v>4.3784183690939401E-4</v>
      </c>
      <c r="P4184" s="2">
        <v>3.7486077329101599E-4</v>
      </c>
      <c r="Q4184" s="2">
        <v>3.8604463574090902E-4</v>
      </c>
      <c r="S4184" s="2" t="s">
        <v>1400</v>
      </c>
      <c r="T4184" s="2" t="s">
        <v>51</v>
      </c>
      <c r="U4184" s="2" t="s">
        <v>335</v>
      </c>
      <c r="V4184" s="2" t="s">
        <v>1397</v>
      </c>
      <c r="W4184" s="9">
        <v>6.6638568594243799E-3</v>
      </c>
      <c r="Y4184" s="10">
        <v>-9.3220854723349306E-3</v>
      </c>
      <c r="Z4184" s="12">
        <v>-3.4944841688444202E-6</v>
      </c>
      <c r="AB4184" s="12">
        <v>-4.0815990270335001E-6</v>
      </c>
      <c r="AD4184" s="12">
        <v>-3.5987410905131598E-6</v>
      </c>
      <c r="AE4184" s="12">
        <v>-6.2121043218959495E-5</v>
      </c>
    </row>
    <row r="4185" spans="10:32" ht="14.25" customHeight="1" x14ac:dyDescent="0.3">
      <c r="J4185" s="11">
        <v>42530</v>
      </c>
      <c r="K4185" s="2" t="s">
        <v>949</v>
      </c>
      <c r="L4185" s="2">
        <v>2.62373963937534E-4</v>
      </c>
      <c r="M4185" s="2">
        <v>3.0645590713335402E-4</v>
      </c>
      <c r="P4185" s="2">
        <v>2.62373963937534E-4</v>
      </c>
      <c r="Q4185" s="2">
        <v>2.7020181505502702E-4</v>
      </c>
      <c r="S4185" s="2" t="s">
        <v>950</v>
      </c>
      <c r="T4185" s="2" t="s">
        <v>51</v>
      </c>
      <c r="U4185" s="2" t="s">
        <v>97</v>
      </c>
      <c r="V4185" s="2" t="s">
        <v>98</v>
      </c>
      <c r="W4185" s="9">
        <v>4.6641917850447998E-3</v>
      </c>
      <c r="Y4185" s="10">
        <v>-1.0547676791298999E-2</v>
      </c>
      <c r="Z4185" s="12">
        <v>-2.7674357700650402E-6</v>
      </c>
      <c r="AB4185" s="12">
        <v>-3.2323978592269499E-6</v>
      </c>
      <c r="AD4185" s="12">
        <v>-2.8500014136227701E-6</v>
      </c>
      <c r="AE4185" s="12">
        <v>-4.9196387441284297E-5</v>
      </c>
    </row>
    <row r="4186" spans="10:32" ht="14.25" customHeight="1" x14ac:dyDescent="0.3">
      <c r="J4186" s="11">
        <v>42530</v>
      </c>
      <c r="K4186" s="2" t="s">
        <v>834</v>
      </c>
      <c r="L4186" s="2">
        <v>1.7838804615904401E-4</v>
      </c>
      <c r="M4186" s="2">
        <v>2.08359357334831E-4</v>
      </c>
      <c r="P4186" s="2">
        <v>1.7838804615904401E-4</v>
      </c>
      <c r="Q4186" s="2">
        <v>1.8371020177813599E-4</v>
      </c>
      <c r="S4186" s="2" t="s">
        <v>835</v>
      </c>
      <c r="T4186" s="2" t="s">
        <v>51</v>
      </c>
      <c r="U4186" s="2" t="s">
        <v>97</v>
      </c>
      <c r="V4186" s="2" t="s">
        <v>97</v>
      </c>
      <c r="W4186" s="9">
        <v>3.1711837827144299E-3</v>
      </c>
      <c r="Y4186" s="10">
        <v>-2.0170957303374802E-3</v>
      </c>
      <c r="Z4186" s="12">
        <v>-3.59825766250654E-7</v>
      </c>
      <c r="AB4186" s="12">
        <v>-4.20280770055948E-7</v>
      </c>
      <c r="AD4186" s="12">
        <v>-3.70561063626116E-7</v>
      </c>
      <c r="AE4186" s="12">
        <v>-6.3965812682287304E-6</v>
      </c>
    </row>
    <row r="4187" spans="10:32" ht="14.25" customHeight="1" x14ac:dyDescent="0.3">
      <c r="J4187" s="11">
        <v>42530</v>
      </c>
      <c r="K4187" s="2" t="s">
        <v>1667</v>
      </c>
      <c r="L4187" s="2">
        <v>1.3452982033783099E-4</v>
      </c>
      <c r="M4187" s="2">
        <v>1.5713242849786901E-4</v>
      </c>
      <c r="P4187" s="2">
        <v>1.3452982033783099E-4</v>
      </c>
      <c r="Q4187" s="2">
        <v>1.3854347850979199E-4</v>
      </c>
      <c r="S4187" s="2" t="s">
        <v>1668</v>
      </c>
      <c r="T4187" s="2" t="s">
        <v>51</v>
      </c>
      <c r="U4187" s="2" t="s">
        <v>52</v>
      </c>
      <c r="V4187" s="2" t="s">
        <v>52</v>
      </c>
      <c r="W4187" s="9">
        <v>2.3915211457972698E-3</v>
      </c>
      <c r="Y4187" s="10">
        <v>5.1465352309384003E-2</v>
      </c>
      <c r="Z4187" s="12">
        <v>6.9236245998046E-6</v>
      </c>
      <c r="AB4187" s="12">
        <v>8.0868757918719395E-6</v>
      </c>
      <c r="AD4187" s="12">
        <v>7.1301889316739999E-6</v>
      </c>
      <c r="AE4187" s="2">
        <v>1.2308047832379799E-4</v>
      </c>
    </row>
    <row r="4188" spans="10:32" ht="14.25" customHeight="1" x14ac:dyDescent="0.3">
      <c r="J4188" s="11">
        <v>42531</v>
      </c>
      <c r="K4188" s="2" t="s">
        <v>49</v>
      </c>
      <c r="L4188" s="2">
        <v>2.6530755464432398E-2</v>
      </c>
      <c r="N4188" s="2">
        <v>0.18487112597835101</v>
      </c>
      <c r="O4188" s="2">
        <v>2.6530755464432398E-2</v>
      </c>
      <c r="Q4188" s="2">
        <v>2.73197895601788E-2</v>
      </c>
      <c r="S4188" s="2" t="s">
        <v>50</v>
      </c>
      <c r="T4188" s="2" t="s">
        <v>51</v>
      </c>
      <c r="U4188" s="2" t="s">
        <v>52</v>
      </c>
      <c r="V4188" s="2" t="s">
        <v>52</v>
      </c>
      <c r="W4188" s="9"/>
      <c r="X4188" s="2">
        <v>0.371995425451492</v>
      </c>
      <c r="Y4188" s="10">
        <v>-1.25861236293217E-2</v>
      </c>
      <c r="Z4188" s="2">
        <v>-3.3391936825464798E-4</v>
      </c>
      <c r="AA4188" s="2">
        <v>-2.32681084705543E-3</v>
      </c>
      <c r="AD4188" s="2">
        <v>-3.4385024893146201E-4</v>
      </c>
      <c r="AF4188" s="2">
        <v>-4.6819804142745796E-3</v>
      </c>
    </row>
    <row r="4189" spans="10:32" ht="14.25" customHeight="1" x14ac:dyDescent="0.3">
      <c r="J4189" s="11">
        <v>42531</v>
      </c>
      <c r="K4189" s="2" t="s">
        <v>54</v>
      </c>
      <c r="L4189" s="2">
        <v>2.6530755464432398E-2</v>
      </c>
      <c r="N4189" s="2">
        <v>0.18487112597835101</v>
      </c>
      <c r="O4189" s="2">
        <v>2.6530755464432398E-2</v>
      </c>
      <c r="Q4189" s="2">
        <v>2.73197895601788E-2</v>
      </c>
      <c r="S4189" s="2" t="s">
        <v>50</v>
      </c>
      <c r="T4189" s="2" t="s">
        <v>51</v>
      </c>
      <c r="U4189" s="2" t="s">
        <v>52</v>
      </c>
      <c r="V4189" s="2" t="s">
        <v>52</v>
      </c>
      <c r="W4189" s="9"/>
      <c r="X4189" s="2">
        <v>0.371995425451492</v>
      </c>
      <c r="Y4189" s="10">
        <v>-1.25653002078228E-2</v>
      </c>
      <c r="Z4189" s="2">
        <v>-3.3336690715092798E-4</v>
      </c>
      <c r="AA4189" s="2">
        <v>-2.3229611976762002E-3</v>
      </c>
      <c r="AD4189" s="2">
        <v>-3.4328135743818899E-4</v>
      </c>
      <c r="AF4189" s="2">
        <v>-4.6742341967347398E-3</v>
      </c>
    </row>
    <row r="4190" spans="10:32" ht="14.25" customHeight="1" x14ac:dyDescent="0.3">
      <c r="J4190" s="11">
        <v>42531</v>
      </c>
      <c r="K4190" s="2" t="s">
        <v>56</v>
      </c>
      <c r="L4190" s="2">
        <v>1.8258601226363899E-2</v>
      </c>
      <c r="N4190" s="2">
        <v>0.127229251802982</v>
      </c>
      <c r="O4190" s="2">
        <v>1.8258601226363899E-2</v>
      </c>
      <c r="Q4190" s="2">
        <v>1.8801618515394799E-2</v>
      </c>
      <c r="S4190" s="2" t="s">
        <v>57</v>
      </c>
      <c r="T4190" s="2" t="s">
        <v>51</v>
      </c>
      <c r="U4190" s="2" t="s">
        <v>52</v>
      </c>
      <c r="V4190" s="2" t="s">
        <v>52</v>
      </c>
      <c r="W4190" s="9"/>
      <c r="X4190" s="2">
        <v>0.256009149097017</v>
      </c>
      <c r="Y4190" s="10">
        <v>-1.6362979520586102E-2</v>
      </c>
      <c r="Z4190" s="2">
        <v>-2.9876511794154102E-4</v>
      </c>
      <c r="AA4190" s="2">
        <v>-2.08184964167168E-3</v>
      </c>
      <c r="AD4190" s="2">
        <v>-3.07650498721278E-4</v>
      </c>
      <c r="AF4190" s="2">
        <v>-4.1890724637571502E-3</v>
      </c>
    </row>
    <row r="4191" spans="10:32" ht="14.25" customHeight="1" x14ac:dyDescent="0.3">
      <c r="J4191" s="11">
        <v>42531</v>
      </c>
      <c r="K4191" s="2" t="s">
        <v>233</v>
      </c>
      <c r="L4191" s="2">
        <v>1.1550830894299501E-2</v>
      </c>
      <c r="M4191" s="2">
        <v>1.3486232894894999E-2</v>
      </c>
      <c r="P4191" s="2">
        <v>1.1550830894299501E-2</v>
      </c>
      <c r="Q4191" s="2">
        <v>1.1894356709914599E-2</v>
      </c>
      <c r="S4191" s="2" t="s">
        <v>234</v>
      </c>
      <c r="T4191" s="2" t="s">
        <v>51</v>
      </c>
      <c r="U4191" s="2" t="s">
        <v>213</v>
      </c>
      <c r="V4191" s="2" t="s">
        <v>214</v>
      </c>
      <c r="W4191" s="9">
        <v>0.20418030678667201</v>
      </c>
      <c r="Y4191" s="10">
        <v>1.3859430133433799E-2</v>
      </c>
      <c r="Z4191" s="2">
        <v>1.60087933762653E-4</v>
      </c>
      <c r="AB4191" s="2">
        <v>1.8691150257001401E-4</v>
      </c>
      <c r="AD4191" s="2">
        <v>1.64849005803201E-4</v>
      </c>
      <c r="AE4191" s="2">
        <v>2.8298226965329698E-3</v>
      </c>
    </row>
    <row r="4192" spans="10:32" ht="14.25" customHeight="1" x14ac:dyDescent="0.3">
      <c r="J4192" s="11">
        <v>42531</v>
      </c>
      <c r="K4192" s="2" t="s">
        <v>211</v>
      </c>
      <c r="L4192" s="2">
        <v>1.0110967775159E-2</v>
      </c>
      <c r="M4192" s="2">
        <v>1.1805113195438401E-2</v>
      </c>
      <c r="P4192" s="2">
        <v>1.0110967775159E-2</v>
      </c>
      <c r="Q4192" s="2">
        <v>1.04116715499267E-2</v>
      </c>
      <c r="S4192" s="2" t="s">
        <v>212</v>
      </c>
      <c r="T4192" s="2" t="s">
        <v>51</v>
      </c>
      <c r="U4192" s="2" t="s">
        <v>213</v>
      </c>
      <c r="V4192" s="2" t="s">
        <v>214</v>
      </c>
      <c r="W4192" s="9">
        <v>0.17872831150709501</v>
      </c>
      <c r="Y4192" s="10">
        <v>5.9865872175759397E-3</v>
      </c>
      <c r="Z4192" s="12">
        <v>6.0530190440089403E-5</v>
      </c>
      <c r="AB4192" s="12">
        <v>7.0672339757848893E-5</v>
      </c>
      <c r="AD4192" s="12">
        <v>6.2330379814390504E-5</v>
      </c>
      <c r="AE4192" s="2">
        <v>1.0699726250873E-3</v>
      </c>
    </row>
    <row r="4193" spans="10:31" ht="14.25" customHeight="1" x14ac:dyDescent="0.3">
      <c r="J4193" s="11">
        <v>42531</v>
      </c>
      <c r="K4193" s="2" t="s">
        <v>208</v>
      </c>
      <c r="L4193" s="2">
        <v>8.4834119935435597E-3</v>
      </c>
      <c r="M4193" s="2">
        <v>9.9048519483335706E-3</v>
      </c>
      <c r="P4193" s="2">
        <v>8.4834119935435597E-3</v>
      </c>
      <c r="Q4193" s="2">
        <v>8.7357116809815404E-3</v>
      </c>
      <c r="S4193" s="2" t="s">
        <v>209</v>
      </c>
      <c r="T4193" s="2" t="s">
        <v>51</v>
      </c>
      <c r="U4193" s="2" t="s">
        <v>97</v>
      </c>
      <c r="V4193" s="2" t="s">
        <v>98</v>
      </c>
      <c r="W4193" s="9">
        <v>0.14995853365789499</v>
      </c>
      <c r="Y4193" s="10">
        <v>-5.1103844921789304E-3</v>
      </c>
      <c r="Z4193" s="12">
        <v>-4.3353497092569801E-5</v>
      </c>
      <c r="AB4193" s="12">
        <v>-5.06176017940922E-5</v>
      </c>
      <c r="AD4193" s="12">
        <v>-4.4642845502634401E-5</v>
      </c>
      <c r="AE4193" s="2">
        <v>-7.6634576487519799E-4</v>
      </c>
    </row>
    <row r="4194" spans="10:31" ht="14.25" customHeight="1" x14ac:dyDescent="0.3">
      <c r="J4194" s="11">
        <v>42531</v>
      </c>
      <c r="K4194" s="2" t="s">
        <v>333</v>
      </c>
      <c r="L4194" s="2">
        <v>8.1692365598211598E-3</v>
      </c>
      <c r="M4194" s="2">
        <v>9.5380347809966206E-3</v>
      </c>
      <c r="P4194" s="2">
        <v>8.1692365598211598E-3</v>
      </c>
      <c r="Q4194" s="2">
        <v>8.4121925582117101E-3</v>
      </c>
      <c r="S4194" s="2" t="s">
        <v>334</v>
      </c>
      <c r="T4194" s="2" t="s">
        <v>51</v>
      </c>
      <c r="U4194" s="2" t="s">
        <v>335</v>
      </c>
      <c r="V4194" s="2" t="s">
        <v>336</v>
      </c>
      <c r="W4194" s="9">
        <v>0.14440495599501599</v>
      </c>
      <c r="Y4194" s="10">
        <v>-2.0658043458569001E-3</v>
      </c>
      <c r="Z4194" s="12">
        <v>-1.68760443876116E-5</v>
      </c>
      <c r="AB4194" s="12">
        <v>-1.97037137015171E-5</v>
      </c>
      <c r="AD4194" s="12">
        <v>-1.7377943944938802E-5</v>
      </c>
      <c r="AE4194" s="2">
        <v>-2.9831238565777802E-4</v>
      </c>
    </row>
    <row r="4195" spans="10:31" ht="14.25" customHeight="1" x14ac:dyDescent="0.3">
      <c r="J4195" s="11">
        <v>42531</v>
      </c>
      <c r="K4195" s="2" t="s">
        <v>612</v>
      </c>
      <c r="L4195" s="2">
        <v>2.20365292144899E-3</v>
      </c>
      <c r="M4195" s="2">
        <v>2.5728864693918699E-3</v>
      </c>
      <c r="P4195" s="2">
        <v>2.20365292144899E-3</v>
      </c>
      <c r="Q4195" s="2">
        <v>2.2691903424449898E-3</v>
      </c>
      <c r="S4195" s="2" t="s">
        <v>613</v>
      </c>
      <c r="T4195" s="2" t="s">
        <v>51</v>
      </c>
      <c r="U4195" s="2" t="s">
        <v>335</v>
      </c>
      <c r="V4195" s="2" t="s">
        <v>336</v>
      </c>
      <c r="W4195" s="9">
        <v>3.8953260909988303E-2</v>
      </c>
      <c r="Y4195" s="10">
        <v>2.5115376755982001E-3</v>
      </c>
      <c r="Z4195" s="12">
        <v>5.5345573361611698E-6</v>
      </c>
      <c r="AB4195" s="12">
        <v>6.4619013029145201E-6</v>
      </c>
      <c r="AD4195" s="12">
        <v>5.6991570381541598E-6</v>
      </c>
      <c r="AE4195" s="12">
        <v>9.7832582362842094E-5</v>
      </c>
    </row>
    <row r="4196" spans="10:31" ht="14.25" customHeight="1" x14ac:dyDescent="0.3">
      <c r="J4196" s="11">
        <v>42531</v>
      </c>
      <c r="K4196" s="2" t="s">
        <v>95</v>
      </c>
      <c r="L4196" s="2">
        <v>2.1597380242917401E-3</v>
      </c>
      <c r="M4196" s="2">
        <v>2.5216134020222898E-3</v>
      </c>
      <c r="P4196" s="2">
        <v>2.1597380242917401E-3</v>
      </c>
      <c r="Q4196" s="2">
        <v>2.2239694006402399E-3</v>
      </c>
      <c r="S4196" s="2" t="s">
        <v>96</v>
      </c>
      <c r="T4196" s="2" t="s">
        <v>51</v>
      </c>
      <c r="U4196" s="2" t="s">
        <v>97</v>
      </c>
      <c r="V4196" s="2" t="s">
        <v>98</v>
      </c>
      <c r="W4196" s="9">
        <v>3.8176991457502599E-2</v>
      </c>
      <c r="Y4196" s="10">
        <v>-3.4401034749932502E-2</v>
      </c>
      <c r="Z4196" s="12">
        <v>-7.4297222824410599E-5</v>
      </c>
      <c r="AB4196" s="12">
        <v>-8.6746110268864405E-5</v>
      </c>
      <c r="AD4196" s="12">
        <v>-7.6506848634211503E-5</v>
      </c>
      <c r="AE4196" s="2">
        <v>-1.3133280097774201E-3</v>
      </c>
    </row>
    <row r="4197" spans="10:31" ht="14.25" customHeight="1" x14ac:dyDescent="0.3">
      <c r="J4197" s="11">
        <v>42531</v>
      </c>
      <c r="K4197" s="2" t="s">
        <v>145</v>
      </c>
      <c r="L4197" s="2">
        <v>1.8540540013872401E-3</v>
      </c>
      <c r="M4197" s="2">
        <v>2.16471042570282E-3</v>
      </c>
      <c r="P4197" s="2">
        <v>1.8540540013872401E-3</v>
      </c>
      <c r="Q4197" s="2">
        <v>1.9091942262636399E-3</v>
      </c>
      <c r="S4197" s="2" t="s">
        <v>146</v>
      </c>
      <c r="T4197" s="2" t="s">
        <v>51</v>
      </c>
      <c r="U4197" s="2" t="s">
        <v>147</v>
      </c>
      <c r="V4197" s="2" t="s">
        <v>148</v>
      </c>
      <c r="W4197" s="9">
        <v>3.2773513720915998E-2</v>
      </c>
      <c r="Y4197" s="10">
        <v>-2.66945561049142E-2</v>
      </c>
      <c r="Z4197" s="12">
        <v>-4.9493148561572497E-5</v>
      </c>
      <c r="AB4197" s="12">
        <v>-5.7785983909816702E-5</v>
      </c>
      <c r="AD4197" s="12">
        <v>-5.0965092388173098E-5</v>
      </c>
      <c r="AE4197" s="2">
        <v>-8.7487440077816899E-4</v>
      </c>
    </row>
    <row r="4198" spans="10:31" ht="14.25" customHeight="1" x14ac:dyDescent="0.3">
      <c r="J4198" s="11">
        <v>42531</v>
      </c>
      <c r="K4198" s="2" t="s">
        <v>1709</v>
      </c>
      <c r="L4198" s="2">
        <v>1.5006783784012399E-3</v>
      </c>
      <c r="M4198" s="2">
        <v>1.7521248728037801E-3</v>
      </c>
      <c r="P4198" s="2">
        <v>1.5006783784012399E-3</v>
      </c>
      <c r="Q4198" s="2">
        <v>1.5453090866709401E-3</v>
      </c>
      <c r="S4198" s="2" t="s">
        <v>1710</v>
      </c>
      <c r="T4198" s="2" t="s">
        <v>51</v>
      </c>
      <c r="U4198" s="2" t="s">
        <v>97</v>
      </c>
      <c r="V4198" s="2" t="s">
        <v>97</v>
      </c>
      <c r="W4198" s="9">
        <v>2.6527006974131101E-2</v>
      </c>
      <c r="Y4198" s="10">
        <v>-1.9979242345614899E-2</v>
      </c>
      <c r="Z4198" s="12">
        <v>-2.9982417004902701E-5</v>
      </c>
      <c r="AB4198" s="12">
        <v>-3.5006127453526401E-5</v>
      </c>
      <c r="AD4198" s="12">
        <v>-3.0874104741479598E-5</v>
      </c>
      <c r="AE4198" s="2">
        <v>-5.2998950103998101E-4</v>
      </c>
    </row>
    <row r="4199" spans="10:31" ht="14.25" customHeight="1" x14ac:dyDescent="0.3">
      <c r="J4199" s="11">
        <v>42531</v>
      </c>
      <c r="K4199" s="2" t="s">
        <v>1711</v>
      </c>
      <c r="L4199" s="2">
        <v>1.3414871820258199E-3</v>
      </c>
      <c r="M4199" s="2">
        <v>1.56626036065033E-3</v>
      </c>
      <c r="P4199" s="2">
        <v>1.3414871820258199E-3</v>
      </c>
      <c r="Q4199" s="2">
        <v>1.38138348754354E-3</v>
      </c>
      <c r="S4199" s="2" t="s">
        <v>1712</v>
      </c>
      <c r="T4199" s="2" t="s">
        <v>51</v>
      </c>
      <c r="U4199" s="2" t="s">
        <v>335</v>
      </c>
      <c r="V4199" s="2" t="s">
        <v>336</v>
      </c>
      <c r="W4199" s="9">
        <v>2.3713035614744901E-2</v>
      </c>
      <c r="Y4199" s="10">
        <v>53.47</v>
      </c>
      <c r="Z4199" s="2">
        <v>7.1729319622920298E-2</v>
      </c>
      <c r="AB4199" s="2">
        <v>8.3747941483973298E-2</v>
      </c>
      <c r="AD4199" s="2">
        <v>7.3862575078953205E-2</v>
      </c>
      <c r="AE4199" s="2">
        <v>1.2679360143204099</v>
      </c>
    </row>
    <row r="4200" spans="10:31" ht="14.25" customHeight="1" x14ac:dyDescent="0.3">
      <c r="J4200" s="11">
        <v>42531</v>
      </c>
      <c r="K4200" s="2" t="s">
        <v>1644</v>
      </c>
      <c r="L4200" s="2">
        <v>1.2785876796774301E-3</v>
      </c>
      <c r="M4200" s="2">
        <v>1.4928217184084201E-3</v>
      </c>
      <c r="P4200" s="2">
        <v>1.2785876796774301E-3</v>
      </c>
      <c r="Q4200" s="2">
        <v>1.3166133316427199E-3</v>
      </c>
      <c r="S4200" s="2" t="s">
        <v>1645</v>
      </c>
      <c r="T4200" s="2" t="s">
        <v>51</v>
      </c>
      <c r="U4200" s="2" t="s">
        <v>335</v>
      </c>
      <c r="V4200" s="2" t="s">
        <v>1165</v>
      </c>
      <c r="W4200" s="9">
        <v>2.2601181428345201E-2</v>
      </c>
      <c r="Y4200" s="10">
        <v>-5.0943482596924597E-3</v>
      </c>
      <c r="Z4200" s="12">
        <v>-6.5135709208289498E-6</v>
      </c>
      <c r="AB4200" s="12">
        <v>-7.6049537232050599E-6</v>
      </c>
      <c r="AD4200" s="12">
        <v>-6.7072868347419996E-6</v>
      </c>
      <c r="AE4200" s="2">
        <v>-1.15138289276484E-4</v>
      </c>
    </row>
    <row r="4201" spans="10:31" ht="14.25" customHeight="1" x14ac:dyDescent="0.3">
      <c r="J4201" s="11">
        <v>42531</v>
      </c>
      <c r="K4201" s="2" t="s">
        <v>887</v>
      </c>
      <c r="L4201" s="2">
        <v>1.2182665168437999E-3</v>
      </c>
      <c r="M4201" s="2">
        <v>1.4223934299234099E-3</v>
      </c>
      <c r="P4201" s="2">
        <v>1.2182665168437999E-3</v>
      </c>
      <c r="Q4201" s="2">
        <v>1.25449819599009E-3</v>
      </c>
      <c r="S4201" s="2" t="s">
        <v>888</v>
      </c>
      <c r="T4201" s="2" t="s">
        <v>51</v>
      </c>
      <c r="U4201" s="2" t="s">
        <v>97</v>
      </c>
      <c r="V4201" s="2" t="s">
        <v>97</v>
      </c>
      <c r="W4201" s="9">
        <v>2.1534903716741102E-2</v>
      </c>
      <c r="Y4201" s="10">
        <v>-1.2721327484630699E-2</v>
      </c>
      <c r="Z4201" s="12">
        <v>-1.5497967324330399E-5</v>
      </c>
      <c r="AB4201" s="12">
        <v>-1.80947326340429E-5</v>
      </c>
      <c r="AD4201" s="12">
        <v>-1.5958882380068401E-5</v>
      </c>
      <c r="AE4201" s="2">
        <v>-2.7395256253065497E-4</v>
      </c>
    </row>
    <row r="4202" spans="10:31" ht="14.25" customHeight="1" x14ac:dyDescent="0.3">
      <c r="J4202" s="11">
        <v>42531</v>
      </c>
      <c r="K4202" s="2" t="s">
        <v>1470</v>
      </c>
      <c r="L4202" s="2">
        <v>1.06494398680411E-3</v>
      </c>
      <c r="M4202" s="2">
        <v>1.2433809097790701E-3</v>
      </c>
      <c r="P4202" s="2">
        <v>1.06494398680411E-3</v>
      </c>
      <c r="Q4202" s="2">
        <v>1.0966157994208E-3</v>
      </c>
      <c r="S4202" s="2" t="s">
        <v>1471</v>
      </c>
      <c r="T4202" s="2" t="s">
        <v>51</v>
      </c>
      <c r="U4202" s="2" t="s">
        <v>335</v>
      </c>
      <c r="V4202" s="2" t="s">
        <v>1472</v>
      </c>
      <c r="W4202" s="9">
        <v>1.8824670876585702E-2</v>
      </c>
      <c r="Y4202" s="10">
        <v>-1.26777212734542E-2</v>
      </c>
      <c r="Z4202" s="12">
        <v>-1.3501063036543701E-5</v>
      </c>
      <c r="AB4202" s="12">
        <v>-1.5763236610913E-5</v>
      </c>
      <c r="AD4202" s="12">
        <v>-1.3902589449123101E-5</v>
      </c>
      <c r="AE4202" s="2">
        <v>-2.3865393043786501E-4</v>
      </c>
    </row>
    <row r="4203" spans="10:31" ht="14.25" customHeight="1" x14ac:dyDescent="0.3">
      <c r="J4203" s="11">
        <v>42531</v>
      </c>
      <c r="K4203" s="2" t="s">
        <v>1167</v>
      </c>
      <c r="L4203" s="2">
        <v>9.6635368469108799E-4</v>
      </c>
      <c r="M4203" s="2">
        <v>1.12827128800021E-3</v>
      </c>
      <c r="P4203" s="2">
        <v>9.6635368469108799E-4</v>
      </c>
      <c r="Q4203" s="2">
        <v>9.9509338668689502E-4</v>
      </c>
      <c r="S4203" s="2" t="s">
        <v>1713</v>
      </c>
      <c r="T4203" s="2" t="s">
        <v>51</v>
      </c>
      <c r="U4203" s="2" t="s">
        <v>335</v>
      </c>
      <c r="V4203" s="2" t="s">
        <v>1165</v>
      </c>
      <c r="W4203" s="9">
        <v>1.7081921950916401E-2</v>
      </c>
      <c r="Y4203" s="10"/>
    </row>
    <row r="4204" spans="10:31" ht="14.25" customHeight="1" x14ac:dyDescent="0.3">
      <c r="J4204" s="11">
        <v>42531</v>
      </c>
      <c r="K4204" s="2" t="s">
        <v>1163</v>
      </c>
      <c r="L4204" s="2">
        <v>9.6635368469108799E-4</v>
      </c>
      <c r="M4204" s="2">
        <v>1.12827128800021E-3</v>
      </c>
      <c r="P4204" s="2">
        <v>9.6635368469108799E-4</v>
      </c>
      <c r="Q4204" s="2">
        <v>9.9509338668689502E-4</v>
      </c>
      <c r="S4204" s="2" t="s">
        <v>1164</v>
      </c>
      <c r="T4204" s="2" t="s">
        <v>51</v>
      </c>
      <c r="U4204" s="2" t="s">
        <v>335</v>
      </c>
      <c r="V4204" s="2" t="s">
        <v>1165</v>
      </c>
      <c r="W4204" s="9">
        <v>1.7081921950916401E-2</v>
      </c>
      <c r="Y4204" s="10"/>
    </row>
    <row r="4205" spans="10:31" ht="14.25" customHeight="1" x14ac:dyDescent="0.3">
      <c r="J4205" s="11">
        <v>42531</v>
      </c>
      <c r="K4205" s="2" t="s">
        <v>1715</v>
      </c>
      <c r="L4205" s="2">
        <v>7.8218547170961095E-4</v>
      </c>
      <c r="M4205" s="2">
        <v>9.1324472975230395E-4</v>
      </c>
      <c r="P4205" s="2">
        <v>7.8218547170961095E-4</v>
      </c>
      <c r="Q4205" s="2">
        <v>8.0544794560349301E-4</v>
      </c>
      <c r="S4205" s="2" t="s">
        <v>1716</v>
      </c>
      <c r="T4205" s="2" t="s">
        <v>51</v>
      </c>
      <c r="U4205" s="2" t="s">
        <v>213</v>
      </c>
      <c r="V4205" s="2" t="s">
        <v>1717</v>
      </c>
      <c r="W4205" s="9">
        <v>1.38264399365906E-2</v>
      </c>
      <c r="Y4205" s="10">
        <v>-1.4815153899000501E-3</v>
      </c>
      <c r="Z4205" s="12">
        <v>-1.15881981409401E-6</v>
      </c>
      <c r="AB4205" s="12">
        <v>-1.3529861218731501E-6</v>
      </c>
      <c r="AD4205" s="12">
        <v>-1.1932835271749499E-6</v>
      </c>
      <c r="AE4205" s="12">
        <v>-2.04840835535875E-5</v>
      </c>
    </row>
    <row r="4206" spans="10:31" ht="14.25" customHeight="1" x14ac:dyDescent="0.3">
      <c r="J4206" s="11">
        <v>42531</v>
      </c>
      <c r="K4206" s="2" t="s">
        <v>1216</v>
      </c>
      <c r="L4206" s="2">
        <v>5.6800120938741198E-4</v>
      </c>
      <c r="M4206" s="2">
        <v>6.6317277644165702E-4</v>
      </c>
      <c r="P4206" s="2">
        <v>5.6800120938741198E-4</v>
      </c>
      <c r="Q4206" s="2">
        <v>5.84893767205175E-4</v>
      </c>
      <c r="S4206" s="2" t="s">
        <v>1217</v>
      </c>
      <c r="T4206" s="2" t="s">
        <v>51</v>
      </c>
      <c r="U4206" s="2" t="s">
        <v>97</v>
      </c>
      <c r="V4206" s="2" t="s">
        <v>98</v>
      </c>
      <c r="W4206" s="9">
        <v>1.0040373913287701E-2</v>
      </c>
      <c r="Y4206" s="10">
        <v>-4.3176008359673203E-2</v>
      </c>
      <c r="Z4206" s="12">
        <v>-2.4524024964815399E-5</v>
      </c>
      <c r="AB4206" s="12">
        <v>-2.8633153339552598E-5</v>
      </c>
      <c r="AD4206" s="12">
        <v>-2.5253378182371399E-5</v>
      </c>
      <c r="AE4206" s="2">
        <v>-4.33503268014356E-4</v>
      </c>
    </row>
    <row r="4207" spans="10:31" ht="14.25" customHeight="1" x14ac:dyDescent="0.3">
      <c r="J4207" s="11">
        <v>42531</v>
      </c>
      <c r="K4207" s="2" t="s">
        <v>1714</v>
      </c>
      <c r="L4207" s="2">
        <v>5.2907576578305898E-4</v>
      </c>
      <c r="M4207" s="2">
        <v>6.1772517160792195E-4</v>
      </c>
      <c r="P4207" s="2">
        <v>5.2907576578305898E-4</v>
      </c>
      <c r="Q4207" s="2">
        <v>5.4481066707509401E-4</v>
      </c>
      <c r="T4207" s="2" t="s">
        <v>51</v>
      </c>
      <c r="W4207" s="9">
        <v>9.3523014196573093E-3</v>
      </c>
      <c r="Y4207" s="10"/>
    </row>
    <row r="4208" spans="10:31" ht="14.25" customHeight="1" x14ac:dyDescent="0.3">
      <c r="J4208" s="11">
        <v>42531</v>
      </c>
      <c r="K4208" s="2" t="s">
        <v>1632</v>
      </c>
      <c r="L4208" s="2">
        <v>5.1669916122704205E-4</v>
      </c>
      <c r="M4208" s="2">
        <v>6.0327480236454297E-4</v>
      </c>
      <c r="P4208" s="2">
        <v>5.1669916122704205E-4</v>
      </c>
      <c r="Q4208" s="2">
        <v>5.3206597790130699E-4</v>
      </c>
      <c r="S4208" s="2" t="s">
        <v>1633</v>
      </c>
      <c r="T4208" s="2" t="s">
        <v>51</v>
      </c>
      <c r="U4208" s="2" t="s">
        <v>335</v>
      </c>
      <c r="V4208" s="2" t="s">
        <v>1472</v>
      </c>
      <c r="W4208" s="9">
        <v>9.1335241785783106E-3</v>
      </c>
      <c r="Y4208" s="10">
        <v>-7.0277003944069199E-3</v>
      </c>
      <c r="Z4208" s="12">
        <v>-3.6312068991450101E-6</v>
      </c>
      <c r="AB4208" s="12">
        <v>-4.23963456651306E-6</v>
      </c>
      <c r="AD4208" s="12">
        <v>-3.7392002827475198E-6</v>
      </c>
      <c r="AE4208" s="12">
        <v>-6.4187671472119905E-5</v>
      </c>
    </row>
    <row r="4209" spans="10:31" ht="14.25" customHeight="1" x14ac:dyDescent="0.3">
      <c r="J4209" s="11">
        <v>42531</v>
      </c>
      <c r="K4209" s="2" t="s">
        <v>1395</v>
      </c>
      <c r="L4209" s="2">
        <v>3.6921207666217699E-4</v>
      </c>
      <c r="M4209" s="2">
        <v>4.3107548703975E-4</v>
      </c>
      <c r="P4209" s="2">
        <v>3.6921207666217699E-4</v>
      </c>
      <c r="Q4209" s="2">
        <v>3.8019257502900001E-4</v>
      </c>
      <c r="S4209" s="2" t="s">
        <v>1396</v>
      </c>
      <c r="T4209" s="2" t="s">
        <v>51</v>
      </c>
      <c r="U4209" s="2" t="s">
        <v>335</v>
      </c>
      <c r="V4209" s="2" t="s">
        <v>1397</v>
      </c>
      <c r="W4209" s="9">
        <v>6.5264426232256399E-3</v>
      </c>
      <c r="Y4209" s="10">
        <v>-2.3907663571062301E-2</v>
      </c>
      <c r="Z4209" s="12">
        <v>-8.8269981152126099E-6</v>
      </c>
      <c r="AB4209" s="12">
        <v>-1.03060077178782E-5</v>
      </c>
      <c r="AD4209" s="12">
        <v>-9.08951617600921E-6</v>
      </c>
      <c r="AE4209" s="2">
        <v>-1.5603199455192001E-4</v>
      </c>
    </row>
    <row r="4210" spans="10:31" ht="14.25" customHeight="1" x14ac:dyDescent="0.3">
      <c r="J4210" s="11">
        <v>42531</v>
      </c>
      <c r="K4210" s="2" t="s">
        <v>1399</v>
      </c>
      <c r="L4210" s="2">
        <v>3.6921207666217699E-4</v>
      </c>
      <c r="M4210" s="2">
        <v>4.3107548703975E-4</v>
      </c>
      <c r="P4210" s="2">
        <v>3.6921207666217699E-4</v>
      </c>
      <c r="Q4210" s="2">
        <v>3.8019257502900001E-4</v>
      </c>
      <c r="S4210" s="2" t="s">
        <v>1400</v>
      </c>
      <c r="T4210" s="2" t="s">
        <v>51</v>
      </c>
      <c r="U4210" s="2" t="s">
        <v>335</v>
      </c>
      <c r="V4210" s="2" t="s">
        <v>1397</v>
      </c>
      <c r="W4210" s="9">
        <v>6.5264426232256399E-3</v>
      </c>
      <c r="Y4210" s="10">
        <v>-1.5397720954888E-2</v>
      </c>
      <c r="Z4210" s="12">
        <v>-5.6850245296189203E-6</v>
      </c>
      <c r="AB4210" s="12">
        <v>-6.6375800599305101E-6</v>
      </c>
      <c r="AD4210" s="12">
        <v>-5.8540991794168699E-6</v>
      </c>
      <c r="AE4210" s="2">
        <v>-1.00492342340516E-4</v>
      </c>
    </row>
    <row r="4211" spans="10:31" ht="14.25" customHeight="1" x14ac:dyDescent="0.3">
      <c r="J4211" s="11">
        <v>42531</v>
      </c>
      <c r="K4211" s="2" t="s">
        <v>949</v>
      </c>
      <c r="L4211" s="2">
        <v>2.5704291293387799E-4</v>
      </c>
      <c r="M4211" s="2">
        <v>3.0011179451335299E-4</v>
      </c>
      <c r="P4211" s="2">
        <v>2.5704291293387799E-4</v>
      </c>
      <c r="Q4211" s="2">
        <v>2.6468746050986803E-4</v>
      </c>
      <c r="S4211" s="2" t="s">
        <v>950</v>
      </c>
      <c r="T4211" s="2" t="s">
        <v>51</v>
      </c>
      <c r="U4211" s="2" t="s">
        <v>97</v>
      </c>
      <c r="V4211" s="2" t="s">
        <v>98</v>
      </c>
      <c r="W4211" s="9">
        <v>4.5436645467712899E-3</v>
      </c>
      <c r="Y4211" s="10">
        <v>-2.9110254294386601E-2</v>
      </c>
      <c r="Z4211" s="12">
        <v>-7.48258456007507E-6</v>
      </c>
      <c r="AB4211" s="12">
        <v>-8.7363306550283998E-6</v>
      </c>
      <c r="AD4211" s="12">
        <v>-7.7051192839776606E-6</v>
      </c>
      <c r="AE4211" s="2">
        <v>-1.32267230384901E-4</v>
      </c>
    </row>
    <row r="4212" spans="10:31" ht="14.25" customHeight="1" x14ac:dyDescent="0.3">
      <c r="J4212" s="11">
        <v>42531</v>
      </c>
      <c r="K4212" s="2" t="s">
        <v>834</v>
      </c>
      <c r="L4212" s="2">
        <v>1.77547584304074E-4</v>
      </c>
      <c r="M4212" s="2">
        <v>2.0729660868227601E-4</v>
      </c>
      <c r="P4212" s="2">
        <v>1.77547584304074E-4</v>
      </c>
      <c r="Q4212" s="2">
        <v>1.8282791255636E-4</v>
      </c>
      <c r="S4212" s="2" t="s">
        <v>835</v>
      </c>
      <c r="T4212" s="2" t="s">
        <v>51</v>
      </c>
      <c r="U4212" s="2" t="s">
        <v>97</v>
      </c>
      <c r="V4212" s="2" t="s">
        <v>97</v>
      </c>
      <c r="W4212" s="9">
        <v>3.1384512996661699E-3</v>
      </c>
      <c r="Y4212" s="10">
        <v>-1.3643276668666399E-2</v>
      </c>
      <c r="Z4212" s="12">
        <v>-2.4223308145138498E-6</v>
      </c>
      <c r="AB4212" s="12">
        <v>-2.8282049847285599E-6</v>
      </c>
      <c r="AD4212" s="12">
        <v>-2.4943717937611602E-6</v>
      </c>
      <c r="AE4212" s="12">
        <v>-4.2818759392481199E-5</v>
      </c>
    </row>
    <row r="4213" spans="10:31" ht="14.25" customHeight="1" x14ac:dyDescent="0.3">
      <c r="J4213" s="11">
        <v>42531</v>
      </c>
      <c r="K4213" s="2" t="s">
        <v>1667</v>
      </c>
      <c r="L4213" s="2">
        <v>1.34179230162366E-4</v>
      </c>
      <c r="M4213" s="2">
        <v>1.5666166046292301E-4</v>
      </c>
      <c r="P4213" s="2">
        <v>1.34179230162366E-4</v>
      </c>
      <c r="Q4213" s="2">
        <v>1.3816976815066601E-4</v>
      </c>
      <c r="S4213" s="2" t="s">
        <v>1668</v>
      </c>
      <c r="T4213" s="2" t="s">
        <v>51</v>
      </c>
      <c r="U4213" s="2" t="s">
        <v>52</v>
      </c>
      <c r="V4213" s="2" t="s">
        <v>52</v>
      </c>
      <c r="W4213" s="9">
        <v>2.3718429115321999E-3</v>
      </c>
      <c r="Y4213" s="10">
        <v>-1.15567692626202E-2</v>
      </c>
      <c r="Z4213" s="12">
        <v>-1.5506784028224701E-6</v>
      </c>
      <c r="AB4213" s="12">
        <v>-1.8105026622689501E-6</v>
      </c>
      <c r="AD4213" s="12">
        <v>-1.5967961295869701E-6</v>
      </c>
      <c r="AE4213" s="12">
        <v>-2.7410841255758899E-5</v>
      </c>
    </row>
    <row r="4214" spans="10:31" ht="14.25" customHeight="1" x14ac:dyDescent="0.3">
      <c r="J4214" s="11">
        <v>42532</v>
      </c>
      <c r="K4214" s="2" t="s">
        <v>49</v>
      </c>
      <c r="L4214" s="2">
        <v>2.6530755464432398E-2</v>
      </c>
      <c r="N4214" s="2">
        <v>0.18487112597835101</v>
      </c>
      <c r="O4214" s="2">
        <v>2.6530755464432398E-2</v>
      </c>
      <c r="Q4214" s="2">
        <v>2.73197895601788E-2</v>
      </c>
      <c r="S4214" s="2" t="s">
        <v>50</v>
      </c>
      <c r="T4214" s="2" t="s">
        <v>51</v>
      </c>
      <c r="U4214" s="2" t="s">
        <v>52</v>
      </c>
      <c r="V4214" s="2" t="s">
        <v>52</v>
      </c>
      <c r="W4214" s="9"/>
      <c r="X4214" s="2">
        <v>0.371995425451492</v>
      </c>
      <c r="Y4214" s="10"/>
    </row>
    <row r="4215" spans="10:31" ht="14.25" customHeight="1" x14ac:dyDescent="0.3">
      <c r="J4215" s="11">
        <v>42532</v>
      </c>
      <c r="K4215" s="2" t="s">
        <v>54</v>
      </c>
      <c r="L4215" s="2">
        <v>2.6530755464432398E-2</v>
      </c>
      <c r="N4215" s="2">
        <v>0.18487112597835101</v>
      </c>
      <c r="O4215" s="2">
        <v>2.6530755464432398E-2</v>
      </c>
      <c r="Q4215" s="2">
        <v>2.73197895601788E-2</v>
      </c>
      <c r="S4215" s="2" t="s">
        <v>50</v>
      </c>
      <c r="T4215" s="2" t="s">
        <v>51</v>
      </c>
      <c r="U4215" s="2" t="s">
        <v>52</v>
      </c>
      <c r="V4215" s="2" t="s">
        <v>52</v>
      </c>
      <c r="W4215" s="9"/>
      <c r="X4215" s="2">
        <v>0.371995425451492</v>
      </c>
      <c r="Y4215" s="10"/>
    </row>
    <row r="4216" spans="10:31" ht="14.25" customHeight="1" x14ac:dyDescent="0.3">
      <c r="J4216" s="11">
        <v>42532</v>
      </c>
      <c r="K4216" s="2" t="s">
        <v>56</v>
      </c>
      <c r="L4216" s="2">
        <v>1.8258601226363899E-2</v>
      </c>
      <c r="N4216" s="2">
        <v>0.127229251802982</v>
      </c>
      <c r="O4216" s="2">
        <v>1.8258601226363899E-2</v>
      </c>
      <c r="Q4216" s="2">
        <v>1.8801618515394799E-2</v>
      </c>
      <c r="S4216" s="2" t="s">
        <v>57</v>
      </c>
      <c r="T4216" s="2" t="s">
        <v>51</v>
      </c>
      <c r="U4216" s="2" t="s">
        <v>52</v>
      </c>
      <c r="V4216" s="2" t="s">
        <v>52</v>
      </c>
      <c r="W4216" s="9"/>
      <c r="X4216" s="2">
        <v>0.256009149097017</v>
      </c>
      <c r="Y4216" s="10"/>
    </row>
    <row r="4217" spans="10:31" ht="14.25" customHeight="1" x14ac:dyDescent="0.3">
      <c r="J4217" s="11">
        <v>42532</v>
      </c>
      <c r="K4217" s="2" t="s">
        <v>233</v>
      </c>
      <c r="L4217" s="2">
        <v>1.1550830894299501E-2</v>
      </c>
      <c r="M4217" s="2">
        <v>1.3486232894894999E-2</v>
      </c>
      <c r="P4217" s="2">
        <v>1.1550830894299501E-2</v>
      </c>
      <c r="Q4217" s="2">
        <v>1.1894356709914599E-2</v>
      </c>
      <c r="S4217" s="2" t="s">
        <v>234</v>
      </c>
      <c r="T4217" s="2" t="s">
        <v>51</v>
      </c>
      <c r="U4217" s="2" t="s">
        <v>213</v>
      </c>
      <c r="V4217" s="2" t="s">
        <v>214</v>
      </c>
      <c r="W4217" s="9">
        <v>0.20418030678667201</v>
      </c>
      <c r="Y4217" s="10"/>
    </row>
    <row r="4218" spans="10:31" ht="14.25" customHeight="1" x14ac:dyDescent="0.3">
      <c r="J4218" s="11">
        <v>42532</v>
      </c>
      <c r="K4218" s="2" t="s">
        <v>211</v>
      </c>
      <c r="L4218" s="2">
        <v>1.0110967775159E-2</v>
      </c>
      <c r="M4218" s="2">
        <v>1.1805113195438401E-2</v>
      </c>
      <c r="P4218" s="2">
        <v>1.0110967775159E-2</v>
      </c>
      <c r="Q4218" s="2">
        <v>1.04116715499267E-2</v>
      </c>
      <c r="S4218" s="2" t="s">
        <v>212</v>
      </c>
      <c r="T4218" s="2" t="s">
        <v>51</v>
      </c>
      <c r="U4218" s="2" t="s">
        <v>213</v>
      </c>
      <c r="V4218" s="2" t="s">
        <v>214</v>
      </c>
      <c r="W4218" s="9">
        <v>0.17872831150709501</v>
      </c>
      <c r="Y4218" s="10"/>
    </row>
    <row r="4219" spans="10:31" ht="14.25" customHeight="1" x14ac:dyDescent="0.3">
      <c r="J4219" s="11">
        <v>42532</v>
      </c>
      <c r="K4219" s="2" t="s">
        <v>208</v>
      </c>
      <c r="L4219" s="2">
        <v>8.4834119935435597E-3</v>
      </c>
      <c r="M4219" s="2">
        <v>9.9048519483335706E-3</v>
      </c>
      <c r="P4219" s="2">
        <v>8.4834119935435597E-3</v>
      </c>
      <c r="Q4219" s="2">
        <v>8.7357116809815404E-3</v>
      </c>
      <c r="S4219" s="2" t="s">
        <v>209</v>
      </c>
      <c r="T4219" s="2" t="s">
        <v>51</v>
      </c>
      <c r="U4219" s="2" t="s">
        <v>97</v>
      </c>
      <c r="V4219" s="2" t="s">
        <v>98</v>
      </c>
      <c r="W4219" s="9">
        <v>0.14995853365789499</v>
      </c>
      <c r="Y4219" s="10"/>
    </row>
    <row r="4220" spans="10:31" ht="14.25" customHeight="1" x14ac:dyDescent="0.3">
      <c r="J4220" s="11">
        <v>42532</v>
      </c>
      <c r="K4220" s="2" t="s">
        <v>333</v>
      </c>
      <c r="L4220" s="2">
        <v>8.1692365598211598E-3</v>
      </c>
      <c r="M4220" s="2">
        <v>9.5380347809966206E-3</v>
      </c>
      <c r="P4220" s="2">
        <v>8.1692365598211598E-3</v>
      </c>
      <c r="Q4220" s="2">
        <v>8.4121925582117101E-3</v>
      </c>
      <c r="S4220" s="2" t="s">
        <v>334</v>
      </c>
      <c r="T4220" s="2" t="s">
        <v>51</v>
      </c>
      <c r="U4220" s="2" t="s">
        <v>335</v>
      </c>
      <c r="V4220" s="2" t="s">
        <v>336</v>
      </c>
      <c r="W4220" s="9">
        <v>0.14440495599501599</v>
      </c>
      <c r="Y4220" s="10"/>
    </row>
    <row r="4221" spans="10:31" ht="14.25" customHeight="1" x14ac:dyDescent="0.3">
      <c r="J4221" s="11">
        <v>42532</v>
      </c>
      <c r="K4221" s="2" t="s">
        <v>612</v>
      </c>
      <c r="L4221" s="2">
        <v>2.20365292144899E-3</v>
      </c>
      <c r="M4221" s="2">
        <v>2.5728864693918699E-3</v>
      </c>
      <c r="P4221" s="2">
        <v>2.20365292144899E-3</v>
      </c>
      <c r="Q4221" s="2">
        <v>2.2691903424449898E-3</v>
      </c>
      <c r="S4221" s="2" t="s">
        <v>613</v>
      </c>
      <c r="T4221" s="2" t="s">
        <v>51</v>
      </c>
      <c r="U4221" s="2" t="s">
        <v>335</v>
      </c>
      <c r="V4221" s="2" t="s">
        <v>336</v>
      </c>
      <c r="W4221" s="9">
        <v>3.8953260909988303E-2</v>
      </c>
      <c r="Y4221" s="10"/>
    </row>
    <row r="4222" spans="10:31" ht="14.25" customHeight="1" x14ac:dyDescent="0.3">
      <c r="J4222" s="11">
        <v>42532</v>
      </c>
      <c r="K4222" s="2" t="s">
        <v>95</v>
      </c>
      <c r="L4222" s="2">
        <v>2.1597380242917401E-3</v>
      </c>
      <c r="M4222" s="2">
        <v>2.5216134020222898E-3</v>
      </c>
      <c r="P4222" s="2">
        <v>2.1597380242917401E-3</v>
      </c>
      <c r="Q4222" s="2">
        <v>2.2239694006402399E-3</v>
      </c>
      <c r="S4222" s="2" t="s">
        <v>96</v>
      </c>
      <c r="T4222" s="2" t="s">
        <v>51</v>
      </c>
      <c r="U4222" s="2" t="s">
        <v>97</v>
      </c>
      <c r="V4222" s="2" t="s">
        <v>98</v>
      </c>
      <c r="W4222" s="9">
        <v>3.8176991457502599E-2</v>
      </c>
      <c r="Y4222" s="10"/>
    </row>
    <row r="4223" spans="10:31" ht="14.25" customHeight="1" x14ac:dyDescent="0.3">
      <c r="J4223" s="11">
        <v>42532</v>
      </c>
      <c r="K4223" s="2" t="s">
        <v>145</v>
      </c>
      <c r="L4223" s="2">
        <v>1.8540540013872401E-3</v>
      </c>
      <c r="M4223" s="2">
        <v>2.16471042570282E-3</v>
      </c>
      <c r="P4223" s="2">
        <v>1.8540540013872401E-3</v>
      </c>
      <c r="Q4223" s="2">
        <v>1.9091942262636399E-3</v>
      </c>
      <c r="S4223" s="2" t="s">
        <v>146</v>
      </c>
      <c r="T4223" s="2" t="s">
        <v>51</v>
      </c>
      <c r="U4223" s="2" t="s">
        <v>147</v>
      </c>
      <c r="V4223" s="2" t="s">
        <v>148</v>
      </c>
      <c r="W4223" s="9">
        <v>3.2773513720915998E-2</v>
      </c>
      <c r="Y4223" s="10"/>
    </row>
    <row r="4224" spans="10:31" ht="14.25" customHeight="1" x14ac:dyDescent="0.3">
      <c r="J4224" s="11">
        <v>42532</v>
      </c>
      <c r="K4224" s="2" t="s">
        <v>1709</v>
      </c>
      <c r="L4224" s="2">
        <v>1.5006783784012399E-3</v>
      </c>
      <c r="M4224" s="2">
        <v>1.7521248728037801E-3</v>
      </c>
      <c r="P4224" s="2">
        <v>1.5006783784012399E-3</v>
      </c>
      <c r="Q4224" s="2">
        <v>1.5453090866709401E-3</v>
      </c>
      <c r="S4224" s="2" t="s">
        <v>1710</v>
      </c>
      <c r="T4224" s="2" t="s">
        <v>51</v>
      </c>
      <c r="U4224" s="2" t="s">
        <v>97</v>
      </c>
      <c r="V4224" s="2" t="s">
        <v>97</v>
      </c>
      <c r="W4224" s="9">
        <v>2.6527006974131101E-2</v>
      </c>
      <c r="Y4224" s="10"/>
    </row>
    <row r="4225" spans="10:25" ht="14.25" customHeight="1" x14ac:dyDescent="0.3">
      <c r="J4225" s="11">
        <v>42532</v>
      </c>
      <c r="K4225" s="2" t="s">
        <v>1711</v>
      </c>
      <c r="L4225" s="2">
        <v>1.3414871820258199E-3</v>
      </c>
      <c r="M4225" s="2">
        <v>1.56626036065033E-3</v>
      </c>
      <c r="P4225" s="2">
        <v>1.3414871820258199E-3</v>
      </c>
      <c r="Q4225" s="2">
        <v>1.38138348754354E-3</v>
      </c>
      <c r="S4225" s="2" t="s">
        <v>1712</v>
      </c>
      <c r="T4225" s="2" t="s">
        <v>51</v>
      </c>
      <c r="U4225" s="2" t="s">
        <v>335</v>
      </c>
      <c r="V4225" s="2" t="s">
        <v>336</v>
      </c>
      <c r="W4225" s="9">
        <v>2.3713035614744901E-2</v>
      </c>
      <c r="Y4225" s="10"/>
    </row>
    <row r="4226" spans="10:25" ht="14.25" customHeight="1" x14ac:dyDescent="0.3">
      <c r="J4226" s="11">
        <v>42532</v>
      </c>
      <c r="K4226" s="2" t="s">
        <v>1644</v>
      </c>
      <c r="L4226" s="2">
        <v>1.2785876796774301E-3</v>
      </c>
      <c r="M4226" s="2">
        <v>1.4928217184084201E-3</v>
      </c>
      <c r="P4226" s="2">
        <v>1.2785876796774301E-3</v>
      </c>
      <c r="Q4226" s="2">
        <v>1.3166133316427199E-3</v>
      </c>
      <c r="S4226" s="2" t="s">
        <v>1645</v>
      </c>
      <c r="T4226" s="2" t="s">
        <v>51</v>
      </c>
      <c r="U4226" s="2" t="s">
        <v>335</v>
      </c>
      <c r="V4226" s="2" t="s">
        <v>1165</v>
      </c>
      <c r="W4226" s="9">
        <v>2.2601181428345201E-2</v>
      </c>
      <c r="Y4226" s="10"/>
    </row>
    <row r="4227" spans="10:25" ht="14.25" customHeight="1" x14ac:dyDescent="0.3">
      <c r="J4227" s="11">
        <v>42532</v>
      </c>
      <c r="K4227" s="2" t="s">
        <v>887</v>
      </c>
      <c r="L4227" s="2">
        <v>1.2182665168437999E-3</v>
      </c>
      <c r="M4227" s="2">
        <v>1.4223934299234099E-3</v>
      </c>
      <c r="P4227" s="2">
        <v>1.2182665168437999E-3</v>
      </c>
      <c r="Q4227" s="2">
        <v>1.25449819599009E-3</v>
      </c>
      <c r="S4227" s="2" t="s">
        <v>888</v>
      </c>
      <c r="T4227" s="2" t="s">
        <v>51</v>
      </c>
      <c r="U4227" s="2" t="s">
        <v>97</v>
      </c>
      <c r="V4227" s="2" t="s">
        <v>97</v>
      </c>
      <c r="W4227" s="9">
        <v>2.1534903716741102E-2</v>
      </c>
      <c r="Y4227" s="10"/>
    </row>
    <row r="4228" spans="10:25" ht="14.25" customHeight="1" x14ac:dyDescent="0.3">
      <c r="J4228" s="11">
        <v>42532</v>
      </c>
      <c r="K4228" s="2" t="s">
        <v>1470</v>
      </c>
      <c r="L4228" s="2">
        <v>1.06494398680411E-3</v>
      </c>
      <c r="M4228" s="2">
        <v>1.2433809097790701E-3</v>
      </c>
      <c r="P4228" s="2">
        <v>1.06494398680411E-3</v>
      </c>
      <c r="Q4228" s="2">
        <v>1.0966157994208E-3</v>
      </c>
      <c r="S4228" s="2" t="s">
        <v>1471</v>
      </c>
      <c r="T4228" s="2" t="s">
        <v>51</v>
      </c>
      <c r="U4228" s="2" t="s">
        <v>335</v>
      </c>
      <c r="V4228" s="2" t="s">
        <v>1472</v>
      </c>
      <c r="W4228" s="9">
        <v>1.8824670876585702E-2</v>
      </c>
      <c r="Y4228" s="10"/>
    </row>
    <row r="4229" spans="10:25" ht="14.25" customHeight="1" x14ac:dyDescent="0.3">
      <c r="J4229" s="11">
        <v>42532</v>
      </c>
      <c r="K4229" s="2" t="s">
        <v>1167</v>
      </c>
      <c r="L4229" s="2">
        <v>9.6635368469108799E-4</v>
      </c>
      <c r="M4229" s="2">
        <v>1.12827128800021E-3</v>
      </c>
      <c r="P4229" s="2">
        <v>9.6635368469108799E-4</v>
      </c>
      <c r="Q4229" s="2">
        <v>9.9509338668689502E-4</v>
      </c>
      <c r="S4229" s="2" t="s">
        <v>1713</v>
      </c>
      <c r="T4229" s="2" t="s">
        <v>51</v>
      </c>
      <c r="U4229" s="2" t="s">
        <v>335</v>
      </c>
      <c r="V4229" s="2" t="s">
        <v>1165</v>
      </c>
      <c r="W4229" s="9">
        <v>1.7081921950916401E-2</v>
      </c>
      <c r="Y4229" s="10"/>
    </row>
    <row r="4230" spans="10:25" ht="14.25" customHeight="1" x14ac:dyDescent="0.3">
      <c r="J4230" s="11">
        <v>42532</v>
      </c>
      <c r="K4230" s="2" t="s">
        <v>1163</v>
      </c>
      <c r="L4230" s="2">
        <v>9.6635368469108799E-4</v>
      </c>
      <c r="M4230" s="2">
        <v>1.12827128800021E-3</v>
      </c>
      <c r="P4230" s="2">
        <v>9.6635368469108799E-4</v>
      </c>
      <c r="Q4230" s="2">
        <v>9.9509338668689502E-4</v>
      </c>
      <c r="S4230" s="2" t="s">
        <v>1164</v>
      </c>
      <c r="T4230" s="2" t="s">
        <v>51</v>
      </c>
      <c r="U4230" s="2" t="s">
        <v>335</v>
      </c>
      <c r="V4230" s="2" t="s">
        <v>1165</v>
      </c>
      <c r="W4230" s="9">
        <v>1.7081921950916401E-2</v>
      </c>
      <c r="Y4230" s="10"/>
    </row>
    <row r="4231" spans="10:25" ht="14.25" customHeight="1" x14ac:dyDescent="0.3">
      <c r="J4231" s="11">
        <v>42532</v>
      </c>
      <c r="K4231" s="2" t="s">
        <v>1715</v>
      </c>
      <c r="L4231" s="2">
        <v>7.8218547170961095E-4</v>
      </c>
      <c r="M4231" s="2">
        <v>9.1324472975230395E-4</v>
      </c>
      <c r="P4231" s="2">
        <v>7.8218547170961095E-4</v>
      </c>
      <c r="Q4231" s="2">
        <v>8.0544794560349301E-4</v>
      </c>
      <c r="S4231" s="2" t="s">
        <v>1716</v>
      </c>
      <c r="T4231" s="2" t="s">
        <v>51</v>
      </c>
      <c r="U4231" s="2" t="s">
        <v>213</v>
      </c>
      <c r="V4231" s="2" t="s">
        <v>1717</v>
      </c>
      <c r="W4231" s="9">
        <v>1.38264399365906E-2</v>
      </c>
      <c r="Y4231" s="10"/>
    </row>
    <row r="4232" spans="10:25" ht="14.25" customHeight="1" x14ac:dyDescent="0.3">
      <c r="J4232" s="11">
        <v>42532</v>
      </c>
      <c r="K4232" s="2" t="s">
        <v>1216</v>
      </c>
      <c r="L4232" s="2">
        <v>5.6800120938741198E-4</v>
      </c>
      <c r="M4232" s="2">
        <v>6.6317277644165702E-4</v>
      </c>
      <c r="P4232" s="2">
        <v>5.6800120938741198E-4</v>
      </c>
      <c r="Q4232" s="2">
        <v>5.84893767205175E-4</v>
      </c>
      <c r="S4232" s="2" t="s">
        <v>1217</v>
      </c>
      <c r="T4232" s="2" t="s">
        <v>51</v>
      </c>
      <c r="U4232" s="2" t="s">
        <v>97</v>
      </c>
      <c r="V4232" s="2" t="s">
        <v>98</v>
      </c>
      <c r="W4232" s="9">
        <v>1.0040373913287701E-2</v>
      </c>
      <c r="Y4232" s="10"/>
    </row>
    <row r="4233" spans="10:25" ht="14.25" customHeight="1" x14ac:dyDescent="0.3">
      <c r="J4233" s="11">
        <v>42532</v>
      </c>
      <c r="K4233" s="2" t="s">
        <v>1714</v>
      </c>
      <c r="L4233" s="2">
        <v>5.2907576578305898E-4</v>
      </c>
      <c r="M4233" s="2">
        <v>6.1772517160792195E-4</v>
      </c>
      <c r="P4233" s="2">
        <v>5.2907576578305898E-4</v>
      </c>
      <c r="Q4233" s="2">
        <v>5.4481066707509401E-4</v>
      </c>
      <c r="T4233" s="2" t="s">
        <v>51</v>
      </c>
      <c r="W4233" s="9">
        <v>9.3523014196573093E-3</v>
      </c>
      <c r="Y4233" s="10"/>
    </row>
    <row r="4234" spans="10:25" ht="14.25" customHeight="1" x14ac:dyDescent="0.3">
      <c r="J4234" s="11">
        <v>42532</v>
      </c>
      <c r="K4234" s="2" t="s">
        <v>1632</v>
      </c>
      <c r="L4234" s="2">
        <v>5.1669916122704205E-4</v>
      </c>
      <c r="M4234" s="2">
        <v>6.0327480236454297E-4</v>
      </c>
      <c r="P4234" s="2">
        <v>5.1669916122704205E-4</v>
      </c>
      <c r="Q4234" s="2">
        <v>5.3206597790130699E-4</v>
      </c>
      <c r="S4234" s="2" t="s">
        <v>1633</v>
      </c>
      <c r="T4234" s="2" t="s">
        <v>51</v>
      </c>
      <c r="U4234" s="2" t="s">
        <v>335</v>
      </c>
      <c r="V4234" s="2" t="s">
        <v>1472</v>
      </c>
      <c r="W4234" s="9">
        <v>9.1335241785783106E-3</v>
      </c>
      <c r="Y4234" s="10"/>
    </row>
    <row r="4235" spans="10:25" ht="14.25" customHeight="1" x14ac:dyDescent="0.3">
      <c r="J4235" s="11">
        <v>42532</v>
      </c>
      <c r="K4235" s="2" t="s">
        <v>1395</v>
      </c>
      <c r="L4235" s="2">
        <v>3.6921207666217699E-4</v>
      </c>
      <c r="M4235" s="2">
        <v>4.3107548703975E-4</v>
      </c>
      <c r="P4235" s="2">
        <v>3.6921207666217699E-4</v>
      </c>
      <c r="Q4235" s="2">
        <v>3.8019257502900001E-4</v>
      </c>
      <c r="S4235" s="2" t="s">
        <v>1396</v>
      </c>
      <c r="T4235" s="2" t="s">
        <v>51</v>
      </c>
      <c r="U4235" s="2" t="s">
        <v>335</v>
      </c>
      <c r="V4235" s="2" t="s">
        <v>1397</v>
      </c>
      <c r="W4235" s="9">
        <v>6.5264426232256399E-3</v>
      </c>
      <c r="Y4235" s="10"/>
    </row>
    <row r="4236" spans="10:25" ht="14.25" customHeight="1" x14ac:dyDescent="0.3">
      <c r="J4236" s="11">
        <v>42532</v>
      </c>
      <c r="K4236" s="2" t="s">
        <v>1399</v>
      </c>
      <c r="L4236" s="2">
        <v>3.6921207666217699E-4</v>
      </c>
      <c r="M4236" s="2">
        <v>4.3107548703975E-4</v>
      </c>
      <c r="P4236" s="2">
        <v>3.6921207666217699E-4</v>
      </c>
      <c r="Q4236" s="2">
        <v>3.8019257502900001E-4</v>
      </c>
      <c r="S4236" s="2" t="s">
        <v>1400</v>
      </c>
      <c r="T4236" s="2" t="s">
        <v>51</v>
      </c>
      <c r="U4236" s="2" t="s">
        <v>335</v>
      </c>
      <c r="V4236" s="2" t="s">
        <v>1397</v>
      </c>
      <c r="W4236" s="9">
        <v>6.5264426232256399E-3</v>
      </c>
      <c r="Y4236" s="10"/>
    </row>
    <row r="4237" spans="10:25" ht="14.25" customHeight="1" x14ac:dyDescent="0.3">
      <c r="J4237" s="11">
        <v>42532</v>
      </c>
      <c r="K4237" s="2" t="s">
        <v>949</v>
      </c>
      <c r="L4237" s="2">
        <v>2.5704291293387799E-4</v>
      </c>
      <c r="M4237" s="2">
        <v>3.0011179451335299E-4</v>
      </c>
      <c r="P4237" s="2">
        <v>2.5704291293387799E-4</v>
      </c>
      <c r="Q4237" s="2">
        <v>2.6468746050986803E-4</v>
      </c>
      <c r="S4237" s="2" t="s">
        <v>950</v>
      </c>
      <c r="T4237" s="2" t="s">
        <v>51</v>
      </c>
      <c r="U4237" s="2" t="s">
        <v>97</v>
      </c>
      <c r="V4237" s="2" t="s">
        <v>98</v>
      </c>
      <c r="W4237" s="9">
        <v>4.5436645467712899E-3</v>
      </c>
      <c r="Y4237" s="10"/>
    </row>
    <row r="4238" spans="10:25" ht="14.25" customHeight="1" x14ac:dyDescent="0.3">
      <c r="J4238" s="11">
        <v>42532</v>
      </c>
      <c r="K4238" s="2" t="s">
        <v>834</v>
      </c>
      <c r="L4238" s="2">
        <v>1.77547584304074E-4</v>
      </c>
      <c r="M4238" s="2">
        <v>2.0729660868227601E-4</v>
      </c>
      <c r="P4238" s="2">
        <v>1.77547584304074E-4</v>
      </c>
      <c r="Q4238" s="2">
        <v>1.8282791255636E-4</v>
      </c>
      <c r="S4238" s="2" t="s">
        <v>835</v>
      </c>
      <c r="T4238" s="2" t="s">
        <v>51</v>
      </c>
      <c r="U4238" s="2" t="s">
        <v>97</v>
      </c>
      <c r="V4238" s="2" t="s">
        <v>97</v>
      </c>
      <c r="W4238" s="9">
        <v>3.1384512996661699E-3</v>
      </c>
      <c r="Y4238" s="10"/>
    </row>
    <row r="4239" spans="10:25" ht="14.25" customHeight="1" x14ac:dyDescent="0.3">
      <c r="J4239" s="11">
        <v>42532</v>
      </c>
      <c r="K4239" s="2" t="s">
        <v>1667</v>
      </c>
      <c r="L4239" s="2">
        <v>1.34179230162366E-4</v>
      </c>
      <c r="M4239" s="2">
        <v>1.5666166046292301E-4</v>
      </c>
      <c r="P4239" s="2">
        <v>1.34179230162366E-4</v>
      </c>
      <c r="Q4239" s="2">
        <v>1.3816976815066601E-4</v>
      </c>
      <c r="S4239" s="2" t="s">
        <v>1668</v>
      </c>
      <c r="T4239" s="2" t="s">
        <v>51</v>
      </c>
      <c r="U4239" s="2" t="s">
        <v>52</v>
      </c>
      <c r="V4239" s="2" t="s">
        <v>52</v>
      </c>
      <c r="W4239" s="9">
        <v>2.3718429115321999E-3</v>
      </c>
      <c r="Y4239" s="10"/>
    </row>
    <row r="4240" spans="10:25" ht="14.25" customHeight="1" x14ac:dyDescent="0.3">
      <c r="J4240" s="11">
        <v>42533</v>
      </c>
      <c r="K4240" s="2" t="s">
        <v>49</v>
      </c>
      <c r="L4240" s="2">
        <v>2.6530755464432398E-2</v>
      </c>
      <c r="N4240" s="2">
        <v>0.18487112597835101</v>
      </c>
      <c r="O4240" s="2">
        <v>2.6530755464432398E-2</v>
      </c>
      <c r="Q4240" s="2">
        <v>2.73197895601788E-2</v>
      </c>
      <c r="S4240" s="2" t="s">
        <v>50</v>
      </c>
      <c r="T4240" s="2" t="s">
        <v>51</v>
      </c>
      <c r="U4240" s="2" t="s">
        <v>52</v>
      </c>
      <c r="V4240" s="2" t="s">
        <v>52</v>
      </c>
      <c r="W4240" s="9"/>
      <c r="X4240" s="2">
        <v>0.371995425451492</v>
      </c>
      <c r="Y4240" s="10"/>
    </row>
    <row r="4241" spans="10:25" ht="14.25" customHeight="1" x14ac:dyDescent="0.3">
      <c r="J4241" s="11">
        <v>42533</v>
      </c>
      <c r="K4241" s="2" t="s">
        <v>54</v>
      </c>
      <c r="L4241" s="2">
        <v>2.6530755464432398E-2</v>
      </c>
      <c r="N4241" s="2">
        <v>0.18487112597835101</v>
      </c>
      <c r="O4241" s="2">
        <v>2.6530755464432398E-2</v>
      </c>
      <c r="Q4241" s="2">
        <v>2.73197895601788E-2</v>
      </c>
      <c r="S4241" s="2" t="s">
        <v>50</v>
      </c>
      <c r="T4241" s="2" t="s">
        <v>51</v>
      </c>
      <c r="U4241" s="2" t="s">
        <v>52</v>
      </c>
      <c r="V4241" s="2" t="s">
        <v>52</v>
      </c>
      <c r="W4241" s="9"/>
      <c r="X4241" s="2">
        <v>0.371995425451492</v>
      </c>
      <c r="Y4241" s="10"/>
    </row>
    <row r="4242" spans="10:25" ht="14.25" customHeight="1" x14ac:dyDescent="0.3">
      <c r="J4242" s="11">
        <v>42533</v>
      </c>
      <c r="K4242" s="2" t="s">
        <v>56</v>
      </c>
      <c r="L4242" s="2">
        <v>1.8258601226363899E-2</v>
      </c>
      <c r="N4242" s="2">
        <v>0.127229251802982</v>
      </c>
      <c r="O4242" s="2">
        <v>1.8258601226363899E-2</v>
      </c>
      <c r="Q4242" s="2">
        <v>1.8801618515394799E-2</v>
      </c>
      <c r="S4242" s="2" t="s">
        <v>57</v>
      </c>
      <c r="T4242" s="2" t="s">
        <v>51</v>
      </c>
      <c r="U4242" s="2" t="s">
        <v>52</v>
      </c>
      <c r="V4242" s="2" t="s">
        <v>52</v>
      </c>
      <c r="W4242" s="9"/>
      <c r="X4242" s="2">
        <v>0.256009149097017</v>
      </c>
      <c r="Y4242" s="10"/>
    </row>
    <row r="4243" spans="10:25" ht="14.25" customHeight="1" x14ac:dyDescent="0.3">
      <c r="J4243" s="11">
        <v>42533</v>
      </c>
      <c r="K4243" s="2" t="s">
        <v>233</v>
      </c>
      <c r="L4243" s="2">
        <v>1.1550830894299501E-2</v>
      </c>
      <c r="M4243" s="2">
        <v>1.3486232894894999E-2</v>
      </c>
      <c r="P4243" s="2">
        <v>1.1550830894299501E-2</v>
      </c>
      <c r="Q4243" s="2">
        <v>1.1894356709914599E-2</v>
      </c>
      <c r="S4243" s="2" t="s">
        <v>234</v>
      </c>
      <c r="T4243" s="2" t="s">
        <v>51</v>
      </c>
      <c r="U4243" s="2" t="s">
        <v>213</v>
      </c>
      <c r="V4243" s="2" t="s">
        <v>214</v>
      </c>
      <c r="W4243" s="9">
        <v>0.20418030678667201</v>
      </c>
      <c r="Y4243" s="10"/>
    </row>
    <row r="4244" spans="10:25" ht="14.25" customHeight="1" x14ac:dyDescent="0.3">
      <c r="J4244" s="11">
        <v>42533</v>
      </c>
      <c r="K4244" s="2" t="s">
        <v>211</v>
      </c>
      <c r="L4244" s="2">
        <v>1.0110967775159E-2</v>
      </c>
      <c r="M4244" s="2">
        <v>1.1805113195438401E-2</v>
      </c>
      <c r="P4244" s="2">
        <v>1.0110967775159E-2</v>
      </c>
      <c r="Q4244" s="2">
        <v>1.04116715499267E-2</v>
      </c>
      <c r="S4244" s="2" t="s">
        <v>212</v>
      </c>
      <c r="T4244" s="2" t="s">
        <v>51</v>
      </c>
      <c r="U4244" s="2" t="s">
        <v>213</v>
      </c>
      <c r="V4244" s="2" t="s">
        <v>214</v>
      </c>
      <c r="W4244" s="9">
        <v>0.17872831150709501</v>
      </c>
      <c r="Y4244" s="10"/>
    </row>
    <row r="4245" spans="10:25" ht="14.25" customHeight="1" x14ac:dyDescent="0.3">
      <c r="J4245" s="11">
        <v>42533</v>
      </c>
      <c r="K4245" s="2" t="s">
        <v>208</v>
      </c>
      <c r="L4245" s="2">
        <v>8.4834119935435597E-3</v>
      </c>
      <c r="M4245" s="2">
        <v>9.9048519483335706E-3</v>
      </c>
      <c r="P4245" s="2">
        <v>8.4834119935435597E-3</v>
      </c>
      <c r="Q4245" s="2">
        <v>8.7357116809815404E-3</v>
      </c>
      <c r="S4245" s="2" t="s">
        <v>209</v>
      </c>
      <c r="T4245" s="2" t="s">
        <v>51</v>
      </c>
      <c r="U4245" s="2" t="s">
        <v>97</v>
      </c>
      <c r="V4245" s="2" t="s">
        <v>98</v>
      </c>
      <c r="W4245" s="9">
        <v>0.14995853365789499</v>
      </c>
      <c r="Y4245" s="10"/>
    </row>
    <row r="4246" spans="10:25" ht="14.25" customHeight="1" x14ac:dyDescent="0.3">
      <c r="J4246" s="11">
        <v>42533</v>
      </c>
      <c r="K4246" s="2" t="s">
        <v>333</v>
      </c>
      <c r="L4246" s="2">
        <v>8.1692365598211598E-3</v>
      </c>
      <c r="M4246" s="2">
        <v>9.5380347809966206E-3</v>
      </c>
      <c r="P4246" s="2">
        <v>8.1692365598211598E-3</v>
      </c>
      <c r="Q4246" s="2">
        <v>8.4121925582117101E-3</v>
      </c>
      <c r="S4246" s="2" t="s">
        <v>334</v>
      </c>
      <c r="T4246" s="2" t="s">
        <v>51</v>
      </c>
      <c r="U4246" s="2" t="s">
        <v>335</v>
      </c>
      <c r="V4246" s="2" t="s">
        <v>336</v>
      </c>
      <c r="W4246" s="9">
        <v>0.14440495599501599</v>
      </c>
      <c r="Y4246" s="10"/>
    </row>
    <row r="4247" spans="10:25" ht="14.25" customHeight="1" x14ac:dyDescent="0.3">
      <c r="J4247" s="11">
        <v>42533</v>
      </c>
      <c r="K4247" s="2" t="s">
        <v>612</v>
      </c>
      <c r="L4247" s="2">
        <v>2.20365292144899E-3</v>
      </c>
      <c r="M4247" s="2">
        <v>2.5728864693918699E-3</v>
      </c>
      <c r="P4247" s="2">
        <v>2.20365292144899E-3</v>
      </c>
      <c r="Q4247" s="2">
        <v>2.2691903424449898E-3</v>
      </c>
      <c r="S4247" s="2" t="s">
        <v>613</v>
      </c>
      <c r="T4247" s="2" t="s">
        <v>51</v>
      </c>
      <c r="U4247" s="2" t="s">
        <v>335</v>
      </c>
      <c r="V4247" s="2" t="s">
        <v>336</v>
      </c>
      <c r="W4247" s="9">
        <v>3.8953260909988303E-2</v>
      </c>
      <c r="Y4247" s="10"/>
    </row>
    <row r="4248" spans="10:25" ht="14.25" customHeight="1" x14ac:dyDescent="0.3">
      <c r="J4248" s="11">
        <v>42533</v>
      </c>
      <c r="K4248" s="2" t="s">
        <v>95</v>
      </c>
      <c r="L4248" s="2">
        <v>2.1597380242917401E-3</v>
      </c>
      <c r="M4248" s="2">
        <v>2.5216134020222898E-3</v>
      </c>
      <c r="P4248" s="2">
        <v>2.1597380242917401E-3</v>
      </c>
      <c r="Q4248" s="2">
        <v>2.2239694006402399E-3</v>
      </c>
      <c r="S4248" s="2" t="s">
        <v>96</v>
      </c>
      <c r="T4248" s="2" t="s">
        <v>51</v>
      </c>
      <c r="U4248" s="2" t="s">
        <v>97</v>
      </c>
      <c r="V4248" s="2" t="s">
        <v>98</v>
      </c>
      <c r="W4248" s="9">
        <v>3.8176991457502599E-2</v>
      </c>
      <c r="Y4248" s="10"/>
    </row>
    <row r="4249" spans="10:25" ht="14.25" customHeight="1" x14ac:dyDescent="0.3">
      <c r="J4249" s="11">
        <v>42533</v>
      </c>
      <c r="K4249" s="2" t="s">
        <v>145</v>
      </c>
      <c r="L4249" s="2">
        <v>1.8540540013872401E-3</v>
      </c>
      <c r="M4249" s="2">
        <v>2.16471042570282E-3</v>
      </c>
      <c r="P4249" s="2">
        <v>1.8540540013872401E-3</v>
      </c>
      <c r="Q4249" s="2">
        <v>1.9091942262636399E-3</v>
      </c>
      <c r="S4249" s="2" t="s">
        <v>146</v>
      </c>
      <c r="T4249" s="2" t="s">
        <v>51</v>
      </c>
      <c r="U4249" s="2" t="s">
        <v>147</v>
      </c>
      <c r="V4249" s="2" t="s">
        <v>148</v>
      </c>
      <c r="W4249" s="9">
        <v>3.2773513720915998E-2</v>
      </c>
      <c r="Y4249" s="10"/>
    </row>
    <row r="4250" spans="10:25" ht="14.25" customHeight="1" x14ac:dyDescent="0.3">
      <c r="J4250" s="11">
        <v>42533</v>
      </c>
      <c r="K4250" s="2" t="s">
        <v>1709</v>
      </c>
      <c r="L4250" s="2">
        <v>1.5006783784012399E-3</v>
      </c>
      <c r="M4250" s="2">
        <v>1.7521248728037801E-3</v>
      </c>
      <c r="P4250" s="2">
        <v>1.5006783784012399E-3</v>
      </c>
      <c r="Q4250" s="2">
        <v>1.5453090866709401E-3</v>
      </c>
      <c r="S4250" s="2" t="s">
        <v>1710</v>
      </c>
      <c r="T4250" s="2" t="s">
        <v>51</v>
      </c>
      <c r="U4250" s="2" t="s">
        <v>97</v>
      </c>
      <c r="V4250" s="2" t="s">
        <v>97</v>
      </c>
      <c r="W4250" s="9">
        <v>2.6527006974131101E-2</v>
      </c>
      <c r="Y4250" s="10"/>
    </row>
    <row r="4251" spans="10:25" ht="14.25" customHeight="1" x14ac:dyDescent="0.3">
      <c r="J4251" s="11">
        <v>42533</v>
      </c>
      <c r="K4251" s="2" t="s">
        <v>1711</v>
      </c>
      <c r="L4251" s="2">
        <v>1.3414871820258199E-3</v>
      </c>
      <c r="M4251" s="2">
        <v>1.56626036065033E-3</v>
      </c>
      <c r="P4251" s="2">
        <v>1.3414871820258199E-3</v>
      </c>
      <c r="Q4251" s="2">
        <v>1.38138348754354E-3</v>
      </c>
      <c r="S4251" s="2" t="s">
        <v>1712</v>
      </c>
      <c r="T4251" s="2" t="s">
        <v>51</v>
      </c>
      <c r="U4251" s="2" t="s">
        <v>335</v>
      </c>
      <c r="V4251" s="2" t="s">
        <v>336</v>
      </c>
      <c r="W4251" s="9">
        <v>2.3713035614744901E-2</v>
      </c>
      <c r="Y4251" s="10"/>
    </row>
    <row r="4252" spans="10:25" ht="14.25" customHeight="1" x14ac:dyDescent="0.3">
      <c r="J4252" s="11">
        <v>42533</v>
      </c>
      <c r="K4252" s="2" t="s">
        <v>1644</v>
      </c>
      <c r="L4252" s="2">
        <v>1.2785876796774301E-3</v>
      </c>
      <c r="M4252" s="2">
        <v>1.4928217184084201E-3</v>
      </c>
      <c r="P4252" s="2">
        <v>1.2785876796774301E-3</v>
      </c>
      <c r="Q4252" s="2">
        <v>1.3166133316427199E-3</v>
      </c>
      <c r="S4252" s="2" t="s">
        <v>1645</v>
      </c>
      <c r="T4252" s="2" t="s">
        <v>51</v>
      </c>
      <c r="U4252" s="2" t="s">
        <v>335</v>
      </c>
      <c r="V4252" s="2" t="s">
        <v>1165</v>
      </c>
      <c r="W4252" s="9">
        <v>2.2601181428345201E-2</v>
      </c>
      <c r="Y4252" s="10"/>
    </row>
    <row r="4253" spans="10:25" ht="14.25" customHeight="1" x14ac:dyDescent="0.3">
      <c r="J4253" s="11">
        <v>42533</v>
      </c>
      <c r="K4253" s="2" t="s">
        <v>887</v>
      </c>
      <c r="L4253" s="2">
        <v>1.2182665168437999E-3</v>
      </c>
      <c r="M4253" s="2">
        <v>1.4223934299234099E-3</v>
      </c>
      <c r="P4253" s="2">
        <v>1.2182665168437999E-3</v>
      </c>
      <c r="Q4253" s="2">
        <v>1.25449819599009E-3</v>
      </c>
      <c r="S4253" s="2" t="s">
        <v>888</v>
      </c>
      <c r="T4253" s="2" t="s">
        <v>51</v>
      </c>
      <c r="U4253" s="2" t="s">
        <v>97</v>
      </c>
      <c r="V4253" s="2" t="s">
        <v>97</v>
      </c>
      <c r="W4253" s="9">
        <v>2.1534903716741102E-2</v>
      </c>
      <c r="Y4253" s="10"/>
    </row>
    <row r="4254" spans="10:25" ht="14.25" customHeight="1" x14ac:dyDescent="0.3">
      <c r="J4254" s="11">
        <v>42533</v>
      </c>
      <c r="K4254" s="2" t="s">
        <v>1470</v>
      </c>
      <c r="L4254" s="2">
        <v>1.06494398680411E-3</v>
      </c>
      <c r="M4254" s="2">
        <v>1.2433809097790701E-3</v>
      </c>
      <c r="P4254" s="2">
        <v>1.06494398680411E-3</v>
      </c>
      <c r="Q4254" s="2">
        <v>1.0966157994208E-3</v>
      </c>
      <c r="S4254" s="2" t="s">
        <v>1471</v>
      </c>
      <c r="T4254" s="2" t="s">
        <v>51</v>
      </c>
      <c r="U4254" s="2" t="s">
        <v>335</v>
      </c>
      <c r="V4254" s="2" t="s">
        <v>1472</v>
      </c>
      <c r="W4254" s="9">
        <v>1.8824670876585702E-2</v>
      </c>
      <c r="Y4254" s="10"/>
    </row>
    <row r="4255" spans="10:25" ht="14.25" customHeight="1" x14ac:dyDescent="0.3">
      <c r="J4255" s="11">
        <v>42533</v>
      </c>
      <c r="K4255" s="2" t="s">
        <v>1167</v>
      </c>
      <c r="L4255" s="2">
        <v>9.6635368469108799E-4</v>
      </c>
      <c r="M4255" s="2">
        <v>1.12827128800021E-3</v>
      </c>
      <c r="P4255" s="2">
        <v>9.6635368469108799E-4</v>
      </c>
      <c r="Q4255" s="2">
        <v>9.9509338668689502E-4</v>
      </c>
      <c r="S4255" s="2" t="s">
        <v>1713</v>
      </c>
      <c r="T4255" s="2" t="s">
        <v>51</v>
      </c>
      <c r="U4255" s="2" t="s">
        <v>335</v>
      </c>
      <c r="V4255" s="2" t="s">
        <v>1165</v>
      </c>
      <c r="W4255" s="9">
        <v>1.7081921950916401E-2</v>
      </c>
      <c r="Y4255" s="10"/>
    </row>
    <row r="4256" spans="10:25" ht="14.25" customHeight="1" x14ac:dyDescent="0.3">
      <c r="J4256" s="11">
        <v>42533</v>
      </c>
      <c r="K4256" s="2" t="s">
        <v>1163</v>
      </c>
      <c r="L4256" s="2">
        <v>9.6635368469108799E-4</v>
      </c>
      <c r="M4256" s="2">
        <v>1.12827128800021E-3</v>
      </c>
      <c r="P4256" s="2">
        <v>9.6635368469108799E-4</v>
      </c>
      <c r="Q4256" s="2">
        <v>9.9509338668689502E-4</v>
      </c>
      <c r="S4256" s="2" t="s">
        <v>1164</v>
      </c>
      <c r="T4256" s="2" t="s">
        <v>51</v>
      </c>
      <c r="U4256" s="2" t="s">
        <v>335</v>
      </c>
      <c r="V4256" s="2" t="s">
        <v>1165</v>
      </c>
      <c r="W4256" s="9">
        <v>1.7081921950916401E-2</v>
      </c>
      <c r="Y4256" s="10"/>
    </row>
    <row r="4257" spans="10:32" ht="14.25" customHeight="1" x14ac:dyDescent="0.3">
      <c r="J4257" s="11">
        <v>42533</v>
      </c>
      <c r="K4257" s="2" t="s">
        <v>1715</v>
      </c>
      <c r="L4257" s="2">
        <v>7.8218547170961095E-4</v>
      </c>
      <c r="M4257" s="2">
        <v>9.1324472975230395E-4</v>
      </c>
      <c r="P4257" s="2">
        <v>7.8218547170961095E-4</v>
      </c>
      <c r="Q4257" s="2">
        <v>8.0544794560349301E-4</v>
      </c>
      <c r="S4257" s="2" t="s">
        <v>1716</v>
      </c>
      <c r="T4257" s="2" t="s">
        <v>51</v>
      </c>
      <c r="U4257" s="2" t="s">
        <v>213</v>
      </c>
      <c r="V4257" s="2" t="s">
        <v>1717</v>
      </c>
      <c r="W4257" s="9">
        <v>1.38264399365906E-2</v>
      </c>
      <c r="Y4257" s="10"/>
    </row>
    <row r="4258" spans="10:32" ht="14.25" customHeight="1" x14ac:dyDescent="0.3">
      <c r="J4258" s="11">
        <v>42533</v>
      </c>
      <c r="K4258" s="2" t="s">
        <v>1216</v>
      </c>
      <c r="L4258" s="2">
        <v>5.6800120938741198E-4</v>
      </c>
      <c r="M4258" s="2">
        <v>6.6317277644165702E-4</v>
      </c>
      <c r="P4258" s="2">
        <v>5.6800120938741198E-4</v>
      </c>
      <c r="Q4258" s="2">
        <v>5.84893767205175E-4</v>
      </c>
      <c r="S4258" s="2" t="s">
        <v>1217</v>
      </c>
      <c r="T4258" s="2" t="s">
        <v>51</v>
      </c>
      <c r="U4258" s="2" t="s">
        <v>97</v>
      </c>
      <c r="V4258" s="2" t="s">
        <v>98</v>
      </c>
      <c r="W4258" s="9">
        <v>1.0040373913287701E-2</v>
      </c>
      <c r="Y4258" s="10"/>
    </row>
    <row r="4259" spans="10:32" ht="14.25" customHeight="1" x14ac:dyDescent="0.3">
      <c r="J4259" s="11">
        <v>42533</v>
      </c>
      <c r="K4259" s="2" t="s">
        <v>1714</v>
      </c>
      <c r="L4259" s="2">
        <v>5.2907576578305898E-4</v>
      </c>
      <c r="M4259" s="2">
        <v>6.1772517160792195E-4</v>
      </c>
      <c r="P4259" s="2">
        <v>5.2907576578305898E-4</v>
      </c>
      <c r="Q4259" s="2">
        <v>5.4481066707509401E-4</v>
      </c>
      <c r="T4259" s="2" t="s">
        <v>51</v>
      </c>
      <c r="W4259" s="9">
        <v>9.3523014196573093E-3</v>
      </c>
      <c r="Y4259" s="10"/>
    </row>
    <row r="4260" spans="10:32" ht="14.25" customHeight="1" x14ac:dyDescent="0.3">
      <c r="J4260" s="11">
        <v>42533</v>
      </c>
      <c r="K4260" s="2" t="s">
        <v>1632</v>
      </c>
      <c r="L4260" s="2">
        <v>5.1669916122704205E-4</v>
      </c>
      <c r="M4260" s="2">
        <v>6.0327480236454297E-4</v>
      </c>
      <c r="P4260" s="2">
        <v>5.1669916122704205E-4</v>
      </c>
      <c r="Q4260" s="2">
        <v>5.3206597790130699E-4</v>
      </c>
      <c r="S4260" s="2" t="s">
        <v>1633</v>
      </c>
      <c r="T4260" s="2" t="s">
        <v>51</v>
      </c>
      <c r="U4260" s="2" t="s">
        <v>335</v>
      </c>
      <c r="V4260" s="2" t="s">
        <v>1472</v>
      </c>
      <c r="W4260" s="9">
        <v>9.1335241785783106E-3</v>
      </c>
      <c r="Y4260" s="10"/>
    </row>
    <row r="4261" spans="10:32" ht="14.25" customHeight="1" x14ac:dyDescent="0.3">
      <c r="J4261" s="11">
        <v>42533</v>
      </c>
      <c r="K4261" s="2" t="s">
        <v>1395</v>
      </c>
      <c r="L4261" s="2">
        <v>3.6921207666217699E-4</v>
      </c>
      <c r="M4261" s="2">
        <v>4.3107548703975E-4</v>
      </c>
      <c r="P4261" s="2">
        <v>3.6921207666217699E-4</v>
      </c>
      <c r="Q4261" s="2">
        <v>3.8019257502900001E-4</v>
      </c>
      <c r="S4261" s="2" t="s">
        <v>1396</v>
      </c>
      <c r="T4261" s="2" t="s">
        <v>51</v>
      </c>
      <c r="U4261" s="2" t="s">
        <v>335</v>
      </c>
      <c r="V4261" s="2" t="s">
        <v>1397</v>
      </c>
      <c r="W4261" s="9">
        <v>6.5264426232256399E-3</v>
      </c>
      <c r="Y4261" s="10"/>
    </row>
    <row r="4262" spans="10:32" ht="14.25" customHeight="1" x14ac:dyDescent="0.3">
      <c r="J4262" s="11">
        <v>42533</v>
      </c>
      <c r="K4262" s="2" t="s">
        <v>1399</v>
      </c>
      <c r="L4262" s="2">
        <v>3.6921207666217699E-4</v>
      </c>
      <c r="M4262" s="2">
        <v>4.3107548703975E-4</v>
      </c>
      <c r="P4262" s="2">
        <v>3.6921207666217699E-4</v>
      </c>
      <c r="Q4262" s="2">
        <v>3.8019257502900001E-4</v>
      </c>
      <c r="S4262" s="2" t="s">
        <v>1400</v>
      </c>
      <c r="T4262" s="2" t="s">
        <v>51</v>
      </c>
      <c r="U4262" s="2" t="s">
        <v>335</v>
      </c>
      <c r="V4262" s="2" t="s">
        <v>1397</v>
      </c>
      <c r="W4262" s="9">
        <v>6.5264426232256399E-3</v>
      </c>
      <c r="Y4262" s="10"/>
    </row>
    <row r="4263" spans="10:32" ht="14.25" customHeight="1" x14ac:dyDescent="0.3">
      <c r="J4263" s="11">
        <v>42533</v>
      </c>
      <c r="K4263" s="2" t="s">
        <v>949</v>
      </c>
      <c r="L4263" s="2">
        <v>2.5704291293387799E-4</v>
      </c>
      <c r="M4263" s="2">
        <v>3.0011179451335299E-4</v>
      </c>
      <c r="P4263" s="2">
        <v>2.5704291293387799E-4</v>
      </c>
      <c r="Q4263" s="2">
        <v>2.6468746050986803E-4</v>
      </c>
      <c r="S4263" s="2" t="s">
        <v>950</v>
      </c>
      <c r="T4263" s="2" t="s">
        <v>51</v>
      </c>
      <c r="U4263" s="2" t="s">
        <v>97</v>
      </c>
      <c r="V4263" s="2" t="s">
        <v>98</v>
      </c>
      <c r="W4263" s="9">
        <v>4.5436645467712899E-3</v>
      </c>
      <c r="Y4263" s="10"/>
    </row>
    <row r="4264" spans="10:32" ht="14.25" customHeight="1" x14ac:dyDescent="0.3">
      <c r="J4264" s="11">
        <v>42533</v>
      </c>
      <c r="K4264" s="2" t="s">
        <v>834</v>
      </c>
      <c r="L4264" s="2">
        <v>1.77547584304074E-4</v>
      </c>
      <c r="M4264" s="2">
        <v>2.0729660868227601E-4</v>
      </c>
      <c r="P4264" s="2">
        <v>1.77547584304074E-4</v>
      </c>
      <c r="Q4264" s="2">
        <v>1.8282791255636E-4</v>
      </c>
      <c r="S4264" s="2" t="s">
        <v>835</v>
      </c>
      <c r="T4264" s="2" t="s">
        <v>51</v>
      </c>
      <c r="U4264" s="2" t="s">
        <v>97</v>
      </c>
      <c r="V4264" s="2" t="s">
        <v>97</v>
      </c>
      <c r="W4264" s="9">
        <v>3.1384512996661699E-3</v>
      </c>
      <c r="Y4264" s="10"/>
    </row>
    <row r="4265" spans="10:32" ht="14.25" customHeight="1" x14ac:dyDescent="0.3">
      <c r="J4265" s="11">
        <v>42533</v>
      </c>
      <c r="K4265" s="2" t="s">
        <v>1667</v>
      </c>
      <c r="L4265" s="2">
        <v>1.34179230162366E-4</v>
      </c>
      <c r="M4265" s="2">
        <v>1.5666166046292301E-4</v>
      </c>
      <c r="P4265" s="2">
        <v>1.34179230162366E-4</v>
      </c>
      <c r="Q4265" s="2">
        <v>1.3816976815066601E-4</v>
      </c>
      <c r="S4265" s="2" t="s">
        <v>1668</v>
      </c>
      <c r="T4265" s="2" t="s">
        <v>51</v>
      </c>
      <c r="U4265" s="2" t="s">
        <v>52</v>
      </c>
      <c r="V4265" s="2" t="s">
        <v>52</v>
      </c>
      <c r="W4265" s="9">
        <v>2.3718429115321999E-3</v>
      </c>
      <c r="Y4265" s="10"/>
    </row>
    <row r="4266" spans="10:32" ht="14.25" customHeight="1" x14ac:dyDescent="0.3">
      <c r="J4266" s="11">
        <v>42534</v>
      </c>
      <c r="K4266" s="2" t="s">
        <v>49</v>
      </c>
      <c r="L4266" s="2">
        <v>2.6705821426660701E-2</v>
      </c>
      <c r="N4266" s="2">
        <v>0.186649249574208</v>
      </c>
      <c r="O4266" s="2">
        <v>2.6705821426660701E-2</v>
      </c>
      <c r="Q4266" s="2">
        <v>2.7503403523129799E-2</v>
      </c>
      <c r="S4266" s="2" t="s">
        <v>50</v>
      </c>
      <c r="T4266" s="2" t="s">
        <v>51</v>
      </c>
      <c r="U4266" s="2" t="s">
        <v>52</v>
      </c>
      <c r="V4266" s="2" t="s">
        <v>52</v>
      </c>
      <c r="W4266" s="9"/>
      <c r="X4266" s="2">
        <v>0.37405764091316901</v>
      </c>
      <c r="Y4266" s="10">
        <v>-1.45957596046709E-3</v>
      </c>
      <c r="Z4266" s="12">
        <v>-3.8979174958880697E-5</v>
      </c>
      <c r="AA4266" s="2">
        <v>-2.7242875771773498E-4</v>
      </c>
      <c r="AD4266" s="12">
        <v>-4.0143306613385999E-5</v>
      </c>
      <c r="AF4266" s="2">
        <v>-5.4596554050588997E-4</v>
      </c>
    </row>
    <row r="4267" spans="10:32" ht="14.25" customHeight="1" x14ac:dyDescent="0.3">
      <c r="J4267" s="11">
        <v>42534</v>
      </c>
      <c r="K4267" s="2" t="s">
        <v>54</v>
      </c>
      <c r="L4267" s="2">
        <v>2.6705821426660701E-2</v>
      </c>
      <c r="N4267" s="2">
        <v>0.186649249574208</v>
      </c>
      <c r="O4267" s="2">
        <v>2.6705821426660701E-2</v>
      </c>
      <c r="Q4267" s="2">
        <v>2.7503403523129799E-2</v>
      </c>
      <c r="S4267" s="2" t="s">
        <v>50</v>
      </c>
      <c r="T4267" s="2" t="s">
        <v>51</v>
      </c>
      <c r="U4267" s="2" t="s">
        <v>52</v>
      </c>
      <c r="V4267" s="2" t="s">
        <v>52</v>
      </c>
      <c r="W4267" s="9"/>
      <c r="X4267" s="2">
        <v>0.37405764091316901</v>
      </c>
      <c r="Y4267" s="10">
        <v>-1.7866678987082901E-3</v>
      </c>
      <c r="Z4267" s="12">
        <v>-4.7714433851650702E-5</v>
      </c>
      <c r="AA4267" s="2">
        <v>-3.3348022253222901E-4</v>
      </c>
      <c r="AD4267" s="12">
        <v>-4.9139448179996599E-5</v>
      </c>
      <c r="AF4267" s="2">
        <v>-6.6831677928611303E-4</v>
      </c>
    </row>
    <row r="4268" spans="10:32" ht="14.25" customHeight="1" x14ac:dyDescent="0.3">
      <c r="J4268" s="11">
        <v>42534</v>
      </c>
      <c r="K4268" s="2" t="s">
        <v>56</v>
      </c>
      <c r="L4268" s="2">
        <v>1.7983293396249898E-2</v>
      </c>
      <c r="N4268" s="2">
        <v>0.125686761835828</v>
      </c>
      <c r="O4268" s="2">
        <v>1.7983293396249898E-2</v>
      </c>
      <c r="Q4268" s="2">
        <v>1.8520373032155799E-2</v>
      </c>
      <c r="S4268" s="2" t="s">
        <v>57</v>
      </c>
      <c r="T4268" s="2" t="s">
        <v>51</v>
      </c>
      <c r="U4268" s="2" t="s">
        <v>52</v>
      </c>
      <c r="V4268" s="2" t="s">
        <v>52</v>
      </c>
      <c r="W4268" s="9"/>
      <c r="X4268" s="2">
        <v>0.25188471817366298</v>
      </c>
      <c r="Y4268" s="10">
        <v>-2.2894921415342301E-2</v>
      </c>
      <c r="Z4268" s="2">
        <v>-4.1172608909618497E-4</v>
      </c>
      <c r="AA4268" s="2">
        <v>-2.8775885351801202E-3</v>
      </c>
      <c r="AD4268" s="2">
        <v>-4.2402248515403302E-4</v>
      </c>
      <c r="AF4268" s="2">
        <v>-5.76688082831166E-3</v>
      </c>
    </row>
    <row r="4269" spans="10:32" ht="14.25" customHeight="1" x14ac:dyDescent="0.3">
      <c r="J4269" s="11">
        <v>42534</v>
      </c>
      <c r="K4269" s="2" t="s">
        <v>233</v>
      </c>
      <c r="L4269" s="2">
        <v>1.1621128896806899E-2</v>
      </c>
      <c r="M4269" s="2">
        <v>1.35615136734045E-2</v>
      </c>
      <c r="P4269" s="2">
        <v>1.1621128896806899E-2</v>
      </c>
      <c r="Q4269" s="2">
        <v>1.19681994549737E-2</v>
      </c>
      <c r="S4269" s="2" t="s">
        <v>234</v>
      </c>
      <c r="T4269" s="2" t="s">
        <v>51</v>
      </c>
      <c r="U4269" s="2" t="s">
        <v>213</v>
      </c>
      <c r="V4269" s="2" t="s">
        <v>214</v>
      </c>
      <c r="W4269" s="9">
        <v>0.204363390640633</v>
      </c>
      <c r="Y4269" s="10">
        <v>-1.89858510722452E-3</v>
      </c>
      <c r="Z4269" s="12">
        <v>-2.2063702252613999E-5</v>
      </c>
      <c r="AB4269" s="12">
        <v>-2.5747687891747398E-5</v>
      </c>
      <c r="AD4269" s="12">
        <v>-2.27226452455056E-5</v>
      </c>
      <c r="AE4269" s="2">
        <v>-3.8800128993221199E-4</v>
      </c>
    </row>
    <row r="4270" spans="10:32" ht="14.25" customHeight="1" x14ac:dyDescent="0.3">
      <c r="J4270" s="11">
        <v>42534</v>
      </c>
      <c r="K4270" s="2" t="s">
        <v>211</v>
      </c>
      <c r="L4270" s="2">
        <v>1.01550474369535E-2</v>
      </c>
      <c r="M4270" s="2">
        <v>1.18506399759628E-2</v>
      </c>
      <c r="P4270" s="2">
        <v>1.01550474369535E-2</v>
      </c>
      <c r="Q4270" s="2">
        <v>1.04583327729523E-2</v>
      </c>
      <c r="S4270" s="2" t="s">
        <v>212</v>
      </c>
      <c r="T4270" s="2" t="s">
        <v>51</v>
      </c>
      <c r="U4270" s="2" t="s">
        <v>213</v>
      </c>
      <c r="V4270" s="2" t="s">
        <v>214</v>
      </c>
      <c r="W4270" s="9">
        <v>0.178581611542277</v>
      </c>
      <c r="Y4270" s="10">
        <v>-3.4714045096389001E-3</v>
      </c>
      <c r="Z4270" s="12">
        <v>-3.5252277468237501E-5</v>
      </c>
      <c r="AB4270" s="12">
        <v>-4.1138365054664399E-5</v>
      </c>
      <c r="AD4270" s="12">
        <v>-3.6305103551331103E-5</v>
      </c>
      <c r="AE4270" s="2">
        <v>-6.1992901164644202E-4</v>
      </c>
    </row>
    <row r="4271" spans="10:32" ht="14.25" customHeight="1" x14ac:dyDescent="0.3">
      <c r="J4271" s="11">
        <v>42534</v>
      </c>
      <c r="K4271" s="2" t="s">
        <v>208</v>
      </c>
      <c r="L4271" s="2">
        <v>8.5714827553106405E-3</v>
      </c>
      <c r="M4271" s="2">
        <v>1.0002666833807799E-2</v>
      </c>
      <c r="P4271" s="2">
        <v>8.5714827553106405E-3</v>
      </c>
      <c r="Q4271" s="2">
        <v>8.8274741766793396E-3</v>
      </c>
      <c r="S4271" s="2" t="s">
        <v>209</v>
      </c>
      <c r="T4271" s="2" t="s">
        <v>51</v>
      </c>
      <c r="U4271" s="2" t="s">
        <v>97</v>
      </c>
      <c r="V4271" s="2" t="s">
        <v>98</v>
      </c>
      <c r="W4271" s="9">
        <v>0.150733830959771</v>
      </c>
      <c r="Y4271" s="10">
        <v>2.3628864350395701E-3</v>
      </c>
      <c r="Z4271" s="12">
        <v>2.0253440330699099E-5</v>
      </c>
      <c r="AB4271" s="12">
        <v>2.3635165775824701E-5</v>
      </c>
      <c r="AD4271" s="12">
        <v>2.0858318987737699E-5</v>
      </c>
      <c r="AE4271" s="2">
        <v>3.5616692447639002E-4</v>
      </c>
    </row>
    <row r="4272" spans="10:32" ht="14.25" customHeight="1" x14ac:dyDescent="0.3">
      <c r="J4272" s="11">
        <v>42534</v>
      </c>
      <c r="K4272" s="2" t="s">
        <v>333</v>
      </c>
      <c r="L4272" s="2">
        <v>8.1821389793700905E-3</v>
      </c>
      <c r="M4272" s="2">
        <v>9.5483141639459805E-3</v>
      </c>
      <c r="P4272" s="2">
        <v>8.1821389793700905E-3</v>
      </c>
      <c r="Q4272" s="2">
        <v>8.4265024631404398E-3</v>
      </c>
      <c r="S4272" s="2" t="s">
        <v>334</v>
      </c>
      <c r="T4272" s="2" t="s">
        <v>51</v>
      </c>
      <c r="U4272" s="2" t="s">
        <v>335</v>
      </c>
      <c r="V4272" s="2" t="s">
        <v>336</v>
      </c>
      <c r="W4272" s="9">
        <v>0.14388702503561501</v>
      </c>
      <c r="Y4272" s="10">
        <v>-6.5286600699548903E-3</v>
      </c>
      <c r="Z4272" s="12">
        <v>-5.3418404041435003E-5</v>
      </c>
      <c r="AB4272" s="12">
        <v>-6.2337697417538904E-5</v>
      </c>
      <c r="AD4272" s="12">
        <v>-5.5013770160481501E-5</v>
      </c>
      <c r="AE4272" s="2">
        <v>-9.39389474934618E-4</v>
      </c>
    </row>
    <row r="4273" spans="10:31" ht="14.25" customHeight="1" x14ac:dyDescent="0.3">
      <c r="J4273" s="11">
        <v>42534</v>
      </c>
      <c r="K4273" s="2" t="s">
        <v>612</v>
      </c>
      <c r="L4273" s="2">
        <v>2.2187973203569599E-3</v>
      </c>
      <c r="M4273" s="2">
        <v>2.58927084156187E-3</v>
      </c>
      <c r="P4273" s="2">
        <v>2.2187973203569599E-3</v>
      </c>
      <c r="Q4273" s="2">
        <v>2.2850627607692801E-3</v>
      </c>
      <c r="S4273" s="2" t="s">
        <v>613</v>
      </c>
      <c r="T4273" s="2" t="s">
        <v>51</v>
      </c>
      <c r="U4273" s="2" t="s">
        <v>335</v>
      </c>
      <c r="V4273" s="2" t="s">
        <v>336</v>
      </c>
      <c r="W4273" s="9">
        <v>3.9018665704421397E-2</v>
      </c>
      <c r="Y4273" s="10">
        <v>-1.1184181155336999E-3</v>
      </c>
      <c r="Z4273" s="12">
        <v>-2.4815431177848602E-6</v>
      </c>
      <c r="AB4273" s="12">
        <v>-2.8958874152260001E-6</v>
      </c>
      <c r="AD4273" s="12">
        <v>-2.5556555867758199E-6</v>
      </c>
      <c r="AE4273" s="12">
        <v>-4.3639182567778603E-5</v>
      </c>
    </row>
    <row r="4274" spans="10:31" ht="14.25" customHeight="1" x14ac:dyDescent="0.3">
      <c r="J4274" s="11">
        <v>42534</v>
      </c>
      <c r="K4274" s="2" t="s">
        <v>95</v>
      </c>
      <c r="L4274" s="2">
        <v>2.1793375854668698E-3</v>
      </c>
      <c r="M4274" s="2">
        <v>2.5432224981511002E-3</v>
      </c>
      <c r="P4274" s="2">
        <v>2.1793375854668698E-3</v>
      </c>
      <c r="Q4274" s="2">
        <v>2.24442454207309E-3</v>
      </c>
      <c r="S4274" s="2" t="s">
        <v>96</v>
      </c>
      <c r="T4274" s="2" t="s">
        <v>51</v>
      </c>
      <c r="U4274" s="2" t="s">
        <v>97</v>
      </c>
      <c r="V4274" s="2" t="s">
        <v>98</v>
      </c>
      <c r="W4274" s="9">
        <v>3.8324746439991203E-2</v>
      </c>
      <c r="Y4274" s="10">
        <v>1.0666503906249199E-3</v>
      </c>
      <c r="Z4274" s="12">
        <v>2.3245912868418098E-6</v>
      </c>
      <c r="AB4274" s="12">
        <v>2.7127292710989702E-6</v>
      </c>
      <c r="AD4274" s="12">
        <v>2.3940163145304302E-6</v>
      </c>
      <c r="AE4274" s="12">
        <v>4.08791057608178E-5</v>
      </c>
    </row>
    <row r="4275" spans="10:31" ht="14.25" customHeight="1" x14ac:dyDescent="0.3">
      <c r="J4275" s="11">
        <v>42534</v>
      </c>
      <c r="K4275" s="2" t="s">
        <v>145</v>
      </c>
      <c r="L4275" s="2">
        <v>1.87512603042293E-3</v>
      </c>
      <c r="M4275" s="2">
        <v>2.1882166118925399E-3</v>
      </c>
      <c r="P4275" s="2">
        <v>1.87512603042293E-3</v>
      </c>
      <c r="Q4275" s="2">
        <v>1.93112756381877E-3</v>
      </c>
      <c r="S4275" s="2" t="s">
        <v>146</v>
      </c>
      <c r="T4275" s="2" t="s">
        <v>51</v>
      </c>
      <c r="U4275" s="2" t="s">
        <v>147</v>
      </c>
      <c r="V4275" s="2" t="s">
        <v>148</v>
      </c>
      <c r="W4275" s="9">
        <v>3.2975033394650202E-2</v>
      </c>
      <c r="Y4275" s="10">
        <v>3.33888358286316E-3</v>
      </c>
      <c r="Z4275" s="12">
        <v>6.2608275187784897E-6</v>
      </c>
      <c r="AB4275" s="12">
        <v>7.3062005211964499E-6</v>
      </c>
      <c r="AD4275" s="12">
        <v>6.4478101192490398E-6</v>
      </c>
      <c r="AE4275" s="2">
        <v>1.10099797645762E-4</v>
      </c>
    </row>
    <row r="4276" spans="10:31" ht="14.25" customHeight="1" x14ac:dyDescent="0.3">
      <c r="J4276" s="11">
        <v>42534</v>
      </c>
      <c r="K4276" s="2" t="s">
        <v>1709</v>
      </c>
      <c r="L4276" s="2">
        <v>1.50707648166832E-3</v>
      </c>
      <c r="M4276" s="2">
        <v>1.7587136752804601E-3</v>
      </c>
      <c r="P4276" s="2">
        <v>1.50707648166832E-3</v>
      </c>
      <c r="Q4276" s="2">
        <v>1.55208603971877E-3</v>
      </c>
      <c r="S4276" s="2" t="s">
        <v>1710</v>
      </c>
      <c r="T4276" s="2" t="s">
        <v>51</v>
      </c>
      <c r="U4276" s="2" t="s">
        <v>97</v>
      </c>
      <c r="V4276" s="2" t="s">
        <v>97</v>
      </c>
      <c r="W4276" s="9">
        <v>2.6502697154759201E-2</v>
      </c>
      <c r="Y4276" s="10">
        <v>-3.7066454858353201E-3</v>
      </c>
      <c r="Z4276" s="12">
        <v>-5.5861982375844598E-6</v>
      </c>
      <c r="AB4276" s="12">
        <v>-6.5189281053551797E-6</v>
      </c>
      <c r="AD4276" s="12">
        <v>-5.7530327127516197E-6</v>
      </c>
      <c r="AE4276" s="12">
        <v>-9.8236102771148795E-5</v>
      </c>
    </row>
    <row r="4277" spans="10:31" ht="14.25" customHeight="1" x14ac:dyDescent="0.3">
      <c r="J4277" s="11">
        <v>42534</v>
      </c>
      <c r="K4277" s="2" t="s">
        <v>1711</v>
      </c>
      <c r="L4277" s="2">
        <v>1.32465343835371E-3</v>
      </c>
      <c r="M4277" s="2">
        <v>1.54583137974591E-3</v>
      </c>
      <c r="P4277" s="2">
        <v>1.32465343835371E-3</v>
      </c>
      <c r="Q4277" s="2">
        <v>1.36421484519373E-3</v>
      </c>
      <c r="S4277" s="2" t="s">
        <v>1712</v>
      </c>
      <c r="T4277" s="2" t="s">
        <v>51</v>
      </c>
      <c r="U4277" s="2" t="s">
        <v>335</v>
      </c>
      <c r="V4277" s="2" t="s">
        <v>336</v>
      </c>
      <c r="W4277" s="9">
        <v>2.3294696280334599E-2</v>
      </c>
      <c r="Y4277" s="10">
        <v>52.38</v>
      </c>
      <c r="Z4277" s="2">
        <v>6.9385347100967207E-2</v>
      </c>
      <c r="AB4277" s="2">
        <v>8.0970647671090801E-2</v>
      </c>
      <c r="AD4277" s="2">
        <v>7.1457573591247797E-2</v>
      </c>
      <c r="AE4277" s="2">
        <v>1.2201761911639299</v>
      </c>
    </row>
    <row r="4278" spans="10:31" ht="14.25" customHeight="1" x14ac:dyDescent="0.3">
      <c r="J4278" s="11">
        <v>42534</v>
      </c>
      <c r="K4278" s="2" t="s">
        <v>1644</v>
      </c>
      <c r="L4278" s="2">
        <v>1.27366217365154E-3</v>
      </c>
      <c r="M4278" s="2">
        <v>1.48632608214331E-3</v>
      </c>
      <c r="P4278" s="2">
        <v>1.27366217365154E-3</v>
      </c>
      <c r="Q4278" s="2">
        <v>1.3117007020467101E-3</v>
      </c>
      <c r="S4278" s="2" t="s">
        <v>1645</v>
      </c>
      <c r="T4278" s="2" t="s">
        <v>51</v>
      </c>
      <c r="U4278" s="2" t="s">
        <v>335</v>
      </c>
      <c r="V4278" s="2" t="s">
        <v>1165</v>
      </c>
      <c r="W4278" s="9">
        <v>2.2397989270187602E-2</v>
      </c>
      <c r="Y4278" s="10">
        <v>-1.1757992362357E-2</v>
      </c>
      <c r="Z4278" s="12">
        <v>-1.49757101100178E-5</v>
      </c>
      <c r="AB4278" s="12">
        <v>-1.7476210721813002E-5</v>
      </c>
      <c r="AD4278" s="12">
        <v>-1.5422966836363502E-5</v>
      </c>
      <c r="AE4278" s="2">
        <v>-2.6335538677101902E-4</v>
      </c>
    </row>
    <row r="4279" spans="10:31" ht="14.25" customHeight="1" x14ac:dyDescent="0.3">
      <c r="J4279" s="11">
        <v>42534</v>
      </c>
      <c r="K4279" s="2" t="s">
        <v>887</v>
      </c>
      <c r="L4279" s="2">
        <v>1.2110472691589599E-3</v>
      </c>
      <c r="M4279" s="2">
        <v>1.41325634072875E-3</v>
      </c>
      <c r="P4279" s="2">
        <v>1.2110472691589599E-3</v>
      </c>
      <c r="Q4279" s="2">
        <v>1.2472157735620799E-3</v>
      </c>
      <c r="S4279" s="2" t="s">
        <v>888</v>
      </c>
      <c r="T4279" s="2" t="s">
        <v>51</v>
      </c>
      <c r="U4279" s="2" t="s">
        <v>97</v>
      </c>
      <c r="V4279" s="2" t="s">
        <v>97</v>
      </c>
      <c r="W4279" s="9">
        <v>2.12968747140743E-2</v>
      </c>
      <c r="Y4279" s="10">
        <v>-1.3815102715084199E-2</v>
      </c>
      <c r="Z4279" s="12">
        <v>-1.6730742416253299E-5</v>
      </c>
      <c r="AB4279" s="12">
        <v>-1.9524281509911801E-5</v>
      </c>
      <c r="AD4279" s="12">
        <v>-1.7230414019633399E-5</v>
      </c>
      <c r="AE4279" s="2">
        <v>-2.9421851168521699E-4</v>
      </c>
    </row>
    <row r="4280" spans="10:31" ht="14.25" customHeight="1" x14ac:dyDescent="0.3">
      <c r="J4280" s="11">
        <v>42534</v>
      </c>
      <c r="K4280" s="2" t="s">
        <v>1470</v>
      </c>
      <c r="L4280" s="2">
        <v>1.05826244739459E-3</v>
      </c>
      <c r="M4280" s="2">
        <v>1.2349609730544801E-3</v>
      </c>
      <c r="P4280" s="2">
        <v>1.05826244739459E-3</v>
      </c>
      <c r="Q4280" s="2">
        <v>1.0898679602122899E-3</v>
      </c>
      <c r="S4280" s="2" t="s">
        <v>1471</v>
      </c>
      <c r="T4280" s="2" t="s">
        <v>51</v>
      </c>
      <c r="U4280" s="2" t="s">
        <v>335</v>
      </c>
      <c r="V4280" s="2" t="s">
        <v>1472</v>
      </c>
      <c r="W4280" s="9">
        <v>1.8610076857218001E-2</v>
      </c>
      <c r="Y4280" s="10">
        <v>-1.41605697737551E-2</v>
      </c>
      <c r="Z4280" s="12">
        <v>-1.4985599225276E-5</v>
      </c>
      <c r="AB4280" s="12">
        <v>-1.7487751026802499E-5</v>
      </c>
      <c r="AD4280" s="12">
        <v>-1.5433151294766299E-5</v>
      </c>
      <c r="AE4280" s="2">
        <v>-2.6352929183158101E-4</v>
      </c>
    </row>
    <row r="4281" spans="10:31" ht="14.25" customHeight="1" x14ac:dyDescent="0.3">
      <c r="J4281" s="11">
        <v>42534</v>
      </c>
      <c r="K4281" s="2" t="s">
        <v>1167</v>
      </c>
      <c r="L4281" s="2">
        <v>9.7710835666440696E-4</v>
      </c>
      <c r="M4281" s="2">
        <v>1.14025654968366E-3</v>
      </c>
      <c r="P4281" s="2">
        <v>9.7710835666440696E-4</v>
      </c>
      <c r="Q4281" s="2">
        <v>1.0062901638492601E-3</v>
      </c>
      <c r="S4281" s="2" t="s">
        <v>1713</v>
      </c>
      <c r="T4281" s="2" t="s">
        <v>51</v>
      </c>
      <c r="U4281" s="2" t="s">
        <v>335</v>
      </c>
      <c r="V4281" s="2" t="s">
        <v>1165</v>
      </c>
      <c r="W4281" s="9">
        <v>1.7182941396175599E-2</v>
      </c>
      <c r="Y4281" s="10"/>
    </row>
    <row r="4282" spans="10:31" ht="14.25" customHeight="1" x14ac:dyDescent="0.3">
      <c r="J4282" s="11">
        <v>42534</v>
      </c>
      <c r="K4282" s="2" t="s">
        <v>1163</v>
      </c>
      <c r="L4282" s="2">
        <v>9.7710835666440696E-4</v>
      </c>
      <c r="M4282" s="2">
        <v>1.14025654968366E-3</v>
      </c>
      <c r="P4282" s="2">
        <v>9.7710835666440696E-4</v>
      </c>
      <c r="Q4282" s="2">
        <v>1.0062901638492601E-3</v>
      </c>
      <c r="S4282" s="2" t="s">
        <v>1164</v>
      </c>
      <c r="T4282" s="2" t="s">
        <v>51</v>
      </c>
      <c r="U4282" s="2" t="s">
        <v>335</v>
      </c>
      <c r="V4282" s="2" t="s">
        <v>1165</v>
      </c>
      <c r="W4282" s="9">
        <v>1.7182941396175599E-2</v>
      </c>
      <c r="Y4282" s="10"/>
    </row>
    <row r="4283" spans="10:31" ht="14.25" customHeight="1" x14ac:dyDescent="0.3">
      <c r="J4283" s="11">
        <v>42534</v>
      </c>
      <c r="K4283" s="2" t="s">
        <v>1715</v>
      </c>
      <c r="L4283" s="2">
        <v>7.8639563321641003E-4</v>
      </c>
      <c r="M4283" s="2">
        <v>9.1770044263946103E-4</v>
      </c>
      <c r="P4283" s="2">
        <v>7.8639563321641003E-4</v>
      </c>
      <c r="Q4283" s="2">
        <v>8.0988171393919805E-4</v>
      </c>
      <c r="S4283" s="2" t="s">
        <v>1716</v>
      </c>
      <c r="T4283" s="2" t="s">
        <v>51</v>
      </c>
      <c r="U4283" s="2" t="s">
        <v>213</v>
      </c>
      <c r="V4283" s="2" t="s">
        <v>1717</v>
      </c>
      <c r="W4283" s="9">
        <v>1.38291623314884E-2</v>
      </c>
      <c r="Y4283" s="10">
        <v>-2.5964279377374E-3</v>
      </c>
      <c r="Z4283" s="12">
        <v>-2.0418195921977801E-6</v>
      </c>
      <c r="AB4283" s="12">
        <v>-2.3827430677430801E-6</v>
      </c>
      <c r="AD4283" s="12">
        <v>-2.1027995083343802E-6</v>
      </c>
      <c r="AE4283" s="12">
        <v>-3.5906423432982197E-5</v>
      </c>
    </row>
    <row r="4284" spans="10:31" ht="14.25" customHeight="1" x14ac:dyDescent="0.3">
      <c r="J4284" s="11">
        <v>42534</v>
      </c>
      <c r="K4284" s="2" t="s">
        <v>1216</v>
      </c>
      <c r="L4284" s="2">
        <v>5.6860405250921595E-4</v>
      </c>
      <c r="M4284" s="2">
        <v>6.6354411015746503E-4</v>
      </c>
      <c r="P4284" s="2">
        <v>5.6860405250921595E-4</v>
      </c>
      <c r="Q4284" s="2">
        <v>5.8558568378038205E-4</v>
      </c>
      <c r="S4284" s="2" t="s">
        <v>1217</v>
      </c>
      <c r="T4284" s="2" t="s">
        <v>51</v>
      </c>
      <c r="U4284" s="2" t="s">
        <v>97</v>
      </c>
      <c r="V4284" s="2" t="s">
        <v>98</v>
      </c>
      <c r="W4284" s="9">
        <v>9.9991879562334497E-3</v>
      </c>
      <c r="Y4284" s="10">
        <v>-6.8833769713804198E-3</v>
      </c>
      <c r="Z4284" s="12">
        <v>-3.91391604087552E-6</v>
      </c>
      <c r="AB4284" s="12">
        <v>-4.5674242473530104E-6</v>
      </c>
      <c r="AD4284" s="12">
        <v>-4.0308070105039298E-6</v>
      </c>
      <c r="AE4284" s="12">
        <v>-6.8828180110441697E-5</v>
      </c>
    </row>
    <row r="4285" spans="10:31" ht="14.25" customHeight="1" x14ac:dyDescent="0.3">
      <c r="J4285" s="11">
        <v>42534</v>
      </c>
      <c r="K4285" s="2" t="s">
        <v>1714</v>
      </c>
      <c r="L4285" s="2">
        <v>5.5346897679812599E-4</v>
      </c>
      <c r="M4285" s="2">
        <v>6.4588192449318302E-4</v>
      </c>
      <c r="P4285" s="2">
        <v>5.5346897679812599E-4</v>
      </c>
      <c r="Q4285" s="2">
        <v>5.6999859181324701E-4</v>
      </c>
      <c r="T4285" s="2" t="s">
        <v>51</v>
      </c>
      <c r="W4285" s="9">
        <v>9.7330300452949606E-3</v>
      </c>
      <c r="Y4285" s="10"/>
    </row>
    <row r="4286" spans="10:31" ht="14.25" customHeight="1" x14ac:dyDescent="0.3">
      <c r="J4286" s="11">
        <v>42534</v>
      </c>
      <c r="K4286" s="2" t="s">
        <v>1632</v>
      </c>
      <c r="L4286" s="2">
        <v>5.1411081657490396E-4</v>
      </c>
      <c r="M4286" s="2">
        <v>5.9995211571411305E-4</v>
      </c>
      <c r="P4286" s="2">
        <v>5.1411081657490396E-4</v>
      </c>
      <c r="Q4286" s="2">
        <v>5.2946498135981199E-4</v>
      </c>
      <c r="S4286" s="2" t="s">
        <v>1633</v>
      </c>
      <c r="T4286" s="2" t="s">
        <v>51</v>
      </c>
      <c r="U4286" s="2" t="s">
        <v>335</v>
      </c>
      <c r="V4286" s="2" t="s">
        <v>1472</v>
      </c>
      <c r="W4286" s="9">
        <v>9.0408970224175496E-3</v>
      </c>
      <c r="Y4286" s="10">
        <v>-1.2905968667074099E-2</v>
      </c>
      <c r="Z4286" s="12">
        <v>-6.6350980901195704E-6</v>
      </c>
      <c r="AB4286" s="12">
        <v>-7.7429632071511203E-6</v>
      </c>
      <c r="AD4286" s="12">
        <v>-6.8332584597426798E-6</v>
      </c>
      <c r="AE4286" s="2">
        <v>-1.16681533693564E-4</v>
      </c>
    </row>
    <row r="4287" spans="10:31" ht="14.25" customHeight="1" x14ac:dyDescent="0.3">
      <c r="J4287" s="11">
        <v>42534</v>
      </c>
      <c r="K4287" s="2" t="s">
        <v>1395</v>
      </c>
      <c r="L4287" s="2">
        <v>3.7405166380273199E-4</v>
      </c>
      <c r="M4287" s="2">
        <v>4.3650722733264402E-4</v>
      </c>
      <c r="P4287" s="2">
        <v>3.7405166380273199E-4</v>
      </c>
      <c r="Q4287" s="2">
        <v>3.8522289517724099E-4</v>
      </c>
      <c r="S4287" s="2" t="s">
        <v>1396</v>
      </c>
      <c r="T4287" s="2" t="s">
        <v>51</v>
      </c>
      <c r="U4287" s="2" t="s">
        <v>335</v>
      </c>
      <c r="V4287" s="2" t="s">
        <v>1397</v>
      </c>
      <c r="W4287" s="9">
        <v>6.5778864487511498E-3</v>
      </c>
      <c r="Y4287" s="10">
        <v>5.0675223960436897E-3</v>
      </c>
      <c r="Z4287" s="12">
        <v>1.8955151835977499E-6</v>
      </c>
      <c r="AB4287" s="12">
        <v>2.2120101505431098E-6</v>
      </c>
      <c r="AD4287" s="12">
        <v>1.9521256487794598E-6</v>
      </c>
      <c r="AE4287" s="12">
        <v>3.3333586897678799E-5</v>
      </c>
    </row>
    <row r="4288" spans="10:31" ht="14.25" customHeight="1" x14ac:dyDescent="0.3">
      <c r="J4288" s="11">
        <v>42534</v>
      </c>
      <c r="K4288" s="2" t="s">
        <v>1399</v>
      </c>
      <c r="L4288" s="2">
        <v>3.7405166380273199E-4</v>
      </c>
      <c r="M4288" s="2">
        <v>4.3650722733264402E-4</v>
      </c>
      <c r="P4288" s="2">
        <v>3.7405166380273199E-4</v>
      </c>
      <c r="Q4288" s="2">
        <v>3.8522289517724099E-4</v>
      </c>
      <c r="S4288" s="2" t="s">
        <v>1400</v>
      </c>
      <c r="T4288" s="2" t="s">
        <v>51</v>
      </c>
      <c r="U4288" s="2" t="s">
        <v>335</v>
      </c>
      <c r="V4288" s="2" t="s">
        <v>1397</v>
      </c>
      <c r="W4288" s="9">
        <v>6.5778864487511498E-3</v>
      </c>
      <c r="Y4288" s="10">
        <v>3.4752355393294901E-3</v>
      </c>
      <c r="Z4288" s="12">
        <v>1.29991763559258E-6</v>
      </c>
      <c r="AB4288" s="12">
        <v>1.5169654296005799E-6</v>
      </c>
      <c r="AD4288" s="12">
        <v>1.3387402958833501E-6</v>
      </c>
      <c r="AE4288" s="12">
        <v>2.2859704760373899E-5</v>
      </c>
    </row>
    <row r="4289" spans="10:32" ht="14.25" customHeight="1" x14ac:dyDescent="0.3">
      <c r="J4289" s="11">
        <v>42534</v>
      </c>
      <c r="K4289" s="2" t="s">
        <v>949</v>
      </c>
      <c r="L4289" s="2">
        <v>2.5483193881365698E-4</v>
      </c>
      <c r="M4289" s="2">
        <v>2.9738133475063302E-4</v>
      </c>
      <c r="P4289" s="2">
        <v>2.5483193881365698E-4</v>
      </c>
      <c r="Q4289" s="2">
        <v>2.6244261622960699E-4</v>
      </c>
      <c r="S4289" s="2" t="s">
        <v>950</v>
      </c>
      <c r="T4289" s="2" t="s">
        <v>51</v>
      </c>
      <c r="U4289" s="2" t="s">
        <v>97</v>
      </c>
      <c r="V4289" s="2" t="s">
        <v>98</v>
      </c>
      <c r="W4289" s="9">
        <v>4.4813476833386297E-3</v>
      </c>
      <c r="Y4289" s="10">
        <v>-1.64695686073641E-2</v>
      </c>
      <c r="Z4289" s="12">
        <v>-4.1969720996391401E-6</v>
      </c>
      <c r="AB4289" s="12">
        <v>-4.8977422952250697E-6</v>
      </c>
      <c r="AD4289" s="12">
        <v>-4.3223166734896502E-6</v>
      </c>
      <c r="AE4289" s="12">
        <v>-7.3805863124197998E-5</v>
      </c>
    </row>
    <row r="4290" spans="10:32" ht="14.25" customHeight="1" x14ac:dyDescent="0.3">
      <c r="J4290" s="11">
        <v>42534</v>
      </c>
      <c r="K4290" s="2" t="s">
        <v>834</v>
      </c>
      <c r="L4290" s="2">
        <v>1.75254706715729E-4</v>
      </c>
      <c r="M4290" s="2">
        <v>2.0451705876069299E-4</v>
      </c>
      <c r="P4290" s="2">
        <v>1.75254706715729E-4</v>
      </c>
      <c r="Q4290" s="2">
        <v>1.80488772134097E-4</v>
      </c>
      <c r="S4290" s="2" t="s">
        <v>835</v>
      </c>
      <c r="T4290" s="2" t="s">
        <v>51</v>
      </c>
      <c r="U4290" s="2" t="s">
        <v>97</v>
      </c>
      <c r="V4290" s="2" t="s">
        <v>97</v>
      </c>
      <c r="W4290" s="9">
        <v>3.08194207363082E-3</v>
      </c>
      <c r="Y4290" s="10">
        <v>-2.0747985509622299E-2</v>
      </c>
      <c r="Z4290" s="12">
        <v>-3.63618211543105E-6</v>
      </c>
      <c r="AB4290" s="12">
        <v>-4.2433169716374401E-6</v>
      </c>
      <c r="AD4290" s="12">
        <v>-3.74477842888777E-6</v>
      </c>
      <c r="AE4290" s="12">
        <v>-6.3944089485187499E-5</v>
      </c>
    </row>
    <row r="4291" spans="10:32" ht="14.25" customHeight="1" x14ac:dyDescent="0.3">
      <c r="J4291" s="11">
        <v>42534</v>
      </c>
      <c r="K4291" s="2" t="s">
        <v>1667</v>
      </c>
      <c r="L4291" s="2">
        <v>1.3227595918555301E-4</v>
      </c>
      <c r="M4291" s="2">
        <v>1.5436213169018901E-4</v>
      </c>
      <c r="P4291" s="2">
        <v>1.3227595918555301E-4</v>
      </c>
      <c r="Q4291" s="2">
        <v>1.3622644380664601E-4</v>
      </c>
      <c r="S4291" s="2" t="s">
        <v>1668</v>
      </c>
      <c r="T4291" s="2" t="s">
        <v>51</v>
      </c>
      <c r="U4291" s="2" t="s">
        <v>52</v>
      </c>
      <c r="V4291" s="2" t="s">
        <v>52</v>
      </c>
      <c r="W4291" s="9">
        <v>2.3261392038108398E-3</v>
      </c>
      <c r="Y4291" s="10">
        <v>-2.2008232163944201E-2</v>
      </c>
      <c r="Z4291" s="12">
        <v>-2.9111600194640501E-6</v>
      </c>
      <c r="AB4291" s="12">
        <v>-3.3972376315590101E-6</v>
      </c>
      <c r="AD4291" s="12">
        <v>-2.9981032021651601E-6</v>
      </c>
      <c r="AE4291" s="12">
        <v>-5.11942116431213E-5</v>
      </c>
    </row>
    <row r="4292" spans="10:32" ht="14.25" customHeight="1" x14ac:dyDescent="0.3">
      <c r="J4292" s="11">
        <v>42535</v>
      </c>
      <c r="K4292" s="2" t="s">
        <v>49</v>
      </c>
      <c r="L4292" s="2">
        <v>2.6741926146590302E-2</v>
      </c>
      <c r="N4292" s="2">
        <v>0.18640564229494999</v>
      </c>
      <c r="O4292" s="2">
        <v>2.6741926146590302E-2</v>
      </c>
      <c r="Q4292" s="2">
        <v>2.7541072691343701E-2</v>
      </c>
      <c r="S4292" s="2" t="s">
        <v>50</v>
      </c>
      <c r="T4292" s="2" t="s">
        <v>51</v>
      </c>
      <c r="U4292" s="2" t="s">
        <v>52</v>
      </c>
      <c r="V4292" s="2" t="s">
        <v>52</v>
      </c>
      <c r="W4292" s="9"/>
      <c r="X4292" s="2">
        <v>0.37321449991461503</v>
      </c>
      <c r="Y4292" s="10">
        <v>-1.25216553477525E-4</v>
      </c>
      <c r="Z4292" s="12">
        <v>-3.3485318254265501E-6</v>
      </c>
      <c r="AA4292" s="12">
        <v>-2.3341072076938099E-5</v>
      </c>
      <c r="AD4292" s="12">
        <v>-3.4485982014840501E-6</v>
      </c>
      <c r="AF4292" s="12">
        <v>-4.6732633387146198E-5</v>
      </c>
    </row>
    <row r="4293" spans="10:32" ht="14.25" customHeight="1" x14ac:dyDescent="0.3">
      <c r="J4293" s="11">
        <v>42535</v>
      </c>
      <c r="K4293" s="2" t="s">
        <v>54</v>
      </c>
      <c r="L4293" s="2">
        <v>2.6741926146590302E-2</v>
      </c>
      <c r="N4293" s="2">
        <v>0.18640564229494999</v>
      </c>
      <c r="O4293" s="2">
        <v>2.6741926146590302E-2</v>
      </c>
      <c r="Q4293" s="2">
        <v>2.7541072691343701E-2</v>
      </c>
      <c r="S4293" s="2" t="s">
        <v>50</v>
      </c>
      <c r="T4293" s="2" t="s">
        <v>51</v>
      </c>
      <c r="U4293" s="2" t="s">
        <v>52</v>
      </c>
      <c r="V4293" s="2" t="s">
        <v>52</v>
      </c>
      <c r="W4293" s="9"/>
      <c r="X4293" s="2">
        <v>0.37321449991461503</v>
      </c>
      <c r="Y4293" s="10">
        <v>1.87180140975229E-3</v>
      </c>
      <c r="Z4293" s="12">
        <v>5.0055575060679401E-5</v>
      </c>
      <c r="AA4293" s="2">
        <v>3.4891434403346998E-4</v>
      </c>
      <c r="AD4293" s="12">
        <v>5.1551418689747601E-5</v>
      </c>
      <c r="AF4293" s="2">
        <v>6.9858342708017398E-4</v>
      </c>
    </row>
    <row r="4294" spans="10:32" ht="14.25" customHeight="1" x14ac:dyDescent="0.3">
      <c r="J4294" s="11">
        <v>42535</v>
      </c>
      <c r="K4294" s="2" t="s">
        <v>56</v>
      </c>
      <c r="L4294" s="2">
        <v>1.8169114439645698E-2</v>
      </c>
      <c r="N4294" s="2">
        <v>0.12664852294061299</v>
      </c>
      <c r="O4294" s="2">
        <v>1.8169114439645698E-2</v>
      </c>
      <c r="Q4294" s="2">
        <v>1.8712074021019098E-2</v>
      </c>
      <c r="S4294" s="2" t="s">
        <v>57</v>
      </c>
      <c r="T4294" s="2" t="s">
        <v>51</v>
      </c>
      <c r="U4294" s="2" t="s">
        <v>52</v>
      </c>
      <c r="V4294" s="2" t="s">
        <v>52</v>
      </c>
      <c r="W4294" s="9"/>
      <c r="X4294" s="2">
        <v>0.25357100017077</v>
      </c>
      <c r="Y4294" s="10">
        <v>8.6880695013415998E-3</v>
      </c>
      <c r="Z4294" s="2">
        <v>1.57854529029471E-4</v>
      </c>
      <c r="AA4294" s="2">
        <v>1.1003311695503E-3</v>
      </c>
      <c r="AD4294" s="2">
        <v>1.6257179960886301E-4</v>
      </c>
      <c r="AF4294" s="2">
        <v>2.20304247300835E-3</v>
      </c>
    </row>
    <row r="4295" spans="10:32" ht="14.25" customHeight="1" x14ac:dyDescent="0.3">
      <c r="J4295" s="11">
        <v>42535</v>
      </c>
      <c r="K4295" s="2" t="s">
        <v>233</v>
      </c>
      <c r="L4295" s="2">
        <v>1.17330771940939E-2</v>
      </c>
      <c r="M4295" s="2">
        <v>1.36982392945748E-2</v>
      </c>
      <c r="P4295" s="2">
        <v>1.17330771940939E-2</v>
      </c>
      <c r="Q4295" s="2">
        <v>1.20837044468799E-2</v>
      </c>
      <c r="S4295" s="2" t="s">
        <v>234</v>
      </c>
      <c r="T4295" s="2" t="s">
        <v>51</v>
      </c>
      <c r="U4295" s="2" t="s">
        <v>213</v>
      </c>
      <c r="V4295" s="2" t="s">
        <v>214</v>
      </c>
      <c r="W4295" s="9">
        <v>0.20482688668109</v>
      </c>
      <c r="Y4295" s="10">
        <v>7.9893853163546195E-3</v>
      </c>
      <c r="Z4295" s="12">
        <v>9.3740074650149201E-5</v>
      </c>
      <c r="AB4295" s="2">
        <v>1.09440511879988E-4</v>
      </c>
      <c r="AD4295" s="12">
        <v>9.6541370875071603E-5</v>
      </c>
      <c r="AE4295" s="2">
        <v>1.63644092084453E-3</v>
      </c>
    </row>
    <row r="4296" spans="10:32" ht="14.25" customHeight="1" x14ac:dyDescent="0.3">
      <c r="J4296" s="11">
        <v>42535</v>
      </c>
      <c r="K4296" s="2" t="s">
        <v>211</v>
      </c>
      <c r="L4296" s="2">
        <v>1.0221879750693901E-2</v>
      </c>
      <c r="M4296" s="2">
        <v>1.19339328079984E-2</v>
      </c>
      <c r="P4296" s="2">
        <v>1.0221879750693901E-2</v>
      </c>
      <c r="Q4296" s="2">
        <v>1.0527346897633001E-2</v>
      </c>
      <c r="S4296" s="2" t="s">
        <v>212</v>
      </c>
      <c r="T4296" s="2" t="s">
        <v>51</v>
      </c>
      <c r="U4296" s="2" t="s">
        <v>213</v>
      </c>
      <c r="V4296" s="2" t="s">
        <v>214</v>
      </c>
      <c r="W4296" s="9">
        <v>0.178445583432881</v>
      </c>
      <c r="Y4296" s="10">
        <v>4.7275628639924499E-3</v>
      </c>
      <c r="Z4296" s="12">
        <v>4.8324579109577099E-5</v>
      </c>
      <c r="AB4296" s="12">
        <v>5.6418417564474203E-5</v>
      </c>
      <c r="AD4296" s="12">
        <v>4.9768694249615697E-5</v>
      </c>
      <c r="AE4296" s="2">
        <v>8.4361271348075396E-4</v>
      </c>
    </row>
    <row r="4297" spans="10:32" ht="14.25" customHeight="1" x14ac:dyDescent="0.3">
      <c r="J4297" s="11">
        <v>42535</v>
      </c>
      <c r="K4297" s="2" t="s">
        <v>208</v>
      </c>
      <c r="L4297" s="2">
        <v>8.6584951184294195E-3</v>
      </c>
      <c r="M4297" s="2">
        <v>1.0108698349215401E-2</v>
      </c>
      <c r="P4297" s="2">
        <v>8.6584951184294195E-3</v>
      </c>
      <c r="Q4297" s="2">
        <v>8.9172426154768593E-3</v>
      </c>
      <c r="S4297" s="2" t="s">
        <v>209</v>
      </c>
      <c r="T4297" s="2" t="s">
        <v>51</v>
      </c>
      <c r="U4297" s="2" t="s">
        <v>97</v>
      </c>
      <c r="V4297" s="2" t="s">
        <v>98</v>
      </c>
      <c r="W4297" s="9">
        <v>0.151153237050553</v>
      </c>
      <c r="Y4297" s="10">
        <v>8.5067319222173997E-3</v>
      </c>
      <c r="Z4297" s="12">
        <v>7.3655496822307102E-5</v>
      </c>
      <c r="AB4297" s="12">
        <v>8.59919869393373E-5</v>
      </c>
      <c r="AD4297" s="12">
        <v>7.5856592415234395E-5</v>
      </c>
      <c r="AE4297" s="2">
        <v>1.2858200667644299E-3</v>
      </c>
    </row>
    <row r="4298" spans="10:32" ht="14.25" customHeight="1" x14ac:dyDescent="0.3">
      <c r="J4298" s="11">
        <v>42535</v>
      </c>
      <c r="K4298" s="2" t="s">
        <v>333</v>
      </c>
      <c r="L4298" s="2">
        <v>8.2270034352318402E-3</v>
      </c>
      <c r="M4298" s="2">
        <v>9.6049365284856907E-3</v>
      </c>
      <c r="P4298" s="2">
        <v>8.2270034352318402E-3</v>
      </c>
      <c r="Q4298" s="2">
        <v>8.4728563828804504E-3</v>
      </c>
      <c r="S4298" s="2" t="s">
        <v>334</v>
      </c>
      <c r="T4298" s="2" t="s">
        <v>51</v>
      </c>
      <c r="U4298" s="2" t="s">
        <v>335</v>
      </c>
      <c r="V4298" s="2" t="s">
        <v>336</v>
      </c>
      <c r="W4298" s="9">
        <v>0.14362059266101199</v>
      </c>
      <c r="Y4298" s="10">
        <v>4.0070524514459497E-3</v>
      </c>
      <c r="Z4298" s="12">
        <v>3.29660342832E-5</v>
      </c>
      <c r="AB4298" s="12">
        <v>3.8487484462451302E-5</v>
      </c>
      <c r="AD4298" s="12">
        <v>3.3951179939770502E-5</v>
      </c>
      <c r="AE4298" s="2">
        <v>5.7549524790042803E-4</v>
      </c>
    </row>
    <row r="4299" spans="10:32" ht="14.25" customHeight="1" x14ac:dyDescent="0.3">
      <c r="J4299" s="11">
        <v>42535</v>
      </c>
      <c r="K4299" s="2" t="s">
        <v>612</v>
      </c>
      <c r="L4299" s="2">
        <v>2.21206414604843E-3</v>
      </c>
      <c r="M4299" s="2">
        <v>2.58256069624886E-3</v>
      </c>
      <c r="P4299" s="2">
        <v>2.21206414604843E-3</v>
      </c>
      <c r="Q4299" s="2">
        <v>2.2781687119423498E-3</v>
      </c>
      <c r="S4299" s="2" t="s">
        <v>613</v>
      </c>
      <c r="T4299" s="2" t="s">
        <v>51</v>
      </c>
      <c r="U4299" s="2" t="s">
        <v>335</v>
      </c>
      <c r="V4299" s="2" t="s">
        <v>336</v>
      </c>
      <c r="W4299" s="9">
        <v>3.86164860827845E-2</v>
      </c>
      <c r="Y4299" s="10">
        <v>-4.65779869141336E-3</v>
      </c>
      <c r="Z4299" s="12">
        <v>-1.0303349484786799E-5</v>
      </c>
      <c r="AB4299" s="12">
        <v>-1.2029047831483501E-5</v>
      </c>
      <c r="AD4299" s="12">
        <v>-1.0611251245304E-5</v>
      </c>
      <c r="AE4299" s="2">
        <v>-1.79867818343376E-4</v>
      </c>
    </row>
    <row r="4300" spans="10:32" ht="14.25" customHeight="1" x14ac:dyDescent="0.3">
      <c r="J4300" s="11">
        <v>42535</v>
      </c>
      <c r="K4300" s="2" t="s">
        <v>95</v>
      </c>
      <c r="L4300" s="2">
        <v>2.18917166179965E-3</v>
      </c>
      <c r="M4300" s="2">
        <v>2.55583397127299E-3</v>
      </c>
      <c r="P4300" s="2">
        <v>2.18917166179965E-3</v>
      </c>
      <c r="Q4300" s="2">
        <v>2.25459211654959E-3</v>
      </c>
      <c r="S4300" s="2" t="s">
        <v>96</v>
      </c>
      <c r="T4300" s="2" t="s">
        <v>51</v>
      </c>
      <c r="U4300" s="2" t="s">
        <v>97</v>
      </c>
      <c r="V4300" s="2" t="s">
        <v>98</v>
      </c>
      <c r="W4300" s="9">
        <v>3.8216846994120299E-2</v>
      </c>
      <c r="Y4300" s="10">
        <v>2.8769768444414398E-3</v>
      </c>
      <c r="Z4300" s="12">
        <v>6.2981961795049603E-6</v>
      </c>
      <c r="AB4300" s="12">
        <v>7.3530751535892003E-6</v>
      </c>
      <c r="AD4300" s="12">
        <v>6.4864093129733799E-6</v>
      </c>
      <c r="AE4300" s="2">
        <v>1.09948983869645E-4</v>
      </c>
    </row>
    <row r="4301" spans="10:32" ht="14.25" customHeight="1" x14ac:dyDescent="0.3">
      <c r="J4301" s="11">
        <v>42535</v>
      </c>
      <c r="K4301" s="2" t="s">
        <v>145</v>
      </c>
      <c r="L4301" s="2">
        <v>1.89068436414519E-3</v>
      </c>
      <c r="M4301" s="2">
        <v>2.2073533159407501E-3</v>
      </c>
      <c r="P4301" s="2">
        <v>1.89068436414519E-3</v>
      </c>
      <c r="Q4301" s="2">
        <v>1.9471849269148201E-3</v>
      </c>
      <c r="S4301" s="2" t="s">
        <v>146</v>
      </c>
      <c r="T4301" s="2" t="s">
        <v>51</v>
      </c>
      <c r="U4301" s="2" t="s">
        <v>147</v>
      </c>
      <c r="V4301" s="2" t="s">
        <v>148</v>
      </c>
      <c r="W4301" s="9">
        <v>3.3006089161282698E-2</v>
      </c>
      <c r="Y4301" s="10">
        <v>6.6555450755412197E-3</v>
      </c>
      <c r="Z4301" s="12">
        <v>1.2583535009189299E-5</v>
      </c>
      <c r="AB4301" s="12">
        <v>1.4691139491888999E-5</v>
      </c>
      <c r="AD4301" s="12">
        <v>1.2959577051496001E-5</v>
      </c>
      <c r="AE4301" s="2">
        <v>2.1967351418025001E-4</v>
      </c>
    </row>
    <row r="4302" spans="10:32" ht="14.25" customHeight="1" x14ac:dyDescent="0.3">
      <c r="J4302" s="11">
        <v>42535</v>
      </c>
      <c r="K4302" s="2" t="s">
        <v>1709</v>
      </c>
      <c r="L4302" s="2">
        <v>1.54082405058988E-3</v>
      </c>
      <c r="M4302" s="2">
        <v>1.79889522643222E-3</v>
      </c>
      <c r="P4302" s="2">
        <v>1.54082405058988E-3</v>
      </c>
      <c r="Q4302" s="2">
        <v>1.58686950780011E-3</v>
      </c>
      <c r="S4302" s="2" t="s">
        <v>1710</v>
      </c>
      <c r="T4302" s="2" t="s">
        <v>51</v>
      </c>
      <c r="U4302" s="2" t="s">
        <v>97</v>
      </c>
      <c r="V4302" s="2" t="s">
        <v>97</v>
      </c>
      <c r="W4302" s="9">
        <v>2.6898501389263502E-2</v>
      </c>
      <c r="Y4302" s="10">
        <v>2.0728142439542699E-2</v>
      </c>
      <c r="Z4302" s="12">
        <v>3.1938420394900103E-5</v>
      </c>
      <c r="AB4302" s="12">
        <v>3.7287756487300398E-5</v>
      </c>
      <c r="AD4302" s="12">
        <v>3.2892857190647601E-5</v>
      </c>
      <c r="AE4302" s="2">
        <v>5.5755596820689101E-4</v>
      </c>
    </row>
    <row r="4303" spans="10:32" ht="14.25" customHeight="1" x14ac:dyDescent="0.3">
      <c r="J4303" s="11">
        <v>42535</v>
      </c>
      <c r="K4303" s="2" t="s">
        <v>1711</v>
      </c>
      <c r="L4303" s="2">
        <v>1.3283335054999001E-3</v>
      </c>
      <c r="M4303" s="2">
        <v>1.55081483913686E-3</v>
      </c>
      <c r="P4303" s="2">
        <v>1.3283335054999001E-3</v>
      </c>
      <c r="Q4303" s="2">
        <v>1.3680289681745599E-3</v>
      </c>
      <c r="S4303" s="2" t="s">
        <v>1712</v>
      </c>
      <c r="T4303" s="2" t="s">
        <v>51</v>
      </c>
      <c r="U4303" s="2" t="s">
        <v>335</v>
      </c>
      <c r="V4303" s="2" t="s">
        <v>336</v>
      </c>
      <c r="W4303" s="9">
        <v>2.31890076153832E-2</v>
      </c>
      <c r="Y4303" s="10">
        <v>52.44</v>
      </c>
      <c r="Z4303" s="2">
        <v>6.9657809028414799E-2</v>
      </c>
      <c r="AB4303" s="2">
        <v>8.1324730164336806E-2</v>
      </c>
      <c r="AD4303" s="2">
        <v>7.1739439091073998E-2</v>
      </c>
      <c r="AE4303" s="2">
        <v>1.2160315593507001</v>
      </c>
    </row>
    <row r="4304" spans="10:32" ht="14.25" customHeight="1" x14ac:dyDescent="0.3">
      <c r="J4304" s="11">
        <v>42535</v>
      </c>
      <c r="K4304" s="2" t="s">
        <v>1644</v>
      </c>
      <c r="L4304" s="2">
        <v>1.29312123013311E-3</v>
      </c>
      <c r="M4304" s="2">
        <v>1.5097048927773899E-3</v>
      </c>
      <c r="P4304" s="2">
        <v>1.29312123013311E-3</v>
      </c>
      <c r="Q4304" s="2">
        <v>1.33176442125343E-3</v>
      </c>
      <c r="S4304" s="2" t="s">
        <v>1645</v>
      </c>
      <c r="T4304" s="2" t="s">
        <v>51</v>
      </c>
      <c r="U4304" s="2" t="s">
        <v>335</v>
      </c>
      <c r="V4304" s="2" t="s">
        <v>1165</v>
      </c>
      <c r="W4304" s="9">
        <v>2.2574299247150001E-2</v>
      </c>
      <c r="Y4304" s="10">
        <v>1.36250062590013E-2</v>
      </c>
      <c r="Z4304" s="12">
        <v>1.7618784854211098E-5</v>
      </c>
      <c r="AB4304" s="12">
        <v>2.0569738613336799E-5</v>
      </c>
      <c r="AD4304" s="12">
        <v>1.8145298575093299E-5</v>
      </c>
      <c r="AE4304" s="2">
        <v>3.0757496853498699E-4</v>
      </c>
    </row>
    <row r="4305" spans="10:32" ht="14.25" customHeight="1" x14ac:dyDescent="0.3">
      <c r="J4305" s="11">
        <v>42535</v>
      </c>
      <c r="K4305" s="2" t="s">
        <v>887</v>
      </c>
      <c r="L4305" s="2">
        <v>1.2175972119227399E-3</v>
      </c>
      <c r="M4305" s="2">
        <v>1.4215314275542799E-3</v>
      </c>
      <c r="P4305" s="2">
        <v>1.2175972119227399E-3</v>
      </c>
      <c r="Q4305" s="2">
        <v>1.2539834691981399E-3</v>
      </c>
      <c r="S4305" s="2" t="s">
        <v>888</v>
      </c>
      <c r="T4305" s="2" t="s">
        <v>51</v>
      </c>
      <c r="U4305" s="2" t="s">
        <v>97</v>
      </c>
      <c r="V4305" s="2" t="s">
        <v>97</v>
      </c>
      <c r="W4305" s="9">
        <v>2.12558599951298E-2</v>
      </c>
      <c r="Y4305" s="10">
        <v>3.7715353900022999E-3</v>
      </c>
      <c r="Z4305" s="12">
        <v>4.5922109755347501E-6</v>
      </c>
      <c r="AB4305" s="12">
        <v>5.3613560870214499E-6</v>
      </c>
      <c r="AD4305" s="12">
        <v>4.7294430325586396E-6</v>
      </c>
      <c r="AE4305" s="12">
        <v>8.0167228216566094E-5</v>
      </c>
    </row>
    <row r="4306" spans="10:32" ht="14.25" customHeight="1" x14ac:dyDescent="0.3">
      <c r="J4306" s="11">
        <v>42535</v>
      </c>
      <c r="K4306" s="2" t="s">
        <v>1470</v>
      </c>
      <c r="L4306" s="2">
        <v>1.0561173288840299E-3</v>
      </c>
      <c r="M4306" s="2">
        <v>1.23300543027901E-3</v>
      </c>
      <c r="P4306" s="2">
        <v>1.0561173288840299E-3</v>
      </c>
      <c r="Q4306" s="2">
        <v>1.08767797674482E-3</v>
      </c>
      <c r="S4306" s="2" t="s">
        <v>1471</v>
      </c>
      <c r="T4306" s="2" t="s">
        <v>51</v>
      </c>
      <c r="U4306" s="2" t="s">
        <v>335</v>
      </c>
      <c r="V4306" s="2" t="s">
        <v>1472</v>
      </c>
      <c r="W4306" s="9">
        <v>1.8436870470276499E-2</v>
      </c>
      <c r="Y4306" s="10">
        <v>-3.65189344108907E-3</v>
      </c>
      <c r="Z4306" s="12">
        <v>-3.8568279463721003E-6</v>
      </c>
      <c r="AB4306" s="12">
        <v>-4.5028044436631298E-6</v>
      </c>
      <c r="AD4306" s="12">
        <v>-3.97208406929146E-6</v>
      </c>
      <c r="AE4306" s="12">
        <v>-6.7329486344611494E-5</v>
      </c>
    </row>
    <row r="4307" spans="10:32" ht="14.25" customHeight="1" x14ac:dyDescent="0.3">
      <c r="J4307" s="11">
        <v>42535</v>
      </c>
      <c r="K4307" s="2" t="s">
        <v>1167</v>
      </c>
      <c r="L4307" s="2">
        <v>9.7533626794844895E-4</v>
      </c>
      <c r="M4307" s="2">
        <v>1.13869442517268E-3</v>
      </c>
      <c r="P4307" s="2">
        <v>9.7533626794844895E-4</v>
      </c>
      <c r="Q4307" s="2">
        <v>1.0044828823034199E-3</v>
      </c>
      <c r="S4307" s="2" t="s">
        <v>1713</v>
      </c>
      <c r="T4307" s="2" t="s">
        <v>51</v>
      </c>
      <c r="U4307" s="2" t="s">
        <v>335</v>
      </c>
      <c r="V4307" s="2" t="s">
        <v>1165</v>
      </c>
      <c r="W4307" s="9">
        <v>1.7026657877235701E-2</v>
      </c>
      <c r="Y4307" s="10"/>
    </row>
    <row r="4308" spans="10:32" ht="14.25" customHeight="1" x14ac:dyDescent="0.3">
      <c r="J4308" s="11">
        <v>42535</v>
      </c>
      <c r="K4308" s="2" t="s">
        <v>1163</v>
      </c>
      <c r="L4308" s="2">
        <v>9.7533626794844895E-4</v>
      </c>
      <c r="M4308" s="2">
        <v>1.13869442517268E-3</v>
      </c>
      <c r="P4308" s="2">
        <v>9.7533626794844895E-4</v>
      </c>
      <c r="Q4308" s="2">
        <v>1.0044828823034199E-3</v>
      </c>
      <c r="S4308" s="2" t="s">
        <v>1164</v>
      </c>
      <c r="T4308" s="2" t="s">
        <v>51</v>
      </c>
      <c r="U4308" s="2" t="s">
        <v>335</v>
      </c>
      <c r="V4308" s="2" t="s">
        <v>1165</v>
      </c>
      <c r="W4308" s="9">
        <v>1.7026657877235701E-2</v>
      </c>
      <c r="Y4308" s="10"/>
    </row>
    <row r="4309" spans="10:32" ht="14.25" customHeight="1" x14ac:dyDescent="0.3">
      <c r="J4309" s="11">
        <v>42535</v>
      </c>
      <c r="K4309" s="2" t="s">
        <v>1715</v>
      </c>
      <c r="L4309" s="2">
        <v>7.8152666378199199E-4</v>
      </c>
      <c r="M4309" s="2">
        <v>9.1242383208433404E-4</v>
      </c>
      <c r="P4309" s="2">
        <v>7.8152666378199199E-4</v>
      </c>
      <c r="Q4309" s="2">
        <v>8.0488153842978298E-4</v>
      </c>
      <c r="S4309" s="2" t="s">
        <v>1716</v>
      </c>
      <c r="T4309" s="2" t="s">
        <v>51</v>
      </c>
      <c r="U4309" s="2" t="s">
        <v>213</v>
      </c>
      <c r="V4309" s="2" t="s">
        <v>1717</v>
      </c>
      <c r="W4309" s="9">
        <v>1.3643281361969E-2</v>
      </c>
      <c r="Y4309" s="10">
        <v>-7.8095607749787401E-3</v>
      </c>
      <c r="Z4309" s="12">
        <v>-6.1033799780718503E-6</v>
      </c>
      <c r="AB4309" s="12">
        <v>-7.1256293692015999E-6</v>
      </c>
      <c r="AD4309" s="12">
        <v>-6.2857712910257703E-6</v>
      </c>
      <c r="AE4309" s="2">
        <v>-1.0654803496643101E-4</v>
      </c>
    </row>
    <row r="4310" spans="10:32" ht="14.25" customHeight="1" x14ac:dyDescent="0.3">
      <c r="J4310" s="11">
        <v>42535</v>
      </c>
      <c r="K4310" s="2" t="s">
        <v>1714</v>
      </c>
      <c r="L4310" s="2">
        <v>5.8523349223010401E-4</v>
      </c>
      <c r="M4310" s="2">
        <v>6.8325370123730399E-4</v>
      </c>
      <c r="P4310" s="2">
        <v>5.8523349223010401E-4</v>
      </c>
      <c r="Q4310" s="2">
        <v>6.0272240909517904E-4</v>
      </c>
      <c r="T4310" s="2" t="s">
        <v>51</v>
      </c>
      <c r="W4310" s="9">
        <v>1.0216548669375001E-2</v>
      </c>
      <c r="Y4310" s="10"/>
    </row>
    <row r="4311" spans="10:32" ht="14.25" customHeight="1" x14ac:dyDescent="0.3">
      <c r="J4311" s="11">
        <v>42535</v>
      </c>
      <c r="K4311" s="2" t="s">
        <v>1216</v>
      </c>
      <c r="L4311" s="2">
        <v>5.6295222106945899E-4</v>
      </c>
      <c r="M4311" s="2">
        <v>6.5724056085675201E-4</v>
      </c>
      <c r="P4311" s="2">
        <v>5.6295222106945899E-4</v>
      </c>
      <c r="Q4311" s="2">
        <v>5.7977529207275404E-4</v>
      </c>
      <c r="S4311" s="2" t="s">
        <v>1217</v>
      </c>
      <c r="T4311" s="2" t="s">
        <v>51</v>
      </c>
      <c r="U4311" s="2" t="s">
        <v>97</v>
      </c>
      <c r="V4311" s="2" t="s">
        <v>98</v>
      </c>
      <c r="W4311" s="9">
        <v>9.8275796608501501E-3</v>
      </c>
      <c r="Y4311" s="10">
        <v>-1.15517614552393E-2</v>
      </c>
      <c r="Z4311" s="12">
        <v>-6.5030897684915296E-6</v>
      </c>
      <c r="AB4311" s="12">
        <v>-7.5922861777248801E-6</v>
      </c>
      <c r="AD4311" s="12">
        <v>-6.6974258716661397E-6</v>
      </c>
      <c r="AE4311" s="2">
        <v>-1.13525855924502E-4</v>
      </c>
    </row>
    <row r="4312" spans="10:32" ht="14.25" customHeight="1" x14ac:dyDescent="0.3">
      <c r="J4312" s="11">
        <v>42535</v>
      </c>
      <c r="K4312" s="2" t="s">
        <v>1632</v>
      </c>
      <c r="L4312" s="2">
        <v>5.12560172923803E-4</v>
      </c>
      <c r="M4312" s="2">
        <v>5.9840839580542103E-4</v>
      </c>
      <c r="P4312" s="2">
        <v>5.12560172923803E-4</v>
      </c>
      <c r="Q4312" s="2">
        <v>5.2787734525181504E-4</v>
      </c>
      <c r="S4312" s="2" t="s">
        <v>1633</v>
      </c>
      <c r="T4312" s="2" t="s">
        <v>51</v>
      </c>
      <c r="U4312" s="2" t="s">
        <v>335</v>
      </c>
      <c r="V4312" s="2" t="s">
        <v>1472</v>
      </c>
      <c r="W4312" s="9">
        <v>8.9478746896466798E-3</v>
      </c>
      <c r="Y4312" s="10">
        <v>-4.6393381379349298E-3</v>
      </c>
      <c r="Z4312" s="12">
        <v>-2.3779399582319202E-6</v>
      </c>
      <c r="AB4312" s="12">
        <v>-2.7762188927205499E-6</v>
      </c>
      <c r="AD4312" s="12">
        <v>-2.4490014999785901E-6</v>
      </c>
      <c r="AE4312" s="12">
        <v>-4.1512216301140598E-5</v>
      </c>
    </row>
    <row r="4313" spans="10:32" ht="14.25" customHeight="1" x14ac:dyDescent="0.3">
      <c r="J4313" s="11">
        <v>42535</v>
      </c>
      <c r="K4313" s="2" t="s">
        <v>1395</v>
      </c>
      <c r="L4313" s="2">
        <v>3.7088356358840302E-4</v>
      </c>
      <c r="M4313" s="2">
        <v>4.3300250398215699E-4</v>
      </c>
      <c r="P4313" s="2">
        <v>3.7088356358840302E-4</v>
      </c>
      <c r="Q4313" s="2">
        <v>3.8196692073787702E-4</v>
      </c>
      <c r="S4313" s="2" t="s">
        <v>1396</v>
      </c>
      <c r="T4313" s="2" t="s">
        <v>51</v>
      </c>
      <c r="U4313" s="2" t="s">
        <v>335</v>
      </c>
      <c r="V4313" s="2" t="s">
        <v>1397</v>
      </c>
      <c r="W4313" s="9">
        <v>6.4745952314402304E-3</v>
      </c>
      <c r="Y4313" s="10">
        <v>-1.00840243198193E-2</v>
      </c>
      <c r="Z4313" s="12">
        <v>-3.73999887504668E-6</v>
      </c>
      <c r="AB4313" s="12">
        <v>-4.3664077806986998E-6</v>
      </c>
      <c r="AD4313" s="12">
        <v>-3.8517637180872198E-6</v>
      </c>
      <c r="AE4313" s="12">
        <v>-6.5289975774829106E-5</v>
      </c>
    </row>
    <row r="4314" spans="10:32" ht="14.25" customHeight="1" x14ac:dyDescent="0.3">
      <c r="J4314" s="11">
        <v>42535</v>
      </c>
      <c r="K4314" s="2" t="s">
        <v>1399</v>
      </c>
      <c r="L4314" s="2">
        <v>3.7088356358840302E-4</v>
      </c>
      <c r="M4314" s="2">
        <v>4.3300250398215699E-4</v>
      </c>
      <c r="P4314" s="2">
        <v>3.7088356358840302E-4</v>
      </c>
      <c r="Q4314" s="2">
        <v>3.8196692073787702E-4</v>
      </c>
      <c r="S4314" s="2" t="s">
        <v>1400</v>
      </c>
      <c r="T4314" s="2" t="s">
        <v>51</v>
      </c>
      <c r="U4314" s="2" t="s">
        <v>335</v>
      </c>
      <c r="V4314" s="2" t="s">
        <v>1397</v>
      </c>
      <c r="W4314" s="9">
        <v>6.4745952314402304E-3</v>
      </c>
      <c r="Y4314" s="10">
        <v>-8.6580415427195394E-3</v>
      </c>
      <c r="Z4314" s="12">
        <v>-3.2111253010602501E-6</v>
      </c>
      <c r="AB4314" s="12">
        <v>-3.7489536675791001E-6</v>
      </c>
      <c r="AD4314" s="12">
        <v>-3.3070854676931999E-6</v>
      </c>
      <c r="AE4314" s="12">
        <v>-5.60573144861034E-5</v>
      </c>
    </row>
    <row r="4315" spans="10:32" ht="14.25" customHeight="1" x14ac:dyDescent="0.3">
      <c r="J4315" s="11">
        <v>42535</v>
      </c>
      <c r="K4315" s="2" t="s">
        <v>949</v>
      </c>
      <c r="L4315" s="2">
        <v>2.5590508878536801E-4</v>
      </c>
      <c r="M4315" s="2">
        <v>2.98766392216863E-4</v>
      </c>
      <c r="P4315" s="2">
        <v>2.5590508878536801E-4</v>
      </c>
      <c r="Q4315" s="2">
        <v>2.6355246864748498E-4</v>
      </c>
      <c r="S4315" s="2" t="s">
        <v>950</v>
      </c>
      <c r="T4315" s="2" t="s">
        <v>51</v>
      </c>
      <c r="U4315" s="2" t="s">
        <v>97</v>
      </c>
      <c r="V4315" s="2" t="s">
        <v>98</v>
      </c>
      <c r="W4315" s="9">
        <v>4.46739092862524E-3</v>
      </c>
      <c r="Y4315" s="10">
        <v>2.5761899349003902E-3</v>
      </c>
      <c r="Z4315" s="12">
        <v>6.5926011401865498E-7</v>
      </c>
      <c r="AB4315" s="12">
        <v>7.6967897251558395E-7</v>
      </c>
      <c r="AD4315" s="12">
        <v>6.7896121704780104E-7</v>
      </c>
      <c r="AE4315" s="12">
        <v>1.1508847545589601E-5</v>
      </c>
    </row>
    <row r="4316" spans="10:32" ht="14.25" customHeight="1" x14ac:dyDescent="0.3">
      <c r="J4316" s="11">
        <v>42535</v>
      </c>
      <c r="K4316" s="2" t="s">
        <v>834</v>
      </c>
      <c r="L4316" s="2">
        <v>1.7613743119762501E-4</v>
      </c>
      <c r="M4316" s="2">
        <v>2.0563852443511601E-4</v>
      </c>
      <c r="P4316" s="2">
        <v>1.7613743119762501E-4</v>
      </c>
      <c r="Q4316" s="2">
        <v>1.8140106175182401E-4</v>
      </c>
      <c r="S4316" s="2" t="s">
        <v>835</v>
      </c>
      <c r="T4316" s="2" t="s">
        <v>51</v>
      </c>
      <c r="U4316" s="2" t="s">
        <v>97</v>
      </c>
      <c r="V4316" s="2" t="s">
        <v>97</v>
      </c>
      <c r="W4316" s="9">
        <v>3.0748695387749301E-3</v>
      </c>
      <c r="Y4316" s="10">
        <v>3.4004988143323499E-3</v>
      </c>
      <c r="Z4316" s="12">
        <v>5.9895512594707099E-7</v>
      </c>
      <c r="AB4316" s="12">
        <v>6.9927355852266605E-7</v>
      </c>
      <c r="AD4316" s="12">
        <v>6.1685409540570898E-7</v>
      </c>
      <c r="AE4316" s="12">
        <v>1.0456090220830801E-5</v>
      </c>
    </row>
    <row r="4317" spans="10:32" ht="14.25" customHeight="1" x14ac:dyDescent="0.3">
      <c r="J4317" s="11">
        <v>42535</v>
      </c>
      <c r="K4317" s="2" t="s">
        <v>1667</v>
      </c>
      <c r="L4317" s="2">
        <v>1.4777200747513101E-4</v>
      </c>
      <c r="M4317" s="2">
        <v>1.7252220248350301E-4</v>
      </c>
      <c r="P4317" s="2">
        <v>1.4777200747513101E-4</v>
      </c>
      <c r="Q4317" s="2">
        <v>1.5218797544010401E-4</v>
      </c>
      <c r="S4317" s="2" t="s">
        <v>1668</v>
      </c>
      <c r="T4317" s="2" t="s">
        <v>51</v>
      </c>
      <c r="U4317" s="2" t="s">
        <v>52</v>
      </c>
      <c r="V4317" s="2" t="s">
        <v>52</v>
      </c>
      <c r="W4317" s="9">
        <v>2.57968815248072E-3</v>
      </c>
      <c r="Y4317" s="10">
        <v>0.115330475306037</v>
      </c>
      <c r="Z4317" s="12">
        <v>1.7042615859034001E-5</v>
      </c>
      <c r="AB4317" s="12">
        <v>1.98970676132667E-5</v>
      </c>
      <c r="AD4317" s="12">
        <v>1.7551911543370701E-5</v>
      </c>
      <c r="AE4317" s="2">
        <v>2.9751666076695298E-4</v>
      </c>
    </row>
    <row r="4318" spans="10:32" ht="14.25" customHeight="1" x14ac:dyDescent="0.3">
      <c r="J4318" s="11">
        <v>42536</v>
      </c>
      <c r="K4318" s="2" t="s">
        <v>49</v>
      </c>
      <c r="L4318" s="2">
        <v>2.6814991095224901E-2</v>
      </c>
      <c r="N4318" s="2">
        <v>0.186938768414598</v>
      </c>
      <c r="O4318" s="2">
        <v>2.6814991095224901E-2</v>
      </c>
      <c r="Q4318" s="2">
        <v>2.7614315308226701E-2</v>
      </c>
      <c r="S4318" s="2" t="s">
        <v>50</v>
      </c>
      <c r="T4318" s="2" t="s">
        <v>51</v>
      </c>
      <c r="U4318" s="2" t="s">
        <v>52</v>
      </c>
      <c r="V4318" s="2" t="s">
        <v>52</v>
      </c>
      <c r="W4318" s="9"/>
      <c r="X4318" s="2">
        <v>0.37359982418031201</v>
      </c>
      <c r="Y4318" s="10">
        <v>9.04879903984801E-4</v>
      </c>
      <c r="Z4318" s="12">
        <v>2.42643465676004E-5</v>
      </c>
      <c r="AA4318" s="2">
        <v>1.6915713481403899E-4</v>
      </c>
      <c r="AD4318" s="12">
        <v>2.4987638984714201E-5</v>
      </c>
      <c r="AF4318" s="2">
        <v>3.3806297303302002E-4</v>
      </c>
    </row>
    <row r="4319" spans="10:32" ht="14.25" customHeight="1" x14ac:dyDescent="0.3">
      <c r="J4319" s="11">
        <v>42536</v>
      </c>
      <c r="K4319" s="2" t="s">
        <v>54</v>
      </c>
      <c r="L4319" s="2">
        <v>2.6814991095224901E-2</v>
      </c>
      <c r="N4319" s="2">
        <v>0.186938768414598</v>
      </c>
      <c r="O4319" s="2">
        <v>2.6814991095224901E-2</v>
      </c>
      <c r="Q4319" s="2">
        <v>2.7614315308226701E-2</v>
      </c>
      <c r="S4319" s="2" t="s">
        <v>50</v>
      </c>
      <c r="T4319" s="2" t="s">
        <v>51</v>
      </c>
      <c r="U4319" s="2" t="s">
        <v>52</v>
      </c>
      <c r="V4319" s="2" t="s">
        <v>52</v>
      </c>
      <c r="W4319" s="9"/>
      <c r="X4319" s="2">
        <v>0.37359982418031201</v>
      </c>
      <c r="Y4319" s="10">
        <v>-1.44555312150119E-3</v>
      </c>
      <c r="Z4319" s="12">
        <v>-3.8762494080728803E-5</v>
      </c>
      <c r="AA4319" s="2">
        <v>-2.7022992021131001E-4</v>
      </c>
      <c r="AD4319" s="12">
        <v>-3.9917959691925102E-5</v>
      </c>
      <c r="AF4319" s="2">
        <v>-5.4005839203614503E-4</v>
      </c>
    </row>
    <row r="4320" spans="10:32" ht="14.25" customHeight="1" x14ac:dyDescent="0.3">
      <c r="J4320" s="11">
        <v>42536</v>
      </c>
      <c r="K4320" s="2" t="s">
        <v>56</v>
      </c>
      <c r="L4320" s="2">
        <v>1.81446530199861E-2</v>
      </c>
      <c r="N4320" s="2">
        <v>0.12649413444968299</v>
      </c>
      <c r="O4320" s="2">
        <v>1.81446530199861E-2</v>
      </c>
      <c r="Q4320" s="2">
        <v>1.86855243722788E-2</v>
      </c>
      <c r="S4320" s="2" t="s">
        <v>57</v>
      </c>
      <c r="T4320" s="2" t="s">
        <v>51</v>
      </c>
      <c r="U4320" s="2" t="s">
        <v>52</v>
      </c>
      <c r="V4320" s="2" t="s">
        <v>52</v>
      </c>
      <c r="W4320" s="9"/>
      <c r="X4320" s="2">
        <v>0.25280035163937498</v>
      </c>
      <c r="Y4320" s="10">
        <v>-2.9580995307384502E-3</v>
      </c>
      <c r="Z4320" s="12">
        <v>-5.3673689583832703E-5</v>
      </c>
      <c r="AA4320" s="2">
        <v>-3.7418223975677197E-4</v>
      </c>
      <c r="AD4320" s="12">
        <v>-5.5273640877239601E-5</v>
      </c>
      <c r="AF4320" s="2">
        <v>-7.4780860155495004E-4</v>
      </c>
    </row>
    <row r="4321" spans="10:31" ht="14.25" customHeight="1" x14ac:dyDescent="0.3">
      <c r="J4321" s="11">
        <v>42536</v>
      </c>
      <c r="K4321" s="2" t="s">
        <v>233</v>
      </c>
      <c r="L4321" s="2">
        <v>1.17187772644384E-2</v>
      </c>
      <c r="M4321" s="2">
        <v>1.3681252252560099E-2</v>
      </c>
      <c r="P4321" s="2">
        <v>1.17187772644384E-2</v>
      </c>
      <c r="Q4321" s="2">
        <v>1.20681006105092E-2</v>
      </c>
      <c r="S4321" s="2" t="s">
        <v>234</v>
      </c>
      <c r="T4321" s="2" t="s">
        <v>51</v>
      </c>
      <c r="U4321" s="2" t="s">
        <v>213</v>
      </c>
      <c r="V4321" s="2" t="s">
        <v>214</v>
      </c>
      <c r="W4321" s="9">
        <v>0.20458443663077799</v>
      </c>
      <c r="Y4321" s="10">
        <v>-2.8307514838191699E-3</v>
      </c>
      <c r="Z4321" s="12">
        <v>-3.3172946129855397E-5</v>
      </c>
      <c r="AB4321" s="12">
        <v>-3.8728225114438998E-5</v>
      </c>
      <c r="AD4321" s="12">
        <v>-3.4161793710077799E-5</v>
      </c>
      <c r="AE4321" s="2">
        <v>-5.7912769755888395E-4</v>
      </c>
    </row>
    <row r="4322" spans="10:31" ht="14.25" customHeight="1" x14ac:dyDescent="0.3">
      <c r="J4322" s="11">
        <v>42536</v>
      </c>
      <c r="K4322" s="2" t="s">
        <v>211</v>
      </c>
      <c r="L4322" s="2">
        <v>1.0214905730930601E-2</v>
      </c>
      <c r="M4322" s="2">
        <v>1.19255361619573E-2</v>
      </c>
      <c r="P4322" s="2">
        <v>1.0214905730930601E-2</v>
      </c>
      <c r="Q4322" s="2">
        <v>1.05194003867471E-2</v>
      </c>
      <c r="S4322" s="2" t="s">
        <v>212</v>
      </c>
      <c r="T4322" s="2" t="s">
        <v>51</v>
      </c>
      <c r="U4322" s="2" t="s">
        <v>213</v>
      </c>
      <c r="V4322" s="2" t="s">
        <v>214</v>
      </c>
      <c r="W4322" s="9">
        <v>0.178330101088332</v>
      </c>
      <c r="Y4322" s="10">
        <v>-2.22883163418697E-3</v>
      </c>
      <c r="Z4322" s="12">
        <v>-2.2767305033335902E-5</v>
      </c>
      <c r="AB4322" s="12">
        <v>-2.6580012252411101E-5</v>
      </c>
      <c r="AD4322" s="12">
        <v>-2.34459723546607E-5</v>
      </c>
      <c r="AE4322" s="2">
        <v>-3.9746777063343302E-4</v>
      </c>
    </row>
    <row r="4323" spans="10:31" ht="14.25" customHeight="1" x14ac:dyDescent="0.3">
      <c r="J4323" s="11">
        <v>42536</v>
      </c>
      <c r="K4323" s="2" t="s">
        <v>208</v>
      </c>
      <c r="L4323" s="2">
        <v>8.6610342588508207E-3</v>
      </c>
      <c r="M4323" s="2">
        <v>1.0111446935934401E-2</v>
      </c>
      <c r="P4323" s="2">
        <v>8.6610342588508207E-3</v>
      </c>
      <c r="Q4323" s="2">
        <v>8.9192097834353001E-3</v>
      </c>
      <c r="S4323" s="2" t="s">
        <v>209</v>
      </c>
      <c r="T4323" s="2" t="s">
        <v>51</v>
      </c>
      <c r="U4323" s="2" t="s">
        <v>97</v>
      </c>
      <c r="V4323" s="2" t="s">
        <v>98</v>
      </c>
      <c r="W4323" s="9">
        <v>0.151202875052833</v>
      </c>
      <c r="Y4323" s="10">
        <v>-1.32118781297286E-3</v>
      </c>
      <c r="Z4323" s="12">
        <v>-1.14428529105341E-5</v>
      </c>
      <c r="AB4323" s="12">
        <v>-1.3359120463278199E-5</v>
      </c>
      <c r="AD4323" s="12">
        <v>-1.1783951267223E-5</v>
      </c>
      <c r="AE4323" s="2">
        <v>-1.99767395806261E-4</v>
      </c>
    </row>
    <row r="4324" spans="10:31" ht="14.25" customHeight="1" x14ac:dyDescent="0.3">
      <c r="J4324" s="11">
        <v>42536</v>
      </c>
      <c r="K4324" s="2" t="s">
        <v>333</v>
      </c>
      <c r="L4324" s="2">
        <v>8.2008375666978994E-3</v>
      </c>
      <c r="M4324" s="2">
        <v>9.5741837992550996E-3</v>
      </c>
      <c r="P4324" s="2">
        <v>8.2008375666978994E-3</v>
      </c>
      <c r="Q4324" s="2">
        <v>8.4452951542718802E-3</v>
      </c>
      <c r="S4324" s="2" t="s">
        <v>334</v>
      </c>
      <c r="T4324" s="2" t="s">
        <v>51</v>
      </c>
      <c r="U4324" s="2" t="s">
        <v>335</v>
      </c>
      <c r="V4324" s="2" t="s">
        <v>336</v>
      </c>
      <c r="W4324" s="9">
        <v>0.14316883883224901</v>
      </c>
      <c r="Y4324" s="10">
        <v>-4.6296442904360004E-3</v>
      </c>
      <c r="Z4324" s="12">
        <v>-3.7966960817456002E-5</v>
      </c>
      <c r="AB4324" s="12">
        <v>-4.4325065361806198E-5</v>
      </c>
      <c r="AD4324" s="12">
        <v>-3.9098712492021603E-5</v>
      </c>
      <c r="AE4324" s="2">
        <v>-6.6282079726807399E-4</v>
      </c>
    </row>
    <row r="4325" spans="10:31" ht="14.25" customHeight="1" x14ac:dyDescent="0.3">
      <c r="J4325" s="11">
        <v>42536</v>
      </c>
      <c r="K4325" s="2" t="s">
        <v>612</v>
      </c>
      <c r="L4325" s="2">
        <v>2.2051719186409798E-3</v>
      </c>
      <c r="M4325" s="2">
        <v>2.5744591435098801E-3</v>
      </c>
      <c r="P4325" s="2">
        <v>2.2051719186409798E-3</v>
      </c>
      <c r="Q4325" s="2">
        <v>2.2709055712139699E-3</v>
      </c>
      <c r="S4325" s="2" t="s">
        <v>613</v>
      </c>
      <c r="T4325" s="2" t="s">
        <v>51</v>
      </c>
      <c r="U4325" s="2" t="s">
        <v>335</v>
      </c>
      <c r="V4325" s="2" t="s">
        <v>336</v>
      </c>
      <c r="W4325" s="9">
        <v>3.8497519363066002E-2</v>
      </c>
      <c r="Y4325" s="10">
        <v>-4.7246356452700401E-3</v>
      </c>
      <c r="Z4325" s="12">
        <v>-1.04186338507597E-5</v>
      </c>
      <c r="AB4325" s="12">
        <v>-1.21633814367181E-5</v>
      </c>
      <c r="AD4325" s="12">
        <v>-1.07292014087998E-5</v>
      </c>
      <c r="AE4325" s="2">
        <v>-1.8188675223721501E-4</v>
      </c>
    </row>
    <row r="4326" spans="10:31" ht="14.25" customHeight="1" x14ac:dyDescent="0.3">
      <c r="J4326" s="11">
        <v>42536</v>
      </c>
      <c r="K4326" s="2" t="s">
        <v>95</v>
      </c>
      <c r="L4326" s="2">
        <v>2.1966710036925899E-3</v>
      </c>
      <c r="M4326" s="2">
        <v>2.56453463012747E-3</v>
      </c>
      <c r="P4326" s="2">
        <v>2.1966710036925899E-3</v>
      </c>
      <c r="Q4326" s="2">
        <v>2.2621512537144999E-3</v>
      </c>
      <c r="S4326" s="2" t="s">
        <v>96</v>
      </c>
      <c r="T4326" s="2" t="s">
        <v>51</v>
      </c>
      <c r="U4326" s="2" t="s">
        <v>97</v>
      </c>
      <c r="V4326" s="2" t="s">
        <v>98</v>
      </c>
      <c r="W4326" s="9">
        <v>3.83491118239246E-2</v>
      </c>
      <c r="Y4326" s="10">
        <v>1.80618533770249E-3</v>
      </c>
      <c r="Z4326" s="12">
        <v>3.96759495862578E-6</v>
      </c>
      <c r="AB4326" s="12">
        <v>4.6320248469665201E-6</v>
      </c>
      <c r="AD4326" s="12">
        <v>4.0858644261244398E-6</v>
      </c>
      <c r="AE4326" s="12">
        <v>6.9265603490285897E-5</v>
      </c>
    </row>
    <row r="4327" spans="10:31" ht="14.25" customHeight="1" x14ac:dyDescent="0.3">
      <c r="J4327" s="11">
        <v>42536</v>
      </c>
      <c r="K4327" s="2" t="s">
        <v>145</v>
      </c>
      <c r="L4327" s="2">
        <v>1.8628863735332499E-3</v>
      </c>
      <c r="M4327" s="2">
        <v>2.17485304303091E-3</v>
      </c>
      <c r="P4327" s="2">
        <v>1.8628863735332499E-3</v>
      </c>
      <c r="Q4327" s="2">
        <v>1.91841688551994E-3</v>
      </c>
      <c r="S4327" s="2" t="s">
        <v>146</v>
      </c>
      <c r="T4327" s="2" t="s">
        <v>51</v>
      </c>
      <c r="U4327" s="2" t="s">
        <v>147</v>
      </c>
      <c r="V4327" s="2" t="s">
        <v>148</v>
      </c>
      <c r="W4327" s="9">
        <v>3.2521956057052603E-2</v>
      </c>
      <c r="Y4327" s="10">
        <v>-1.62927662708332E-2</v>
      </c>
      <c r="Z4327" s="12">
        <v>-3.0351572273097299E-5</v>
      </c>
      <c r="AB4327" s="12">
        <v>-3.5434372303512997E-5</v>
      </c>
      <c r="AD4327" s="12">
        <v>-3.1256317925796102E-5</v>
      </c>
      <c r="AE4327" s="2">
        <v>-5.2987262870786596E-4</v>
      </c>
    </row>
    <row r="4328" spans="10:31" ht="14.25" customHeight="1" x14ac:dyDescent="0.3">
      <c r="J4328" s="11">
        <v>42536</v>
      </c>
      <c r="K4328" s="2" t="s">
        <v>1709</v>
      </c>
      <c r="L4328" s="2">
        <v>1.5401004338771701E-3</v>
      </c>
      <c r="M4328" s="2">
        <v>1.7980120327135999E-3</v>
      </c>
      <c r="P4328" s="2">
        <v>1.5401004338771701E-3</v>
      </c>
      <c r="Q4328" s="2">
        <v>1.58600906621201E-3</v>
      </c>
      <c r="S4328" s="2" t="s">
        <v>1710</v>
      </c>
      <c r="T4328" s="2" t="s">
        <v>51</v>
      </c>
      <c r="U4328" s="2" t="s">
        <v>97</v>
      </c>
      <c r="V4328" s="2" t="s">
        <v>97</v>
      </c>
      <c r="W4328" s="9">
        <v>2.68868135736068E-2</v>
      </c>
      <c r="Y4328" s="10">
        <v>-2.0827909398594101E-3</v>
      </c>
      <c r="Z4328" s="12">
        <v>-3.2077072301529199E-6</v>
      </c>
      <c r="AB4328" s="12">
        <v>-3.7448831714941001E-6</v>
      </c>
      <c r="AD4328" s="12">
        <v>-3.3033253136412599E-6</v>
      </c>
      <c r="AE4328" s="12">
        <v>-5.5999611712797397E-5</v>
      </c>
    </row>
    <row r="4329" spans="10:31" ht="14.25" customHeight="1" x14ac:dyDescent="0.3">
      <c r="J4329" s="11">
        <v>42536</v>
      </c>
      <c r="K4329" s="2" t="s">
        <v>1711</v>
      </c>
      <c r="L4329" s="2">
        <v>1.33555509138948E-3</v>
      </c>
      <c r="M4329" s="2">
        <v>1.5592126798022301E-3</v>
      </c>
      <c r="P4329" s="2">
        <v>1.33555509138948E-3</v>
      </c>
      <c r="Q4329" s="2">
        <v>1.3753664610279999E-3</v>
      </c>
      <c r="S4329" s="2" t="s">
        <v>1712</v>
      </c>
      <c r="T4329" s="2" t="s">
        <v>51</v>
      </c>
      <c r="U4329" s="2" t="s">
        <v>335</v>
      </c>
      <c r="V4329" s="2" t="s">
        <v>336</v>
      </c>
      <c r="W4329" s="9">
        <v>2.33158954894069E-2</v>
      </c>
      <c r="Y4329" s="10">
        <v>52.64</v>
      </c>
      <c r="Z4329" s="2">
        <v>7.0303620010742293E-2</v>
      </c>
      <c r="AB4329" s="2">
        <v>8.2076955464789395E-2</v>
      </c>
      <c r="AD4329" s="2">
        <v>7.2399290508513695E-2</v>
      </c>
      <c r="AE4329" s="2">
        <v>1.22734873856238</v>
      </c>
    </row>
    <row r="4330" spans="10:31" ht="14.25" customHeight="1" x14ac:dyDescent="0.3">
      <c r="J4330" s="11">
        <v>42536</v>
      </c>
      <c r="K4330" s="2" t="s">
        <v>1644</v>
      </c>
      <c r="L4330" s="2">
        <v>1.30452966599443E-3</v>
      </c>
      <c r="M4330" s="2">
        <v>1.5229916081413899E-3</v>
      </c>
      <c r="P4330" s="2">
        <v>1.30452966599443E-3</v>
      </c>
      <c r="Q4330" s="2">
        <v>1.3434162031894499E-3</v>
      </c>
      <c r="S4330" s="2" t="s">
        <v>1645</v>
      </c>
      <c r="T4330" s="2" t="s">
        <v>51</v>
      </c>
      <c r="U4330" s="2" t="s">
        <v>335</v>
      </c>
      <c r="V4330" s="2" t="s">
        <v>1165</v>
      </c>
      <c r="W4330" s="9">
        <v>2.2774258846569001E-2</v>
      </c>
      <c r="Y4330" s="10">
        <v>7.1942648676792701E-3</v>
      </c>
      <c r="Z4330" s="12">
        <v>9.3851319449091196E-6</v>
      </c>
      <c r="AB4330" s="12">
        <v>1.0956805020222E-5</v>
      </c>
      <c r="AD4330" s="12">
        <v>9.6648919932769396E-6</v>
      </c>
      <c r="AE4330" s="2">
        <v>1.6384405030730499E-4</v>
      </c>
    </row>
    <row r="4331" spans="10:31" ht="14.25" customHeight="1" x14ac:dyDescent="0.3">
      <c r="J4331" s="11">
        <v>42536</v>
      </c>
      <c r="K4331" s="2" t="s">
        <v>887</v>
      </c>
      <c r="L4331" s="2">
        <v>1.2174379623331199E-3</v>
      </c>
      <c r="M4331" s="2">
        <v>1.4213151669898599E-3</v>
      </c>
      <c r="P4331" s="2">
        <v>1.2174379623331199E-3</v>
      </c>
      <c r="Q4331" s="2">
        <v>1.25372839545931E-3</v>
      </c>
      <c r="S4331" s="2" t="s">
        <v>888</v>
      </c>
      <c r="T4331" s="2" t="s">
        <v>51</v>
      </c>
      <c r="U4331" s="2" t="s">
        <v>97</v>
      </c>
      <c r="V4331" s="2" t="s">
        <v>97</v>
      </c>
      <c r="W4331" s="9">
        <v>2.1253826575632899E-2</v>
      </c>
      <c r="Y4331" s="10">
        <v>-1.74446134291539E-3</v>
      </c>
      <c r="Z4331" s="12">
        <v>-2.12377346268782E-6</v>
      </c>
      <c r="AB4331" s="12">
        <v>-2.4794293649131499E-6</v>
      </c>
      <c r="AD4331" s="12">
        <v>-2.1870807203941E-6</v>
      </c>
      <c r="AE4331" s="12">
        <v>-3.7076478850219502E-5</v>
      </c>
    </row>
    <row r="4332" spans="10:31" ht="14.25" customHeight="1" x14ac:dyDescent="0.3">
      <c r="J4332" s="11">
        <v>42536</v>
      </c>
      <c r="K4332" s="2" t="s">
        <v>1470</v>
      </c>
      <c r="L4332" s="2">
        <v>1.0548520658000299E-3</v>
      </c>
      <c r="M4332" s="2">
        <v>1.2315019626781801E-3</v>
      </c>
      <c r="P4332" s="2">
        <v>1.0548520658000299E-3</v>
      </c>
      <c r="Q4332" s="2">
        <v>1.08629599931971E-3</v>
      </c>
      <c r="S4332" s="2" t="s">
        <v>1471</v>
      </c>
      <c r="T4332" s="2" t="s">
        <v>51</v>
      </c>
      <c r="U4332" s="2" t="s">
        <v>335</v>
      </c>
      <c r="V4332" s="2" t="s">
        <v>1472</v>
      </c>
      <c r="W4332" s="9">
        <v>1.8415429420729199E-2</v>
      </c>
      <c r="Y4332" s="10">
        <v>-2.8099661799237999E-3</v>
      </c>
      <c r="Z4332" s="12">
        <v>-2.96409862972084E-6</v>
      </c>
      <c r="AB4332" s="12">
        <v>-3.46047886563547E-6</v>
      </c>
      <c r="AD4332" s="12">
        <v>-3.0524550194749E-6</v>
      </c>
      <c r="AE4332" s="12">
        <v>-5.17467338610227E-5</v>
      </c>
    </row>
    <row r="4333" spans="10:31" ht="14.25" customHeight="1" x14ac:dyDescent="0.3">
      <c r="J4333" s="11">
        <v>42536</v>
      </c>
      <c r="K4333" s="2" t="s">
        <v>1167</v>
      </c>
      <c r="L4333" s="2">
        <v>9.7657582743412396E-4</v>
      </c>
      <c r="M4333" s="2">
        <v>1.14011726116028E-3</v>
      </c>
      <c r="P4333" s="2">
        <v>9.7657582743412396E-4</v>
      </c>
      <c r="Q4333" s="2">
        <v>1.0056864358221099E-3</v>
      </c>
      <c r="S4333" s="2" t="s">
        <v>1713</v>
      </c>
      <c r="T4333" s="2" t="s">
        <v>51</v>
      </c>
      <c r="U4333" s="2" t="s">
        <v>335</v>
      </c>
      <c r="V4333" s="2" t="s">
        <v>1165</v>
      </c>
      <c r="W4333" s="9">
        <v>1.7048896055831E-2</v>
      </c>
      <c r="Y4333" s="10"/>
    </row>
    <row r="4334" spans="10:31" ht="14.25" customHeight="1" x14ac:dyDescent="0.3">
      <c r="J4334" s="11">
        <v>42536</v>
      </c>
      <c r="K4334" s="2" t="s">
        <v>1163</v>
      </c>
      <c r="L4334" s="2">
        <v>9.7657582743412396E-4</v>
      </c>
      <c r="M4334" s="2">
        <v>1.14011726116028E-3</v>
      </c>
      <c r="P4334" s="2">
        <v>9.7657582743412396E-4</v>
      </c>
      <c r="Q4334" s="2">
        <v>1.0056864358221099E-3</v>
      </c>
      <c r="S4334" s="2" t="s">
        <v>1164</v>
      </c>
      <c r="T4334" s="2" t="s">
        <v>51</v>
      </c>
      <c r="U4334" s="2" t="s">
        <v>335</v>
      </c>
      <c r="V4334" s="2" t="s">
        <v>1165</v>
      </c>
      <c r="W4334" s="9">
        <v>1.7048896055831E-2</v>
      </c>
      <c r="Y4334" s="10"/>
    </row>
    <row r="4335" spans="10:31" ht="14.25" customHeight="1" x14ac:dyDescent="0.3">
      <c r="J4335" s="11">
        <v>42536</v>
      </c>
      <c r="K4335" s="2" t="s">
        <v>1715</v>
      </c>
      <c r="L4335" s="2">
        <v>7.9892699935186096E-4</v>
      </c>
      <c r="M4335" s="2">
        <v>9.3271862438094996E-4</v>
      </c>
      <c r="P4335" s="2">
        <v>7.9892699935186096E-4</v>
      </c>
      <c r="Q4335" s="2">
        <v>8.2274209937315305E-4</v>
      </c>
      <c r="S4335" s="2" t="s">
        <v>1716</v>
      </c>
      <c r="T4335" s="2" t="s">
        <v>51</v>
      </c>
      <c r="U4335" s="2" t="s">
        <v>213</v>
      </c>
      <c r="V4335" s="2" t="s">
        <v>1717</v>
      </c>
      <c r="W4335" s="9">
        <v>1.39475327829222E-2</v>
      </c>
      <c r="Y4335" s="10">
        <v>2.0614663821941801E-2</v>
      </c>
      <c r="Z4335" s="12">
        <v>1.6469611509911299E-5</v>
      </c>
      <c r="AB4335" s="12">
        <v>1.92276808820773E-5</v>
      </c>
      <c r="AD4335" s="12">
        <v>1.6960551790736201E-5</v>
      </c>
      <c r="AE4335" s="2">
        <v>2.8752369946545401E-4</v>
      </c>
    </row>
    <row r="4336" spans="10:31" ht="14.25" customHeight="1" x14ac:dyDescent="0.3">
      <c r="J4336" s="11">
        <v>42536</v>
      </c>
      <c r="K4336" s="2" t="s">
        <v>1714</v>
      </c>
      <c r="L4336" s="2">
        <v>6.0907717684876499E-4</v>
      </c>
      <c r="M4336" s="2">
        <v>7.1107576410997303E-4</v>
      </c>
      <c r="P4336" s="2">
        <v>6.0907717684876499E-4</v>
      </c>
      <c r="Q4336" s="2">
        <v>6.2723307081543201E-4</v>
      </c>
      <c r="T4336" s="2" t="s">
        <v>51</v>
      </c>
      <c r="W4336" s="9">
        <v>1.0633166607612E-2</v>
      </c>
      <c r="Y4336" s="10"/>
    </row>
    <row r="4337" spans="10:32" ht="14.25" customHeight="1" x14ac:dyDescent="0.3">
      <c r="J4337" s="11">
        <v>42536</v>
      </c>
      <c r="K4337" s="2" t="s">
        <v>1216</v>
      </c>
      <c r="L4337" s="2">
        <v>5.6100669433327497E-4</v>
      </c>
      <c r="M4337" s="2">
        <v>6.5495519945068495E-4</v>
      </c>
      <c r="P4337" s="2">
        <v>5.6100669433327497E-4</v>
      </c>
      <c r="Q4337" s="2">
        <v>5.7772966220017601E-4</v>
      </c>
      <c r="S4337" s="2" t="s">
        <v>1217</v>
      </c>
      <c r="T4337" s="2" t="s">
        <v>51</v>
      </c>
      <c r="U4337" s="2" t="s">
        <v>97</v>
      </c>
      <c r="V4337" s="2" t="s">
        <v>98</v>
      </c>
      <c r="W4337" s="9">
        <v>9.7939602329124194E-3</v>
      </c>
      <c r="Y4337" s="10">
        <v>-5.0642446583648599E-3</v>
      </c>
      <c r="Z4337" s="12">
        <v>-2.8410751550842099E-6</v>
      </c>
      <c r="AB4337" s="12">
        <v>-3.31685337028642E-6</v>
      </c>
      <c r="AD4337" s="12">
        <v>-2.9257643557761799E-6</v>
      </c>
      <c r="AE4337" s="12">
        <v>-4.9599010793764602E-5</v>
      </c>
    </row>
    <row r="4338" spans="10:32" ht="14.25" customHeight="1" x14ac:dyDescent="0.3">
      <c r="J4338" s="11">
        <v>42536</v>
      </c>
      <c r="K4338" s="2" t="s">
        <v>1632</v>
      </c>
      <c r="L4338" s="2">
        <v>5.1425889125976398E-4</v>
      </c>
      <c r="M4338" s="2">
        <v>6.003788156122E-4</v>
      </c>
      <c r="P4338" s="2">
        <v>5.1425889125976398E-4</v>
      </c>
      <c r="Q4338" s="2">
        <v>5.2958836058815796E-4</v>
      </c>
      <c r="S4338" s="2" t="s">
        <v>1633</v>
      </c>
      <c r="T4338" s="2" t="s">
        <v>51</v>
      </c>
      <c r="U4338" s="2" t="s">
        <v>335</v>
      </c>
      <c r="V4338" s="2" t="s">
        <v>1472</v>
      </c>
      <c r="W4338" s="9">
        <v>8.9778449727868602E-3</v>
      </c>
      <c r="Y4338" s="10">
        <v>1.6948732005150899E-3</v>
      </c>
      <c r="Z4338" s="12">
        <v>8.7160361292277804E-7</v>
      </c>
      <c r="AB4338" s="12">
        <v>1.01756596473811E-6</v>
      </c>
      <c r="AD4338" s="12">
        <v>8.9758511966559098E-7</v>
      </c>
      <c r="AE4338" s="12">
        <v>1.5216308842755601E-5</v>
      </c>
    </row>
    <row r="4339" spans="10:32" ht="14.25" customHeight="1" x14ac:dyDescent="0.3">
      <c r="J4339" s="11">
        <v>42536</v>
      </c>
      <c r="K4339" s="2" t="s">
        <v>1395</v>
      </c>
      <c r="L4339" s="2">
        <v>3.7810547168608201E-4</v>
      </c>
      <c r="M4339" s="2">
        <v>4.4142458035346997E-4</v>
      </c>
      <c r="P4339" s="2">
        <v>3.7810547168608201E-4</v>
      </c>
      <c r="Q4339" s="2">
        <v>3.8937636331210803E-4</v>
      </c>
      <c r="S4339" s="2" t="s">
        <v>1396</v>
      </c>
      <c r="T4339" s="2" t="s">
        <v>51</v>
      </c>
      <c r="U4339" s="2" t="s">
        <v>335</v>
      </c>
      <c r="V4339" s="2" t="s">
        <v>1397</v>
      </c>
      <c r="W4339" s="9">
        <v>6.6009015417205696E-3</v>
      </c>
      <c r="Y4339" s="10">
        <v>1.78268287697179E-2</v>
      </c>
      <c r="Z4339" s="12">
        <v>6.7404215006411797E-6</v>
      </c>
      <c r="AB4339" s="12">
        <v>7.8692004087058696E-6</v>
      </c>
      <c r="AD4339" s="12">
        <v>6.9413457557404101E-6</v>
      </c>
      <c r="AE4339" s="2">
        <v>1.17673141510019E-4</v>
      </c>
    </row>
    <row r="4340" spans="10:32" ht="14.25" customHeight="1" x14ac:dyDescent="0.3">
      <c r="J4340" s="11">
        <v>42536</v>
      </c>
      <c r="K4340" s="2" t="s">
        <v>1399</v>
      </c>
      <c r="L4340" s="2">
        <v>3.7810547168608201E-4</v>
      </c>
      <c r="M4340" s="2">
        <v>4.4142458035346997E-4</v>
      </c>
      <c r="P4340" s="2">
        <v>3.7810547168608201E-4</v>
      </c>
      <c r="Q4340" s="2">
        <v>3.8937636331210803E-4</v>
      </c>
      <c r="S4340" s="2" t="s">
        <v>1400</v>
      </c>
      <c r="T4340" s="2" t="s">
        <v>51</v>
      </c>
      <c r="U4340" s="2" t="s">
        <v>335</v>
      </c>
      <c r="V4340" s="2" t="s">
        <v>1397</v>
      </c>
      <c r="W4340" s="9">
        <v>6.6009015417205696E-3</v>
      </c>
      <c r="Y4340" s="10">
        <v>1.9213997440487199E-2</v>
      </c>
      <c r="Z4340" s="12">
        <v>7.2649175652105899E-6</v>
      </c>
      <c r="AB4340" s="12">
        <v>8.4815307570797207E-6</v>
      </c>
      <c r="AD4340" s="12">
        <v>7.4814764480650796E-6</v>
      </c>
      <c r="AE4340" s="2">
        <v>1.26829705327527E-4</v>
      </c>
    </row>
    <row r="4341" spans="10:32" ht="14.25" customHeight="1" x14ac:dyDescent="0.3">
      <c r="J4341" s="11">
        <v>42536</v>
      </c>
      <c r="K4341" s="2" t="s">
        <v>949</v>
      </c>
      <c r="L4341" s="2">
        <v>2.5851421633212398E-4</v>
      </c>
      <c r="M4341" s="2">
        <v>3.01806077946834E-4</v>
      </c>
      <c r="P4341" s="2">
        <v>2.5851421633212398E-4</v>
      </c>
      <c r="Q4341" s="2">
        <v>2.6622022942702502E-4</v>
      </c>
      <c r="S4341" s="2" t="s">
        <v>950</v>
      </c>
      <c r="T4341" s="2" t="s">
        <v>51</v>
      </c>
      <c r="U4341" s="2" t="s">
        <v>97</v>
      </c>
      <c r="V4341" s="2" t="s">
        <v>98</v>
      </c>
      <c r="W4341" s="9">
        <v>4.5130975797148696E-3</v>
      </c>
      <c r="Y4341" s="10">
        <v>8.5652613414737306E-3</v>
      </c>
      <c r="Z4341" s="12">
        <v>2.2142418233709201E-6</v>
      </c>
      <c r="AB4341" s="12">
        <v>2.5850479320598298E-6</v>
      </c>
      <c r="AD4341" s="12">
        <v>2.2802458394295699E-6</v>
      </c>
      <c r="AE4341" s="12">
        <v>3.8655860229830499E-5</v>
      </c>
    </row>
    <row r="4342" spans="10:32" ht="14.25" customHeight="1" x14ac:dyDescent="0.3">
      <c r="J4342" s="11">
        <v>42536</v>
      </c>
      <c r="K4342" s="2" t="s">
        <v>834</v>
      </c>
      <c r="L4342" s="2">
        <v>1.72512912098908E-4</v>
      </c>
      <c r="M4342" s="2">
        <v>2.0140263902882499E-4</v>
      </c>
      <c r="P4342" s="2">
        <v>1.72512912098908E-4</v>
      </c>
      <c r="Q4342" s="2">
        <v>1.7765532468470499E-4</v>
      </c>
      <c r="S4342" s="2" t="s">
        <v>835</v>
      </c>
      <c r="T4342" s="2" t="s">
        <v>51</v>
      </c>
      <c r="U4342" s="2" t="s">
        <v>97</v>
      </c>
      <c r="V4342" s="2" t="s">
        <v>97</v>
      </c>
      <c r="W4342" s="9">
        <v>3.0117013180539602E-3</v>
      </c>
      <c r="Y4342" s="10">
        <v>-2.2158557750101199E-2</v>
      </c>
      <c r="Z4342" s="12">
        <v>-3.8226373253817902E-6</v>
      </c>
      <c r="AB4342" s="12">
        <v>-4.4627920079430003E-6</v>
      </c>
      <c r="AD4342" s="12">
        <v>-3.93658577163901E-6</v>
      </c>
      <c r="AE4342" s="12">
        <v>-6.6734957582154699E-5</v>
      </c>
    </row>
    <row r="4343" spans="10:32" ht="14.25" customHeight="1" x14ac:dyDescent="0.3">
      <c r="J4343" s="11">
        <v>42536</v>
      </c>
      <c r="K4343" s="2" t="s">
        <v>1667</v>
      </c>
      <c r="L4343" s="2">
        <v>1.4446459655093399E-4</v>
      </c>
      <c r="M4343" s="2">
        <v>1.68657236363334E-4</v>
      </c>
      <c r="P4343" s="2">
        <v>1.4446459655093399E-4</v>
      </c>
      <c r="Q4343" s="2">
        <v>1.48770920932494E-4</v>
      </c>
      <c r="S4343" s="2" t="s">
        <v>1668</v>
      </c>
      <c r="T4343" s="2" t="s">
        <v>51</v>
      </c>
      <c r="U4343" s="2" t="s">
        <v>52</v>
      </c>
      <c r="V4343" s="2" t="s">
        <v>52</v>
      </c>
      <c r="W4343" s="9">
        <v>2.5220385567147098E-3</v>
      </c>
      <c r="Y4343" s="10">
        <v>-2.3959654644816902E-2</v>
      </c>
      <c r="Z4343" s="12">
        <v>-3.4613218417631701E-6</v>
      </c>
      <c r="AB4343" s="12">
        <v>-4.0409691366147204E-6</v>
      </c>
      <c r="AD4343" s="12">
        <v>-3.5644998867339199E-6</v>
      </c>
      <c r="AE4343" s="12">
        <v>-6.0427172819796799E-5</v>
      </c>
    </row>
    <row r="4344" spans="10:32" ht="14.25" customHeight="1" x14ac:dyDescent="0.3">
      <c r="J4344" s="11">
        <v>42537</v>
      </c>
      <c r="K4344" s="2" t="s">
        <v>49</v>
      </c>
      <c r="L4344" s="2">
        <v>2.6422305010345301E-2</v>
      </c>
      <c r="N4344" s="2">
        <v>0.18491005070431599</v>
      </c>
      <c r="O4344" s="2">
        <v>2.6422305010345301E-2</v>
      </c>
      <c r="Q4344" s="2">
        <v>2.7209549700078599E-2</v>
      </c>
      <c r="S4344" s="2" t="s">
        <v>50</v>
      </c>
      <c r="T4344" s="2" t="s">
        <v>51</v>
      </c>
      <c r="U4344" s="2" t="s">
        <v>52</v>
      </c>
      <c r="V4344" s="2" t="s">
        <v>52</v>
      </c>
      <c r="W4344" s="9"/>
      <c r="X4344" s="2">
        <v>0.37263413911906001</v>
      </c>
      <c r="Y4344" s="10">
        <v>-1.19066822257127E-2</v>
      </c>
      <c r="Z4344" s="2">
        <v>-3.1460198942903698E-4</v>
      </c>
      <c r="AA4344" s="2">
        <v>-2.2016652140767002E-3</v>
      </c>
      <c r="AD4344" s="2">
        <v>-3.2397546178357102E-4</v>
      </c>
      <c r="AF4344" s="2">
        <v>-4.4368362809426498E-3</v>
      </c>
    </row>
    <row r="4345" spans="10:32" ht="14.25" customHeight="1" x14ac:dyDescent="0.3">
      <c r="J4345" s="11">
        <v>42537</v>
      </c>
      <c r="K4345" s="2" t="s">
        <v>54</v>
      </c>
      <c r="L4345" s="2">
        <v>2.6422305010345301E-2</v>
      </c>
      <c r="N4345" s="2">
        <v>0.18491005070431599</v>
      </c>
      <c r="O4345" s="2">
        <v>2.6422305010345301E-2</v>
      </c>
      <c r="Q4345" s="2">
        <v>2.7209549700078599E-2</v>
      </c>
      <c r="S4345" s="2" t="s">
        <v>50</v>
      </c>
      <c r="T4345" s="2" t="s">
        <v>51</v>
      </c>
      <c r="U4345" s="2" t="s">
        <v>52</v>
      </c>
      <c r="V4345" s="2" t="s">
        <v>52</v>
      </c>
      <c r="W4345" s="9"/>
      <c r="X4345" s="2">
        <v>0.37263413911906001</v>
      </c>
      <c r="Y4345" s="10">
        <v>-1.08441620217078E-2</v>
      </c>
      <c r="Z4345" s="2">
        <v>-2.8652775651916601E-4</v>
      </c>
      <c r="AA4345" s="2">
        <v>-2.0051945492798001E-3</v>
      </c>
      <c r="AD4345" s="2">
        <v>-2.9506476548536302E-4</v>
      </c>
      <c r="AF4345" s="2">
        <v>-4.0409049794266896E-3</v>
      </c>
    </row>
    <row r="4346" spans="10:32" ht="14.25" customHeight="1" x14ac:dyDescent="0.3">
      <c r="J4346" s="11">
        <v>42537</v>
      </c>
      <c r="K4346" s="2" t="s">
        <v>56</v>
      </c>
      <c r="L4346" s="2">
        <v>1.8062218518449601E-2</v>
      </c>
      <c r="N4346" s="2">
        <v>0.126404026475785</v>
      </c>
      <c r="O4346" s="2">
        <v>1.8062218518449601E-2</v>
      </c>
      <c r="Q4346" s="2">
        <v>1.8600376926956499E-2</v>
      </c>
      <c r="S4346" s="2" t="s">
        <v>57</v>
      </c>
      <c r="T4346" s="2" t="s">
        <v>51</v>
      </c>
      <c r="U4346" s="2" t="s">
        <v>52</v>
      </c>
      <c r="V4346" s="2" t="s">
        <v>52</v>
      </c>
      <c r="W4346" s="9"/>
      <c r="X4346" s="2">
        <v>0.25473172176188003</v>
      </c>
      <c r="Y4346" s="10">
        <v>-1.8324527684913099E-3</v>
      </c>
      <c r="Z4346" s="12">
        <v>-3.3098162329228002E-5</v>
      </c>
      <c r="AA4346" s="2">
        <v>-2.3162940826400099E-4</v>
      </c>
      <c r="AD4346" s="12">
        <v>-3.4084312194783399E-5</v>
      </c>
      <c r="AF4346" s="2">
        <v>-4.6678384876511599E-4</v>
      </c>
    </row>
    <row r="4347" spans="10:32" ht="14.25" customHeight="1" x14ac:dyDescent="0.3">
      <c r="J4347" s="11">
        <v>42537</v>
      </c>
      <c r="K4347" s="2" t="s">
        <v>233</v>
      </c>
      <c r="L4347" s="2">
        <v>1.1824081851528201E-2</v>
      </c>
      <c r="M4347" s="2">
        <v>1.37953351858499E-2</v>
      </c>
      <c r="P4347" s="2">
        <v>1.1824081851528201E-2</v>
      </c>
      <c r="Q4347" s="2">
        <v>1.2176376840362199E-2</v>
      </c>
      <c r="S4347" s="2" t="s">
        <v>234</v>
      </c>
      <c r="T4347" s="2" t="s">
        <v>51</v>
      </c>
      <c r="U4347" s="2" t="s">
        <v>213</v>
      </c>
      <c r="V4347" s="2" t="s">
        <v>214</v>
      </c>
      <c r="W4347" s="9">
        <v>0.205574913867135</v>
      </c>
      <c r="Y4347" s="10">
        <v>1.17335149525815E-2</v>
      </c>
      <c r="Z4347" s="2">
        <v>1.3873804120545399E-4</v>
      </c>
      <c r="AB4347" s="2">
        <v>1.6186777167904301E-4</v>
      </c>
      <c r="AD4347" s="2">
        <v>1.4287169972465599E-4</v>
      </c>
      <c r="AE4347" s="2">
        <v>2.4121163257356799E-3</v>
      </c>
    </row>
    <row r="4348" spans="10:32" ht="14.25" customHeight="1" x14ac:dyDescent="0.3">
      <c r="J4348" s="11">
        <v>42537</v>
      </c>
      <c r="K4348" s="2" t="s">
        <v>211</v>
      </c>
      <c r="L4348" s="2">
        <v>1.0237381174313101E-2</v>
      </c>
      <c r="M4348" s="2">
        <v>1.19441075001274E-2</v>
      </c>
      <c r="P4348" s="2">
        <v>1.0237381174313101E-2</v>
      </c>
      <c r="Q4348" s="2">
        <v>1.05424008901591E-2</v>
      </c>
      <c r="S4348" s="2" t="s">
        <v>212</v>
      </c>
      <c r="T4348" s="2" t="s">
        <v>51</v>
      </c>
      <c r="U4348" s="2" t="s">
        <v>213</v>
      </c>
      <c r="V4348" s="2" t="s">
        <v>214</v>
      </c>
      <c r="W4348" s="9">
        <v>0.177988344427981</v>
      </c>
      <c r="Y4348" s="10">
        <v>4.9640370875589897E-3</v>
      </c>
      <c r="Z4348" s="12">
        <v>5.0818739828768398E-5</v>
      </c>
      <c r="AB4348" s="12">
        <v>5.9290992608424E-5</v>
      </c>
      <c r="AD4348" s="12">
        <v>5.2332869010664901E-5</v>
      </c>
      <c r="AE4348" s="2">
        <v>8.8354074289372097E-4</v>
      </c>
    </row>
    <row r="4349" spans="10:32" ht="14.25" customHeight="1" x14ac:dyDescent="0.3">
      <c r="J4349" s="11">
        <v>42537</v>
      </c>
      <c r="K4349" s="2" t="s">
        <v>208</v>
      </c>
      <c r="L4349" s="2">
        <v>8.6471820192654796E-3</v>
      </c>
      <c r="M4349" s="2">
        <v>1.00887980873884E-2</v>
      </c>
      <c r="P4349" s="2">
        <v>8.6471820192654796E-3</v>
      </c>
      <c r="Q4349" s="2">
        <v>8.9048222260210402E-3</v>
      </c>
      <c r="S4349" s="2" t="s">
        <v>209</v>
      </c>
      <c r="T4349" s="2" t="s">
        <v>51</v>
      </c>
      <c r="U4349" s="2" t="s">
        <v>97</v>
      </c>
      <c r="V4349" s="2" t="s">
        <v>98</v>
      </c>
      <c r="W4349" s="9">
        <v>0.150340950031075</v>
      </c>
      <c r="Y4349" s="10">
        <v>1.1193712639589999E-3</v>
      </c>
      <c r="Z4349" s="12">
        <v>9.6794070665887498E-6</v>
      </c>
      <c r="AB4349" s="12">
        <v>1.1293110666907099E-5</v>
      </c>
      <c r="AD4349" s="12">
        <v>9.9678021104713805E-6</v>
      </c>
      <c r="AE4349" s="2">
        <v>1.6828733926108099E-4</v>
      </c>
    </row>
    <row r="4350" spans="10:32" ht="14.25" customHeight="1" x14ac:dyDescent="0.3">
      <c r="J4350" s="11">
        <v>42537</v>
      </c>
      <c r="K4350" s="2" t="s">
        <v>333</v>
      </c>
      <c r="L4350" s="2">
        <v>8.2782731710412498E-3</v>
      </c>
      <c r="M4350" s="2">
        <v>9.6583865528453404E-3</v>
      </c>
      <c r="P4350" s="2">
        <v>8.2782731710412498E-3</v>
      </c>
      <c r="Q4350" s="2">
        <v>8.5249218487971103E-3</v>
      </c>
      <c r="S4350" s="2" t="s">
        <v>334</v>
      </c>
      <c r="T4350" s="2" t="s">
        <v>51</v>
      </c>
      <c r="U4350" s="2" t="s">
        <v>335</v>
      </c>
      <c r="V4350" s="2" t="s">
        <v>336</v>
      </c>
      <c r="W4350" s="9">
        <v>0.143927056280101</v>
      </c>
      <c r="Y4350" s="10">
        <v>1.2028869580667199E-2</v>
      </c>
      <c r="Z4350" s="12">
        <v>9.9578268327591403E-5</v>
      </c>
      <c r="AB4350" s="2">
        <v>1.16179472203846E-4</v>
      </c>
      <c r="AD4350" s="2">
        <v>1.02545173104561E-4</v>
      </c>
      <c r="AE4350" s="2">
        <v>1.73127978912268E-3</v>
      </c>
    </row>
    <row r="4351" spans="10:32" ht="14.25" customHeight="1" x14ac:dyDescent="0.3">
      <c r="J4351" s="11">
        <v>42537</v>
      </c>
      <c r="K4351" s="2" t="s">
        <v>95</v>
      </c>
      <c r="L4351" s="2">
        <v>2.2174242585986702E-3</v>
      </c>
      <c r="M4351" s="2">
        <v>2.58710243050709E-3</v>
      </c>
      <c r="P4351" s="2">
        <v>2.2174242585986702E-3</v>
      </c>
      <c r="Q4351" s="2">
        <v>2.2834917523992301E-3</v>
      </c>
      <c r="S4351" s="2" t="s">
        <v>96</v>
      </c>
      <c r="T4351" s="2" t="s">
        <v>51</v>
      </c>
      <c r="U4351" s="2" t="s">
        <v>97</v>
      </c>
      <c r="V4351" s="2" t="s">
        <v>98</v>
      </c>
      <c r="W4351" s="9">
        <v>3.8552405733676597E-2</v>
      </c>
      <c r="Y4351" s="10">
        <v>1.21964313788592E-2</v>
      </c>
      <c r="Z4351" s="12">
        <v>2.7044662807816401E-5</v>
      </c>
      <c r="AB4351" s="12">
        <v>3.1553417263759502E-5</v>
      </c>
      <c r="AD4351" s="12">
        <v>2.78504504623281E-5</v>
      </c>
      <c r="AE4351" s="2">
        <v>4.7020177102072302E-4</v>
      </c>
    </row>
    <row r="4352" spans="10:32" ht="14.25" customHeight="1" x14ac:dyDescent="0.3">
      <c r="J4352" s="11">
        <v>42537</v>
      </c>
      <c r="K4352" s="2" t="s">
        <v>612</v>
      </c>
      <c r="L4352" s="2">
        <v>2.2020666010810902E-3</v>
      </c>
      <c r="M4352" s="2">
        <v>2.5691844191312501E-3</v>
      </c>
      <c r="P4352" s="2">
        <v>2.2020666010810902E-3</v>
      </c>
      <c r="Q4352" s="2">
        <v>2.2676765180607498E-3</v>
      </c>
      <c r="S4352" s="2" t="s">
        <v>613</v>
      </c>
      <c r="T4352" s="2" t="s">
        <v>51</v>
      </c>
      <c r="U4352" s="2" t="s">
        <v>335</v>
      </c>
      <c r="V4352" s="2" t="s">
        <v>336</v>
      </c>
      <c r="W4352" s="9">
        <v>3.8285395646887502E-2</v>
      </c>
      <c r="Y4352" s="10">
        <v>1.3110596452470299E-3</v>
      </c>
      <c r="Z4352" s="12">
        <v>2.8870406568236999E-6</v>
      </c>
      <c r="AB4352" s="12">
        <v>3.3683540131204E-6</v>
      </c>
      <c r="AD4352" s="12">
        <v>2.9730591713037399E-6</v>
      </c>
      <c r="AE4352" s="12">
        <v>5.0194437234950402E-5</v>
      </c>
    </row>
    <row r="4353" spans="10:31" ht="14.25" customHeight="1" x14ac:dyDescent="0.3">
      <c r="J4353" s="11">
        <v>42537</v>
      </c>
      <c r="K4353" s="2" t="s">
        <v>145</v>
      </c>
      <c r="L4353" s="2">
        <v>1.8622868322867899E-3</v>
      </c>
      <c r="M4353" s="2">
        <v>2.1727582222606599E-3</v>
      </c>
      <c r="P4353" s="2">
        <v>1.8622868322867899E-3</v>
      </c>
      <c r="Q4353" s="2">
        <v>1.9177731124922499E-3</v>
      </c>
      <c r="S4353" s="2" t="s">
        <v>146</v>
      </c>
      <c r="T4353" s="2" t="s">
        <v>51</v>
      </c>
      <c r="U4353" s="2" t="s">
        <v>147</v>
      </c>
      <c r="V4353" s="2" t="s">
        <v>148</v>
      </c>
      <c r="W4353" s="9">
        <v>3.2377943585850298E-2</v>
      </c>
      <c r="Y4353" s="10">
        <v>2.4003474432876498E-3</v>
      </c>
      <c r="Z4353" s="12">
        <v>4.4701354365478702E-6</v>
      </c>
      <c r="AB4353" s="12">
        <v>5.2153746436856E-6</v>
      </c>
      <c r="AD4353" s="12">
        <v>4.6033217873765697E-6</v>
      </c>
      <c r="AE4353" s="12">
        <v>7.7718314105207695E-5</v>
      </c>
    </row>
    <row r="4354" spans="10:31" ht="14.25" customHeight="1" x14ac:dyDescent="0.3">
      <c r="J4354" s="11">
        <v>42537</v>
      </c>
      <c r="K4354" s="2" t="s">
        <v>1709</v>
      </c>
      <c r="L4354" s="2">
        <v>1.5639676203140899E-3</v>
      </c>
      <c r="M4354" s="2">
        <v>1.8247046843015899E-3</v>
      </c>
      <c r="P4354" s="2">
        <v>1.5639676203140899E-3</v>
      </c>
      <c r="Q4354" s="2">
        <v>1.6105655686583099E-3</v>
      </c>
      <c r="S4354" s="2" t="s">
        <v>1710</v>
      </c>
      <c r="T4354" s="2" t="s">
        <v>51</v>
      </c>
      <c r="U4354" s="2" t="s">
        <v>97</v>
      </c>
      <c r="V4354" s="2" t="s">
        <v>97</v>
      </c>
      <c r="W4354" s="9">
        <v>2.71913297687045E-2</v>
      </c>
      <c r="Y4354" s="10">
        <v>1.8262457605009198E-2</v>
      </c>
      <c r="Z4354" s="12">
        <v>2.85618923615933E-5</v>
      </c>
      <c r="AB4354" s="12">
        <v>3.3323591938719598E-5</v>
      </c>
      <c r="AD4354" s="12">
        <v>2.94128854177099E-5</v>
      </c>
      <c r="AE4354" s="2">
        <v>4.9658050712479197E-4</v>
      </c>
    </row>
    <row r="4355" spans="10:31" ht="14.25" customHeight="1" x14ac:dyDescent="0.3">
      <c r="J4355" s="11">
        <v>42537</v>
      </c>
      <c r="K4355" s="2" t="s">
        <v>1711</v>
      </c>
      <c r="L4355" s="2">
        <v>1.3412900813692401E-3</v>
      </c>
      <c r="M4355" s="2">
        <v>1.5649034306670501E-3</v>
      </c>
      <c r="P4355" s="2">
        <v>1.3412900813692401E-3</v>
      </c>
      <c r="Q4355" s="2">
        <v>1.3812534189181901E-3</v>
      </c>
      <c r="S4355" s="2" t="s">
        <v>1712</v>
      </c>
      <c r="T4355" s="2" t="s">
        <v>51</v>
      </c>
      <c r="U4355" s="2" t="s">
        <v>335</v>
      </c>
      <c r="V4355" s="2" t="s">
        <v>336</v>
      </c>
      <c r="W4355" s="9">
        <v>2.3319831206402401E-2</v>
      </c>
      <c r="Y4355" s="10">
        <v>53.01</v>
      </c>
      <c r="Z4355" s="2">
        <v>7.1101787213383394E-2</v>
      </c>
      <c r="AB4355" s="2">
        <v>8.2955530859660495E-2</v>
      </c>
      <c r="AD4355" s="2">
        <v>7.3220243736853402E-2</v>
      </c>
      <c r="AE4355" s="2">
        <v>1.2361842522513899</v>
      </c>
    </row>
    <row r="4356" spans="10:31" ht="14.25" customHeight="1" x14ac:dyDescent="0.3">
      <c r="J4356" s="11">
        <v>42537</v>
      </c>
      <c r="K4356" s="2" t="s">
        <v>1644</v>
      </c>
      <c r="L4356" s="2">
        <v>1.33228889666341E-3</v>
      </c>
      <c r="M4356" s="2">
        <v>1.55440161228945E-3</v>
      </c>
      <c r="P4356" s="2">
        <v>1.33228889666341E-3</v>
      </c>
      <c r="Q4356" s="2">
        <v>1.3719840466012399E-3</v>
      </c>
      <c r="S4356" s="2" t="s">
        <v>1645</v>
      </c>
      <c r="T4356" s="2" t="s">
        <v>51</v>
      </c>
      <c r="U4356" s="2" t="s">
        <v>335</v>
      </c>
      <c r="V4356" s="2" t="s">
        <v>1165</v>
      </c>
      <c r="W4356" s="9">
        <v>2.31633355229456E-2</v>
      </c>
      <c r="Y4356" s="10">
        <v>2.4060127085345301E-2</v>
      </c>
      <c r="Z4356" s="12">
        <v>3.2055040168116097E-5</v>
      </c>
      <c r="AB4356" s="12">
        <v>3.73991003333497E-5</v>
      </c>
      <c r="AD4356" s="12">
        <v>3.3010110520292202E-5</v>
      </c>
      <c r="AE4356" s="2">
        <v>5.5731279640256598E-4</v>
      </c>
    </row>
    <row r="4357" spans="10:31" ht="14.25" customHeight="1" x14ac:dyDescent="0.3">
      <c r="J4357" s="11">
        <v>42537</v>
      </c>
      <c r="K4357" s="2" t="s">
        <v>887</v>
      </c>
      <c r="L4357" s="2">
        <v>1.2240876792873601E-3</v>
      </c>
      <c r="M4357" s="2">
        <v>1.4281616149718799E-3</v>
      </c>
      <c r="P4357" s="2">
        <v>1.2240876792873601E-3</v>
      </c>
      <c r="Q4357" s="2">
        <v>1.2605590062556001E-3</v>
      </c>
      <c r="S4357" s="2" t="s">
        <v>888</v>
      </c>
      <c r="T4357" s="2" t="s">
        <v>51</v>
      </c>
      <c r="U4357" s="2" t="s">
        <v>97</v>
      </c>
      <c r="V4357" s="2" t="s">
        <v>97</v>
      </c>
      <c r="W4357" s="9">
        <v>2.1282136101146501E-2</v>
      </c>
      <c r="Y4357" s="10">
        <v>8.2000351573667807E-3</v>
      </c>
      <c r="Z4357" s="12">
        <v>1.0037562005855799E-5</v>
      </c>
      <c r="AB4357" s="12">
        <v>1.1710975453171101E-5</v>
      </c>
      <c r="AD4357" s="12">
        <v>1.03366281692312E-5</v>
      </c>
      <c r="AE4357" s="2">
        <v>1.7451426425326599E-4</v>
      </c>
    </row>
    <row r="4358" spans="10:31" ht="14.25" customHeight="1" x14ac:dyDescent="0.3">
      <c r="J4358" s="11">
        <v>42537</v>
      </c>
      <c r="K4358" s="2" t="s">
        <v>1470</v>
      </c>
      <c r="L4358" s="2">
        <v>1.05314740004719E-3</v>
      </c>
      <c r="M4358" s="2">
        <v>1.2287230049815301E-3</v>
      </c>
      <c r="P4358" s="2">
        <v>1.05314740004719E-3</v>
      </c>
      <c r="Q4358" s="2">
        <v>1.0845256124275601E-3</v>
      </c>
      <c r="S4358" s="2" t="s">
        <v>1471</v>
      </c>
      <c r="T4358" s="2" t="s">
        <v>51</v>
      </c>
      <c r="U4358" s="2" t="s">
        <v>335</v>
      </c>
      <c r="V4358" s="2" t="s">
        <v>1472</v>
      </c>
      <c r="W4358" s="9">
        <v>1.8310147779137399E-2</v>
      </c>
      <c r="Y4358" s="10">
        <v>1.1026260090938301E-3</v>
      </c>
      <c r="Z4358" s="12">
        <v>1.16122771470158E-6</v>
      </c>
      <c r="AB4358" s="12">
        <v>1.35482194326456E-6</v>
      </c>
      <c r="AD4358" s="12">
        <v>1.19582614779104E-6</v>
      </c>
      <c r="AE4358" s="12">
        <v>2.0189245171628499E-5</v>
      </c>
    </row>
    <row r="4359" spans="10:31" ht="14.25" customHeight="1" x14ac:dyDescent="0.3">
      <c r="J4359" s="11">
        <v>42537</v>
      </c>
      <c r="K4359" s="2" t="s">
        <v>1167</v>
      </c>
      <c r="L4359" s="2">
        <v>9.7560465828615002E-4</v>
      </c>
      <c r="M4359" s="2">
        <v>1.1382527150042101E-3</v>
      </c>
      <c r="P4359" s="2">
        <v>9.7560465828615002E-4</v>
      </c>
      <c r="Q4359" s="2">
        <v>1.00467250782517E-3</v>
      </c>
      <c r="S4359" s="2" t="s">
        <v>1713</v>
      </c>
      <c r="T4359" s="2" t="s">
        <v>51</v>
      </c>
      <c r="U4359" s="2" t="s">
        <v>335</v>
      </c>
      <c r="V4359" s="2" t="s">
        <v>1165</v>
      </c>
      <c r="W4359" s="9">
        <v>1.6961980313898901E-2</v>
      </c>
      <c r="Y4359" s="10"/>
    </row>
    <row r="4360" spans="10:31" ht="14.25" customHeight="1" x14ac:dyDescent="0.3">
      <c r="J4360" s="11">
        <v>42537</v>
      </c>
      <c r="K4360" s="2" t="s">
        <v>1163</v>
      </c>
      <c r="L4360" s="2">
        <v>9.7560465828615002E-4</v>
      </c>
      <c r="M4360" s="2">
        <v>1.1382527150042101E-3</v>
      </c>
      <c r="P4360" s="2">
        <v>9.7560465828615002E-4</v>
      </c>
      <c r="Q4360" s="2">
        <v>1.00467250782517E-3</v>
      </c>
      <c r="S4360" s="2" t="s">
        <v>1164</v>
      </c>
      <c r="T4360" s="2" t="s">
        <v>51</v>
      </c>
      <c r="U4360" s="2" t="s">
        <v>335</v>
      </c>
      <c r="V4360" s="2" t="s">
        <v>1165</v>
      </c>
      <c r="W4360" s="9">
        <v>1.6961980313898901E-2</v>
      </c>
      <c r="Y4360" s="10"/>
    </row>
    <row r="4361" spans="10:31" ht="14.25" customHeight="1" x14ac:dyDescent="0.3">
      <c r="J4361" s="11">
        <v>42537</v>
      </c>
      <c r="K4361" s="2" t="s">
        <v>1715</v>
      </c>
      <c r="L4361" s="2">
        <v>7.9704995614166701E-4</v>
      </c>
      <c r="M4361" s="2">
        <v>9.2993024261077298E-4</v>
      </c>
      <c r="P4361" s="2">
        <v>7.9704995614166701E-4</v>
      </c>
      <c r="Q4361" s="2">
        <v>8.2079782163557496E-4</v>
      </c>
      <c r="S4361" s="2" t="s">
        <v>1716</v>
      </c>
      <c r="T4361" s="2" t="s">
        <v>51</v>
      </c>
      <c r="U4361" s="2" t="s">
        <v>213</v>
      </c>
      <c r="V4361" s="2" t="s">
        <v>1717</v>
      </c>
      <c r="W4361" s="9">
        <v>1.3857606716453001E-2</v>
      </c>
      <c r="Y4361" s="10">
        <v>3.6725042416496699E-4</v>
      </c>
      <c r="Z4361" s="12">
        <v>2.9271693447369501E-7</v>
      </c>
      <c r="AB4361" s="12">
        <v>3.4151727604263701E-7</v>
      </c>
      <c r="AD4361" s="12">
        <v>3.0143834814934501E-7</v>
      </c>
      <c r="AE4361" s="12">
        <v>5.0892119445286397E-6</v>
      </c>
    </row>
    <row r="4362" spans="10:31" ht="14.25" customHeight="1" x14ac:dyDescent="0.3">
      <c r="J4362" s="11">
        <v>42537</v>
      </c>
      <c r="K4362" s="2" t="s">
        <v>1714</v>
      </c>
      <c r="L4362" s="2">
        <v>6.0399778774448097E-4</v>
      </c>
      <c r="M4362" s="2">
        <v>7.0469335700429196E-4</v>
      </c>
      <c r="P4362" s="2">
        <v>6.0399778774448097E-4</v>
      </c>
      <c r="Q4362" s="2">
        <v>6.2199372151431297E-4</v>
      </c>
      <c r="T4362" s="2" t="s">
        <v>51</v>
      </c>
      <c r="W4362" s="9">
        <v>1.0501178421347301E-2</v>
      </c>
      <c r="Y4362" s="10"/>
    </row>
    <row r="4363" spans="10:31" ht="14.25" customHeight="1" x14ac:dyDescent="0.3">
      <c r="J4363" s="11">
        <v>42537</v>
      </c>
      <c r="K4363" s="2" t="s">
        <v>1216</v>
      </c>
      <c r="L4363" s="2">
        <v>5.59702230039422E-4</v>
      </c>
      <c r="M4363" s="2">
        <v>6.5301305967055303E-4</v>
      </c>
      <c r="P4363" s="2">
        <v>5.59702230039422E-4</v>
      </c>
      <c r="Q4363" s="2">
        <v>5.7637839089131899E-4</v>
      </c>
      <c r="S4363" s="2" t="s">
        <v>1217</v>
      </c>
      <c r="T4363" s="2" t="s">
        <v>51</v>
      </c>
      <c r="U4363" s="2" t="s">
        <v>97</v>
      </c>
      <c r="V4363" s="2" t="s">
        <v>98</v>
      </c>
      <c r="W4363" s="9">
        <v>9.7310505100001807E-3</v>
      </c>
      <c r="Y4363" s="10">
        <v>3.9147694498398199E-4</v>
      </c>
      <c r="Z4363" s="12">
        <v>2.19110519116555E-7</v>
      </c>
      <c r="AB4363" s="12">
        <v>2.5563955763446999E-7</v>
      </c>
      <c r="AD4363" s="12">
        <v>2.2563885162091699E-7</v>
      </c>
      <c r="AE4363" s="12">
        <v>3.8094819251396898E-6</v>
      </c>
    </row>
    <row r="4364" spans="10:31" ht="14.25" customHeight="1" x14ac:dyDescent="0.3">
      <c r="J4364" s="11">
        <v>42537</v>
      </c>
      <c r="K4364" s="2" t="s">
        <v>1632</v>
      </c>
      <c r="L4364" s="2">
        <v>5.1546568045506198E-4</v>
      </c>
      <c r="M4364" s="2">
        <v>6.0140160800398299E-4</v>
      </c>
      <c r="P4364" s="2">
        <v>5.1546568045506198E-4</v>
      </c>
      <c r="Q4364" s="2">
        <v>5.3082382651836399E-4</v>
      </c>
      <c r="S4364" s="2" t="s">
        <v>1633</v>
      </c>
      <c r="T4364" s="2" t="s">
        <v>51</v>
      </c>
      <c r="U4364" s="2" t="s">
        <v>335</v>
      </c>
      <c r="V4364" s="2" t="s">
        <v>1472</v>
      </c>
      <c r="W4364" s="9">
        <v>8.9619485209600207E-3</v>
      </c>
      <c r="Y4364" s="10">
        <v>5.0761777636063599E-3</v>
      </c>
      <c r="Z4364" s="12">
        <v>2.6165954250282099E-6</v>
      </c>
      <c r="AB4364" s="12">
        <v>3.0528214695469301E-6</v>
      </c>
      <c r="AD4364" s="12">
        <v>2.69455610456496E-6</v>
      </c>
      <c r="AE4364" s="12">
        <v>4.5492443800682101E-5</v>
      </c>
    </row>
    <row r="4365" spans="10:31" ht="14.25" customHeight="1" x14ac:dyDescent="0.3">
      <c r="J4365" s="11">
        <v>42537</v>
      </c>
      <c r="K4365" s="2" t="s">
        <v>1395</v>
      </c>
      <c r="L4365" s="2">
        <v>3.6858730492685398E-4</v>
      </c>
      <c r="M4365" s="2">
        <v>4.30036385113304E-4</v>
      </c>
      <c r="P4365" s="2">
        <v>3.6858730492685398E-4</v>
      </c>
      <c r="Q4365" s="2">
        <v>3.7956925364000202E-4</v>
      </c>
      <c r="S4365" s="2" t="s">
        <v>1396</v>
      </c>
      <c r="T4365" s="2" t="s">
        <v>51</v>
      </c>
      <c r="U4365" s="2" t="s">
        <v>335</v>
      </c>
      <c r="V4365" s="2" t="s">
        <v>1397</v>
      </c>
      <c r="W4365" s="9">
        <v>6.4083033604054604E-3</v>
      </c>
      <c r="Y4365" s="10">
        <v>-2.2518724707550099E-2</v>
      </c>
      <c r="Z4365" s="12">
        <v>-8.3001160503456605E-6</v>
      </c>
      <c r="AB4365" s="12">
        <v>-9.6838709705964993E-6</v>
      </c>
      <c r="AD4365" s="12">
        <v>-8.54741553016947E-6</v>
      </c>
      <c r="AE4365" s="2">
        <v>-1.44306819215439E-4</v>
      </c>
    </row>
    <row r="4366" spans="10:31" ht="14.25" customHeight="1" x14ac:dyDescent="0.3">
      <c r="J4366" s="11">
        <v>42537</v>
      </c>
      <c r="K4366" s="2" t="s">
        <v>1399</v>
      </c>
      <c r="L4366" s="2">
        <v>3.6858730492685398E-4</v>
      </c>
      <c r="M4366" s="2">
        <v>4.30036385113304E-4</v>
      </c>
      <c r="P4366" s="2">
        <v>3.6858730492685398E-4</v>
      </c>
      <c r="Q4366" s="2">
        <v>3.7956925364000202E-4</v>
      </c>
      <c r="S4366" s="2" t="s">
        <v>1400</v>
      </c>
      <c r="T4366" s="2" t="s">
        <v>51</v>
      </c>
      <c r="U4366" s="2" t="s">
        <v>335</v>
      </c>
      <c r="V4366" s="2" t="s">
        <v>1397</v>
      </c>
      <c r="W4366" s="9">
        <v>6.4083033604054604E-3</v>
      </c>
      <c r="Y4366" s="10">
        <v>-2.3136285861048999E-2</v>
      </c>
      <c r="Z4366" s="12">
        <v>-8.5277412515413298E-6</v>
      </c>
      <c r="AB4366" s="12">
        <v>-9.9494447366335599E-6</v>
      </c>
      <c r="AD4366" s="12">
        <v>-8.7818227562801006E-6</v>
      </c>
      <c r="AE4366" s="2">
        <v>-1.48264338430662E-4</v>
      </c>
    </row>
    <row r="4367" spans="10:31" ht="14.25" customHeight="1" x14ac:dyDescent="0.3">
      <c r="J4367" s="11">
        <v>42537</v>
      </c>
      <c r="K4367" s="2" t="s">
        <v>949</v>
      </c>
      <c r="L4367" s="2">
        <v>2.5715532303479202E-4</v>
      </c>
      <c r="M4367" s="2">
        <v>3.0002700595581198E-4</v>
      </c>
      <c r="P4367" s="2">
        <v>2.5715532303479202E-4</v>
      </c>
      <c r="Q4367" s="2">
        <v>2.64817189114096E-4</v>
      </c>
      <c r="S4367" s="2" t="s">
        <v>950</v>
      </c>
      <c r="T4367" s="2" t="s">
        <v>51</v>
      </c>
      <c r="U4367" s="2" t="s">
        <v>97</v>
      </c>
      <c r="V4367" s="2" t="s">
        <v>98</v>
      </c>
      <c r="W4367" s="9">
        <v>4.4709334768788097E-3</v>
      </c>
      <c r="Y4367" s="10">
        <v>-2.5477481055660202E-3</v>
      </c>
      <c r="Z4367" s="12">
        <v>-6.55166987098108E-7</v>
      </c>
      <c r="AB4367" s="12">
        <v>-7.64393236042564E-7</v>
      </c>
      <c r="AD4367" s="12">
        <v>-6.74687491886755E-7</v>
      </c>
      <c r="AE4367" s="12">
        <v>-1.13908122958297E-5</v>
      </c>
    </row>
    <row r="4368" spans="10:31" ht="14.25" customHeight="1" x14ac:dyDescent="0.3">
      <c r="J4368" s="11">
        <v>42537</v>
      </c>
      <c r="K4368" s="2" t="s">
        <v>834</v>
      </c>
      <c r="L4368" s="2">
        <v>1.73236942095666E-4</v>
      </c>
      <c r="M4368" s="2">
        <v>2.0211816129068E-4</v>
      </c>
      <c r="P4368" s="2">
        <v>1.73236942095666E-4</v>
      </c>
      <c r="Q4368" s="2">
        <v>1.7839848506767599E-4</v>
      </c>
      <c r="S4368" s="2" t="s">
        <v>835</v>
      </c>
      <c r="T4368" s="2" t="s">
        <v>51</v>
      </c>
      <c r="U4368" s="2" t="s">
        <v>97</v>
      </c>
      <c r="V4368" s="2" t="s">
        <v>97</v>
      </c>
      <c r="W4368" s="9">
        <v>3.0119183795500799E-3</v>
      </c>
      <c r="Y4368" s="10">
        <v>6.9315421984765804E-3</v>
      </c>
      <c r="Z4368" s="12">
        <v>1.20079917447115E-6</v>
      </c>
      <c r="AB4368" s="12">
        <v>1.40099056406484E-6</v>
      </c>
      <c r="AD4368" s="12">
        <v>1.23657662739089E-6</v>
      </c>
      <c r="AE4368" s="12">
        <v>2.0877239346218599E-5</v>
      </c>
    </row>
    <row r="4369" spans="10:32" ht="14.25" customHeight="1" x14ac:dyDescent="0.3">
      <c r="J4369" s="11">
        <v>42537</v>
      </c>
      <c r="K4369" s="2" t="s">
        <v>1667</v>
      </c>
      <c r="L4369" s="2">
        <v>1.38674217273863E-4</v>
      </c>
      <c r="M4369" s="2">
        <v>1.6179330733244801E-4</v>
      </c>
      <c r="P4369" s="2">
        <v>1.38674217273863E-4</v>
      </c>
      <c r="Q4369" s="2">
        <v>1.4280597417807799E-4</v>
      </c>
      <c r="S4369" s="2" t="s">
        <v>1668</v>
      </c>
      <c r="T4369" s="2" t="s">
        <v>51</v>
      </c>
      <c r="U4369" s="2" t="s">
        <v>52</v>
      </c>
      <c r="V4369" s="2" t="s">
        <v>52</v>
      </c>
      <c r="W4369" s="9">
        <v>2.4110066751595002E-3</v>
      </c>
      <c r="Y4369" s="10">
        <v>-3.7467696437813301E-2</v>
      </c>
      <c r="Z4369" s="12">
        <v>-5.19580347656848E-6</v>
      </c>
      <c r="AB4369" s="12">
        <v>-6.06202252480199E-6</v>
      </c>
      <c r="AD4369" s="12">
        <v>-5.3506108900104502E-6</v>
      </c>
      <c r="AE4369" s="12">
        <v>-9.03348662144178E-5</v>
      </c>
    </row>
    <row r="4370" spans="10:32" ht="14.25" customHeight="1" x14ac:dyDescent="0.3">
      <c r="J4370" s="11">
        <v>42538</v>
      </c>
      <c r="K4370" s="2" t="s">
        <v>49</v>
      </c>
      <c r="L4370" s="2">
        <v>2.58426727010952E-2</v>
      </c>
      <c r="N4370" s="2">
        <v>0.18354666559079399</v>
      </c>
      <c r="O4370" s="2">
        <v>2.58426727010952E-2</v>
      </c>
      <c r="Q4370" s="2">
        <v>2.6613091380005501E-2</v>
      </c>
      <c r="S4370" s="2" t="s">
        <v>50</v>
      </c>
      <c r="T4370" s="2" t="s">
        <v>51</v>
      </c>
      <c r="U4370" s="2" t="s">
        <v>52</v>
      </c>
      <c r="V4370" s="2" t="s">
        <v>52</v>
      </c>
      <c r="W4370" s="9"/>
      <c r="X4370" s="2">
        <v>0.37125456578216998</v>
      </c>
      <c r="Y4370" s="10">
        <v>-2.6240300140770501E-2</v>
      </c>
      <c r="Z4370" s="2">
        <v>-6.78119488116435E-4</v>
      </c>
      <c r="AA4370" s="2">
        <v>-4.8163195949400802E-3</v>
      </c>
      <c r="AD4370" s="2">
        <v>-6.9833550548509499E-4</v>
      </c>
      <c r="AF4370" s="2">
        <v>-9.7418312347555703E-3</v>
      </c>
    </row>
    <row r="4371" spans="10:32" ht="14.25" customHeight="1" x14ac:dyDescent="0.3">
      <c r="J4371" s="11">
        <v>42538</v>
      </c>
      <c r="K4371" s="2" t="s">
        <v>54</v>
      </c>
      <c r="L4371" s="2">
        <v>2.58426727010952E-2</v>
      </c>
      <c r="N4371" s="2">
        <v>0.18354666559079399</v>
      </c>
      <c r="O4371" s="2">
        <v>2.58426727010952E-2</v>
      </c>
      <c r="Q4371" s="2">
        <v>2.6613091380005501E-2</v>
      </c>
      <c r="S4371" s="2" t="s">
        <v>50</v>
      </c>
      <c r="T4371" s="2" t="s">
        <v>51</v>
      </c>
      <c r="U4371" s="2" t="s">
        <v>52</v>
      </c>
      <c r="V4371" s="2" t="s">
        <v>52</v>
      </c>
      <c r="W4371" s="9"/>
      <c r="X4371" s="2">
        <v>0.37125456578216998</v>
      </c>
      <c r="Y4371" s="10">
        <v>-2.7614772740440399E-2</v>
      </c>
      <c r="Z4371" s="2">
        <v>-7.1363953364632902E-4</v>
      </c>
      <c r="AA4371" s="2">
        <v>-5.0685994575554102E-3</v>
      </c>
      <c r="AD4371" s="2">
        <v>-7.34914470379425E-4</v>
      </c>
      <c r="AF4371" s="2">
        <v>-1.02521104629255E-2</v>
      </c>
    </row>
    <row r="4372" spans="10:32" ht="14.25" customHeight="1" x14ac:dyDescent="0.3">
      <c r="J4372" s="11">
        <v>42538</v>
      </c>
      <c r="K4372" s="2" t="s">
        <v>56</v>
      </c>
      <c r="L4372" s="2">
        <v>1.7923691315375901E-2</v>
      </c>
      <c r="N4372" s="2">
        <v>0.127302381377778</v>
      </c>
      <c r="O4372" s="2">
        <v>1.7923691315375901E-2</v>
      </c>
      <c r="Q4372" s="2">
        <v>1.8458030264915E-2</v>
      </c>
      <c r="S4372" s="2" t="s">
        <v>57</v>
      </c>
      <c r="T4372" s="2" t="s">
        <v>51</v>
      </c>
      <c r="U4372" s="2" t="s">
        <v>52</v>
      </c>
      <c r="V4372" s="2" t="s">
        <v>52</v>
      </c>
      <c r="W4372" s="9"/>
      <c r="X4372" s="2">
        <v>0.25749086843565999</v>
      </c>
      <c r="Y4372" s="10">
        <v>-1.19765954532034E-2</v>
      </c>
      <c r="Z4372" s="2">
        <v>-2.14664799912352E-4</v>
      </c>
      <c r="AA4372" s="2">
        <v>-1.5246491219910599E-3</v>
      </c>
      <c r="AD4372" s="2">
        <v>-2.2106436134587199E-4</v>
      </c>
      <c r="AF4372" s="2">
        <v>-3.08386396414792E-3</v>
      </c>
    </row>
    <row r="4373" spans="10:32" ht="14.25" customHeight="1" x14ac:dyDescent="0.3">
      <c r="J4373" s="11">
        <v>42538</v>
      </c>
      <c r="K4373" s="2" t="s">
        <v>233</v>
      </c>
      <c r="L4373" s="2">
        <v>1.19467119281057E-2</v>
      </c>
      <c r="M4373" s="2">
        <v>1.39043983541447E-2</v>
      </c>
      <c r="P4373" s="2">
        <v>1.19467119281057E-2</v>
      </c>
      <c r="Q4373" s="2">
        <v>1.23028658804244E-2</v>
      </c>
      <c r="S4373" s="2" t="s">
        <v>234</v>
      </c>
      <c r="T4373" s="2" t="s">
        <v>51</v>
      </c>
      <c r="U4373" s="2" t="s">
        <v>213</v>
      </c>
      <c r="V4373" s="2" t="s">
        <v>214</v>
      </c>
      <c r="W4373" s="9">
        <v>0.206914336592364</v>
      </c>
      <c r="Y4373" s="10">
        <v>5.9857781575822803E-3</v>
      </c>
      <c r="Z4373" s="12">
        <v>7.1510367314183001E-5</v>
      </c>
      <c r="AB4373" s="12">
        <v>8.3228643962562199E-5</v>
      </c>
      <c r="AD4373" s="12">
        <v>7.3642225862708498E-5</v>
      </c>
      <c r="AE4373" s="2">
        <v>1.2385433164651999E-3</v>
      </c>
    </row>
    <row r="4374" spans="10:32" ht="14.25" customHeight="1" x14ac:dyDescent="0.3">
      <c r="J4374" s="11">
        <v>42538</v>
      </c>
      <c r="K4374" s="2" t="s">
        <v>211</v>
      </c>
      <c r="L4374" s="2">
        <v>1.03425313196631E-2</v>
      </c>
      <c r="M4374" s="2">
        <v>1.20373435238273E-2</v>
      </c>
      <c r="P4374" s="2">
        <v>1.03425313196631E-2</v>
      </c>
      <c r="Q4374" s="2">
        <v>1.0650861630852101E-2</v>
      </c>
      <c r="S4374" s="2" t="s">
        <v>212</v>
      </c>
      <c r="T4374" s="2" t="s">
        <v>51</v>
      </c>
      <c r="U4374" s="2" t="s">
        <v>213</v>
      </c>
      <c r="V4374" s="2" t="s">
        <v>214</v>
      </c>
      <c r="W4374" s="9">
        <v>0.17913029288496099</v>
      </c>
      <c r="Y4374" s="10">
        <v>5.9273831480000103E-3</v>
      </c>
      <c r="Z4374" s="12">
        <v>6.1304145851833494E-5</v>
      </c>
      <c r="AB4374" s="12">
        <v>7.1349947149821E-5</v>
      </c>
      <c r="AD4374" s="12">
        <v>6.3131737742392406E-5</v>
      </c>
      <c r="AE4374" s="2">
        <v>1.06177387934263E-3</v>
      </c>
    </row>
    <row r="4375" spans="10:32" ht="14.25" customHeight="1" x14ac:dyDescent="0.3">
      <c r="J4375" s="11">
        <v>42538</v>
      </c>
      <c r="K4375" s="2" t="s">
        <v>208</v>
      </c>
      <c r="L4375" s="2">
        <v>8.7396109047432596E-3</v>
      </c>
      <c r="M4375" s="2">
        <v>1.0171755392702901E-2</v>
      </c>
      <c r="P4375" s="2">
        <v>8.7396109047432596E-3</v>
      </c>
      <c r="Q4375" s="2">
        <v>9.0001551435416102E-3</v>
      </c>
      <c r="S4375" s="2" t="s">
        <v>209</v>
      </c>
      <c r="T4375" s="2" t="s">
        <v>51</v>
      </c>
      <c r="U4375" s="2" t="s">
        <v>97</v>
      </c>
      <c r="V4375" s="2" t="s">
        <v>98</v>
      </c>
      <c r="W4375" s="9">
        <v>0.151368075443087</v>
      </c>
      <c r="Y4375" s="10">
        <v>6.3021220155652403E-3</v>
      </c>
      <c r="Z4375" s="12">
        <v>5.5078094290256501E-5</v>
      </c>
      <c r="AB4375" s="12">
        <v>6.4103643597297099E-5</v>
      </c>
      <c r="AD4375" s="12">
        <v>5.6720075873616301E-5</v>
      </c>
      <c r="AE4375" s="2">
        <v>9.5394008070362002E-4</v>
      </c>
    </row>
    <row r="4376" spans="10:32" ht="14.25" customHeight="1" x14ac:dyDescent="0.3">
      <c r="J4376" s="11">
        <v>42538</v>
      </c>
      <c r="K4376" s="2" t="s">
        <v>333</v>
      </c>
      <c r="L4376" s="2">
        <v>8.2168549660695898E-3</v>
      </c>
      <c r="M4376" s="2">
        <v>9.56333636853492E-3</v>
      </c>
      <c r="P4376" s="2">
        <v>8.2168549660695898E-3</v>
      </c>
      <c r="Q4376" s="2">
        <v>8.4618148671206893E-3</v>
      </c>
      <c r="S4376" s="2" t="s">
        <v>334</v>
      </c>
      <c r="T4376" s="2" t="s">
        <v>51</v>
      </c>
      <c r="U4376" s="2" t="s">
        <v>335</v>
      </c>
      <c r="V4376" s="2" t="s">
        <v>336</v>
      </c>
      <c r="W4376" s="9">
        <v>0.142314061342696</v>
      </c>
      <c r="Y4376" s="10">
        <v>-1.15689312185291E-2</v>
      </c>
      <c r="Z4376" s="12">
        <v>-9.5060229935088196E-5</v>
      </c>
      <c r="AB4376" s="2">
        <v>-1.10637580667238E-4</v>
      </c>
      <c r="AD4376" s="12">
        <v>-9.7894154181646096E-5</v>
      </c>
      <c r="AE4376" s="2">
        <v>-1.64642158710318E-3</v>
      </c>
    </row>
    <row r="4377" spans="10:32" ht="14.25" customHeight="1" x14ac:dyDescent="0.3">
      <c r="J4377" s="11">
        <v>42538</v>
      </c>
      <c r="K4377" s="2" t="s">
        <v>612</v>
      </c>
      <c r="L4377" s="2">
        <v>2.20737230258209E-3</v>
      </c>
      <c r="M4377" s="2">
        <v>2.5690904740743601E-3</v>
      </c>
      <c r="P4377" s="2">
        <v>2.20737230258209E-3</v>
      </c>
      <c r="Q4377" s="2">
        <v>2.27317822261552E-3</v>
      </c>
      <c r="S4377" s="2" t="s">
        <v>613</v>
      </c>
      <c r="T4377" s="2" t="s">
        <v>51</v>
      </c>
      <c r="U4377" s="2" t="s">
        <v>335</v>
      </c>
      <c r="V4377" s="2" t="s">
        <v>336</v>
      </c>
      <c r="W4377" s="9">
        <v>3.8231186819414002E-2</v>
      </c>
      <c r="Y4377" s="10">
        <v>-1.9414515264393199E-3</v>
      </c>
      <c r="Z4377" s="12">
        <v>-4.2855063262678803E-6</v>
      </c>
      <c r="AB4377" s="12">
        <v>-4.9877646224523898E-6</v>
      </c>
      <c r="AD4377" s="12">
        <v>-4.4132653301655204E-6</v>
      </c>
      <c r="AE4377" s="12">
        <v>-7.4223996008138105E-5</v>
      </c>
    </row>
    <row r="4378" spans="10:32" ht="14.25" customHeight="1" x14ac:dyDescent="0.3">
      <c r="J4378" s="11">
        <v>42538</v>
      </c>
      <c r="K4378" s="2" t="s">
        <v>95</v>
      </c>
      <c r="L4378" s="2">
        <v>2.2039891222441102E-3</v>
      </c>
      <c r="M4378" s="2">
        <v>2.5651528979943202E-3</v>
      </c>
      <c r="P4378" s="2">
        <v>2.2039891222441102E-3</v>
      </c>
      <c r="Q4378" s="2">
        <v>2.26969418330847E-3</v>
      </c>
      <c r="S4378" s="2" t="s">
        <v>96</v>
      </c>
      <c r="T4378" s="2" t="s">
        <v>51</v>
      </c>
      <c r="U4378" s="2" t="s">
        <v>97</v>
      </c>
      <c r="V4378" s="2" t="s">
        <v>98</v>
      </c>
      <c r="W4378" s="9">
        <v>3.8172590904536403E-2</v>
      </c>
      <c r="Y4378" s="10">
        <v>-1.03730665113069E-2</v>
      </c>
      <c r="Z4378" s="12">
        <v>-2.2862125755235E-5</v>
      </c>
      <c r="AB4378" s="12">
        <v>-2.6608501622566601E-5</v>
      </c>
      <c r="AD4378" s="12">
        <v>-2.35436887237851E-5</v>
      </c>
      <c r="AE4378" s="2">
        <v>-3.9596682436166301E-4</v>
      </c>
    </row>
    <row r="4379" spans="10:32" ht="14.25" customHeight="1" x14ac:dyDescent="0.3">
      <c r="J4379" s="11">
        <v>42538</v>
      </c>
      <c r="K4379" s="2" t="s">
        <v>145</v>
      </c>
      <c r="L4379" s="2">
        <v>1.87085305959617E-3</v>
      </c>
      <c r="M4379" s="2">
        <v>2.1774264215325499E-3</v>
      </c>
      <c r="P4379" s="2">
        <v>1.87085305959617E-3</v>
      </c>
      <c r="Q4379" s="2">
        <v>1.9266267080604799E-3</v>
      </c>
      <c r="S4379" s="2" t="s">
        <v>146</v>
      </c>
      <c r="T4379" s="2" t="s">
        <v>51</v>
      </c>
      <c r="U4379" s="2" t="s">
        <v>147</v>
      </c>
      <c r="V4379" s="2" t="s">
        <v>148</v>
      </c>
      <c r="W4379" s="9">
        <v>3.2402749979886201E-2</v>
      </c>
      <c r="Y4379" s="10">
        <v>2.3951476610428699E-4</v>
      </c>
      <c r="Z4379" s="12">
        <v>4.4809693298466599E-7</v>
      </c>
      <c r="AB4379" s="12">
        <v>5.2152578006266395E-7</v>
      </c>
      <c r="AD4379" s="12">
        <v>4.6145554535137901E-7</v>
      </c>
      <c r="AE4379" s="12">
        <v>7.76093708256815E-6</v>
      </c>
    </row>
    <row r="4380" spans="10:32" ht="14.25" customHeight="1" x14ac:dyDescent="0.3">
      <c r="J4380" s="11">
        <v>42538</v>
      </c>
      <c r="K4380" s="2" t="s">
        <v>1709</v>
      </c>
      <c r="L4380" s="2">
        <v>1.5325521670978099E-3</v>
      </c>
      <c r="M4380" s="2">
        <v>1.7836887637429099E-3</v>
      </c>
      <c r="P4380" s="2">
        <v>1.5325521670978099E-3</v>
      </c>
      <c r="Q4380" s="2">
        <v>1.57824042967006E-3</v>
      </c>
      <c r="S4380" s="2" t="s">
        <v>1710</v>
      </c>
      <c r="T4380" s="2" t="s">
        <v>51</v>
      </c>
      <c r="U4380" s="2" t="s">
        <v>97</v>
      </c>
      <c r="V4380" s="2" t="s">
        <v>97</v>
      </c>
      <c r="W4380" s="9">
        <v>2.6543455375550501E-2</v>
      </c>
      <c r="Y4380" s="10">
        <v>-2.4340251088906001E-2</v>
      </c>
      <c r="Z4380" s="12">
        <v>-3.7302704554007702E-5</v>
      </c>
      <c r="AB4380" s="12">
        <v>-4.3415432373962802E-5</v>
      </c>
      <c r="AD4380" s="12">
        <v>-3.8414768336832202E-5</v>
      </c>
      <c r="AE4380" s="2">
        <v>-6.4607436860807197E-4</v>
      </c>
    </row>
    <row r="4381" spans="10:32" ht="14.25" customHeight="1" x14ac:dyDescent="0.3">
      <c r="J4381" s="11">
        <v>42538</v>
      </c>
      <c r="K4381" s="2" t="s">
        <v>1711</v>
      </c>
      <c r="L4381" s="2">
        <v>1.34688308615368E-3</v>
      </c>
      <c r="M4381" s="2">
        <v>1.56759442087844E-3</v>
      </c>
      <c r="P4381" s="2">
        <v>1.34688308615368E-3</v>
      </c>
      <c r="Q4381" s="2">
        <v>1.3870362042108901E-3</v>
      </c>
      <c r="S4381" s="2" t="s">
        <v>1712</v>
      </c>
      <c r="T4381" s="2" t="s">
        <v>51</v>
      </c>
      <c r="U4381" s="2" t="s">
        <v>335</v>
      </c>
      <c r="V4381" s="2" t="s">
        <v>336</v>
      </c>
      <c r="W4381" s="9">
        <v>2.33277090730983E-2</v>
      </c>
      <c r="Y4381" s="10">
        <v>53</v>
      </c>
      <c r="Z4381" s="2">
        <v>7.1384803566144905E-2</v>
      </c>
      <c r="AB4381" s="2">
        <v>8.3082504306557503E-2</v>
      </c>
      <c r="AD4381" s="2">
        <v>7.3512918823177301E-2</v>
      </c>
      <c r="AE4381" s="2">
        <v>1.23636858087421</v>
      </c>
    </row>
    <row r="4382" spans="10:32" ht="14.25" customHeight="1" x14ac:dyDescent="0.3">
      <c r="J4382" s="11">
        <v>42538</v>
      </c>
      <c r="K4382" s="2" t="s">
        <v>1644</v>
      </c>
      <c r="L4382" s="2">
        <v>1.3196758551227701E-3</v>
      </c>
      <c r="M4382" s="2">
        <v>1.53592878931023E-3</v>
      </c>
      <c r="P4382" s="2">
        <v>1.3196758551227701E-3</v>
      </c>
      <c r="Q4382" s="2">
        <v>1.35901787445076E-3</v>
      </c>
      <c r="S4382" s="2" t="s">
        <v>1645</v>
      </c>
      <c r="T4382" s="2" t="s">
        <v>51</v>
      </c>
      <c r="U4382" s="2" t="s">
        <v>335</v>
      </c>
      <c r="V4382" s="2" t="s">
        <v>1165</v>
      </c>
      <c r="W4382" s="9">
        <v>2.2856486012464199E-2</v>
      </c>
      <c r="Y4382" s="10">
        <v>-1.37665199394605E-2</v>
      </c>
      <c r="Z4382" s="12">
        <v>-1.8167343973172202E-5</v>
      </c>
      <c r="AB4382" s="12">
        <v>-2.11443943036307E-5</v>
      </c>
      <c r="AD4382" s="12">
        <v>-1.8708946666709701E-5</v>
      </c>
      <c r="AE4382" s="2">
        <v>-3.1465427043658902E-4</v>
      </c>
    </row>
    <row r="4383" spans="10:32" ht="14.25" customHeight="1" x14ac:dyDescent="0.3">
      <c r="J4383" s="11">
        <v>42538</v>
      </c>
      <c r="K4383" s="2" t="s">
        <v>887</v>
      </c>
      <c r="L4383" s="2">
        <v>1.22155557544016E-3</v>
      </c>
      <c r="M4383" s="2">
        <v>1.4217297139883099E-3</v>
      </c>
      <c r="P4383" s="2">
        <v>1.22155557544016E-3</v>
      </c>
      <c r="Q4383" s="2">
        <v>1.25797244468319E-3</v>
      </c>
      <c r="S4383" s="2" t="s">
        <v>888</v>
      </c>
      <c r="T4383" s="2" t="s">
        <v>51</v>
      </c>
      <c r="U4383" s="2" t="s">
        <v>97</v>
      </c>
      <c r="V4383" s="2" t="s">
        <v>97</v>
      </c>
      <c r="W4383" s="9">
        <v>2.1157065058902899E-2</v>
      </c>
      <c r="Y4383" s="10">
        <v>-6.4000447591145999E-3</v>
      </c>
      <c r="Z4383" s="12">
        <v>-7.8180103585630305E-6</v>
      </c>
      <c r="AB4383" s="12">
        <v>-9.0991338048883598E-6</v>
      </c>
      <c r="AD4383" s="12">
        <v>-8.0510799517052003E-6</v>
      </c>
      <c r="AE4383" s="2">
        <v>-1.35406163348478E-4</v>
      </c>
    </row>
    <row r="4384" spans="10:32" ht="14.25" customHeight="1" x14ac:dyDescent="0.3">
      <c r="J4384" s="11">
        <v>42538</v>
      </c>
      <c r="K4384" s="2" t="s">
        <v>1470</v>
      </c>
      <c r="L4384" s="2">
        <v>1.0530782121391301E-3</v>
      </c>
      <c r="M4384" s="2">
        <v>1.22564426494668E-3</v>
      </c>
      <c r="P4384" s="2">
        <v>1.0530782121391301E-3</v>
      </c>
      <c r="Q4384" s="2">
        <v>1.08447245430476E-3</v>
      </c>
      <c r="S4384" s="2" t="s">
        <v>1471</v>
      </c>
      <c r="T4384" s="2" t="s">
        <v>51</v>
      </c>
      <c r="U4384" s="2" t="s">
        <v>335</v>
      </c>
      <c r="V4384" s="2" t="s">
        <v>1472</v>
      </c>
      <c r="W4384" s="9">
        <v>1.8239075400488899E-2</v>
      </c>
      <c r="Y4384" s="10">
        <v>-4.40583299945252E-3</v>
      </c>
      <c r="Z4384" s="12">
        <v>-4.6396867380470397E-6</v>
      </c>
      <c r="AB4384" s="12">
        <v>-5.39998394809183E-6</v>
      </c>
      <c r="AD4384" s="12">
        <v>-4.7780045261731898E-6</v>
      </c>
      <c r="AE4384" s="12">
        <v>-8.0358320278976604E-5</v>
      </c>
    </row>
    <row r="4385" spans="10:31" ht="14.25" customHeight="1" x14ac:dyDescent="0.3">
      <c r="J4385" s="11">
        <v>42538</v>
      </c>
      <c r="K4385" s="2" t="s">
        <v>1167</v>
      </c>
      <c r="L4385" s="2">
        <v>9.6905287569714195E-4</v>
      </c>
      <c r="M4385" s="2">
        <v>1.1278498461341001E-3</v>
      </c>
      <c r="P4385" s="2">
        <v>9.6905287569714195E-4</v>
      </c>
      <c r="Q4385" s="2">
        <v>9.9794216454601194E-4</v>
      </c>
      <c r="S4385" s="2" t="s">
        <v>1713</v>
      </c>
      <c r="T4385" s="2" t="s">
        <v>51</v>
      </c>
      <c r="U4385" s="2" t="s">
        <v>335</v>
      </c>
      <c r="V4385" s="2" t="s">
        <v>1165</v>
      </c>
      <c r="W4385" s="9">
        <v>1.6783775661826799E-2</v>
      </c>
      <c r="Y4385" s="10"/>
    </row>
    <row r="4386" spans="10:31" ht="14.25" customHeight="1" x14ac:dyDescent="0.3">
      <c r="J4386" s="11">
        <v>42538</v>
      </c>
      <c r="K4386" s="2" t="s">
        <v>1163</v>
      </c>
      <c r="L4386" s="2">
        <v>9.6905287569714195E-4</v>
      </c>
      <c r="M4386" s="2">
        <v>1.1278498461341001E-3</v>
      </c>
      <c r="P4386" s="2">
        <v>9.6905287569714195E-4</v>
      </c>
      <c r="Q4386" s="2">
        <v>9.9794216454601194E-4</v>
      </c>
      <c r="S4386" s="2" t="s">
        <v>1164</v>
      </c>
      <c r="T4386" s="2" t="s">
        <v>51</v>
      </c>
      <c r="U4386" s="2" t="s">
        <v>335</v>
      </c>
      <c r="V4386" s="2" t="s">
        <v>1165</v>
      </c>
      <c r="W4386" s="9">
        <v>1.6783775661826799E-2</v>
      </c>
      <c r="Y4386" s="10"/>
    </row>
    <row r="4387" spans="10:31" ht="14.25" customHeight="1" x14ac:dyDescent="0.3">
      <c r="J4387" s="11">
        <v>42538</v>
      </c>
      <c r="K4387" s="2" t="s">
        <v>1715</v>
      </c>
      <c r="L4387" s="2">
        <v>8.0698985821599299E-4</v>
      </c>
      <c r="M4387" s="2">
        <v>9.39229850348376E-4</v>
      </c>
      <c r="P4387" s="2">
        <v>8.0698985821599299E-4</v>
      </c>
      <c r="Q4387" s="2">
        <v>8.3104774370066205E-4</v>
      </c>
      <c r="S4387" s="2" t="s">
        <v>1716</v>
      </c>
      <c r="T4387" s="2" t="s">
        <v>51</v>
      </c>
      <c r="U4387" s="2" t="s">
        <v>213</v>
      </c>
      <c r="V4387" s="2" t="s">
        <v>1717</v>
      </c>
      <c r="W4387" s="9">
        <v>1.3976881015829799E-2</v>
      </c>
      <c r="Y4387" s="10">
        <v>8.0763331572328793E-3</v>
      </c>
      <c r="Z4387" s="12">
        <v>6.5175189494604902E-6</v>
      </c>
      <c r="AB4387" s="12">
        <v>7.5855331826314698E-6</v>
      </c>
      <c r="AD4387" s="12">
        <v>6.7118184476932299E-6</v>
      </c>
      <c r="AE4387" s="2">
        <v>1.12881947582845E-4</v>
      </c>
    </row>
    <row r="4388" spans="10:31" ht="14.25" customHeight="1" x14ac:dyDescent="0.3">
      <c r="J4388" s="11">
        <v>42538</v>
      </c>
      <c r="K4388" s="2" t="s">
        <v>1714</v>
      </c>
      <c r="L4388" s="2">
        <v>6.1542256779122302E-4</v>
      </c>
      <c r="M4388" s="2">
        <v>7.1627076891077205E-4</v>
      </c>
      <c r="P4388" s="2">
        <v>6.1542256779122302E-4</v>
      </c>
      <c r="Q4388" s="2">
        <v>6.3376947204270002E-4</v>
      </c>
      <c r="T4388" s="2" t="s">
        <v>51</v>
      </c>
      <c r="W4388" s="9">
        <v>1.0658979065102599E-2</v>
      </c>
      <c r="Y4388" s="10"/>
    </row>
    <row r="4389" spans="10:31" ht="14.25" customHeight="1" x14ac:dyDescent="0.3">
      <c r="J4389" s="11">
        <v>42538</v>
      </c>
      <c r="K4389" s="2" t="s">
        <v>1216</v>
      </c>
      <c r="L4389" s="2">
        <v>5.6302222591841596E-4</v>
      </c>
      <c r="M4389" s="2">
        <v>6.5528367625485896E-4</v>
      </c>
      <c r="P4389" s="2">
        <v>5.6302222591841596E-4</v>
      </c>
      <c r="Q4389" s="2">
        <v>5.7980697742249698E-4</v>
      </c>
      <c r="S4389" s="2" t="s">
        <v>1217</v>
      </c>
      <c r="T4389" s="2" t="s">
        <v>51</v>
      </c>
      <c r="U4389" s="2" t="s">
        <v>97</v>
      </c>
      <c r="V4389" s="2" t="s">
        <v>98</v>
      </c>
      <c r="W4389" s="9">
        <v>9.7514170479489296E-3</v>
      </c>
      <c r="Y4389" s="10">
        <v>1.5655936094620699E-3</v>
      </c>
      <c r="Z4389" s="12">
        <v>8.8146399888298198E-7</v>
      </c>
      <c r="AB4389" s="12">
        <v>1.0259079359294199E-6</v>
      </c>
      <c r="AD4389" s="12">
        <v>9.0774209857417795E-7</v>
      </c>
      <c r="AE4389" s="12">
        <v>1.5266756213468299E-5</v>
      </c>
    </row>
    <row r="4390" spans="10:31" ht="14.25" customHeight="1" x14ac:dyDescent="0.3">
      <c r="J4390" s="11">
        <v>42538</v>
      </c>
      <c r="K4390" s="2" t="s">
        <v>1632</v>
      </c>
      <c r="L4390" s="2">
        <v>5.1313702419856903E-4</v>
      </c>
      <c r="M4390" s="2">
        <v>5.9722387529340798E-4</v>
      </c>
      <c r="P4390" s="2">
        <v>5.1313702419856903E-4</v>
      </c>
      <c r="Q4390" s="2">
        <v>5.2843460401376505E-4</v>
      </c>
      <c r="S4390" s="2" t="s">
        <v>1633</v>
      </c>
      <c r="T4390" s="2" t="s">
        <v>51</v>
      </c>
      <c r="U4390" s="2" t="s">
        <v>335</v>
      </c>
      <c r="V4390" s="2" t="s">
        <v>1472</v>
      </c>
      <c r="W4390" s="9">
        <v>8.8874166868658892E-3</v>
      </c>
      <c r="Y4390" s="10">
        <v>-8.8384254965633308E-3</v>
      </c>
      <c r="Z4390" s="12">
        <v>-4.5353233579072701E-6</v>
      </c>
      <c r="AB4390" s="12">
        <v>-5.2785187265496099E-6</v>
      </c>
      <c r="AD4390" s="12">
        <v>-4.6705298773816098E-6</v>
      </c>
      <c r="AE4390" s="12">
        <v>-7.8550770243777801E-5</v>
      </c>
    </row>
    <row r="4391" spans="10:31" ht="14.25" customHeight="1" x14ac:dyDescent="0.3">
      <c r="J4391" s="11">
        <v>42538</v>
      </c>
      <c r="K4391" s="2" t="s">
        <v>1395</v>
      </c>
      <c r="L4391" s="2">
        <v>3.6703544796270999E-4</v>
      </c>
      <c r="M4391" s="2">
        <v>4.2718089372852699E-4</v>
      </c>
      <c r="P4391" s="2">
        <v>3.6703544796270999E-4</v>
      </c>
      <c r="Q4391" s="2">
        <v>3.7797746499799398E-4</v>
      </c>
      <c r="S4391" s="2" t="s">
        <v>1396</v>
      </c>
      <c r="T4391" s="2" t="s">
        <v>51</v>
      </c>
      <c r="U4391" s="2" t="s">
        <v>335</v>
      </c>
      <c r="V4391" s="2" t="s">
        <v>1397</v>
      </c>
      <c r="W4391" s="9">
        <v>6.35697057718599E-3</v>
      </c>
      <c r="Y4391" s="10">
        <v>-8.5324555623966809E-3</v>
      </c>
      <c r="Z4391" s="12">
        <v>-3.13171364956618E-6</v>
      </c>
      <c r="AB4391" s="12">
        <v>-3.64490199284355E-6</v>
      </c>
      <c r="AD4391" s="12">
        <v>-3.22507592368273E-6</v>
      </c>
      <c r="AE4391" s="12">
        <v>-5.4240568961302702E-5</v>
      </c>
    </row>
    <row r="4392" spans="10:31" ht="14.25" customHeight="1" x14ac:dyDescent="0.3">
      <c r="J4392" s="11">
        <v>42538</v>
      </c>
      <c r="K4392" s="2" t="s">
        <v>1399</v>
      </c>
      <c r="L4392" s="2">
        <v>3.6703544796270999E-4</v>
      </c>
      <c r="M4392" s="2">
        <v>4.2718089372852699E-4</v>
      </c>
      <c r="P4392" s="2">
        <v>3.6703544796270999E-4</v>
      </c>
      <c r="Q4392" s="2">
        <v>3.7797746499799398E-4</v>
      </c>
      <c r="S4392" s="2" t="s">
        <v>1400</v>
      </c>
      <c r="T4392" s="2" t="s">
        <v>51</v>
      </c>
      <c r="U4392" s="2" t="s">
        <v>335</v>
      </c>
      <c r="V4392" s="2" t="s">
        <v>1397</v>
      </c>
      <c r="W4392" s="9">
        <v>6.35697057718599E-3</v>
      </c>
      <c r="Y4392" s="10">
        <v>-1.05263061030322E-2</v>
      </c>
      <c r="Z4392" s="12">
        <v>-3.8635274759190199E-6</v>
      </c>
      <c r="AB4392" s="12">
        <v>-4.49663684875333E-6</v>
      </c>
      <c r="AD4392" s="12">
        <v>-3.9787064966170097E-6</v>
      </c>
      <c r="AE4392" s="12">
        <v>-6.6915418183428904E-5</v>
      </c>
    </row>
    <row r="4393" spans="10:31" ht="14.25" customHeight="1" x14ac:dyDescent="0.3">
      <c r="J4393" s="11">
        <v>42538</v>
      </c>
      <c r="K4393" s="2" t="s">
        <v>949</v>
      </c>
      <c r="L4393" s="2">
        <v>2.5585741381241301E-4</v>
      </c>
      <c r="M4393" s="2">
        <v>2.9778431294886902E-4</v>
      </c>
      <c r="P4393" s="2">
        <v>2.5585741381241301E-4</v>
      </c>
      <c r="Q4393" s="2">
        <v>2.6348500454262402E-4</v>
      </c>
      <c r="S4393" s="2" t="s">
        <v>950</v>
      </c>
      <c r="T4393" s="2" t="s">
        <v>51</v>
      </c>
      <c r="U4393" s="2" t="s">
        <v>97</v>
      </c>
      <c r="V4393" s="2" t="s">
        <v>98</v>
      </c>
      <c r="W4393" s="9">
        <v>4.4313922826485601E-3</v>
      </c>
      <c r="Y4393" s="10">
        <v>-9.3656583864677508E-3</v>
      </c>
      <c r="Z4393" s="12">
        <v>-2.3962731334121701E-6</v>
      </c>
      <c r="AB4393" s="12">
        <v>-2.78894614792811E-6</v>
      </c>
      <c r="AD4393" s="12">
        <v>-2.4677105425031198E-6</v>
      </c>
      <c r="AE4393" s="12">
        <v>-4.1502906295716002E-5</v>
      </c>
    </row>
    <row r="4394" spans="10:31" ht="14.25" customHeight="1" x14ac:dyDescent="0.3">
      <c r="J4394" s="11">
        <v>42538</v>
      </c>
      <c r="K4394" s="2" t="s">
        <v>834</v>
      </c>
      <c r="L4394" s="2">
        <v>1.7085963662183E-4</v>
      </c>
      <c r="M4394" s="2">
        <v>1.98858101252552E-4</v>
      </c>
      <c r="P4394" s="2">
        <v>1.7085963662183E-4</v>
      </c>
      <c r="Q4394" s="2">
        <v>1.7595328374756601E-4</v>
      </c>
      <c r="S4394" s="2" t="s">
        <v>835</v>
      </c>
      <c r="T4394" s="2" t="s">
        <v>51</v>
      </c>
      <c r="U4394" s="2" t="s">
        <v>97</v>
      </c>
      <c r="V4394" s="2" t="s">
        <v>97</v>
      </c>
      <c r="W4394" s="9">
        <v>2.9592500911356499E-3</v>
      </c>
      <c r="Y4394" s="10">
        <v>-1.8003714507131501E-2</v>
      </c>
      <c r="Z4394" s="12">
        <v>-3.0761081185316399E-6</v>
      </c>
      <c r="AB4394" s="12">
        <v>-3.5801844823811901E-6</v>
      </c>
      <c r="AD4394" s="12">
        <v>-3.1678126871834601E-6</v>
      </c>
      <c r="AE4394" s="12">
        <v>-5.3277493796008902E-5</v>
      </c>
    </row>
    <row r="4395" spans="10:31" ht="14.25" customHeight="1" x14ac:dyDescent="0.3">
      <c r="J4395" s="11">
        <v>42538</v>
      </c>
      <c r="K4395" s="2" t="s">
        <v>1667</v>
      </c>
      <c r="L4395" s="2">
        <v>1.3834398807062499E-4</v>
      </c>
      <c r="M4395" s="2">
        <v>1.61014171230629E-4</v>
      </c>
      <c r="P4395" s="2">
        <v>1.3834398807062499E-4</v>
      </c>
      <c r="Q4395" s="2">
        <v>1.4246828255662201E-4</v>
      </c>
      <c r="S4395" s="2" t="s">
        <v>1668</v>
      </c>
      <c r="T4395" s="2" t="s">
        <v>51</v>
      </c>
      <c r="U4395" s="2" t="s">
        <v>52</v>
      </c>
      <c r="V4395" s="2" t="s">
        <v>52</v>
      </c>
      <c r="W4395" s="9">
        <v>2.3960864449934101E-3</v>
      </c>
      <c r="Y4395" s="10">
        <v>-6.7113711648043601E-3</v>
      </c>
      <c r="Z4395" s="12">
        <v>-9.2847785236123203E-7</v>
      </c>
      <c r="AB4395" s="12">
        <v>-1.0806258659221099E-6</v>
      </c>
      <c r="AD4395" s="12">
        <v>-9.5615752344971099E-7</v>
      </c>
      <c r="AE4395" s="12">
        <v>-1.6081025475307401E-5</v>
      </c>
    </row>
    <row r="4396" spans="10:31" ht="14.25" customHeight="1" x14ac:dyDescent="0.3">
      <c r="J4396" s="11">
        <v>42539</v>
      </c>
      <c r="K4396" s="2" t="s">
        <v>49</v>
      </c>
      <c r="L4396" s="2">
        <v>2.58426727010952E-2</v>
      </c>
      <c r="N4396" s="2">
        <v>0.18354666559079399</v>
      </c>
      <c r="O4396" s="2">
        <v>2.58426727010952E-2</v>
      </c>
      <c r="Q4396" s="2">
        <v>2.6613091380005501E-2</v>
      </c>
      <c r="S4396" s="2" t="s">
        <v>50</v>
      </c>
      <c r="T4396" s="2" t="s">
        <v>51</v>
      </c>
      <c r="U4396" s="2" t="s">
        <v>52</v>
      </c>
      <c r="V4396" s="2" t="s">
        <v>52</v>
      </c>
      <c r="W4396" s="9"/>
      <c r="X4396" s="2">
        <v>0.37125456578216998</v>
      </c>
      <c r="Y4396" s="10"/>
    </row>
    <row r="4397" spans="10:31" ht="14.25" customHeight="1" x14ac:dyDescent="0.3">
      <c r="J4397" s="11">
        <v>42539</v>
      </c>
      <c r="K4397" s="2" t="s">
        <v>54</v>
      </c>
      <c r="L4397" s="2">
        <v>2.58426727010952E-2</v>
      </c>
      <c r="N4397" s="2">
        <v>0.18354666559079399</v>
      </c>
      <c r="O4397" s="2">
        <v>2.58426727010952E-2</v>
      </c>
      <c r="Q4397" s="2">
        <v>2.6613091380005501E-2</v>
      </c>
      <c r="S4397" s="2" t="s">
        <v>50</v>
      </c>
      <c r="T4397" s="2" t="s">
        <v>51</v>
      </c>
      <c r="U4397" s="2" t="s">
        <v>52</v>
      </c>
      <c r="V4397" s="2" t="s">
        <v>52</v>
      </c>
      <c r="W4397" s="9"/>
      <c r="X4397" s="2">
        <v>0.37125456578216998</v>
      </c>
      <c r="Y4397" s="10"/>
    </row>
    <row r="4398" spans="10:31" ht="14.25" customHeight="1" x14ac:dyDescent="0.3">
      <c r="J4398" s="11">
        <v>42539</v>
      </c>
      <c r="K4398" s="2" t="s">
        <v>56</v>
      </c>
      <c r="L4398" s="2">
        <v>1.7923691315375901E-2</v>
      </c>
      <c r="N4398" s="2">
        <v>0.127302381377778</v>
      </c>
      <c r="O4398" s="2">
        <v>1.7923691315375901E-2</v>
      </c>
      <c r="Q4398" s="2">
        <v>1.8458030264915E-2</v>
      </c>
      <c r="S4398" s="2" t="s">
        <v>57</v>
      </c>
      <c r="T4398" s="2" t="s">
        <v>51</v>
      </c>
      <c r="U4398" s="2" t="s">
        <v>52</v>
      </c>
      <c r="V4398" s="2" t="s">
        <v>52</v>
      </c>
      <c r="W4398" s="9"/>
      <c r="X4398" s="2">
        <v>0.25749086843565999</v>
      </c>
      <c r="Y4398" s="10"/>
    </row>
    <row r="4399" spans="10:31" ht="14.25" customHeight="1" x14ac:dyDescent="0.3">
      <c r="J4399" s="11">
        <v>42539</v>
      </c>
      <c r="K4399" s="2" t="s">
        <v>233</v>
      </c>
      <c r="L4399" s="2">
        <v>1.19467119281057E-2</v>
      </c>
      <c r="M4399" s="2">
        <v>1.39043983541447E-2</v>
      </c>
      <c r="P4399" s="2">
        <v>1.19467119281057E-2</v>
      </c>
      <c r="Q4399" s="2">
        <v>1.23028658804244E-2</v>
      </c>
      <c r="S4399" s="2" t="s">
        <v>234</v>
      </c>
      <c r="T4399" s="2" t="s">
        <v>51</v>
      </c>
      <c r="U4399" s="2" t="s">
        <v>213</v>
      </c>
      <c r="V4399" s="2" t="s">
        <v>214</v>
      </c>
      <c r="W4399" s="9">
        <v>0.206914336592364</v>
      </c>
      <c r="Y4399" s="10"/>
    </row>
    <row r="4400" spans="10:31" ht="14.25" customHeight="1" x14ac:dyDescent="0.3">
      <c r="J4400" s="11">
        <v>42539</v>
      </c>
      <c r="K4400" s="2" t="s">
        <v>211</v>
      </c>
      <c r="L4400" s="2">
        <v>1.03425313196631E-2</v>
      </c>
      <c r="M4400" s="2">
        <v>1.20373435238273E-2</v>
      </c>
      <c r="P4400" s="2">
        <v>1.03425313196631E-2</v>
      </c>
      <c r="Q4400" s="2">
        <v>1.0650861630852101E-2</v>
      </c>
      <c r="S4400" s="2" t="s">
        <v>212</v>
      </c>
      <c r="T4400" s="2" t="s">
        <v>51</v>
      </c>
      <c r="U4400" s="2" t="s">
        <v>213</v>
      </c>
      <c r="V4400" s="2" t="s">
        <v>214</v>
      </c>
      <c r="W4400" s="9">
        <v>0.17913029288496099</v>
      </c>
      <c r="Y4400" s="10"/>
    </row>
    <row r="4401" spans="10:25" ht="14.25" customHeight="1" x14ac:dyDescent="0.3">
      <c r="J4401" s="11">
        <v>42539</v>
      </c>
      <c r="K4401" s="2" t="s">
        <v>208</v>
      </c>
      <c r="L4401" s="2">
        <v>8.7396109047432596E-3</v>
      </c>
      <c r="M4401" s="2">
        <v>1.0171755392702901E-2</v>
      </c>
      <c r="P4401" s="2">
        <v>8.7396109047432596E-3</v>
      </c>
      <c r="Q4401" s="2">
        <v>9.0001551435416102E-3</v>
      </c>
      <c r="S4401" s="2" t="s">
        <v>209</v>
      </c>
      <c r="T4401" s="2" t="s">
        <v>51</v>
      </c>
      <c r="U4401" s="2" t="s">
        <v>97</v>
      </c>
      <c r="V4401" s="2" t="s">
        <v>98</v>
      </c>
      <c r="W4401" s="9">
        <v>0.151368075443087</v>
      </c>
      <c r="Y4401" s="10"/>
    </row>
    <row r="4402" spans="10:25" ht="14.25" customHeight="1" x14ac:dyDescent="0.3">
      <c r="J4402" s="11">
        <v>42539</v>
      </c>
      <c r="K4402" s="2" t="s">
        <v>333</v>
      </c>
      <c r="L4402" s="2">
        <v>8.2168549660695898E-3</v>
      </c>
      <c r="M4402" s="2">
        <v>9.56333636853492E-3</v>
      </c>
      <c r="P4402" s="2">
        <v>8.2168549660695898E-3</v>
      </c>
      <c r="Q4402" s="2">
        <v>8.4618148671206893E-3</v>
      </c>
      <c r="S4402" s="2" t="s">
        <v>334</v>
      </c>
      <c r="T4402" s="2" t="s">
        <v>51</v>
      </c>
      <c r="U4402" s="2" t="s">
        <v>335</v>
      </c>
      <c r="V4402" s="2" t="s">
        <v>336</v>
      </c>
      <c r="W4402" s="9">
        <v>0.142314061342696</v>
      </c>
      <c r="Y4402" s="10"/>
    </row>
    <row r="4403" spans="10:25" ht="14.25" customHeight="1" x14ac:dyDescent="0.3">
      <c r="J4403" s="11">
        <v>42539</v>
      </c>
      <c r="K4403" s="2" t="s">
        <v>612</v>
      </c>
      <c r="L4403" s="2">
        <v>2.20737230258209E-3</v>
      </c>
      <c r="M4403" s="2">
        <v>2.5690904740743601E-3</v>
      </c>
      <c r="P4403" s="2">
        <v>2.20737230258209E-3</v>
      </c>
      <c r="Q4403" s="2">
        <v>2.27317822261552E-3</v>
      </c>
      <c r="S4403" s="2" t="s">
        <v>613</v>
      </c>
      <c r="T4403" s="2" t="s">
        <v>51</v>
      </c>
      <c r="U4403" s="2" t="s">
        <v>335</v>
      </c>
      <c r="V4403" s="2" t="s">
        <v>336</v>
      </c>
      <c r="W4403" s="9">
        <v>3.8231186819414002E-2</v>
      </c>
      <c r="Y4403" s="10"/>
    </row>
    <row r="4404" spans="10:25" ht="14.25" customHeight="1" x14ac:dyDescent="0.3">
      <c r="J4404" s="11">
        <v>42539</v>
      </c>
      <c r="K4404" s="2" t="s">
        <v>95</v>
      </c>
      <c r="L4404" s="2">
        <v>2.2039891222441102E-3</v>
      </c>
      <c r="M4404" s="2">
        <v>2.5651528979943202E-3</v>
      </c>
      <c r="P4404" s="2">
        <v>2.2039891222441102E-3</v>
      </c>
      <c r="Q4404" s="2">
        <v>2.26969418330847E-3</v>
      </c>
      <c r="S4404" s="2" t="s">
        <v>96</v>
      </c>
      <c r="T4404" s="2" t="s">
        <v>51</v>
      </c>
      <c r="U4404" s="2" t="s">
        <v>97</v>
      </c>
      <c r="V4404" s="2" t="s">
        <v>98</v>
      </c>
      <c r="W4404" s="9">
        <v>3.8172590904536403E-2</v>
      </c>
      <c r="Y4404" s="10"/>
    </row>
    <row r="4405" spans="10:25" ht="14.25" customHeight="1" x14ac:dyDescent="0.3">
      <c r="J4405" s="11">
        <v>42539</v>
      </c>
      <c r="K4405" s="2" t="s">
        <v>145</v>
      </c>
      <c r="L4405" s="2">
        <v>1.87085305959617E-3</v>
      </c>
      <c r="M4405" s="2">
        <v>2.1774264215325499E-3</v>
      </c>
      <c r="P4405" s="2">
        <v>1.87085305959617E-3</v>
      </c>
      <c r="Q4405" s="2">
        <v>1.9266267080604799E-3</v>
      </c>
      <c r="S4405" s="2" t="s">
        <v>146</v>
      </c>
      <c r="T4405" s="2" t="s">
        <v>51</v>
      </c>
      <c r="U4405" s="2" t="s">
        <v>147</v>
      </c>
      <c r="V4405" s="2" t="s">
        <v>148</v>
      </c>
      <c r="W4405" s="9">
        <v>3.2402749979886201E-2</v>
      </c>
      <c r="Y4405" s="10"/>
    </row>
    <row r="4406" spans="10:25" ht="14.25" customHeight="1" x14ac:dyDescent="0.3">
      <c r="J4406" s="11">
        <v>42539</v>
      </c>
      <c r="K4406" s="2" t="s">
        <v>1709</v>
      </c>
      <c r="L4406" s="2">
        <v>1.5325521670978099E-3</v>
      </c>
      <c r="M4406" s="2">
        <v>1.7836887637429099E-3</v>
      </c>
      <c r="P4406" s="2">
        <v>1.5325521670978099E-3</v>
      </c>
      <c r="Q4406" s="2">
        <v>1.57824042967006E-3</v>
      </c>
      <c r="S4406" s="2" t="s">
        <v>1710</v>
      </c>
      <c r="T4406" s="2" t="s">
        <v>51</v>
      </c>
      <c r="U4406" s="2" t="s">
        <v>97</v>
      </c>
      <c r="V4406" s="2" t="s">
        <v>97</v>
      </c>
      <c r="W4406" s="9">
        <v>2.6543455375550501E-2</v>
      </c>
      <c r="Y4406" s="10"/>
    </row>
    <row r="4407" spans="10:25" ht="14.25" customHeight="1" x14ac:dyDescent="0.3">
      <c r="J4407" s="11">
        <v>42539</v>
      </c>
      <c r="K4407" s="2" t="s">
        <v>1711</v>
      </c>
      <c r="L4407" s="2">
        <v>1.34688308615368E-3</v>
      </c>
      <c r="M4407" s="2">
        <v>1.56759442087844E-3</v>
      </c>
      <c r="P4407" s="2">
        <v>1.34688308615368E-3</v>
      </c>
      <c r="Q4407" s="2">
        <v>1.3870362042108901E-3</v>
      </c>
      <c r="S4407" s="2" t="s">
        <v>1712</v>
      </c>
      <c r="T4407" s="2" t="s">
        <v>51</v>
      </c>
      <c r="U4407" s="2" t="s">
        <v>335</v>
      </c>
      <c r="V4407" s="2" t="s">
        <v>336</v>
      </c>
      <c r="W4407" s="9">
        <v>2.33277090730983E-2</v>
      </c>
      <c r="Y4407" s="10"/>
    </row>
    <row r="4408" spans="10:25" ht="14.25" customHeight="1" x14ac:dyDescent="0.3">
      <c r="J4408" s="11">
        <v>42539</v>
      </c>
      <c r="K4408" s="2" t="s">
        <v>1644</v>
      </c>
      <c r="L4408" s="2">
        <v>1.3196758551227701E-3</v>
      </c>
      <c r="M4408" s="2">
        <v>1.53592878931023E-3</v>
      </c>
      <c r="P4408" s="2">
        <v>1.3196758551227701E-3</v>
      </c>
      <c r="Q4408" s="2">
        <v>1.35901787445076E-3</v>
      </c>
      <c r="S4408" s="2" t="s">
        <v>1645</v>
      </c>
      <c r="T4408" s="2" t="s">
        <v>51</v>
      </c>
      <c r="U4408" s="2" t="s">
        <v>335</v>
      </c>
      <c r="V4408" s="2" t="s">
        <v>1165</v>
      </c>
      <c r="W4408" s="9">
        <v>2.2856486012464199E-2</v>
      </c>
      <c r="Y4408" s="10"/>
    </row>
    <row r="4409" spans="10:25" ht="14.25" customHeight="1" x14ac:dyDescent="0.3">
      <c r="J4409" s="11">
        <v>42539</v>
      </c>
      <c r="K4409" s="2" t="s">
        <v>887</v>
      </c>
      <c r="L4409" s="2">
        <v>1.22155557544016E-3</v>
      </c>
      <c r="M4409" s="2">
        <v>1.4217297139883099E-3</v>
      </c>
      <c r="P4409" s="2">
        <v>1.22155557544016E-3</v>
      </c>
      <c r="Q4409" s="2">
        <v>1.25797244468319E-3</v>
      </c>
      <c r="S4409" s="2" t="s">
        <v>888</v>
      </c>
      <c r="T4409" s="2" t="s">
        <v>51</v>
      </c>
      <c r="U4409" s="2" t="s">
        <v>97</v>
      </c>
      <c r="V4409" s="2" t="s">
        <v>97</v>
      </c>
      <c r="W4409" s="9">
        <v>2.1157065058902899E-2</v>
      </c>
      <c r="Y4409" s="10"/>
    </row>
    <row r="4410" spans="10:25" ht="14.25" customHeight="1" x14ac:dyDescent="0.3">
      <c r="J4410" s="11">
        <v>42539</v>
      </c>
      <c r="K4410" s="2" t="s">
        <v>1470</v>
      </c>
      <c r="L4410" s="2">
        <v>1.0530782121391301E-3</v>
      </c>
      <c r="M4410" s="2">
        <v>1.22564426494668E-3</v>
      </c>
      <c r="P4410" s="2">
        <v>1.0530782121391301E-3</v>
      </c>
      <c r="Q4410" s="2">
        <v>1.08447245430476E-3</v>
      </c>
      <c r="S4410" s="2" t="s">
        <v>1471</v>
      </c>
      <c r="T4410" s="2" t="s">
        <v>51</v>
      </c>
      <c r="U4410" s="2" t="s">
        <v>335</v>
      </c>
      <c r="V4410" s="2" t="s">
        <v>1472</v>
      </c>
      <c r="W4410" s="9">
        <v>1.8239075400488899E-2</v>
      </c>
      <c r="Y4410" s="10"/>
    </row>
    <row r="4411" spans="10:25" ht="14.25" customHeight="1" x14ac:dyDescent="0.3">
      <c r="J4411" s="11">
        <v>42539</v>
      </c>
      <c r="K4411" s="2" t="s">
        <v>1167</v>
      </c>
      <c r="L4411" s="2">
        <v>9.6905287569714195E-4</v>
      </c>
      <c r="M4411" s="2">
        <v>1.1278498461341001E-3</v>
      </c>
      <c r="P4411" s="2">
        <v>9.6905287569714195E-4</v>
      </c>
      <c r="Q4411" s="2">
        <v>9.9794216454601194E-4</v>
      </c>
      <c r="S4411" s="2" t="s">
        <v>1713</v>
      </c>
      <c r="T4411" s="2" t="s">
        <v>51</v>
      </c>
      <c r="U4411" s="2" t="s">
        <v>335</v>
      </c>
      <c r="V4411" s="2" t="s">
        <v>1165</v>
      </c>
      <c r="W4411" s="9">
        <v>1.6783775661826799E-2</v>
      </c>
      <c r="Y4411" s="10"/>
    </row>
    <row r="4412" spans="10:25" ht="14.25" customHeight="1" x14ac:dyDescent="0.3">
      <c r="J4412" s="11">
        <v>42539</v>
      </c>
      <c r="K4412" s="2" t="s">
        <v>1163</v>
      </c>
      <c r="L4412" s="2">
        <v>9.6905287569714195E-4</v>
      </c>
      <c r="M4412" s="2">
        <v>1.1278498461341001E-3</v>
      </c>
      <c r="P4412" s="2">
        <v>9.6905287569714195E-4</v>
      </c>
      <c r="Q4412" s="2">
        <v>9.9794216454601194E-4</v>
      </c>
      <c r="S4412" s="2" t="s">
        <v>1164</v>
      </c>
      <c r="T4412" s="2" t="s">
        <v>51</v>
      </c>
      <c r="U4412" s="2" t="s">
        <v>335</v>
      </c>
      <c r="V4412" s="2" t="s">
        <v>1165</v>
      </c>
      <c r="W4412" s="9">
        <v>1.6783775661826799E-2</v>
      </c>
      <c r="Y4412" s="10"/>
    </row>
    <row r="4413" spans="10:25" ht="14.25" customHeight="1" x14ac:dyDescent="0.3">
      <c r="J4413" s="11">
        <v>42539</v>
      </c>
      <c r="K4413" s="2" t="s">
        <v>1715</v>
      </c>
      <c r="L4413" s="2">
        <v>8.0698985821599299E-4</v>
      </c>
      <c r="M4413" s="2">
        <v>9.39229850348376E-4</v>
      </c>
      <c r="P4413" s="2">
        <v>8.0698985821599299E-4</v>
      </c>
      <c r="Q4413" s="2">
        <v>8.3104774370066205E-4</v>
      </c>
      <c r="S4413" s="2" t="s">
        <v>1716</v>
      </c>
      <c r="T4413" s="2" t="s">
        <v>51</v>
      </c>
      <c r="U4413" s="2" t="s">
        <v>213</v>
      </c>
      <c r="V4413" s="2" t="s">
        <v>1717</v>
      </c>
      <c r="W4413" s="9">
        <v>1.3976881015829799E-2</v>
      </c>
      <c r="Y4413" s="10"/>
    </row>
    <row r="4414" spans="10:25" ht="14.25" customHeight="1" x14ac:dyDescent="0.3">
      <c r="J4414" s="11">
        <v>42539</v>
      </c>
      <c r="K4414" s="2" t="s">
        <v>1714</v>
      </c>
      <c r="L4414" s="2">
        <v>6.1542256779122302E-4</v>
      </c>
      <c r="M4414" s="2">
        <v>7.1627076891077205E-4</v>
      </c>
      <c r="P4414" s="2">
        <v>6.1542256779122302E-4</v>
      </c>
      <c r="Q4414" s="2">
        <v>6.3376947204270002E-4</v>
      </c>
      <c r="T4414" s="2" t="s">
        <v>51</v>
      </c>
      <c r="W4414" s="9">
        <v>1.0658979065102599E-2</v>
      </c>
      <c r="Y4414" s="10"/>
    </row>
    <row r="4415" spans="10:25" ht="14.25" customHeight="1" x14ac:dyDescent="0.3">
      <c r="J4415" s="11">
        <v>42539</v>
      </c>
      <c r="K4415" s="2" t="s">
        <v>1216</v>
      </c>
      <c r="L4415" s="2">
        <v>5.6302222591841596E-4</v>
      </c>
      <c r="M4415" s="2">
        <v>6.5528367625485896E-4</v>
      </c>
      <c r="P4415" s="2">
        <v>5.6302222591841596E-4</v>
      </c>
      <c r="Q4415" s="2">
        <v>5.7980697742249698E-4</v>
      </c>
      <c r="S4415" s="2" t="s">
        <v>1217</v>
      </c>
      <c r="T4415" s="2" t="s">
        <v>51</v>
      </c>
      <c r="U4415" s="2" t="s">
        <v>97</v>
      </c>
      <c r="V4415" s="2" t="s">
        <v>98</v>
      </c>
      <c r="W4415" s="9">
        <v>9.7514170479489296E-3</v>
      </c>
      <c r="Y4415" s="10"/>
    </row>
    <row r="4416" spans="10:25" ht="14.25" customHeight="1" x14ac:dyDescent="0.3">
      <c r="J4416" s="11">
        <v>42539</v>
      </c>
      <c r="K4416" s="2" t="s">
        <v>1632</v>
      </c>
      <c r="L4416" s="2">
        <v>5.1313702419856903E-4</v>
      </c>
      <c r="M4416" s="2">
        <v>5.9722387529340798E-4</v>
      </c>
      <c r="P4416" s="2">
        <v>5.1313702419856903E-4</v>
      </c>
      <c r="Q4416" s="2">
        <v>5.2843460401376505E-4</v>
      </c>
      <c r="S4416" s="2" t="s">
        <v>1633</v>
      </c>
      <c r="T4416" s="2" t="s">
        <v>51</v>
      </c>
      <c r="U4416" s="2" t="s">
        <v>335</v>
      </c>
      <c r="V4416" s="2" t="s">
        <v>1472</v>
      </c>
      <c r="W4416" s="9">
        <v>8.8874166868658892E-3</v>
      </c>
      <c r="Y4416" s="10"/>
    </row>
    <row r="4417" spans="10:25" ht="14.25" customHeight="1" x14ac:dyDescent="0.3">
      <c r="J4417" s="11">
        <v>42539</v>
      </c>
      <c r="K4417" s="2" t="s">
        <v>1395</v>
      </c>
      <c r="L4417" s="2">
        <v>3.6703544796270999E-4</v>
      </c>
      <c r="M4417" s="2">
        <v>4.2718089372852699E-4</v>
      </c>
      <c r="P4417" s="2">
        <v>3.6703544796270999E-4</v>
      </c>
      <c r="Q4417" s="2">
        <v>3.7797746499799398E-4</v>
      </c>
      <c r="S4417" s="2" t="s">
        <v>1396</v>
      </c>
      <c r="T4417" s="2" t="s">
        <v>51</v>
      </c>
      <c r="U4417" s="2" t="s">
        <v>335</v>
      </c>
      <c r="V4417" s="2" t="s">
        <v>1397</v>
      </c>
      <c r="W4417" s="9">
        <v>6.35697057718599E-3</v>
      </c>
      <c r="Y4417" s="10"/>
    </row>
    <row r="4418" spans="10:25" ht="14.25" customHeight="1" x14ac:dyDescent="0.3">
      <c r="J4418" s="11">
        <v>42539</v>
      </c>
      <c r="K4418" s="2" t="s">
        <v>1399</v>
      </c>
      <c r="L4418" s="2">
        <v>3.6703544796270999E-4</v>
      </c>
      <c r="M4418" s="2">
        <v>4.2718089372852699E-4</v>
      </c>
      <c r="P4418" s="2">
        <v>3.6703544796270999E-4</v>
      </c>
      <c r="Q4418" s="2">
        <v>3.7797746499799398E-4</v>
      </c>
      <c r="S4418" s="2" t="s">
        <v>1400</v>
      </c>
      <c r="T4418" s="2" t="s">
        <v>51</v>
      </c>
      <c r="U4418" s="2" t="s">
        <v>335</v>
      </c>
      <c r="V4418" s="2" t="s">
        <v>1397</v>
      </c>
      <c r="W4418" s="9">
        <v>6.35697057718599E-3</v>
      </c>
      <c r="Y4418" s="10"/>
    </row>
    <row r="4419" spans="10:25" ht="14.25" customHeight="1" x14ac:dyDescent="0.3">
      <c r="J4419" s="11">
        <v>42539</v>
      </c>
      <c r="K4419" s="2" t="s">
        <v>949</v>
      </c>
      <c r="L4419" s="2">
        <v>2.5585741381241301E-4</v>
      </c>
      <c r="M4419" s="2">
        <v>2.9778431294886902E-4</v>
      </c>
      <c r="P4419" s="2">
        <v>2.5585741381241301E-4</v>
      </c>
      <c r="Q4419" s="2">
        <v>2.6348500454262402E-4</v>
      </c>
      <c r="S4419" s="2" t="s">
        <v>950</v>
      </c>
      <c r="T4419" s="2" t="s">
        <v>51</v>
      </c>
      <c r="U4419" s="2" t="s">
        <v>97</v>
      </c>
      <c r="V4419" s="2" t="s">
        <v>98</v>
      </c>
      <c r="W4419" s="9">
        <v>4.4313922826485601E-3</v>
      </c>
      <c r="Y4419" s="10"/>
    </row>
    <row r="4420" spans="10:25" ht="14.25" customHeight="1" x14ac:dyDescent="0.3">
      <c r="J4420" s="11">
        <v>42539</v>
      </c>
      <c r="K4420" s="2" t="s">
        <v>834</v>
      </c>
      <c r="L4420" s="2">
        <v>1.7085963662183E-4</v>
      </c>
      <c r="M4420" s="2">
        <v>1.98858101252552E-4</v>
      </c>
      <c r="P4420" s="2">
        <v>1.7085963662183E-4</v>
      </c>
      <c r="Q4420" s="2">
        <v>1.7595328374756601E-4</v>
      </c>
      <c r="S4420" s="2" t="s">
        <v>835</v>
      </c>
      <c r="T4420" s="2" t="s">
        <v>51</v>
      </c>
      <c r="U4420" s="2" t="s">
        <v>97</v>
      </c>
      <c r="V4420" s="2" t="s">
        <v>97</v>
      </c>
      <c r="W4420" s="9">
        <v>2.9592500911356499E-3</v>
      </c>
      <c r="Y4420" s="10"/>
    </row>
    <row r="4421" spans="10:25" ht="14.25" customHeight="1" x14ac:dyDescent="0.3">
      <c r="J4421" s="11">
        <v>42539</v>
      </c>
      <c r="K4421" s="2" t="s">
        <v>1667</v>
      </c>
      <c r="L4421" s="2">
        <v>1.3834398807062499E-4</v>
      </c>
      <c r="M4421" s="2">
        <v>1.61014171230629E-4</v>
      </c>
      <c r="P4421" s="2">
        <v>1.3834398807062499E-4</v>
      </c>
      <c r="Q4421" s="2">
        <v>1.4246828255662201E-4</v>
      </c>
      <c r="S4421" s="2" t="s">
        <v>1668</v>
      </c>
      <c r="T4421" s="2" t="s">
        <v>51</v>
      </c>
      <c r="U4421" s="2" t="s">
        <v>52</v>
      </c>
      <c r="V4421" s="2" t="s">
        <v>52</v>
      </c>
      <c r="W4421" s="9">
        <v>2.3960864449934101E-3</v>
      </c>
      <c r="Y4421" s="10"/>
    </row>
    <row r="4422" spans="10:25" ht="14.25" customHeight="1" x14ac:dyDescent="0.3">
      <c r="J4422" s="11">
        <v>42540</v>
      </c>
      <c r="K4422" s="2" t="s">
        <v>49</v>
      </c>
      <c r="L4422" s="2">
        <v>2.58426727010952E-2</v>
      </c>
      <c r="N4422" s="2">
        <v>0.18354666559079399</v>
      </c>
      <c r="O4422" s="2">
        <v>2.58426727010952E-2</v>
      </c>
      <c r="Q4422" s="2">
        <v>2.6613091380005501E-2</v>
      </c>
      <c r="S4422" s="2" t="s">
        <v>50</v>
      </c>
      <c r="T4422" s="2" t="s">
        <v>51</v>
      </c>
      <c r="U4422" s="2" t="s">
        <v>52</v>
      </c>
      <c r="V4422" s="2" t="s">
        <v>52</v>
      </c>
      <c r="W4422" s="9"/>
      <c r="X4422" s="2">
        <v>0.37125456578216998</v>
      </c>
      <c r="Y4422" s="10"/>
    </row>
    <row r="4423" spans="10:25" ht="14.25" customHeight="1" x14ac:dyDescent="0.3">
      <c r="J4423" s="11">
        <v>42540</v>
      </c>
      <c r="K4423" s="2" t="s">
        <v>54</v>
      </c>
      <c r="L4423" s="2">
        <v>2.58426727010952E-2</v>
      </c>
      <c r="N4423" s="2">
        <v>0.18354666559079399</v>
      </c>
      <c r="O4423" s="2">
        <v>2.58426727010952E-2</v>
      </c>
      <c r="Q4423" s="2">
        <v>2.6613091380005501E-2</v>
      </c>
      <c r="S4423" s="2" t="s">
        <v>50</v>
      </c>
      <c r="T4423" s="2" t="s">
        <v>51</v>
      </c>
      <c r="U4423" s="2" t="s">
        <v>52</v>
      </c>
      <c r="V4423" s="2" t="s">
        <v>52</v>
      </c>
      <c r="W4423" s="9"/>
      <c r="X4423" s="2">
        <v>0.37125456578216998</v>
      </c>
      <c r="Y4423" s="10"/>
    </row>
    <row r="4424" spans="10:25" ht="14.25" customHeight="1" x14ac:dyDescent="0.3">
      <c r="J4424" s="11">
        <v>42540</v>
      </c>
      <c r="K4424" s="2" t="s">
        <v>56</v>
      </c>
      <c r="L4424" s="2">
        <v>1.7923691315375901E-2</v>
      </c>
      <c r="N4424" s="2">
        <v>0.127302381377778</v>
      </c>
      <c r="O4424" s="2">
        <v>1.7923691315375901E-2</v>
      </c>
      <c r="Q4424" s="2">
        <v>1.8458030264915E-2</v>
      </c>
      <c r="S4424" s="2" t="s">
        <v>57</v>
      </c>
      <c r="T4424" s="2" t="s">
        <v>51</v>
      </c>
      <c r="U4424" s="2" t="s">
        <v>52</v>
      </c>
      <c r="V4424" s="2" t="s">
        <v>52</v>
      </c>
      <c r="W4424" s="9"/>
      <c r="X4424" s="2">
        <v>0.25749086843565999</v>
      </c>
      <c r="Y4424" s="10"/>
    </row>
    <row r="4425" spans="10:25" ht="14.25" customHeight="1" x14ac:dyDescent="0.3">
      <c r="J4425" s="11">
        <v>42540</v>
      </c>
      <c r="K4425" s="2" t="s">
        <v>233</v>
      </c>
      <c r="L4425" s="2">
        <v>1.19467119281057E-2</v>
      </c>
      <c r="M4425" s="2">
        <v>1.39043983541447E-2</v>
      </c>
      <c r="P4425" s="2">
        <v>1.19467119281057E-2</v>
      </c>
      <c r="Q4425" s="2">
        <v>1.23028658804244E-2</v>
      </c>
      <c r="S4425" s="2" t="s">
        <v>234</v>
      </c>
      <c r="T4425" s="2" t="s">
        <v>51</v>
      </c>
      <c r="U4425" s="2" t="s">
        <v>213</v>
      </c>
      <c r="V4425" s="2" t="s">
        <v>214</v>
      </c>
      <c r="W4425" s="9">
        <v>0.206914336592364</v>
      </c>
      <c r="Y4425" s="10"/>
    </row>
    <row r="4426" spans="10:25" ht="14.25" customHeight="1" x14ac:dyDescent="0.3">
      <c r="J4426" s="11">
        <v>42540</v>
      </c>
      <c r="K4426" s="2" t="s">
        <v>211</v>
      </c>
      <c r="L4426" s="2">
        <v>1.03425313196631E-2</v>
      </c>
      <c r="M4426" s="2">
        <v>1.20373435238273E-2</v>
      </c>
      <c r="P4426" s="2">
        <v>1.03425313196631E-2</v>
      </c>
      <c r="Q4426" s="2">
        <v>1.0650861630852101E-2</v>
      </c>
      <c r="S4426" s="2" t="s">
        <v>212</v>
      </c>
      <c r="T4426" s="2" t="s">
        <v>51</v>
      </c>
      <c r="U4426" s="2" t="s">
        <v>213</v>
      </c>
      <c r="V4426" s="2" t="s">
        <v>214</v>
      </c>
      <c r="W4426" s="9">
        <v>0.17913029288496099</v>
      </c>
      <c r="Y4426" s="10"/>
    </row>
    <row r="4427" spans="10:25" ht="14.25" customHeight="1" x14ac:dyDescent="0.3">
      <c r="J4427" s="11">
        <v>42540</v>
      </c>
      <c r="K4427" s="2" t="s">
        <v>208</v>
      </c>
      <c r="L4427" s="2">
        <v>8.7396109047432596E-3</v>
      </c>
      <c r="M4427" s="2">
        <v>1.0171755392702901E-2</v>
      </c>
      <c r="P4427" s="2">
        <v>8.7396109047432596E-3</v>
      </c>
      <c r="Q4427" s="2">
        <v>9.0001551435416102E-3</v>
      </c>
      <c r="S4427" s="2" t="s">
        <v>209</v>
      </c>
      <c r="T4427" s="2" t="s">
        <v>51</v>
      </c>
      <c r="U4427" s="2" t="s">
        <v>97</v>
      </c>
      <c r="V4427" s="2" t="s">
        <v>98</v>
      </c>
      <c r="W4427" s="9">
        <v>0.151368075443087</v>
      </c>
      <c r="Y4427" s="10"/>
    </row>
    <row r="4428" spans="10:25" ht="14.25" customHeight="1" x14ac:dyDescent="0.3">
      <c r="J4428" s="11">
        <v>42540</v>
      </c>
      <c r="K4428" s="2" t="s">
        <v>333</v>
      </c>
      <c r="L4428" s="2">
        <v>8.2168549660695898E-3</v>
      </c>
      <c r="M4428" s="2">
        <v>9.56333636853492E-3</v>
      </c>
      <c r="P4428" s="2">
        <v>8.2168549660695898E-3</v>
      </c>
      <c r="Q4428" s="2">
        <v>8.4618148671206893E-3</v>
      </c>
      <c r="S4428" s="2" t="s">
        <v>334</v>
      </c>
      <c r="T4428" s="2" t="s">
        <v>51</v>
      </c>
      <c r="U4428" s="2" t="s">
        <v>335</v>
      </c>
      <c r="V4428" s="2" t="s">
        <v>336</v>
      </c>
      <c r="W4428" s="9">
        <v>0.142314061342696</v>
      </c>
      <c r="Y4428" s="10"/>
    </row>
    <row r="4429" spans="10:25" ht="14.25" customHeight="1" x14ac:dyDescent="0.3">
      <c r="J4429" s="11">
        <v>42540</v>
      </c>
      <c r="K4429" s="2" t="s">
        <v>612</v>
      </c>
      <c r="L4429" s="2">
        <v>2.20737230258209E-3</v>
      </c>
      <c r="M4429" s="2">
        <v>2.5690904740743601E-3</v>
      </c>
      <c r="P4429" s="2">
        <v>2.20737230258209E-3</v>
      </c>
      <c r="Q4429" s="2">
        <v>2.27317822261552E-3</v>
      </c>
      <c r="S4429" s="2" t="s">
        <v>613</v>
      </c>
      <c r="T4429" s="2" t="s">
        <v>51</v>
      </c>
      <c r="U4429" s="2" t="s">
        <v>335</v>
      </c>
      <c r="V4429" s="2" t="s">
        <v>336</v>
      </c>
      <c r="W4429" s="9">
        <v>3.8231186819414002E-2</v>
      </c>
      <c r="Y4429" s="10"/>
    </row>
    <row r="4430" spans="10:25" ht="14.25" customHeight="1" x14ac:dyDescent="0.3">
      <c r="J4430" s="11">
        <v>42540</v>
      </c>
      <c r="K4430" s="2" t="s">
        <v>95</v>
      </c>
      <c r="L4430" s="2">
        <v>2.2039891222441102E-3</v>
      </c>
      <c r="M4430" s="2">
        <v>2.5651528979943202E-3</v>
      </c>
      <c r="P4430" s="2">
        <v>2.2039891222441102E-3</v>
      </c>
      <c r="Q4430" s="2">
        <v>2.26969418330847E-3</v>
      </c>
      <c r="S4430" s="2" t="s">
        <v>96</v>
      </c>
      <c r="T4430" s="2" t="s">
        <v>51</v>
      </c>
      <c r="U4430" s="2" t="s">
        <v>97</v>
      </c>
      <c r="V4430" s="2" t="s">
        <v>98</v>
      </c>
      <c r="W4430" s="9">
        <v>3.8172590904536403E-2</v>
      </c>
      <c r="Y4430" s="10"/>
    </row>
    <row r="4431" spans="10:25" ht="14.25" customHeight="1" x14ac:dyDescent="0.3">
      <c r="J4431" s="11">
        <v>42540</v>
      </c>
      <c r="K4431" s="2" t="s">
        <v>145</v>
      </c>
      <c r="L4431" s="2">
        <v>1.87085305959617E-3</v>
      </c>
      <c r="M4431" s="2">
        <v>2.1774264215325499E-3</v>
      </c>
      <c r="P4431" s="2">
        <v>1.87085305959617E-3</v>
      </c>
      <c r="Q4431" s="2">
        <v>1.9266267080604799E-3</v>
      </c>
      <c r="S4431" s="2" t="s">
        <v>146</v>
      </c>
      <c r="T4431" s="2" t="s">
        <v>51</v>
      </c>
      <c r="U4431" s="2" t="s">
        <v>147</v>
      </c>
      <c r="V4431" s="2" t="s">
        <v>148</v>
      </c>
      <c r="W4431" s="9">
        <v>3.2402749979886201E-2</v>
      </c>
      <c r="Y4431" s="10"/>
    </row>
    <row r="4432" spans="10:25" ht="14.25" customHeight="1" x14ac:dyDescent="0.3">
      <c r="J4432" s="11">
        <v>42540</v>
      </c>
      <c r="K4432" s="2" t="s">
        <v>1709</v>
      </c>
      <c r="L4432" s="2">
        <v>1.5325521670978099E-3</v>
      </c>
      <c r="M4432" s="2">
        <v>1.7836887637429099E-3</v>
      </c>
      <c r="P4432" s="2">
        <v>1.5325521670978099E-3</v>
      </c>
      <c r="Q4432" s="2">
        <v>1.57824042967006E-3</v>
      </c>
      <c r="S4432" s="2" t="s">
        <v>1710</v>
      </c>
      <c r="T4432" s="2" t="s">
        <v>51</v>
      </c>
      <c r="U4432" s="2" t="s">
        <v>97</v>
      </c>
      <c r="V4432" s="2" t="s">
        <v>97</v>
      </c>
      <c r="W4432" s="9">
        <v>2.6543455375550501E-2</v>
      </c>
      <c r="Y4432" s="10"/>
    </row>
    <row r="4433" spans="10:32" ht="14.25" customHeight="1" x14ac:dyDescent="0.3">
      <c r="J4433" s="11">
        <v>42540</v>
      </c>
      <c r="K4433" s="2" t="s">
        <v>1711</v>
      </c>
      <c r="L4433" s="2">
        <v>1.34688308615368E-3</v>
      </c>
      <c r="M4433" s="2">
        <v>1.56759442087844E-3</v>
      </c>
      <c r="P4433" s="2">
        <v>1.34688308615368E-3</v>
      </c>
      <c r="Q4433" s="2">
        <v>1.3870362042108901E-3</v>
      </c>
      <c r="S4433" s="2" t="s">
        <v>1712</v>
      </c>
      <c r="T4433" s="2" t="s">
        <v>51</v>
      </c>
      <c r="U4433" s="2" t="s">
        <v>335</v>
      </c>
      <c r="V4433" s="2" t="s">
        <v>336</v>
      </c>
      <c r="W4433" s="9">
        <v>2.33277090730983E-2</v>
      </c>
      <c r="Y4433" s="10"/>
    </row>
    <row r="4434" spans="10:32" ht="14.25" customHeight="1" x14ac:dyDescent="0.3">
      <c r="J4434" s="11">
        <v>42540</v>
      </c>
      <c r="K4434" s="2" t="s">
        <v>1644</v>
      </c>
      <c r="L4434" s="2">
        <v>1.3196758551227701E-3</v>
      </c>
      <c r="M4434" s="2">
        <v>1.53592878931023E-3</v>
      </c>
      <c r="P4434" s="2">
        <v>1.3196758551227701E-3</v>
      </c>
      <c r="Q4434" s="2">
        <v>1.35901787445076E-3</v>
      </c>
      <c r="S4434" s="2" t="s">
        <v>1645</v>
      </c>
      <c r="T4434" s="2" t="s">
        <v>51</v>
      </c>
      <c r="U4434" s="2" t="s">
        <v>335</v>
      </c>
      <c r="V4434" s="2" t="s">
        <v>1165</v>
      </c>
      <c r="W4434" s="9">
        <v>2.2856486012464199E-2</v>
      </c>
      <c r="Y4434" s="10"/>
    </row>
    <row r="4435" spans="10:32" ht="14.25" customHeight="1" x14ac:dyDescent="0.3">
      <c r="J4435" s="11">
        <v>42540</v>
      </c>
      <c r="K4435" s="2" t="s">
        <v>887</v>
      </c>
      <c r="L4435" s="2">
        <v>1.22155557544016E-3</v>
      </c>
      <c r="M4435" s="2">
        <v>1.4217297139883099E-3</v>
      </c>
      <c r="P4435" s="2">
        <v>1.22155557544016E-3</v>
      </c>
      <c r="Q4435" s="2">
        <v>1.25797244468319E-3</v>
      </c>
      <c r="S4435" s="2" t="s">
        <v>888</v>
      </c>
      <c r="T4435" s="2" t="s">
        <v>51</v>
      </c>
      <c r="U4435" s="2" t="s">
        <v>97</v>
      </c>
      <c r="V4435" s="2" t="s">
        <v>97</v>
      </c>
      <c r="W4435" s="9">
        <v>2.1157065058902899E-2</v>
      </c>
      <c r="Y4435" s="10"/>
    </row>
    <row r="4436" spans="10:32" ht="14.25" customHeight="1" x14ac:dyDescent="0.3">
      <c r="J4436" s="11">
        <v>42540</v>
      </c>
      <c r="K4436" s="2" t="s">
        <v>1470</v>
      </c>
      <c r="L4436" s="2">
        <v>1.0530782121391301E-3</v>
      </c>
      <c r="M4436" s="2">
        <v>1.22564426494668E-3</v>
      </c>
      <c r="P4436" s="2">
        <v>1.0530782121391301E-3</v>
      </c>
      <c r="Q4436" s="2">
        <v>1.08447245430476E-3</v>
      </c>
      <c r="S4436" s="2" t="s">
        <v>1471</v>
      </c>
      <c r="T4436" s="2" t="s">
        <v>51</v>
      </c>
      <c r="U4436" s="2" t="s">
        <v>335</v>
      </c>
      <c r="V4436" s="2" t="s">
        <v>1472</v>
      </c>
      <c r="W4436" s="9">
        <v>1.8239075400488899E-2</v>
      </c>
      <c r="Y4436" s="10"/>
    </row>
    <row r="4437" spans="10:32" ht="14.25" customHeight="1" x14ac:dyDescent="0.3">
      <c r="J4437" s="11">
        <v>42540</v>
      </c>
      <c r="K4437" s="2" t="s">
        <v>1167</v>
      </c>
      <c r="L4437" s="2">
        <v>9.6905287569714195E-4</v>
      </c>
      <c r="M4437" s="2">
        <v>1.1278498461341001E-3</v>
      </c>
      <c r="P4437" s="2">
        <v>9.6905287569714195E-4</v>
      </c>
      <c r="Q4437" s="2">
        <v>9.9794216454601194E-4</v>
      </c>
      <c r="S4437" s="2" t="s">
        <v>1713</v>
      </c>
      <c r="T4437" s="2" t="s">
        <v>51</v>
      </c>
      <c r="U4437" s="2" t="s">
        <v>335</v>
      </c>
      <c r="V4437" s="2" t="s">
        <v>1165</v>
      </c>
      <c r="W4437" s="9">
        <v>1.6783775661826799E-2</v>
      </c>
      <c r="Y4437" s="10"/>
    </row>
    <row r="4438" spans="10:32" ht="14.25" customHeight="1" x14ac:dyDescent="0.3">
      <c r="J4438" s="11">
        <v>42540</v>
      </c>
      <c r="K4438" s="2" t="s">
        <v>1163</v>
      </c>
      <c r="L4438" s="2">
        <v>9.6905287569714195E-4</v>
      </c>
      <c r="M4438" s="2">
        <v>1.1278498461341001E-3</v>
      </c>
      <c r="P4438" s="2">
        <v>9.6905287569714195E-4</v>
      </c>
      <c r="Q4438" s="2">
        <v>9.9794216454601194E-4</v>
      </c>
      <c r="S4438" s="2" t="s">
        <v>1164</v>
      </c>
      <c r="T4438" s="2" t="s">
        <v>51</v>
      </c>
      <c r="U4438" s="2" t="s">
        <v>335</v>
      </c>
      <c r="V4438" s="2" t="s">
        <v>1165</v>
      </c>
      <c r="W4438" s="9">
        <v>1.6783775661826799E-2</v>
      </c>
      <c r="Y4438" s="10"/>
    </row>
    <row r="4439" spans="10:32" ht="14.25" customHeight="1" x14ac:dyDescent="0.3">
      <c r="J4439" s="11">
        <v>42540</v>
      </c>
      <c r="K4439" s="2" t="s">
        <v>1715</v>
      </c>
      <c r="L4439" s="2">
        <v>8.0698985821599299E-4</v>
      </c>
      <c r="M4439" s="2">
        <v>9.39229850348376E-4</v>
      </c>
      <c r="P4439" s="2">
        <v>8.0698985821599299E-4</v>
      </c>
      <c r="Q4439" s="2">
        <v>8.3104774370066205E-4</v>
      </c>
      <c r="S4439" s="2" t="s">
        <v>1716</v>
      </c>
      <c r="T4439" s="2" t="s">
        <v>51</v>
      </c>
      <c r="U4439" s="2" t="s">
        <v>213</v>
      </c>
      <c r="V4439" s="2" t="s">
        <v>1717</v>
      </c>
      <c r="W4439" s="9">
        <v>1.3976881015829799E-2</v>
      </c>
      <c r="Y4439" s="10"/>
    </row>
    <row r="4440" spans="10:32" ht="14.25" customHeight="1" x14ac:dyDescent="0.3">
      <c r="J4440" s="11">
        <v>42540</v>
      </c>
      <c r="K4440" s="2" t="s">
        <v>1714</v>
      </c>
      <c r="L4440" s="2">
        <v>6.1542256779122302E-4</v>
      </c>
      <c r="M4440" s="2">
        <v>7.1627076891077205E-4</v>
      </c>
      <c r="P4440" s="2">
        <v>6.1542256779122302E-4</v>
      </c>
      <c r="Q4440" s="2">
        <v>6.3376947204270002E-4</v>
      </c>
      <c r="T4440" s="2" t="s">
        <v>51</v>
      </c>
      <c r="W4440" s="9">
        <v>1.0658979065102599E-2</v>
      </c>
      <c r="Y4440" s="10"/>
    </row>
    <row r="4441" spans="10:32" ht="14.25" customHeight="1" x14ac:dyDescent="0.3">
      <c r="J4441" s="11">
        <v>42540</v>
      </c>
      <c r="K4441" s="2" t="s">
        <v>1216</v>
      </c>
      <c r="L4441" s="2">
        <v>5.6302222591841596E-4</v>
      </c>
      <c r="M4441" s="2">
        <v>6.5528367625485896E-4</v>
      </c>
      <c r="P4441" s="2">
        <v>5.6302222591841596E-4</v>
      </c>
      <c r="Q4441" s="2">
        <v>5.7980697742249698E-4</v>
      </c>
      <c r="S4441" s="2" t="s">
        <v>1217</v>
      </c>
      <c r="T4441" s="2" t="s">
        <v>51</v>
      </c>
      <c r="U4441" s="2" t="s">
        <v>97</v>
      </c>
      <c r="V4441" s="2" t="s">
        <v>98</v>
      </c>
      <c r="W4441" s="9">
        <v>9.7514170479489296E-3</v>
      </c>
      <c r="Y4441" s="10"/>
    </row>
    <row r="4442" spans="10:32" ht="14.25" customHeight="1" x14ac:dyDescent="0.3">
      <c r="J4442" s="11">
        <v>42540</v>
      </c>
      <c r="K4442" s="2" t="s">
        <v>1632</v>
      </c>
      <c r="L4442" s="2">
        <v>5.1313702419856903E-4</v>
      </c>
      <c r="M4442" s="2">
        <v>5.9722387529340798E-4</v>
      </c>
      <c r="P4442" s="2">
        <v>5.1313702419856903E-4</v>
      </c>
      <c r="Q4442" s="2">
        <v>5.2843460401376505E-4</v>
      </c>
      <c r="S4442" s="2" t="s">
        <v>1633</v>
      </c>
      <c r="T4442" s="2" t="s">
        <v>51</v>
      </c>
      <c r="U4442" s="2" t="s">
        <v>335</v>
      </c>
      <c r="V4442" s="2" t="s">
        <v>1472</v>
      </c>
      <c r="W4442" s="9">
        <v>8.8874166868658892E-3</v>
      </c>
      <c r="Y4442" s="10"/>
    </row>
    <row r="4443" spans="10:32" ht="14.25" customHeight="1" x14ac:dyDescent="0.3">
      <c r="J4443" s="11">
        <v>42540</v>
      </c>
      <c r="K4443" s="2" t="s">
        <v>1395</v>
      </c>
      <c r="L4443" s="2">
        <v>3.6703544796270999E-4</v>
      </c>
      <c r="M4443" s="2">
        <v>4.2718089372852699E-4</v>
      </c>
      <c r="P4443" s="2">
        <v>3.6703544796270999E-4</v>
      </c>
      <c r="Q4443" s="2">
        <v>3.7797746499799398E-4</v>
      </c>
      <c r="S4443" s="2" t="s">
        <v>1396</v>
      </c>
      <c r="T4443" s="2" t="s">
        <v>51</v>
      </c>
      <c r="U4443" s="2" t="s">
        <v>335</v>
      </c>
      <c r="V4443" s="2" t="s">
        <v>1397</v>
      </c>
      <c r="W4443" s="9">
        <v>6.35697057718599E-3</v>
      </c>
      <c r="Y4443" s="10"/>
    </row>
    <row r="4444" spans="10:32" ht="14.25" customHeight="1" x14ac:dyDescent="0.3">
      <c r="J4444" s="11">
        <v>42540</v>
      </c>
      <c r="K4444" s="2" t="s">
        <v>1399</v>
      </c>
      <c r="L4444" s="2">
        <v>3.6703544796270999E-4</v>
      </c>
      <c r="M4444" s="2">
        <v>4.2718089372852699E-4</v>
      </c>
      <c r="P4444" s="2">
        <v>3.6703544796270999E-4</v>
      </c>
      <c r="Q4444" s="2">
        <v>3.7797746499799398E-4</v>
      </c>
      <c r="S4444" s="2" t="s">
        <v>1400</v>
      </c>
      <c r="T4444" s="2" t="s">
        <v>51</v>
      </c>
      <c r="U4444" s="2" t="s">
        <v>335</v>
      </c>
      <c r="V4444" s="2" t="s">
        <v>1397</v>
      </c>
      <c r="W4444" s="9">
        <v>6.35697057718599E-3</v>
      </c>
      <c r="Y4444" s="10"/>
    </row>
    <row r="4445" spans="10:32" ht="14.25" customHeight="1" x14ac:dyDescent="0.3">
      <c r="J4445" s="11">
        <v>42540</v>
      </c>
      <c r="K4445" s="2" t="s">
        <v>949</v>
      </c>
      <c r="L4445" s="2">
        <v>2.5585741381241301E-4</v>
      </c>
      <c r="M4445" s="2">
        <v>2.9778431294886902E-4</v>
      </c>
      <c r="P4445" s="2">
        <v>2.5585741381241301E-4</v>
      </c>
      <c r="Q4445" s="2">
        <v>2.6348500454262402E-4</v>
      </c>
      <c r="S4445" s="2" t="s">
        <v>950</v>
      </c>
      <c r="T4445" s="2" t="s">
        <v>51</v>
      </c>
      <c r="U4445" s="2" t="s">
        <v>97</v>
      </c>
      <c r="V4445" s="2" t="s">
        <v>98</v>
      </c>
      <c r="W4445" s="9">
        <v>4.4313922826485601E-3</v>
      </c>
      <c r="Y4445" s="10"/>
    </row>
    <row r="4446" spans="10:32" ht="14.25" customHeight="1" x14ac:dyDescent="0.3">
      <c r="J4446" s="11">
        <v>42540</v>
      </c>
      <c r="K4446" s="2" t="s">
        <v>834</v>
      </c>
      <c r="L4446" s="2">
        <v>1.7085963662183E-4</v>
      </c>
      <c r="M4446" s="2">
        <v>1.98858101252552E-4</v>
      </c>
      <c r="P4446" s="2">
        <v>1.7085963662183E-4</v>
      </c>
      <c r="Q4446" s="2">
        <v>1.7595328374756601E-4</v>
      </c>
      <c r="S4446" s="2" t="s">
        <v>835</v>
      </c>
      <c r="T4446" s="2" t="s">
        <v>51</v>
      </c>
      <c r="U4446" s="2" t="s">
        <v>97</v>
      </c>
      <c r="V4446" s="2" t="s">
        <v>97</v>
      </c>
      <c r="W4446" s="9">
        <v>2.9592500911356499E-3</v>
      </c>
      <c r="Y4446" s="10"/>
    </row>
    <row r="4447" spans="10:32" ht="14.25" customHeight="1" x14ac:dyDescent="0.3">
      <c r="J4447" s="11">
        <v>42540</v>
      </c>
      <c r="K4447" s="2" t="s">
        <v>1667</v>
      </c>
      <c r="L4447" s="2">
        <v>1.3834398807062499E-4</v>
      </c>
      <c r="M4447" s="2">
        <v>1.61014171230629E-4</v>
      </c>
      <c r="P4447" s="2">
        <v>1.3834398807062499E-4</v>
      </c>
      <c r="Q4447" s="2">
        <v>1.4246828255662201E-4</v>
      </c>
      <c r="S4447" s="2" t="s">
        <v>1668</v>
      </c>
      <c r="T4447" s="2" t="s">
        <v>51</v>
      </c>
      <c r="U4447" s="2" t="s">
        <v>52</v>
      </c>
      <c r="V4447" s="2" t="s">
        <v>52</v>
      </c>
      <c r="W4447" s="9">
        <v>2.3960864449934101E-3</v>
      </c>
      <c r="Y4447" s="10"/>
    </row>
    <row r="4448" spans="10:32" ht="14.25" customHeight="1" x14ac:dyDescent="0.3">
      <c r="J4448" s="11">
        <v>42541</v>
      </c>
      <c r="K4448" s="2" t="s">
        <v>49</v>
      </c>
      <c r="L4448" s="2">
        <v>2.5768677119502901E-2</v>
      </c>
      <c r="N4448" s="2">
        <v>0.183585879180933</v>
      </c>
      <c r="O4448" s="2">
        <v>2.5768677119502901E-2</v>
      </c>
      <c r="Q4448" s="2">
        <v>2.6540447933365598E-2</v>
      </c>
      <c r="S4448" s="2" t="s">
        <v>50</v>
      </c>
      <c r="T4448" s="2" t="s">
        <v>51</v>
      </c>
      <c r="U4448" s="2" t="s">
        <v>52</v>
      </c>
      <c r="V4448" s="2" t="s">
        <v>52</v>
      </c>
      <c r="W4448" s="9"/>
      <c r="X4448" s="2">
        <v>0.37123495128709599</v>
      </c>
      <c r="Y4448" s="10">
        <v>2.8769608422714002E-3</v>
      </c>
      <c r="Z4448" s="12">
        <v>7.4135475029944804E-5</v>
      </c>
      <c r="AA4448" s="2">
        <v>5.2816938559751398E-4</v>
      </c>
      <c r="AD4448" s="12">
        <v>7.6355829440635895E-5</v>
      </c>
      <c r="AF4448" s="2">
        <v>1.0680284181355101E-3</v>
      </c>
    </row>
    <row r="4449" spans="10:32" ht="14.25" customHeight="1" x14ac:dyDescent="0.3">
      <c r="J4449" s="11">
        <v>42541</v>
      </c>
      <c r="K4449" s="2" t="s">
        <v>54</v>
      </c>
      <c r="L4449" s="2">
        <v>2.5768677119502901E-2</v>
      </c>
      <c r="N4449" s="2">
        <v>0.183585879180933</v>
      </c>
      <c r="O4449" s="2">
        <v>2.5768677119502901E-2</v>
      </c>
      <c r="Q4449" s="2">
        <v>2.6540447933365598E-2</v>
      </c>
      <c r="S4449" s="2" t="s">
        <v>50</v>
      </c>
      <c r="T4449" s="2" t="s">
        <v>51</v>
      </c>
      <c r="U4449" s="2" t="s">
        <v>52</v>
      </c>
      <c r="V4449" s="2" t="s">
        <v>52</v>
      </c>
      <c r="W4449" s="9"/>
      <c r="X4449" s="2">
        <v>0.37123495128709599</v>
      </c>
      <c r="Y4449" s="10">
        <v>2.6694483847793399E-3</v>
      </c>
      <c r="Z4449" s="12">
        <v>6.8788153514557206E-5</v>
      </c>
      <c r="AA4449" s="2">
        <v>4.9007302864783697E-4</v>
      </c>
      <c r="AD4449" s="12">
        <v>7.0848355867043106E-5</v>
      </c>
      <c r="AF4449" s="2">
        <v>9.9099254108697492E-4</v>
      </c>
    </row>
    <row r="4450" spans="10:32" ht="14.25" customHeight="1" x14ac:dyDescent="0.3">
      <c r="J4450" s="11">
        <v>42541</v>
      </c>
      <c r="K4450" s="2" t="s">
        <v>56</v>
      </c>
      <c r="L4450" s="2">
        <v>1.7876037550105601E-2</v>
      </c>
      <c r="N4450" s="2">
        <v>0.127355706103505</v>
      </c>
      <c r="O4450" s="2">
        <v>1.7876037550105601E-2</v>
      </c>
      <c r="Q4450" s="2">
        <v>1.8411424135327099E-2</v>
      </c>
      <c r="S4450" s="2" t="s">
        <v>57</v>
      </c>
      <c r="T4450" s="2" t="s">
        <v>51</v>
      </c>
      <c r="U4450" s="2" t="s">
        <v>52</v>
      </c>
      <c r="V4450" s="2" t="s">
        <v>52</v>
      </c>
      <c r="W4450" s="9"/>
      <c r="X4450" s="2">
        <v>0.25753009742580801</v>
      </c>
      <c r="Y4450" s="10">
        <v>3.0968511229156901E-3</v>
      </c>
      <c r="Z4450" s="12">
        <v>5.5359426960327597E-5</v>
      </c>
      <c r="AA4450" s="2">
        <v>3.9440166145635899E-4</v>
      </c>
      <c r="AD4450" s="12">
        <v>5.7017439507964799E-5</v>
      </c>
      <c r="AF4450" s="2">
        <v>7.9753237139769905E-4</v>
      </c>
    </row>
    <row r="4451" spans="10:32" ht="14.25" customHeight="1" x14ac:dyDescent="0.3">
      <c r="J4451" s="11">
        <v>42541</v>
      </c>
      <c r="K4451" s="2" t="s">
        <v>233</v>
      </c>
      <c r="L4451" s="2">
        <v>1.1873747591090399E-2</v>
      </c>
      <c r="M4451" s="2">
        <v>1.3812514492775801E-2</v>
      </c>
      <c r="P4451" s="2">
        <v>1.1873747591090399E-2</v>
      </c>
      <c r="Q4451" s="2">
        <v>1.2229365840311399E-2</v>
      </c>
      <c r="S4451" s="2" t="s">
        <v>234</v>
      </c>
      <c r="T4451" s="2" t="s">
        <v>51</v>
      </c>
      <c r="U4451" s="2" t="s">
        <v>213</v>
      </c>
      <c r="V4451" s="2" t="s">
        <v>214</v>
      </c>
      <c r="W4451" s="9">
        <v>0.20603506016182199</v>
      </c>
      <c r="Y4451" s="10">
        <v>-3.7189397950299102E-4</v>
      </c>
      <c r="Z4451" s="12">
        <v>-4.4157752432646701E-6</v>
      </c>
      <c r="AB4451" s="12">
        <v>-5.1367909816611099E-6</v>
      </c>
      <c r="AD4451" s="12">
        <v>-4.5480275291513298E-6</v>
      </c>
      <c r="AE4451" s="12">
        <v>-7.6623198440718096E-5</v>
      </c>
    </row>
    <row r="4452" spans="10:32" ht="14.25" customHeight="1" x14ac:dyDescent="0.3">
      <c r="J4452" s="11">
        <v>42541</v>
      </c>
      <c r="K4452" s="2" t="s">
        <v>211</v>
      </c>
      <c r="L4452" s="2">
        <v>1.0296560813277801E-2</v>
      </c>
      <c r="M4452" s="2">
        <v>1.1977801815988001E-2</v>
      </c>
      <c r="P4452" s="2">
        <v>1.0296560813277801E-2</v>
      </c>
      <c r="Q4452" s="2">
        <v>1.06049423837402E-2</v>
      </c>
      <c r="S4452" s="2" t="s">
        <v>212</v>
      </c>
      <c r="T4452" s="2" t="s">
        <v>51</v>
      </c>
      <c r="U4452" s="2" t="s">
        <v>213</v>
      </c>
      <c r="V4452" s="2" t="s">
        <v>214</v>
      </c>
      <c r="W4452" s="9">
        <v>0.17866747716747899</v>
      </c>
      <c r="Y4452" s="10">
        <v>1.22757181223943E-3</v>
      </c>
      <c r="Z4452" s="12">
        <v>1.26397678173889E-5</v>
      </c>
      <c r="AB4452" s="12">
        <v>1.4703611881897101E-5</v>
      </c>
      <c r="AD4452" s="12">
        <v>1.30183283407027E-5</v>
      </c>
      <c r="AE4452" s="2">
        <v>2.1932715873472801E-4</v>
      </c>
    </row>
    <row r="4453" spans="10:32" ht="14.25" customHeight="1" x14ac:dyDescent="0.3">
      <c r="J4453" s="11">
        <v>42541</v>
      </c>
      <c r="K4453" s="2" t="s">
        <v>208</v>
      </c>
      <c r="L4453" s="2">
        <v>8.7394956228710203E-3</v>
      </c>
      <c r="M4453" s="2">
        <v>1.0166496215654399E-2</v>
      </c>
      <c r="P4453" s="2">
        <v>8.7394956228710203E-3</v>
      </c>
      <c r="Q4453" s="2">
        <v>9.0012431552854294E-3</v>
      </c>
      <c r="S4453" s="2" t="s">
        <v>209</v>
      </c>
      <c r="T4453" s="2" t="s">
        <v>51</v>
      </c>
      <c r="U4453" s="2" t="s">
        <v>97</v>
      </c>
      <c r="V4453" s="2" t="s">
        <v>98</v>
      </c>
      <c r="W4453" s="9">
        <v>0.15164904699450901</v>
      </c>
      <c r="Y4453" s="10">
        <v>5.75757267499188E-3</v>
      </c>
      <c r="Z4453" s="12">
        <v>5.0318281191453397E-5</v>
      </c>
      <c r="AB4453" s="12">
        <v>5.853434081166E-5</v>
      </c>
      <c r="AD4453" s="12">
        <v>5.1825311631829099E-5</v>
      </c>
      <c r="AE4453" s="2">
        <v>8.7313040916414501E-4</v>
      </c>
    </row>
    <row r="4454" spans="10:32" ht="14.25" customHeight="1" x14ac:dyDescent="0.3">
      <c r="J4454" s="11">
        <v>42541</v>
      </c>
      <c r="K4454" s="2" t="s">
        <v>333</v>
      </c>
      <c r="L4454" s="2">
        <v>8.1828097421915193E-3</v>
      </c>
      <c r="M4454" s="2">
        <v>9.5189136612990107E-3</v>
      </c>
      <c r="P4454" s="2">
        <v>8.1828097421915193E-3</v>
      </c>
      <c r="Q4454" s="2">
        <v>8.4278845555057005E-3</v>
      </c>
      <c r="S4454" s="2" t="s">
        <v>334</v>
      </c>
      <c r="T4454" s="2" t="s">
        <v>51</v>
      </c>
      <c r="U4454" s="2" t="s">
        <v>335</v>
      </c>
      <c r="V4454" s="2" t="s">
        <v>336</v>
      </c>
      <c r="W4454" s="9">
        <v>0.14198934957908599</v>
      </c>
      <c r="Y4454" s="10">
        <v>1.4430039142070399E-3</v>
      </c>
      <c r="Z4454" s="12">
        <v>1.18078264871939E-5</v>
      </c>
      <c r="AB4454" s="12">
        <v>1.37358296722534E-5</v>
      </c>
      <c r="AD4454" s="12">
        <v>1.2161470402079799E-5</v>
      </c>
      <c r="AE4454" s="2">
        <v>2.04891187218333E-4</v>
      </c>
    </row>
    <row r="4455" spans="10:32" ht="14.25" customHeight="1" x14ac:dyDescent="0.3">
      <c r="J4455" s="11">
        <v>42541</v>
      </c>
      <c r="K4455" s="2" t="s">
        <v>612</v>
      </c>
      <c r="L4455" s="2">
        <v>2.19540191335611E-3</v>
      </c>
      <c r="M4455" s="2">
        <v>2.5538710936093001E-3</v>
      </c>
      <c r="P4455" s="2">
        <v>2.19540191335611E-3</v>
      </c>
      <c r="Q4455" s="2">
        <v>2.26115410985301E-3</v>
      </c>
      <c r="S4455" s="2" t="s">
        <v>613</v>
      </c>
      <c r="T4455" s="2" t="s">
        <v>51</v>
      </c>
      <c r="U4455" s="2" t="s">
        <v>335</v>
      </c>
      <c r="V4455" s="2" t="s">
        <v>336</v>
      </c>
      <c r="W4455" s="9">
        <v>3.80949453260329E-2</v>
      </c>
      <c r="Y4455" s="10">
        <v>3.1663453727071001E-4</v>
      </c>
      <c r="Z4455" s="12">
        <v>6.9514006895874304E-7</v>
      </c>
      <c r="AB4455" s="12">
        <v>8.0864379197402204E-7</v>
      </c>
      <c r="AD4455" s="12">
        <v>7.1595948527107299E-7</v>
      </c>
      <c r="AE4455" s="12">
        <v>1.20621753856614E-5</v>
      </c>
    </row>
    <row r="4456" spans="10:32" ht="14.25" customHeight="1" x14ac:dyDescent="0.3">
      <c r="J4456" s="11">
        <v>42541</v>
      </c>
      <c r="K4456" s="2" t="s">
        <v>95</v>
      </c>
      <c r="L4456" s="2">
        <v>2.1762625149897899E-3</v>
      </c>
      <c r="M4456" s="2">
        <v>2.5316065797909102E-3</v>
      </c>
      <c r="P4456" s="2">
        <v>2.1762625149897899E-3</v>
      </c>
      <c r="Q4456" s="2">
        <v>2.2414414872972801E-3</v>
      </c>
      <c r="S4456" s="2" t="s">
        <v>96</v>
      </c>
      <c r="T4456" s="2" t="s">
        <v>51</v>
      </c>
      <c r="U4456" s="2" t="s">
        <v>97</v>
      </c>
      <c r="V4456" s="2" t="s">
        <v>98</v>
      </c>
      <c r="W4456" s="9">
        <v>3.7762835597102501E-2</v>
      </c>
      <c r="Y4456" s="10">
        <v>-6.8818837214001897E-3</v>
      </c>
      <c r="Z4456" s="12">
        <v>-1.49767855754017E-5</v>
      </c>
      <c r="AB4456" s="12">
        <v>-1.7422222110452701E-5</v>
      </c>
      <c r="AD4456" s="12">
        <v>-1.5425339683902201E-5</v>
      </c>
      <c r="AE4456" s="2">
        <v>-2.5987944356961102E-4</v>
      </c>
    </row>
    <row r="4457" spans="10:32" ht="14.25" customHeight="1" x14ac:dyDescent="0.3">
      <c r="J4457" s="11">
        <v>42541</v>
      </c>
      <c r="K4457" s="2" t="s">
        <v>145</v>
      </c>
      <c r="L4457" s="2">
        <v>1.88283013504901E-3</v>
      </c>
      <c r="M4457" s="2">
        <v>2.1902620321248602E-3</v>
      </c>
      <c r="P4457" s="2">
        <v>1.88283013504901E-3</v>
      </c>
      <c r="Q4457" s="2">
        <v>1.9392208197144801E-3</v>
      </c>
      <c r="S4457" s="2" t="s">
        <v>146</v>
      </c>
      <c r="T4457" s="2" t="s">
        <v>51</v>
      </c>
      <c r="U4457" s="2" t="s">
        <v>147</v>
      </c>
      <c r="V4457" s="2" t="s">
        <v>148</v>
      </c>
      <c r="W4457" s="9">
        <v>3.2671152656167303E-2</v>
      </c>
      <c r="Y4457" s="10">
        <v>1.2209679577305701E-2</v>
      </c>
      <c r="Z4457" s="12">
        <v>2.29887526474436E-5</v>
      </c>
      <c r="AB4457" s="12">
        <v>2.67423976025829E-5</v>
      </c>
      <c r="AD4457" s="12">
        <v>2.3677264838353901E-5</v>
      </c>
      <c r="AE4457" s="2">
        <v>3.9890430535304201E-4</v>
      </c>
    </row>
    <row r="4458" spans="10:32" ht="14.25" customHeight="1" x14ac:dyDescent="0.3">
      <c r="J4458" s="11">
        <v>42541</v>
      </c>
      <c r="K4458" s="2" t="s">
        <v>1709</v>
      </c>
      <c r="L4458" s="2">
        <v>1.5481677461977399E-3</v>
      </c>
      <c r="M4458" s="2">
        <v>1.80095536540208E-3</v>
      </c>
      <c r="P4458" s="2">
        <v>1.5481677461977399E-3</v>
      </c>
      <c r="Q4458" s="2">
        <v>1.59453530615971E-3</v>
      </c>
      <c r="S4458" s="2" t="s">
        <v>1710</v>
      </c>
      <c r="T4458" s="2" t="s">
        <v>51</v>
      </c>
      <c r="U4458" s="2" t="s">
        <v>97</v>
      </c>
      <c r="V4458" s="2" t="s">
        <v>97</v>
      </c>
      <c r="W4458" s="9">
        <v>2.68640403782704E-2</v>
      </c>
      <c r="Y4458" s="10">
        <v>1.6018907563025299E-2</v>
      </c>
      <c r="Z4458" s="12">
        <v>2.4799956018398798E-5</v>
      </c>
      <c r="AB4458" s="12">
        <v>2.8849337523510298E-5</v>
      </c>
      <c r="AD4458" s="12">
        <v>2.55427136753526E-5</v>
      </c>
      <c r="AE4458" s="2">
        <v>4.3033257958889198E-4</v>
      </c>
    </row>
    <row r="4459" spans="10:32" ht="14.25" customHeight="1" x14ac:dyDescent="0.3">
      <c r="J4459" s="11">
        <v>42541</v>
      </c>
      <c r="K4459" s="2" t="s">
        <v>1711</v>
      </c>
      <c r="L4459" s="2">
        <v>1.34825118061283E-3</v>
      </c>
      <c r="M4459" s="2">
        <v>1.56839606276375E-3</v>
      </c>
      <c r="P4459" s="2">
        <v>1.34825118061283E-3</v>
      </c>
      <c r="Q4459" s="2">
        <v>1.38863124770465E-3</v>
      </c>
      <c r="S4459" s="2" t="s">
        <v>1712</v>
      </c>
      <c r="T4459" s="2" t="s">
        <v>51</v>
      </c>
      <c r="U4459" s="2" t="s">
        <v>335</v>
      </c>
      <c r="V4459" s="2" t="s">
        <v>336</v>
      </c>
      <c r="W4459" s="9">
        <v>2.3395057961249899E-2</v>
      </c>
      <c r="Y4459" s="10">
        <v>53.36</v>
      </c>
      <c r="Z4459" s="2">
        <v>7.1942682997500701E-2</v>
      </c>
      <c r="AB4459" s="2">
        <v>8.3689613909073493E-2</v>
      </c>
      <c r="AD4459" s="2">
        <v>7.4097363377520306E-2</v>
      </c>
      <c r="AE4459" s="2">
        <v>1.2483602928123001</v>
      </c>
    </row>
    <row r="4460" spans="10:32" ht="14.25" customHeight="1" x14ac:dyDescent="0.3">
      <c r="J4460" s="11">
        <v>42541</v>
      </c>
      <c r="K4460" s="2" t="s">
        <v>1644</v>
      </c>
      <c r="L4460" s="2">
        <v>1.31918580339581E-3</v>
      </c>
      <c r="M4460" s="2">
        <v>1.5345848383825399E-3</v>
      </c>
      <c r="P4460" s="2">
        <v>1.31918580339581E-3</v>
      </c>
      <c r="Q4460" s="2">
        <v>1.3586953636422099E-3</v>
      </c>
      <c r="S4460" s="2" t="s">
        <v>1645</v>
      </c>
      <c r="T4460" s="2" t="s">
        <v>51</v>
      </c>
      <c r="U4460" s="2" t="s">
        <v>335</v>
      </c>
      <c r="V4460" s="2" t="s">
        <v>1165</v>
      </c>
      <c r="W4460" s="9">
        <v>2.2890711149293998E-2</v>
      </c>
      <c r="Y4460" s="10">
        <v>5.3973742415434102E-3</v>
      </c>
      <c r="Z4460" s="12">
        <v>7.1201394750582699E-6</v>
      </c>
      <c r="AB4460" s="12">
        <v>8.2827286781489698E-6</v>
      </c>
      <c r="AD4460" s="12">
        <v>7.3333873578268902E-6</v>
      </c>
      <c r="AE4460" s="2">
        <v>1.2354973472781001E-4</v>
      </c>
    </row>
    <row r="4461" spans="10:32" ht="14.25" customHeight="1" x14ac:dyDescent="0.3">
      <c r="J4461" s="11">
        <v>42541</v>
      </c>
      <c r="K4461" s="2" t="s">
        <v>887</v>
      </c>
      <c r="L4461" s="2">
        <v>1.2274222464610401E-3</v>
      </c>
      <c r="M4461" s="2">
        <v>1.42783796252498E-3</v>
      </c>
      <c r="P4461" s="2">
        <v>1.2274222464610401E-3</v>
      </c>
      <c r="Q4461" s="2">
        <v>1.26418349197284E-3</v>
      </c>
      <c r="S4461" s="2" t="s">
        <v>888</v>
      </c>
      <c r="T4461" s="2" t="s">
        <v>51</v>
      </c>
      <c r="U4461" s="2" t="s">
        <v>97</v>
      </c>
      <c r="V4461" s="2" t="s">
        <v>97</v>
      </c>
      <c r="W4461" s="9">
        <v>2.1298416060597299E-2</v>
      </c>
      <c r="Y4461" s="10">
        <v>1.0601193654252499E-2</v>
      </c>
      <c r="Z4461" s="12">
        <v>1.30121409302711E-5</v>
      </c>
      <c r="AB4461" s="12">
        <v>1.5136786747620601E-5</v>
      </c>
      <c r="AD4461" s="12">
        <v>1.3401854012913301E-5</v>
      </c>
      <c r="AE4461" s="2">
        <v>2.2578863318723299E-4</v>
      </c>
    </row>
    <row r="4462" spans="10:32" ht="14.25" customHeight="1" x14ac:dyDescent="0.3">
      <c r="J4462" s="11">
        <v>42541</v>
      </c>
      <c r="K4462" s="2" t="s">
        <v>1470</v>
      </c>
      <c r="L4462" s="2">
        <v>1.0676291408250199E-3</v>
      </c>
      <c r="M4462" s="2">
        <v>1.24195355067347E-3</v>
      </c>
      <c r="P4462" s="2">
        <v>1.0676291408250199E-3</v>
      </c>
      <c r="Q4462" s="2">
        <v>1.09960458943253E-3</v>
      </c>
      <c r="S4462" s="2" t="s">
        <v>1471</v>
      </c>
      <c r="T4462" s="2" t="s">
        <v>51</v>
      </c>
      <c r="U4462" s="2" t="s">
        <v>335</v>
      </c>
      <c r="V4462" s="2" t="s">
        <v>1472</v>
      </c>
      <c r="W4462" s="9">
        <v>1.8525661975958899E-2</v>
      </c>
      <c r="Y4462" s="10">
        <v>1.96680824109676E-2</v>
      </c>
      <c r="Z4462" s="12">
        <v>2.0998217926097101E-5</v>
      </c>
      <c r="AB4462" s="12">
        <v>2.44268447852397E-5</v>
      </c>
      <c r="AD4462" s="12">
        <v>2.1627113684437201E-5</v>
      </c>
      <c r="AE4462" s="2">
        <v>3.6436424646088902E-4</v>
      </c>
    </row>
    <row r="4463" spans="10:32" ht="14.25" customHeight="1" x14ac:dyDescent="0.3">
      <c r="J4463" s="11">
        <v>42541</v>
      </c>
      <c r="K4463" s="2" t="s">
        <v>1167</v>
      </c>
      <c r="L4463" s="2">
        <v>9.7154979280771698E-4</v>
      </c>
      <c r="M4463" s="2">
        <v>1.1301861935888999E-3</v>
      </c>
      <c r="P4463" s="2">
        <v>9.7154979280771698E-4</v>
      </c>
      <c r="Q4463" s="2">
        <v>1.0006476689162201E-3</v>
      </c>
      <c r="S4463" s="2" t="s">
        <v>1713</v>
      </c>
      <c r="T4463" s="2" t="s">
        <v>51</v>
      </c>
      <c r="U4463" s="2" t="s">
        <v>335</v>
      </c>
      <c r="V4463" s="2" t="s">
        <v>1165</v>
      </c>
      <c r="W4463" s="9">
        <v>1.6858478629067801E-2</v>
      </c>
      <c r="Y4463" s="10"/>
    </row>
    <row r="4464" spans="10:32" ht="14.25" customHeight="1" x14ac:dyDescent="0.3">
      <c r="J4464" s="11">
        <v>42541</v>
      </c>
      <c r="K4464" s="2" t="s">
        <v>1163</v>
      </c>
      <c r="L4464" s="2">
        <v>9.7154979280771698E-4</v>
      </c>
      <c r="M4464" s="2">
        <v>1.1301861935888999E-3</v>
      </c>
      <c r="P4464" s="2">
        <v>9.7154979280771698E-4</v>
      </c>
      <c r="Q4464" s="2">
        <v>1.0006476689162201E-3</v>
      </c>
      <c r="S4464" s="2" t="s">
        <v>1164</v>
      </c>
      <c r="T4464" s="2" t="s">
        <v>51</v>
      </c>
      <c r="U4464" s="2" t="s">
        <v>335</v>
      </c>
      <c r="V4464" s="2" t="s">
        <v>1165</v>
      </c>
      <c r="W4464" s="9">
        <v>1.6858478629067801E-2</v>
      </c>
      <c r="Y4464" s="10"/>
    </row>
    <row r="4465" spans="10:32" ht="14.25" customHeight="1" x14ac:dyDescent="0.3">
      <c r="J4465" s="11">
        <v>42541</v>
      </c>
      <c r="K4465" s="2" t="s">
        <v>1715</v>
      </c>
      <c r="L4465" s="2">
        <v>8.0557371013431102E-4</v>
      </c>
      <c r="M4465" s="2">
        <v>9.3710923706838195E-4</v>
      </c>
      <c r="P4465" s="2">
        <v>8.0557371013431102E-4</v>
      </c>
      <c r="Q4465" s="2">
        <v>8.29700609431997E-4</v>
      </c>
      <c r="S4465" s="2" t="s">
        <v>1716</v>
      </c>
      <c r="T4465" s="2" t="s">
        <v>51</v>
      </c>
      <c r="U4465" s="2" t="s">
        <v>213</v>
      </c>
      <c r="V4465" s="2" t="s">
        <v>1717</v>
      </c>
      <c r="W4465" s="9">
        <v>1.39784365937547E-2</v>
      </c>
      <c r="Y4465" s="10">
        <v>4.0058490174423901E-3</v>
      </c>
      <c r="Z4465" s="12">
        <v>3.2270066552189498E-6</v>
      </c>
      <c r="AB4465" s="12">
        <v>3.7539181165465601E-6</v>
      </c>
      <c r="AD4465" s="12">
        <v>3.3236553710645101E-6</v>
      </c>
      <c r="AE4465" s="12">
        <v>5.5995506494472802E-5</v>
      </c>
    </row>
    <row r="4466" spans="10:32" ht="14.25" customHeight="1" x14ac:dyDescent="0.3">
      <c r="J4466" s="11">
        <v>42541</v>
      </c>
      <c r="K4466" s="2" t="s">
        <v>1714</v>
      </c>
      <c r="L4466" s="2">
        <v>6.21012801663326E-4</v>
      </c>
      <c r="M4466" s="2">
        <v>7.2241289090651997E-4</v>
      </c>
      <c r="P4466" s="2">
        <v>6.21012801663326E-4</v>
      </c>
      <c r="Q4466" s="2">
        <v>6.3961210938627403E-4</v>
      </c>
      <c r="T4466" s="2" t="s">
        <v>51</v>
      </c>
      <c r="W4466" s="9">
        <v>1.07759078564188E-2</v>
      </c>
      <c r="Y4466" s="10"/>
    </row>
    <row r="4467" spans="10:32" ht="14.25" customHeight="1" x14ac:dyDescent="0.3">
      <c r="J4467" s="11">
        <v>42541</v>
      </c>
      <c r="K4467" s="2" t="s">
        <v>1216</v>
      </c>
      <c r="L4467" s="2">
        <v>5.7072946107178098E-4</v>
      </c>
      <c r="M4467" s="2">
        <v>6.6391919585887904E-4</v>
      </c>
      <c r="P4467" s="2">
        <v>5.7072946107178098E-4</v>
      </c>
      <c r="Q4467" s="2">
        <v>5.8782278482387505E-4</v>
      </c>
      <c r="S4467" s="2" t="s">
        <v>1217</v>
      </c>
      <c r="T4467" s="2" t="s">
        <v>51</v>
      </c>
      <c r="U4467" s="2" t="s">
        <v>97</v>
      </c>
      <c r="V4467" s="2" t="s">
        <v>98</v>
      </c>
      <c r="W4467" s="9">
        <v>9.9033837418174096E-3</v>
      </c>
      <c r="Y4467" s="10">
        <v>1.95388822594218E-2</v>
      </c>
      <c r="Z4467" s="12">
        <v>1.11514157418648E-5</v>
      </c>
      <c r="AB4467" s="12">
        <v>1.29722389976566E-5</v>
      </c>
      <c r="AD4467" s="12">
        <v>1.14854001820791E-5</v>
      </c>
      <c r="AE4467" s="2">
        <v>1.93501048901242E-4</v>
      </c>
    </row>
    <row r="4468" spans="10:32" ht="14.25" customHeight="1" x14ac:dyDescent="0.3">
      <c r="J4468" s="11">
        <v>42541</v>
      </c>
      <c r="K4468" s="2" t="s">
        <v>1632</v>
      </c>
      <c r="L4468" s="2">
        <v>5.2124154283517403E-4</v>
      </c>
      <c r="M4468" s="2">
        <v>6.0635080116154397E-4</v>
      </c>
      <c r="P4468" s="2">
        <v>5.2124154283517403E-4</v>
      </c>
      <c r="Q4468" s="2">
        <v>5.3685270548304404E-4</v>
      </c>
      <c r="S4468" s="2" t="s">
        <v>1633</v>
      </c>
      <c r="T4468" s="2" t="s">
        <v>51</v>
      </c>
      <c r="U4468" s="2" t="s">
        <v>335</v>
      </c>
      <c r="V4468" s="2" t="s">
        <v>1472</v>
      </c>
      <c r="W4468" s="9">
        <v>9.0446619159624108E-3</v>
      </c>
      <c r="Y4468" s="10">
        <v>2.1656061375973101E-2</v>
      </c>
      <c r="Z4468" s="12">
        <v>1.1288038843345399E-5</v>
      </c>
      <c r="AB4468" s="12">
        <v>1.3131170165324801E-5</v>
      </c>
      <c r="AD4468" s="12">
        <v>1.1626115139798E-5</v>
      </c>
      <c r="AE4468" s="2">
        <v>1.95871753577008E-4</v>
      </c>
    </row>
    <row r="4469" spans="10:32" ht="14.25" customHeight="1" x14ac:dyDescent="0.3">
      <c r="J4469" s="11">
        <v>42541</v>
      </c>
      <c r="K4469" s="2" t="s">
        <v>1395</v>
      </c>
      <c r="L4469" s="2">
        <v>3.6964029112408102E-4</v>
      </c>
      <c r="M4469" s="2">
        <v>4.2999582390451798E-4</v>
      </c>
      <c r="P4469" s="2">
        <v>3.6964029112408102E-4</v>
      </c>
      <c r="Q4469" s="2">
        <v>3.8071100255386602E-4</v>
      </c>
      <c r="S4469" s="2" t="s">
        <v>1396</v>
      </c>
      <c r="T4469" s="2" t="s">
        <v>51</v>
      </c>
      <c r="U4469" s="2" t="s">
        <v>335</v>
      </c>
      <c r="V4469" s="2" t="s">
        <v>1397</v>
      </c>
      <c r="W4469" s="9">
        <v>6.41405411692681E-3</v>
      </c>
      <c r="Y4469" s="10">
        <v>1.2908827339233901E-2</v>
      </c>
      <c r="Z4469" s="12">
        <v>4.7716226957449299E-6</v>
      </c>
      <c r="AB4469" s="12">
        <v>5.5507418473750602E-6</v>
      </c>
      <c r="AD4469" s="12">
        <v>4.9145325981145002E-6</v>
      </c>
      <c r="AE4469" s="12">
        <v>8.2797917139910797E-5</v>
      </c>
    </row>
    <row r="4470" spans="10:32" ht="14.25" customHeight="1" x14ac:dyDescent="0.3">
      <c r="J4470" s="11">
        <v>42541</v>
      </c>
      <c r="K4470" s="2" t="s">
        <v>1399</v>
      </c>
      <c r="L4470" s="2">
        <v>3.6964029112408102E-4</v>
      </c>
      <c r="M4470" s="2">
        <v>4.2999582390451798E-4</v>
      </c>
      <c r="P4470" s="2">
        <v>3.6964029112408102E-4</v>
      </c>
      <c r="Q4470" s="2">
        <v>3.8071100255386602E-4</v>
      </c>
      <c r="S4470" s="2" t="s">
        <v>1400</v>
      </c>
      <c r="T4470" s="2" t="s">
        <v>51</v>
      </c>
      <c r="U4470" s="2" t="s">
        <v>335</v>
      </c>
      <c r="V4470" s="2" t="s">
        <v>1397</v>
      </c>
      <c r="W4470" s="9">
        <v>6.41405411692681E-3</v>
      </c>
      <c r="Y4470" s="10">
        <v>1.152483311333E-2</v>
      </c>
      <c r="Z4470" s="12">
        <v>4.2600426671677402E-6</v>
      </c>
      <c r="AB4470" s="12">
        <v>4.9556301099283899E-6</v>
      </c>
      <c r="AD4470" s="12">
        <v>4.3876307688418397E-6</v>
      </c>
      <c r="AE4470" s="12">
        <v>7.3920903277448495E-5</v>
      </c>
    </row>
    <row r="4471" spans="10:32" ht="14.25" customHeight="1" x14ac:dyDescent="0.3">
      <c r="J4471" s="11">
        <v>42541</v>
      </c>
      <c r="K4471" s="2" t="s">
        <v>949</v>
      </c>
      <c r="L4471" s="2">
        <v>2.6072997595778298E-4</v>
      </c>
      <c r="M4471" s="2">
        <v>3.03302436235064E-4</v>
      </c>
      <c r="P4471" s="2">
        <v>2.6072997595778298E-4</v>
      </c>
      <c r="Q4471" s="2">
        <v>2.6853882795318E-4</v>
      </c>
      <c r="S4471" s="2" t="s">
        <v>950</v>
      </c>
      <c r="T4471" s="2" t="s">
        <v>51</v>
      </c>
      <c r="U4471" s="2" t="s">
        <v>97</v>
      </c>
      <c r="V4471" s="2" t="s">
        <v>98</v>
      </c>
      <c r="W4471" s="9">
        <v>4.5242258916436103E-3</v>
      </c>
      <c r="Y4471" s="10">
        <v>2.4924792105558001E-2</v>
      </c>
      <c r="Z4471" s="12">
        <v>6.4986404464348797E-6</v>
      </c>
      <c r="AB4471" s="12">
        <v>7.5597501682682296E-6</v>
      </c>
      <c r="AD4471" s="12">
        <v>6.69327445900321E-6</v>
      </c>
      <c r="AE4471" s="2">
        <v>1.127653897878E-4</v>
      </c>
    </row>
    <row r="4472" spans="10:32" ht="14.25" customHeight="1" x14ac:dyDescent="0.3">
      <c r="J4472" s="11">
        <v>42541</v>
      </c>
      <c r="K4472" s="2" t="s">
        <v>834</v>
      </c>
      <c r="L4472" s="2">
        <v>1.7303962187398001E-4</v>
      </c>
      <c r="M4472" s="2">
        <v>2.0129384312937701E-4</v>
      </c>
      <c r="P4472" s="2">
        <v>1.7303962187398001E-4</v>
      </c>
      <c r="Q4472" s="2">
        <v>1.78222151391691E-4</v>
      </c>
      <c r="S4472" s="2" t="s">
        <v>835</v>
      </c>
      <c r="T4472" s="2" t="s">
        <v>51</v>
      </c>
      <c r="U4472" s="2" t="s">
        <v>97</v>
      </c>
      <c r="V4472" s="2" t="s">
        <v>97</v>
      </c>
      <c r="W4472" s="9">
        <v>3.0026096335361101E-3</v>
      </c>
      <c r="Y4472" s="10">
        <v>1.8603360039642899E-2</v>
      </c>
      <c r="Z4472" s="12">
        <v>3.2191183868453099E-6</v>
      </c>
      <c r="AB4472" s="12">
        <v>3.7447418374992098E-6</v>
      </c>
      <c r="AD4472" s="12">
        <v>3.3155308493793698E-6</v>
      </c>
      <c r="AE4472" s="12">
        <v>5.5858628071172598E-5</v>
      </c>
    </row>
    <row r="4473" spans="10:32" ht="14.25" customHeight="1" x14ac:dyDescent="0.3">
      <c r="J4473" s="11">
        <v>42541</v>
      </c>
      <c r="K4473" s="2" t="s">
        <v>1667</v>
      </c>
      <c r="L4473" s="2">
        <v>1.3727138949959299E-4</v>
      </c>
      <c r="M4473" s="2">
        <v>1.59685309323007E-4</v>
      </c>
      <c r="P4473" s="2">
        <v>1.3727138949959299E-4</v>
      </c>
      <c r="Q4473" s="2">
        <v>1.4138266193716801E-4</v>
      </c>
      <c r="S4473" s="2" t="s">
        <v>1668</v>
      </c>
      <c r="T4473" s="2" t="s">
        <v>51</v>
      </c>
      <c r="U4473" s="2" t="s">
        <v>52</v>
      </c>
      <c r="V4473" s="2" t="s">
        <v>52</v>
      </c>
      <c r="W4473" s="9">
        <v>2.3819538673087201E-3</v>
      </c>
      <c r="Y4473" s="10">
        <v>-2.0270089584174499E-3</v>
      </c>
      <c r="Z4473" s="12">
        <v>-2.78250336250086E-7</v>
      </c>
      <c r="AB4473" s="12">
        <v>-3.2368355252539798E-7</v>
      </c>
      <c r="AD4473" s="12">
        <v>-2.8658392231154502E-7</v>
      </c>
      <c r="AE4473" s="12">
        <v>-4.8282418275718802E-6</v>
      </c>
    </row>
    <row r="4474" spans="10:32" ht="14.25" customHeight="1" x14ac:dyDescent="0.3">
      <c r="J4474" s="11">
        <v>42542</v>
      </c>
      <c r="K4474" s="2" t="s">
        <v>49</v>
      </c>
      <c r="L4474" s="2">
        <v>2.5770540034423899E-2</v>
      </c>
      <c r="N4474" s="2">
        <v>0.18277248000760901</v>
      </c>
      <c r="O4474" s="2">
        <v>2.5770540034423899E-2</v>
      </c>
      <c r="Q4474" s="2">
        <v>2.65420570040386E-2</v>
      </c>
      <c r="S4474" s="2" t="s">
        <v>50</v>
      </c>
      <c r="T4474" s="2" t="s">
        <v>51</v>
      </c>
      <c r="U4474" s="2" t="s">
        <v>52</v>
      </c>
      <c r="V4474" s="2" t="s">
        <v>52</v>
      </c>
      <c r="W4474" s="9"/>
      <c r="X4474" s="2">
        <v>0.37068891860437803</v>
      </c>
      <c r="Y4474" s="10">
        <v>3.2145935000316198E-3</v>
      </c>
      <c r="Z4474" s="12">
        <v>8.2841810486963704E-5</v>
      </c>
      <c r="AA4474" s="2">
        <v>5.8753922621711697E-4</v>
      </c>
      <c r="AD4474" s="12">
        <v>8.5321923922651106E-5</v>
      </c>
      <c r="AF4474" s="2">
        <v>1.1916141882793801E-3</v>
      </c>
    </row>
    <row r="4475" spans="10:32" ht="14.25" customHeight="1" x14ac:dyDescent="0.3">
      <c r="J4475" s="11">
        <v>42542</v>
      </c>
      <c r="K4475" s="2" t="s">
        <v>54</v>
      </c>
      <c r="L4475" s="2">
        <v>2.5770540034423899E-2</v>
      </c>
      <c r="N4475" s="2">
        <v>0.18277248000760901</v>
      </c>
      <c r="O4475" s="2">
        <v>2.5770540034423899E-2</v>
      </c>
      <c r="Q4475" s="2">
        <v>2.65420570040386E-2</v>
      </c>
      <c r="S4475" s="2" t="s">
        <v>50</v>
      </c>
      <c r="T4475" s="2" t="s">
        <v>51</v>
      </c>
      <c r="U4475" s="2" t="s">
        <v>52</v>
      </c>
      <c r="V4475" s="2" t="s">
        <v>52</v>
      </c>
      <c r="W4475" s="9"/>
      <c r="X4475" s="2">
        <v>0.37068891860437803</v>
      </c>
      <c r="Y4475" s="10">
        <v>3.8944886907468202E-3</v>
      </c>
      <c r="Z4475" s="2">
        <v>1.00363076718502E-4</v>
      </c>
      <c r="AA4475" s="2">
        <v>7.1180535636938098E-4</v>
      </c>
      <c r="AD4475" s="2">
        <v>1.03367740831386E-4</v>
      </c>
      <c r="AF4475" s="2">
        <v>1.4436438012899199E-3</v>
      </c>
    </row>
    <row r="4476" spans="10:32" ht="14.25" customHeight="1" x14ac:dyDescent="0.3">
      <c r="J4476" s="11">
        <v>42542</v>
      </c>
      <c r="K4476" s="2" t="s">
        <v>56</v>
      </c>
      <c r="L4476" s="2">
        <v>1.7979584674647799E-2</v>
      </c>
      <c r="N4476" s="2">
        <v>0.127516663449914</v>
      </c>
      <c r="O4476" s="2">
        <v>1.7979584674647799E-2</v>
      </c>
      <c r="Q4476" s="2">
        <v>1.8517856463465002E-2</v>
      </c>
      <c r="S4476" s="2" t="s">
        <v>57</v>
      </c>
      <c r="T4476" s="2" t="s">
        <v>51</v>
      </c>
      <c r="U4476" s="2" t="s">
        <v>52</v>
      </c>
      <c r="V4476" s="2" t="s">
        <v>52</v>
      </c>
      <c r="W4476" s="9"/>
      <c r="X4476" s="2">
        <v>0.258622162791243</v>
      </c>
      <c r="Y4476" s="10">
        <v>8.9088337511436001E-3</v>
      </c>
      <c r="Z4476" s="2">
        <v>1.6017713078104599E-4</v>
      </c>
      <c r="AA4476" s="2">
        <v>1.1360247551758099E-3</v>
      </c>
      <c r="AD4476" s="2">
        <v>1.6497250466054999E-4</v>
      </c>
      <c r="AF4476" s="2">
        <v>2.3040218526683802E-3</v>
      </c>
    </row>
    <row r="4477" spans="10:32" ht="14.25" customHeight="1" x14ac:dyDescent="0.3">
      <c r="J4477" s="11">
        <v>42542</v>
      </c>
      <c r="K4477" s="2" t="s">
        <v>233</v>
      </c>
      <c r="L4477" s="2">
        <v>1.19119337452189E-2</v>
      </c>
      <c r="M4477" s="2">
        <v>1.3867176881201799E-2</v>
      </c>
      <c r="P4477" s="2">
        <v>1.19119337452189E-2</v>
      </c>
      <c r="Q4477" s="2">
        <v>1.2268552543780601E-2</v>
      </c>
      <c r="S4477" s="2" t="s">
        <v>234</v>
      </c>
      <c r="T4477" s="2" t="s">
        <v>51</v>
      </c>
      <c r="U4477" s="2" t="s">
        <v>213</v>
      </c>
      <c r="V4477" s="2" t="s">
        <v>214</v>
      </c>
      <c r="W4477" s="9">
        <v>0.207166157481603</v>
      </c>
      <c r="Y4477" s="10">
        <v>6.3244077976787301E-3</v>
      </c>
      <c r="Z4477" s="12">
        <v>7.5335926663694898E-5</v>
      </c>
      <c r="AB4477" s="12">
        <v>8.7701681599262999E-5</v>
      </c>
      <c r="AD4477" s="12">
        <v>7.7591329374117305E-5</v>
      </c>
      <c r="AE4477" s="2">
        <v>1.3102032617917901E-3</v>
      </c>
    </row>
    <row r="4478" spans="10:32" ht="14.25" customHeight="1" x14ac:dyDescent="0.3">
      <c r="J4478" s="11">
        <v>42542</v>
      </c>
      <c r="K4478" s="2" t="s">
        <v>211</v>
      </c>
      <c r="L4478" s="2">
        <v>1.03380759247527E-2</v>
      </c>
      <c r="M4478" s="2">
        <v>1.2034983616105201E-2</v>
      </c>
      <c r="P4478" s="2">
        <v>1.03380759247527E-2</v>
      </c>
      <c r="Q4478" s="2">
        <v>1.06475766569243E-2</v>
      </c>
      <c r="S4478" s="2" t="s">
        <v>212</v>
      </c>
      <c r="T4478" s="2" t="s">
        <v>51</v>
      </c>
      <c r="U4478" s="2" t="s">
        <v>213</v>
      </c>
      <c r="V4478" s="2" t="s">
        <v>214</v>
      </c>
      <c r="W4478" s="9">
        <v>0.17979444067540301</v>
      </c>
      <c r="Y4478" s="10">
        <v>7.11129848448455E-3</v>
      </c>
      <c r="Z4478" s="12">
        <v>7.3517143656180194E-5</v>
      </c>
      <c r="AB4478" s="12">
        <v>8.5584360750005104E-5</v>
      </c>
      <c r="AD4478" s="12">
        <v>7.5718095743818997E-5</v>
      </c>
      <c r="AE4478" s="2">
        <v>1.27857193349374E-3</v>
      </c>
    </row>
    <row r="4479" spans="10:32" ht="14.25" customHeight="1" x14ac:dyDescent="0.3">
      <c r="J4479" s="11">
        <v>42542</v>
      </c>
      <c r="K4479" s="2" t="s">
        <v>208</v>
      </c>
      <c r="L4479" s="2">
        <v>8.6468746483875404E-3</v>
      </c>
      <c r="M4479" s="2">
        <v>1.00661859596807E-2</v>
      </c>
      <c r="P4479" s="2">
        <v>8.6468746483875404E-3</v>
      </c>
      <c r="Q4479" s="2">
        <v>8.9057442924249004E-3</v>
      </c>
      <c r="S4479" s="2" t="s">
        <v>209</v>
      </c>
      <c r="T4479" s="2" t="s">
        <v>51</v>
      </c>
      <c r="U4479" s="2" t="s">
        <v>97</v>
      </c>
      <c r="V4479" s="2" t="s">
        <v>98</v>
      </c>
      <c r="W4479" s="9">
        <v>0.15038194750289999</v>
      </c>
      <c r="Y4479" s="10">
        <v>-7.5323892969639799E-3</v>
      </c>
      <c r="Z4479" s="12">
        <v>-6.5131626053703504E-5</v>
      </c>
      <c r="AB4479" s="12">
        <v>-7.5822431383948304E-5</v>
      </c>
      <c r="AD4479" s="12">
        <v>-6.70815329897594E-5</v>
      </c>
      <c r="AE4479" s="2">
        <v>-1.1327353718274401E-3</v>
      </c>
    </row>
    <row r="4480" spans="10:32" ht="14.25" customHeight="1" x14ac:dyDescent="0.3">
      <c r="J4480" s="11">
        <v>42542</v>
      </c>
      <c r="K4480" s="2" t="s">
        <v>333</v>
      </c>
      <c r="L4480" s="2">
        <v>8.1679825660519196E-3</v>
      </c>
      <c r="M4480" s="2">
        <v>9.5086877939928593E-3</v>
      </c>
      <c r="P4480" s="2">
        <v>8.1679825660519196E-3</v>
      </c>
      <c r="Q4480" s="2">
        <v>8.4125151660210395E-3</v>
      </c>
      <c r="S4480" s="2" t="s">
        <v>334</v>
      </c>
      <c r="T4480" s="2" t="s">
        <v>51</v>
      </c>
      <c r="U4480" s="2" t="s">
        <v>335</v>
      </c>
      <c r="V4480" s="2" t="s">
        <v>336</v>
      </c>
      <c r="W4480" s="9">
        <v>0.14205330543119199</v>
      </c>
      <c r="Y4480" s="10">
        <v>1.28084905903703E-3</v>
      </c>
      <c r="Z4480" s="12">
        <v>1.0461952783958399E-5</v>
      </c>
      <c r="AB4480" s="12">
        <v>1.2179193813612599E-5</v>
      </c>
      <c r="AD4480" s="12">
        <v>1.0775162134532801E-5</v>
      </c>
      <c r="AE4480" s="2">
        <v>1.8194884259464101E-4</v>
      </c>
    </row>
    <row r="4481" spans="10:31" ht="14.25" customHeight="1" x14ac:dyDescent="0.3">
      <c r="J4481" s="11">
        <v>42542</v>
      </c>
      <c r="K4481" s="2" t="s">
        <v>612</v>
      </c>
      <c r="L4481" s="2">
        <v>2.2053480947891702E-3</v>
      </c>
      <c r="M4481" s="2">
        <v>2.5673373248350602E-3</v>
      </c>
      <c r="P4481" s="2">
        <v>2.2053480947891702E-3</v>
      </c>
      <c r="Q4481" s="2">
        <v>2.2713716812861702E-3</v>
      </c>
      <c r="S4481" s="2" t="s">
        <v>613</v>
      </c>
      <c r="T4481" s="2" t="s">
        <v>51</v>
      </c>
      <c r="U4481" s="2" t="s">
        <v>335</v>
      </c>
      <c r="V4481" s="2" t="s">
        <v>336</v>
      </c>
      <c r="W4481" s="9">
        <v>3.8354267281768703E-2</v>
      </c>
      <c r="Y4481" s="10">
        <v>7.6429200376488798E-3</v>
      </c>
      <c r="Z4481" s="12">
        <v>1.6855299143654899E-5</v>
      </c>
      <c r="AB4481" s="12">
        <v>1.96219538833858E-5</v>
      </c>
      <c r="AD4481" s="12">
        <v>1.7359912135850301E-5</v>
      </c>
      <c r="AE4481" s="2">
        <v>2.9313859793717099E-4</v>
      </c>
    </row>
    <row r="4482" spans="10:31" ht="14.25" customHeight="1" x14ac:dyDescent="0.3">
      <c r="J4482" s="11">
        <v>42542</v>
      </c>
      <c r="K4482" s="2" t="s">
        <v>95</v>
      </c>
      <c r="L4482" s="2">
        <v>2.1045466642027901E-3</v>
      </c>
      <c r="M4482" s="2">
        <v>2.4499901923108799E-3</v>
      </c>
      <c r="P4482" s="2">
        <v>2.1045466642027901E-3</v>
      </c>
      <c r="Q4482" s="2">
        <v>2.1675524631736098E-3</v>
      </c>
      <c r="S4482" s="2" t="s">
        <v>96</v>
      </c>
      <c r="T4482" s="2" t="s">
        <v>51</v>
      </c>
      <c r="U4482" s="2" t="s">
        <v>97</v>
      </c>
      <c r="V4482" s="2" t="s">
        <v>98</v>
      </c>
      <c r="W4482" s="9">
        <v>3.6601181217836398E-2</v>
      </c>
      <c r="Y4482" s="10">
        <v>-2.9957410411146398E-2</v>
      </c>
      <c r="Z4482" s="12">
        <v>-6.3046768148932095E-5</v>
      </c>
      <c r="AB4482" s="12">
        <v>-7.33953616943406E-5</v>
      </c>
      <c r="AD4482" s="12">
        <v>-6.4934258726983196E-5</v>
      </c>
      <c r="AE4482" s="2">
        <v>-1.09647660727547E-3</v>
      </c>
    </row>
    <row r="4483" spans="10:31" ht="14.25" customHeight="1" x14ac:dyDescent="0.3">
      <c r="J4483" s="11">
        <v>42542</v>
      </c>
      <c r="K4483" s="2" t="s">
        <v>145</v>
      </c>
      <c r="L4483" s="2">
        <v>1.90542705244527E-3</v>
      </c>
      <c r="M4483" s="2">
        <v>2.2181867810581899E-3</v>
      </c>
      <c r="P4483" s="2">
        <v>1.90542705244527E-3</v>
      </c>
      <c r="Q4483" s="2">
        <v>1.9624716197442398E-3</v>
      </c>
      <c r="S4483" s="2" t="s">
        <v>146</v>
      </c>
      <c r="T4483" s="2" t="s">
        <v>51</v>
      </c>
      <c r="U4483" s="2" t="s">
        <v>147</v>
      </c>
      <c r="V4483" s="2" t="s">
        <v>148</v>
      </c>
      <c r="W4483" s="9">
        <v>3.3138196472509797E-2</v>
      </c>
      <c r="Y4483" s="10">
        <v>1.5137166701191701E-2</v>
      </c>
      <c r="Z4483" s="12">
        <v>2.8842766929824399E-5</v>
      </c>
      <c r="AB4483" s="12">
        <v>3.3577063079257597E-5</v>
      </c>
      <c r="AD4483" s="12">
        <v>2.9706260054426201E-5</v>
      </c>
      <c r="AE4483" s="2">
        <v>5.01618404181223E-4</v>
      </c>
    </row>
    <row r="4484" spans="10:31" ht="14.25" customHeight="1" x14ac:dyDescent="0.3">
      <c r="J4484" s="11">
        <v>42542</v>
      </c>
      <c r="K4484" s="2" t="s">
        <v>1709</v>
      </c>
      <c r="L4484" s="2">
        <v>1.5421889493330101E-3</v>
      </c>
      <c r="M4484" s="2">
        <v>1.79532621672105E-3</v>
      </c>
      <c r="P4484" s="2">
        <v>1.5421889493330101E-3</v>
      </c>
      <c r="Q4484" s="2">
        <v>1.5883589148507501E-3</v>
      </c>
      <c r="S4484" s="2" t="s">
        <v>1710</v>
      </c>
      <c r="T4484" s="2" t="s">
        <v>51</v>
      </c>
      <c r="U4484" s="2" t="s">
        <v>97</v>
      </c>
      <c r="V4484" s="2" t="s">
        <v>97</v>
      </c>
      <c r="W4484" s="9">
        <v>2.6820948267290701E-2</v>
      </c>
      <c r="Y4484" s="10">
        <v>-7.7539415869731798E-4</v>
      </c>
      <c r="Z4484" s="12">
        <v>-1.1958043029203699E-6</v>
      </c>
      <c r="AB4484" s="12">
        <v>-1.3920854614016599E-6</v>
      </c>
      <c r="AD4484" s="12">
        <v>-1.23160422449008E-6</v>
      </c>
      <c r="AE4484" s="12">
        <v>-2.07968066171802E-5</v>
      </c>
    </row>
    <row r="4485" spans="10:31" ht="14.25" customHeight="1" x14ac:dyDescent="0.3">
      <c r="J4485" s="11">
        <v>42542</v>
      </c>
      <c r="K4485" s="2" t="s">
        <v>1711</v>
      </c>
      <c r="L4485" s="2">
        <v>1.3372855911065499E-3</v>
      </c>
      <c r="M4485" s="2">
        <v>1.5567897059535101E-3</v>
      </c>
      <c r="P4485" s="2">
        <v>1.3372855911065499E-3</v>
      </c>
      <c r="Q4485" s="2">
        <v>1.3773211714778501E-3</v>
      </c>
      <c r="S4485" s="2" t="s">
        <v>1712</v>
      </c>
      <c r="T4485" s="2" t="s">
        <v>51</v>
      </c>
      <c r="U4485" s="2" t="s">
        <v>335</v>
      </c>
      <c r="V4485" s="2" t="s">
        <v>336</v>
      </c>
      <c r="W4485" s="9">
        <v>2.32573756109292E-2</v>
      </c>
      <c r="Y4485" s="10">
        <v>53.09</v>
      </c>
      <c r="Z4485" s="2">
        <v>7.0996492031846797E-2</v>
      </c>
      <c r="AB4485" s="2">
        <v>8.2649965489071997E-2</v>
      </c>
      <c r="AD4485" s="2">
        <v>7.3121980993758995E-2</v>
      </c>
      <c r="AE4485" s="2">
        <v>1.2347340711842301</v>
      </c>
    </row>
    <row r="4486" spans="10:31" ht="14.25" customHeight="1" x14ac:dyDescent="0.3">
      <c r="J4486" s="11">
        <v>42542</v>
      </c>
      <c r="K4486" s="2" t="s">
        <v>1644</v>
      </c>
      <c r="L4486" s="2">
        <v>1.30099099369871E-3</v>
      </c>
      <c r="M4486" s="2">
        <v>1.5145376574740999E-3</v>
      </c>
      <c r="P4486" s="2">
        <v>1.30099099369871E-3</v>
      </c>
      <c r="Q4486" s="2">
        <v>1.33993998846613E-3</v>
      </c>
      <c r="S4486" s="2" t="s">
        <v>1645</v>
      </c>
      <c r="T4486" s="2" t="s">
        <v>51</v>
      </c>
      <c r="U4486" s="2" t="s">
        <v>335</v>
      </c>
      <c r="V4486" s="2" t="s">
        <v>1165</v>
      </c>
      <c r="W4486" s="9">
        <v>2.2626158846032099E-2</v>
      </c>
      <c r="Y4486" s="10">
        <v>-1.0736797966304799E-2</v>
      </c>
      <c r="Z4486" s="12">
        <v>-1.3968477455325101E-5</v>
      </c>
      <c r="AB4486" s="12">
        <v>-1.6261284840659901E-5</v>
      </c>
      <c r="AD4486" s="12">
        <v>-1.4386664943133599E-5</v>
      </c>
      <c r="AE4486" s="2">
        <v>-2.4293249628336701E-4</v>
      </c>
    </row>
    <row r="4487" spans="10:31" ht="14.25" customHeight="1" x14ac:dyDescent="0.3">
      <c r="J4487" s="11">
        <v>42542</v>
      </c>
      <c r="K4487" s="2" t="s">
        <v>887</v>
      </c>
      <c r="L4487" s="2">
        <v>1.2268805021687899E-3</v>
      </c>
      <c r="M4487" s="2">
        <v>1.4282625558172701E-3</v>
      </c>
      <c r="P4487" s="2">
        <v>1.2268805021687899E-3</v>
      </c>
      <c r="Q4487" s="2">
        <v>1.2636107812335001E-3</v>
      </c>
      <c r="S4487" s="2" t="s">
        <v>888</v>
      </c>
      <c r="T4487" s="2" t="s">
        <v>51</v>
      </c>
      <c r="U4487" s="2" t="s">
        <v>97</v>
      </c>
      <c r="V4487" s="2" t="s">
        <v>97</v>
      </c>
      <c r="W4487" s="9">
        <v>2.13372677148598E-2</v>
      </c>
      <c r="Y4487" s="10">
        <v>2.65575068543966E-3</v>
      </c>
      <c r="Z4487" s="12">
        <v>3.2582887345873202E-6</v>
      </c>
      <c r="AB4487" s="12">
        <v>3.7931092615995102E-6</v>
      </c>
      <c r="AD4487" s="12">
        <v>3.3558351983898102E-6</v>
      </c>
      <c r="AE4487" s="12">
        <v>5.6666463359148403E-5</v>
      </c>
    </row>
    <row r="4488" spans="10:31" ht="14.25" customHeight="1" x14ac:dyDescent="0.3">
      <c r="J4488" s="11">
        <v>42542</v>
      </c>
      <c r="K4488" s="2" t="s">
        <v>1470</v>
      </c>
      <c r="L4488" s="2">
        <v>1.0685656197454501E-3</v>
      </c>
      <c r="M4488" s="2">
        <v>1.2439616249652701E-3</v>
      </c>
      <c r="P4488" s="2">
        <v>1.0685656197454501E-3</v>
      </c>
      <c r="Q4488" s="2">
        <v>1.1005562768166301E-3</v>
      </c>
      <c r="S4488" s="2" t="s">
        <v>1471</v>
      </c>
      <c r="T4488" s="2" t="s">
        <v>51</v>
      </c>
      <c r="U4488" s="2" t="s">
        <v>335</v>
      </c>
      <c r="V4488" s="2" t="s">
        <v>1472</v>
      </c>
      <c r="W4488" s="9">
        <v>1.85839376036207E-2</v>
      </c>
      <c r="Y4488" s="10">
        <v>3.9783224013933997E-3</v>
      </c>
      <c r="Z4488" s="12">
        <v>4.2510985423921397E-6</v>
      </c>
      <c r="AB4488" s="12">
        <v>4.9488803990730802E-6</v>
      </c>
      <c r="AD4488" s="12">
        <v>4.3783676900537203E-6</v>
      </c>
      <c r="AE4488" s="12">
        <v>7.3932895274581503E-5</v>
      </c>
    </row>
    <row r="4489" spans="10:31" ht="14.25" customHeight="1" x14ac:dyDescent="0.3">
      <c r="J4489" s="11">
        <v>42542</v>
      </c>
      <c r="K4489" s="2" t="s">
        <v>1167</v>
      </c>
      <c r="L4489" s="2">
        <v>9.5683519972684298E-4</v>
      </c>
      <c r="M4489" s="2">
        <v>1.1138916018650501E-3</v>
      </c>
      <c r="P4489" s="2">
        <v>9.5683519972684298E-4</v>
      </c>
      <c r="Q4489" s="2">
        <v>9.8548087780451696E-4</v>
      </c>
      <c r="S4489" s="2" t="s">
        <v>1713</v>
      </c>
      <c r="T4489" s="2" t="s">
        <v>51</v>
      </c>
      <c r="U4489" s="2" t="s">
        <v>335</v>
      </c>
      <c r="V4489" s="2" t="s">
        <v>1165</v>
      </c>
      <c r="W4489" s="9">
        <v>1.6640780238566501E-2</v>
      </c>
      <c r="Y4489" s="10"/>
    </row>
    <row r="4490" spans="10:31" ht="14.25" customHeight="1" x14ac:dyDescent="0.3">
      <c r="J4490" s="11">
        <v>42542</v>
      </c>
      <c r="K4490" s="2" t="s">
        <v>1163</v>
      </c>
      <c r="L4490" s="2">
        <v>9.5683519972684298E-4</v>
      </c>
      <c r="M4490" s="2">
        <v>1.1138916018650501E-3</v>
      </c>
      <c r="P4490" s="2">
        <v>9.5683519972684298E-4</v>
      </c>
      <c r="Q4490" s="2">
        <v>9.8548087780451696E-4</v>
      </c>
      <c r="S4490" s="2" t="s">
        <v>1164</v>
      </c>
      <c r="T4490" s="2" t="s">
        <v>51</v>
      </c>
      <c r="U4490" s="2" t="s">
        <v>335</v>
      </c>
      <c r="V4490" s="2" t="s">
        <v>1165</v>
      </c>
      <c r="W4490" s="9">
        <v>1.6640780238566501E-2</v>
      </c>
      <c r="Y4490" s="10"/>
    </row>
    <row r="4491" spans="10:31" ht="14.25" customHeight="1" x14ac:dyDescent="0.3">
      <c r="J4491" s="11">
        <v>42542</v>
      </c>
      <c r="K4491" s="2" t="s">
        <v>1715</v>
      </c>
      <c r="L4491" s="2">
        <v>8.1794117962008799E-4</v>
      </c>
      <c r="M4491" s="2">
        <v>9.5219930355666899E-4</v>
      </c>
      <c r="P4491" s="2">
        <v>8.1794117962008799E-4</v>
      </c>
      <c r="Q4491" s="2">
        <v>8.4242865638156097E-4</v>
      </c>
      <c r="S4491" s="2" t="s">
        <v>1716</v>
      </c>
      <c r="T4491" s="2" t="s">
        <v>51</v>
      </c>
      <c r="U4491" s="2" t="s">
        <v>213</v>
      </c>
      <c r="V4491" s="2" t="s">
        <v>1717</v>
      </c>
      <c r="W4491" s="9">
        <v>1.4225207665873299E-2</v>
      </c>
      <c r="Y4491" s="10">
        <v>1.8498376297684201E-2</v>
      </c>
      <c r="Z4491" s="12">
        <v>1.5130583729984099E-5</v>
      </c>
      <c r="AB4491" s="12">
        <v>1.7614141027584099E-5</v>
      </c>
      <c r="AD4491" s="12">
        <v>1.5583562289698699E-5</v>
      </c>
      <c r="AE4491" s="2">
        <v>2.6314324431602799E-4</v>
      </c>
    </row>
    <row r="4492" spans="10:31" ht="14.25" customHeight="1" x14ac:dyDescent="0.3">
      <c r="J4492" s="11">
        <v>42542</v>
      </c>
      <c r="K4492" s="2" t="s">
        <v>1714</v>
      </c>
      <c r="L4492" s="2">
        <v>6.1833681790491896E-4</v>
      </c>
      <c r="M4492" s="2">
        <v>7.1983157474231005E-4</v>
      </c>
      <c r="P4492" s="2">
        <v>6.1833681790491896E-4</v>
      </c>
      <c r="Q4492" s="2">
        <v>6.3684855057772802E-4</v>
      </c>
      <c r="T4492" s="2" t="s">
        <v>51</v>
      </c>
      <c r="W4492" s="9">
        <v>1.07537924013537E-2</v>
      </c>
      <c r="Y4492" s="10"/>
    </row>
    <row r="4493" spans="10:31" ht="14.25" customHeight="1" x14ac:dyDescent="0.3">
      <c r="J4493" s="11">
        <v>42542</v>
      </c>
      <c r="K4493" s="2" t="s">
        <v>1216</v>
      </c>
      <c r="L4493" s="2">
        <v>5.6176997353943098E-4</v>
      </c>
      <c r="M4493" s="2">
        <v>6.5397976149305596E-4</v>
      </c>
      <c r="P4493" s="2">
        <v>5.6176997353943098E-4</v>
      </c>
      <c r="Q4493" s="2">
        <v>5.7858821122582502E-4</v>
      </c>
      <c r="S4493" s="2" t="s">
        <v>1217</v>
      </c>
      <c r="T4493" s="2" t="s">
        <v>51</v>
      </c>
      <c r="U4493" s="2" t="s">
        <v>97</v>
      </c>
      <c r="V4493" s="2" t="s">
        <v>98</v>
      </c>
      <c r="W4493" s="9">
        <v>9.7700112589542403E-3</v>
      </c>
      <c r="Y4493" s="10">
        <v>-1.26485213405937E-2</v>
      </c>
      <c r="Z4493" s="12">
        <v>-7.1055594988182504E-6</v>
      </c>
      <c r="AB4493" s="12">
        <v>-8.2718769695612899E-6</v>
      </c>
      <c r="AD4493" s="12">
        <v>-7.3182853371057702E-6</v>
      </c>
      <c r="AE4493" s="2">
        <v>-1.23576195906723E-4</v>
      </c>
    </row>
    <row r="4494" spans="10:31" ht="14.25" customHeight="1" x14ac:dyDescent="0.3">
      <c r="J4494" s="11">
        <v>42542</v>
      </c>
      <c r="K4494" s="2" t="s">
        <v>1632</v>
      </c>
      <c r="L4494" s="2">
        <v>5.2222318198732705E-4</v>
      </c>
      <c r="M4494" s="2">
        <v>6.0794169871780396E-4</v>
      </c>
      <c r="P4494" s="2">
        <v>5.2222318198732705E-4</v>
      </c>
      <c r="Q4494" s="2">
        <v>5.3785747006554398E-4</v>
      </c>
      <c r="S4494" s="2" t="s">
        <v>1633</v>
      </c>
      <c r="T4494" s="2" t="s">
        <v>51</v>
      </c>
      <c r="U4494" s="2" t="s">
        <v>335</v>
      </c>
      <c r="V4494" s="2" t="s">
        <v>1472</v>
      </c>
      <c r="W4494" s="9">
        <v>9.0822340246438493E-3</v>
      </c>
      <c r="Y4494" s="10">
        <v>4.9875661636344902E-3</v>
      </c>
      <c r="Z4494" s="12">
        <v>2.6046226723455298E-6</v>
      </c>
      <c r="AB4494" s="12">
        <v>3.03214944598739E-6</v>
      </c>
      <c r="AD4494" s="12">
        <v>2.6825997185569601E-6</v>
      </c>
      <c r="AE4494" s="12">
        <v>4.5298243111523601E-5</v>
      </c>
    </row>
    <row r="4495" spans="10:31" ht="14.25" customHeight="1" x14ac:dyDescent="0.3">
      <c r="J4495" s="11">
        <v>42542</v>
      </c>
      <c r="K4495" s="2" t="s">
        <v>1395</v>
      </c>
      <c r="L4495" s="2">
        <v>3.7131627186818102E-4</v>
      </c>
      <c r="M4495" s="2">
        <v>4.3226469614399799E-4</v>
      </c>
      <c r="P4495" s="2">
        <v>3.7131627186818102E-4</v>
      </c>
      <c r="Q4495" s="2">
        <v>3.8243271740862002E-4</v>
      </c>
      <c r="S4495" s="2" t="s">
        <v>1396</v>
      </c>
      <c r="T4495" s="2" t="s">
        <v>51</v>
      </c>
      <c r="U4495" s="2" t="s">
        <v>335</v>
      </c>
      <c r="V4495" s="2" t="s">
        <v>1397</v>
      </c>
      <c r="W4495" s="9">
        <v>6.4577395155677696E-3</v>
      </c>
      <c r="Y4495" s="10">
        <v>7.6464906893129996E-3</v>
      </c>
      <c r="Z4495" s="12">
        <v>2.8392664156304601E-6</v>
      </c>
      <c r="AB4495" s="12">
        <v>3.3053079743837998E-6</v>
      </c>
      <c r="AD4495" s="12">
        <v>2.9242682129536799E-6</v>
      </c>
      <c r="AE4495" s="12">
        <v>4.9379045079797598E-5</v>
      </c>
    </row>
    <row r="4496" spans="10:31" ht="14.25" customHeight="1" x14ac:dyDescent="0.3">
      <c r="J4496" s="11">
        <v>42542</v>
      </c>
      <c r="K4496" s="2" t="s">
        <v>1399</v>
      </c>
      <c r="L4496" s="2">
        <v>3.7131627186818102E-4</v>
      </c>
      <c r="M4496" s="2">
        <v>4.3226469614399799E-4</v>
      </c>
      <c r="P4496" s="2">
        <v>3.7131627186818102E-4</v>
      </c>
      <c r="Q4496" s="2">
        <v>3.8243271740862002E-4</v>
      </c>
      <c r="S4496" s="2" t="s">
        <v>1400</v>
      </c>
      <c r="T4496" s="2" t="s">
        <v>51</v>
      </c>
      <c r="U4496" s="2" t="s">
        <v>335</v>
      </c>
      <c r="V4496" s="2" t="s">
        <v>1397</v>
      </c>
      <c r="W4496" s="9">
        <v>6.4577395155677696E-3</v>
      </c>
      <c r="Y4496" s="10">
        <v>1.22699689040358E-2</v>
      </c>
      <c r="Z4496" s="12">
        <v>4.55603910938507E-6</v>
      </c>
      <c r="AB4496" s="12">
        <v>5.3038743799993198E-6</v>
      </c>
      <c r="AD4496" s="12">
        <v>4.6924375504896598E-6</v>
      </c>
      <c r="AE4496" s="12">
        <v>7.9236263046379504E-5</v>
      </c>
    </row>
    <row r="4497" spans="10:32" ht="14.25" customHeight="1" x14ac:dyDescent="0.3">
      <c r="J4497" s="11">
        <v>42542</v>
      </c>
      <c r="K4497" s="2" t="s">
        <v>949</v>
      </c>
      <c r="L4497" s="2">
        <v>2.5611021165574598E-4</v>
      </c>
      <c r="M4497" s="2">
        <v>2.9814853591993298E-4</v>
      </c>
      <c r="P4497" s="2">
        <v>2.5611021165574598E-4</v>
      </c>
      <c r="Q4497" s="2">
        <v>2.6377762468318201E-4</v>
      </c>
      <c r="S4497" s="2" t="s">
        <v>950</v>
      </c>
      <c r="T4497" s="2" t="s">
        <v>51</v>
      </c>
      <c r="U4497" s="2" t="s">
        <v>97</v>
      </c>
      <c r="V4497" s="2" t="s">
        <v>98</v>
      </c>
      <c r="W4497" s="9">
        <v>4.4541356235981901E-3</v>
      </c>
      <c r="Y4497" s="10">
        <v>-1.4675068170717301E-2</v>
      </c>
      <c r="Z4497" s="12">
        <v>-3.7584348152648999E-6</v>
      </c>
      <c r="AB4497" s="12">
        <v>-4.3753500896245701E-6</v>
      </c>
      <c r="AD4497" s="12">
        <v>-3.8709546241355799E-6</v>
      </c>
      <c r="AE4497" s="12">
        <v>-6.5364743917923796E-5</v>
      </c>
    </row>
    <row r="4498" spans="10:32" ht="14.25" customHeight="1" x14ac:dyDescent="0.3">
      <c r="J4498" s="11">
        <v>42542</v>
      </c>
      <c r="K4498" s="2" t="s">
        <v>834</v>
      </c>
      <c r="L4498" s="2">
        <v>1.7035908719930201E-4</v>
      </c>
      <c r="M4498" s="2">
        <v>1.98322089934474E-4</v>
      </c>
      <c r="P4498" s="2">
        <v>1.7035908719930201E-4</v>
      </c>
      <c r="Q4498" s="2">
        <v>1.7545928791402299E-4</v>
      </c>
      <c r="S4498" s="2" t="s">
        <v>835</v>
      </c>
      <c r="T4498" s="2" t="s">
        <v>51</v>
      </c>
      <c r="U4498" s="2" t="s">
        <v>97</v>
      </c>
      <c r="V4498" s="2" t="s">
        <v>97</v>
      </c>
      <c r="W4498" s="9">
        <v>2.9627966577062299E-3</v>
      </c>
      <c r="Y4498" s="10">
        <v>-1.2440376421172799E-2</v>
      </c>
      <c r="Z4498" s="12">
        <v>-2.1193311715267099E-6</v>
      </c>
      <c r="AB4498" s="12">
        <v>-2.4672014514185399E-6</v>
      </c>
      <c r="AD4498" s="12">
        <v>-2.18277958824138E-6</v>
      </c>
      <c r="AE4498" s="12">
        <v>-3.6858305681258103E-5</v>
      </c>
    </row>
    <row r="4499" spans="10:32" ht="14.25" customHeight="1" x14ac:dyDescent="0.3">
      <c r="J4499" s="11">
        <v>42542</v>
      </c>
      <c r="K4499" s="2" t="s">
        <v>1667</v>
      </c>
      <c r="L4499" s="2">
        <v>1.4027551155917499E-4</v>
      </c>
      <c r="M4499" s="2">
        <v>1.6330054989374801E-4</v>
      </c>
      <c r="P4499" s="2">
        <v>1.4027551155917499E-4</v>
      </c>
      <c r="Q4499" s="2">
        <v>1.4447507188832299E-4</v>
      </c>
      <c r="S4499" s="2" t="s">
        <v>1668</v>
      </c>
      <c r="T4499" s="2" t="s">
        <v>51</v>
      </c>
      <c r="U4499" s="2" t="s">
        <v>52</v>
      </c>
      <c r="V4499" s="2" t="s">
        <v>52</v>
      </c>
      <c r="W4499" s="9">
        <v>2.43959875365697E-3</v>
      </c>
      <c r="Y4499" s="10">
        <v>2.50507700806883E-2</v>
      </c>
      <c r="Z4499" s="12">
        <v>3.5140095880198301E-6</v>
      </c>
      <c r="AB4499" s="12">
        <v>4.0908045294382698E-6</v>
      </c>
      <c r="AD4499" s="12">
        <v>3.6192118082652899E-6</v>
      </c>
      <c r="AE4499" s="12">
        <v>6.1113827466994497E-5</v>
      </c>
    </row>
    <row r="4500" spans="10:32" ht="14.25" customHeight="1" x14ac:dyDescent="0.3">
      <c r="J4500" s="11">
        <v>42543</v>
      </c>
      <c r="K4500" s="2" t="s">
        <v>49</v>
      </c>
      <c r="L4500" s="2">
        <v>2.5869647122120899E-2</v>
      </c>
      <c r="N4500" s="2">
        <v>0.18375310613833601</v>
      </c>
      <c r="O4500" s="2">
        <v>2.5869647122120899E-2</v>
      </c>
      <c r="Q4500" s="2">
        <v>2.66449353196462E-2</v>
      </c>
      <c r="S4500" s="2" t="s">
        <v>50</v>
      </c>
      <c r="T4500" s="2" t="s">
        <v>51</v>
      </c>
      <c r="U4500" s="2" t="s">
        <v>52</v>
      </c>
      <c r="V4500" s="2" t="s">
        <v>52</v>
      </c>
      <c r="W4500" s="9"/>
      <c r="X4500" s="2">
        <v>0.371275439589969</v>
      </c>
      <c r="Y4500" s="10">
        <v>2.1841024137150299E-3</v>
      </c>
      <c r="Z4500" s="12">
        <v>5.6501958721380299E-5</v>
      </c>
      <c r="AA4500" s="2">
        <v>4.01335602644373E-4</v>
      </c>
      <c r="AD4500" s="12">
        <v>5.8195267544920098E-5</v>
      </c>
      <c r="AF4500" s="2">
        <v>8.1090358376155805E-4</v>
      </c>
    </row>
    <row r="4501" spans="10:32" ht="14.25" customHeight="1" x14ac:dyDescent="0.3">
      <c r="J4501" s="11">
        <v>42543</v>
      </c>
      <c r="K4501" s="2" t="s">
        <v>54</v>
      </c>
      <c r="L4501" s="2">
        <v>2.5869647122120899E-2</v>
      </c>
      <c r="N4501" s="2">
        <v>0.18375310613833601</v>
      </c>
      <c r="O4501" s="2">
        <v>2.5869647122120899E-2</v>
      </c>
      <c r="Q4501" s="2">
        <v>2.66449353196462E-2</v>
      </c>
      <c r="S4501" s="2" t="s">
        <v>50</v>
      </c>
      <c r="T4501" s="2" t="s">
        <v>51</v>
      </c>
      <c r="U4501" s="2" t="s">
        <v>52</v>
      </c>
      <c r="V4501" s="2" t="s">
        <v>52</v>
      </c>
      <c r="W4501" s="9"/>
      <c r="X4501" s="2">
        <v>0.371275439589969</v>
      </c>
      <c r="Y4501" s="10">
        <v>2.24292660162839E-3</v>
      </c>
      <c r="Z4501" s="12">
        <v>5.80237197049444E-5</v>
      </c>
      <c r="AA4501" s="2">
        <v>4.1214472988951903E-4</v>
      </c>
      <c r="AD4501" s="12">
        <v>5.9762634227102499E-5</v>
      </c>
      <c r="AF4501" s="2">
        <v>8.3274355998761503E-4</v>
      </c>
    </row>
    <row r="4502" spans="10:32" ht="14.25" customHeight="1" x14ac:dyDescent="0.3">
      <c r="J4502" s="11">
        <v>42543</v>
      </c>
      <c r="K4502" s="2" t="s">
        <v>56</v>
      </c>
      <c r="L4502" s="2">
        <v>1.79384823161765E-2</v>
      </c>
      <c r="N4502" s="2">
        <v>0.127417735133559</v>
      </c>
      <c r="O4502" s="2">
        <v>1.79384823161765E-2</v>
      </c>
      <c r="Q4502" s="2">
        <v>1.84760812078659E-2</v>
      </c>
      <c r="S4502" s="2" t="s">
        <v>57</v>
      </c>
      <c r="T4502" s="2" t="s">
        <v>51</v>
      </c>
      <c r="U4502" s="2" t="s">
        <v>52</v>
      </c>
      <c r="V4502" s="2" t="s">
        <v>52</v>
      </c>
      <c r="W4502" s="9"/>
      <c r="X4502" s="2">
        <v>0.25744912082006299</v>
      </c>
      <c r="Y4502" s="10">
        <v>-4.1090540531111301E-3</v>
      </c>
      <c r="Z4502" s="12">
        <v>-7.3710193467947294E-5</v>
      </c>
      <c r="AA4502" s="2">
        <v>-5.2356636098879099E-4</v>
      </c>
      <c r="AD4502" s="12">
        <v>-7.5919216372791703E-5</v>
      </c>
      <c r="AF4502" s="2">
        <v>-1.0578723533755799E-3</v>
      </c>
    </row>
    <row r="4503" spans="10:32" ht="14.25" customHeight="1" x14ac:dyDescent="0.3">
      <c r="J4503" s="11">
        <v>42543</v>
      </c>
      <c r="K4503" s="2" t="s">
        <v>233</v>
      </c>
      <c r="L4503" s="2">
        <v>1.19182983638812E-2</v>
      </c>
      <c r="M4503" s="2">
        <v>1.38711449438266E-2</v>
      </c>
      <c r="P4503" s="2">
        <v>1.19182983638812E-2</v>
      </c>
      <c r="Q4503" s="2">
        <v>1.2275478189817101E-2</v>
      </c>
      <c r="S4503" s="2" t="s">
        <v>234</v>
      </c>
      <c r="T4503" s="2" t="s">
        <v>51</v>
      </c>
      <c r="U4503" s="2" t="s">
        <v>213</v>
      </c>
      <c r="V4503" s="2" t="s">
        <v>214</v>
      </c>
      <c r="W4503" s="9">
        <v>0.206850312746404</v>
      </c>
      <c r="Y4503" s="10">
        <v>-1.29389458037932E-3</v>
      </c>
      <c r="Z4503" s="12">
        <v>-1.5421021660369601E-5</v>
      </c>
      <c r="AB4503" s="12">
        <v>-1.7947799266473199E-5</v>
      </c>
      <c r="AD4503" s="12">
        <v>-1.5883174701368901E-5</v>
      </c>
      <c r="AE4503" s="2">
        <v>-2.6764249861233898E-4</v>
      </c>
    </row>
    <row r="4504" spans="10:32" ht="14.25" customHeight="1" x14ac:dyDescent="0.3">
      <c r="J4504" s="11">
        <v>42543</v>
      </c>
      <c r="K4504" s="2" t="s">
        <v>211</v>
      </c>
      <c r="L4504" s="2">
        <v>1.0413760381890499E-2</v>
      </c>
      <c r="M4504" s="2">
        <v>1.2120084198029801E-2</v>
      </c>
      <c r="P4504" s="2">
        <v>1.0413760381890499E-2</v>
      </c>
      <c r="Q4504" s="2">
        <v>1.07258506658369E-2</v>
      </c>
      <c r="S4504" s="2" t="s">
        <v>212</v>
      </c>
      <c r="T4504" s="2" t="s">
        <v>51</v>
      </c>
      <c r="U4504" s="2" t="s">
        <v>213</v>
      </c>
      <c r="V4504" s="2" t="s">
        <v>214</v>
      </c>
      <c r="W4504" s="9">
        <v>0.18073801528481501</v>
      </c>
      <c r="Y4504" s="10">
        <v>5.6002429530728204E-3</v>
      </c>
      <c r="Z4504" s="12">
        <v>5.8319588193670902E-5</v>
      </c>
      <c r="AB4504" s="12">
        <v>6.7875416120665699E-5</v>
      </c>
      <c r="AD4504" s="12">
        <v>6.0067369607064402E-5</v>
      </c>
      <c r="AE4504" s="2">
        <v>1.0121767964511601E-3</v>
      </c>
    </row>
    <row r="4505" spans="10:32" ht="14.25" customHeight="1" x14ac:dyDescent="0.3">
      <c r="J4505" s="11">
        <v>42543</v>
      </c>
      <c r="K4505" s="2" t="s">
        <v>208</v>
      </c>
      <c r="L4505" s="2">
        <v>8.6600735564732606E-3</v>
      </c>
      <c r="M4505" s="2">
        <v>1.0079050872739E-2</v>
      </c>
      <c r="P4505" s="2">
        <v>8.6600735564732606E-3</v>
      </c>
      <c r="Q4505" s="2">
        <v>8.9196075495865095E-3</v>
      </c>
      <c r="S4505" s="2" t="s">
        <v>209</v>
      </c>
      <c r="T4505" s="2" t="s">
        <v>51</v>
      </c>
      <c r="U4505" s="2" t="s">
        <v>97</v>
      </c>
      <c r="V4505" s="2" t="s">
        <v>98</v>
      </c>
      <c r="W4505" s="9">
        <v>0.150301567293538</v>
      </c>
      <c r="Y4505" s="10">
        <v>-3.03569918938984E-4</v>
      </c>
      <c r="Z4505" s="12">
        <v>-2.6289378275442301E-6</v>
      </c>
      <c r="AB4505" s="12">
        <v>-3.05969665641926E-6</v>
      </c>
      <c r="AD4505" s="12">
        <v>-2.70772454079553E-6</v>
      </c>
      <c r="AE4505" s="12">
        <v>-4.5627034599701598E-5</v>
      </c>
    </row>
    <row r="4506" spans="10:32" ht="14.25" customHeight="1" x14ac:dyDescent="0.3">
      <c r="J4506" s="11">
        <v>42543</v>
      </c>
      <c r="K4506" s="2" t="s">
        <v>333</v>
      </c>
      <c r="L4506" s="2">
        <v>8.1960189910110001E-3</v>
      </c>
      <c r="M4506" s="2">
        <v>9.53895966652458E-3</v>
      </c>
      <c r="P4506" s="2">
        <v>8.1960189910110001E-3</v>
      </c>
      <c r="Q4506" s="2">
        <v>8.4416457195252408E-3</v>
      </c>
      <c r="S4506" s="2" t="s">
        <v>334</v>
      </c>
      <c r="T4506" s="2" t="s">
        <v>51</v>
      </c>
      <c r="U4506" s="2" t="s">
        <v>335</v>
      </c>
      <c r="V4506" s="2" t="s">
        <v>336</v>
      </c>
      <c r="W4506" s="9">
        <v>0.14224757929402901</v>
      </c>
      <c r="Y4506" s="10">
        <v>1.5989522330845901E-3</v>
      </c>
      <c r="Z4506" s="12">
        <v>1.31050428680808E-5</v>
      </c>
      <c r="AB4506" s="12">
        <v>1.52523408600934E-5</v>
      </c>
      <c r="AD4506" s="12">
        <v>1.3497788274143899E-5</v>
      </c>
      <c r="AE4506" s="2">
        <v>2.27447084563066E-4</v>
      </c>
    </row>
    <row r="4507" spans="10:32" ht="14.25" customHeight="1" x14ac:dyDescent="0.3">
      <c r="J4507" s="11">
        <v>42543</v>
      </c>
      <c r="K4507" s="2" t="s">
        <v>612</v>
      </c>
      <c r="L4507" s="2">
        <v>2.2052204372114501E-3</v>
      </c>
      <c r="M4507" s="2">
        <v>2.5665519844971698E-3</v>
      </c>
      <c r="P4507" s="2">
        <v>2.2052204372114501E-3</v>
      </c>
      <c r="Q4507" s="2">
        <v>2.27130875182359E-3</v>
      </c>
      <c r="S4507" s="2" t="s">
        <v>613</v>
      </c>
      <c r="T4507" s="2" t="s">
        <v>51</v>
      </c>
      <c r="U4507" s="2" t="s">
        <v>335</v>
      </c>
      <c r="V4507" s="2" t="s">
        <v>336</v>
      </c>
      <c r="W4507" s="9">
        <v>3.8273126178341901E-2</v>
      </c>
      <c r="Y4507" s="10">
        <v>-1.8850059402543101E-3</v>
      </c>
      <c r="Z4507" s="12">
        <v>-4.1568536237137997E-6</v>
      </c>
      <c r="AB4507" s="12">
        <v>-4.8379657367486597E-6</v>
      </c>
      <c r="AD4507" s="12">
        <v>-4.2814304893390802E-6</v>
      </c>
      <c r="AE4507" s="12">
        <v>-7.2145070198277294E-5</v>
      </c>
    </row>
    <row r="4508" spans="10:32" ht="14.25" customHeight="1" x14ac:dyDescent="0.3">
      <c r="J4508" s="11">
        <v>42543</v>
      </c>
      <c r="K4508" s="2" t="s">
        <v>95</v>
      </c>
      <c r="L4508" s="2">
        <v>2.0856908614958298E-3</v>
      </c>
      <c r="M4508" s="2">
        <v>2.42743715289921E-3</v>
      </c>
      <c r="P4508" s="2">
        <v>2.0856908614958298E-3</v>
      </c>
      <c r="Q4508" s="2">
        <v>2.1481969908207E-3</v>
      </c>
      <c r="S4508" s="2" t="s">
        <v>96</v>
      </c>
      <c r="T4508" s="2" t="s">
        <v>51</v>
      </c>
      <c r="U4508" s="2" t="s">
        <v>97</v>
      </c>
      <c r="V4508" s="2" t="s">
        <v>98</v>
      </c>
      <c r="W4508" s="9">
        <v>3.6198607705624997E-2</v>
      </c>
      <c r="Y4508" s="10">
        <v>-1.07703676288273E-2</v>
      </c>
      <c r="Z4508" s="12">
        <v>-2.2463657338395601E-5</v>
      </c>
      <c r="AB4508" s="12">
        <v>-2.6144390532598399E-5</v>
      </c>
      <c r="AD4508" s="12">
        <v>-2.3136871330279501E-5</v>
      </c>
      <c r="AE4508" s="2">
        <v>-3.8987231264128302E-4</v>
      </c>
    </row>
    <row r="4509" spans="10:32" ht="14.25" customHeight="1" x14ac:dyDescent="0.3">
      <c r="J4509" s="11">
        <v>42543</v>
      </c>
      <c r="K4509" s="2" t="s">
        <v>145</v>
      </c>
      <c r="L4509" s="2">
        <v>1.8991303328818501E-3</v>
      </c>
      <c r="M4509" s="2">
        <v>2.2103081589613001E-3</v>
      </c>
      <c r="P4509" s="2">
        <v>1.8991303328818501E-3</v>
      </c>
      <c r="Q4509" s="2">
        <v>1.9560454243670602E-3</v>
      </c>
      <c r="S4509" s="2" t="s">
        <v>146</v>
      </c>
      <c r="T4509" s="2" t="s">
        <v>51</v>
      </c>
      <c r="U4509" s="2" t="s">
        <v>147</v>
      </c>
      <c r="V4509" s="2" t="s">
        <v>148</v>
      </c>
      <c r="W4509" s="9">
        <v>3.2960720675805098E-2</v>
      </c>
      <c r="Y4509" s="10">
        <v>-5.1257552514290001E-3</v>
      </c>
      <c r="Z4509" s="12">
        <v>-9.7344772769172493E-6</v>
      </c>
      <c r="AB4509" s="12">
        <v>-1.1329498653072199E-5</v>
      </c>
      <c r="AD4509" s="12">
        <v>-1.00262101059831E-5</v>
      </c>
      <c r="AE4509" s="2">
        <v>-1.68948587094892E-4</v>
      </c>
    </row>
    <row r="4510" spans="10:32" ht="14.25" customHeight="1" x14ac:dyDescent="0.3">
      <c r="J4510" s="11">
        <v>42543</v>
      </c>
      <c r="K4510" s="2" t="s">
        <v>1709</v>
      </c>
      <c r="L4510" s="2">
        <v>1.5314242482559401E-3</v>
      </c>
      <c r="M4510" s="2">
        <v>1.7823524021201901E-3</v>
      </c>
      <c r="P4510" s="2">
        <v>1.5314242482559401E-3</v>
      </c>
      <c r="Q4510" s="2">
        <v>1.5773195455312499E-3</v>
      </c>
      <c r="S4510" s="2" t="s">
        <v>1710</v>
      </c>
      <c r="T4510" s="2" t="s">
        <v>51</v>
      </c>
      <c r="U4510" s="2" t="s">
        <v>97</v>
      </c>
      <c r="V4510" s="2" t="s">
        <v>97</v>
      </c>
      <c r="W4510" s="9">
        <v>2.6578927211552899E-2</v>
      </c>
      <c r="Y4510" s="10">
        <v>-8.7946197620278905E-3</v>
      </c>
      <c r="Z4510" s="12">
        <v>-1.34682939577604E-5</v>
      </c>
      <c r="AB4510" s="12">
        <v>-1.56751116585841E-5</v>
      </c>
      <c r="AD4510" s="12">
        <v>-1.3871925646161999E-5</v>
      </c>
      <c r="AE4510" s="2">
        <v>-2.33751558508224E-4</v>
      </c>
    </row>
    <row r="4511" spans="10:32" ht="14.25" customHeight="1" x14ac:dyDescent="0.3">
      <c r="J4511" s="11">
        <v>42543</v>
      </c>
      <c r="K4511" s="2" t="s">
        <v>1711</v>
      </c>
      <c r="L4511" s="2">
        <v>1.3286301308195101E-3</v>
      </c>
      <c r="M4511" s="2">
        <v>1.5463299003475399E-3</v>
      </c>
      <c r="P4511" s="2">
        <v>1.3286301308195101E-3</v>
      </c>
      <c r="Q4511" s="2">
        <v>1.3684478853655301E-3</v>
      </c>
      <c r="S4511" s="2" t="s">
        <v>1712</v>
      </c>
      <c r="T4511" s="2" t="s">
        <v>51</v>
      </c>
      <c r="U4511" s="2" t="s">
        <v>335</v>
      </c>
      <c r="V4511" s="2" t="s">
        <v>336</v>
      </c>
      <c r="W4511" s="9">
        <v>2.30592950179184E-2</v>
      </c>
      <c r="Y4511" s="10">
        <v>52.65</v>
      </c>
      <c r="Z4511" s="2">
        <v>6.9952376387647203E-2</v>
      </c>
      <c r="AB4511" s="2">
        <v>8.1414269253297894E-2</v>
      </c>
      <c r="AD4511" s="2">
        <v>7.2048781164495396E-2</v>
      </c>
      <c r="AE4511" s="2">
        <v>1.2140718826934001</v>
      </c>
    </row>
    <row r="4512" spans="10:32" ht="14.25" customHeight="1" x14ac:dyDescent="0.3">
      <c r="J4512" s="11">
        <v>42543</v>
      </c>
      <c r="K4512" s="2" t="s">
        <v>1644</v>
      </c>
      <c r="L4512" s="2">
        <v>1.30849434095467E-3</v>
      </c>
      <c r="M4512" s="2">
        <v>1.52289480489633E-3</v>
      </c>
      <c r="P4512" s="2">
        <v>1.30849434095467E-3</v>
      </c>
      <c r="Q4512" s="2">
        <v>1.34770864543598E-3</v>
      </c>
      <c r="S4512" s="2" t="s">
        <v>1645</v>
      </c>
      <c r="T4512" s="2" t="s">
        <v>51</v>
      </c>
      <c r="U4512" s="2" t="s">
        <v>335</v>
      </c>
      <c r="V4512" s="2" t="s">
        <v>1165</v>
      </c>
      <c r="W4512" s="9">
        <v>2.2709824455614001E-2</v>
      </c>
      <c r="Y4512" s="10">
        <v>3.9296950704812402E-3</v>
      </c>
      <c r="Z4512" s="12">
        <v>5.1419837614021796E-6</v>
      </c>
      <c r="AB4512" s="12">
        <v>5.9845122076625796E-6</v>
      </c>
      <c r="AD4512" s="12">
        <v>5.2960840204147201E-6</v>
      </c>
      <c r="AE4512" s="12">
        <v>8.9242685214720695E-5</v>
      </c>
    </row>
    <row r="4513" spans="10:32" ht="14.25" customHeight="1" x14ac:dyDescent="0.3">
      <c r="J4513" s="11">
        <v>42543</v>
      </c>
      <c r="K4513" s="2" t="s">
        <v>887</v>
      </c>
      <c r="L4513" s="2">
        <v>1.21756925741187E-3</v>
      </c>
      <c r="M4513" s="2">
        <v>1.4170713916585799E-3</v>
      </c>
      <c r="P4513" s="2">
        <v>1.21756925741187E-3</v>
      </c>
      <c r="Q4513" s="2">
        <v>1.25405862545331E-3</v>
      </c>
      <c r="S4513" s="2" t="s">
        <v>888</v>
      </c>
      <c r="T4513" s="2" t="s">
        <v>51</v>
      </c>
      <c r="U4513" s="2" t="s">
        <v>97</v>
      </c>
      <c r="V4513" s="2" t="s">
        <v>97</v>
      </c>
      <c r="W4513" s="9">
        <v>2.1131756732094099E-2</v>
      </c>
      <c r="Y4513" s="10">
        <v>-9.4027157248884902E-3</v>
      </c>
      <c r="Z4513" s="12">
        <v>-1.14484576028074E-5</v>
      </c>
      <c r="AB4513" s="12">
        <v>-1.3324319457637801E-5</v>
      </c>
      <c r="AD4513" s="12">
        <v>-1.17915567574818E-5</v>
      </c>
      <c r="AE4513" s="2">
        <v>-1.98695901319379E-4</v>
      </c>
    </row>
    <row r="4514" spans="10:32" ht="14.25" customHeight="1" x14ac:dyDescent="0.3">
      <c r="J4514" s="11">
        <v>42543</v>
      </c>
      <c r="K4514" s="2" t="s">
        <v>1470</v>
      </c>
      <c r="L4514" s="2">
        <v>1.077720222027E-3</v>
      </c>
      <c r="M4514" s="2">
        <v>1.25430769999294E-3</v>
      </c>
      <c r="P4514" s="2">
        <v>1.077720222027E-3</v>
      </c>
      <c r="Q4514" s="2">
        <v>1.1100184503108101E-3</v>
      </c>
      <c r="S4514" s="2" t="s">
        <v>1471</v>
      </c>
      <c r="T4514" s="2" t="s">
        <v>51</v>
      </c>
      <c r="U4514" s="2" t="s">
        <v>335</v>
      </c>
      <c r="V4514" s="2" t="s">
        <v>1472</v>
      </c>
      <c r="W4514" s="9">
        <v>1.8704579980561301E-2</v>
      </c>
      <c r="Y4514" s="10">
        <v>6.7242743372002397E-3</v>
      </c>
      <c r="Z4514" s="12">
        <v>7.2468864316578901E-6</v>
      </c>
      <c r="AB4514" s="12">
        <v>8.4343090780151695E-6</v>
      </c>
      <c r="AD4514" s="12">
        <v>7.4640685792437599E-6</v>
      </c>
      <c r="AE4514" s="2">
        <v>1.2577472715139801E-4</v>
      </c>
    </row>
    <row r="4515" spans="10:32" ht="14.25" customHeight="1" x14ac:dyDescent="0.3">
      <c r="J4515" s="11">
        <v>42543</v>
      </c>
      <c r="K4515" s="2" t="s">
        <v>1167</v>
      </c>
      <c r="L4515" s="2">
        <v>9.6126905760650697E-4</v>
      </c>
      <c r="M4515" s="2">
        <v>1.1187756860060001E-3</v>
      </c>
      <c r="P4515" s="2">
        <v>9.6126905760650697E-4</v>
      </c>
      <c r="Q4515" s="2">
        <v>9.9007735759956499E-4</v>
      </c>
      <c r="S4515" s="2" t="s">
        <v>1713</v>
      </c>
      <c r="T4515" s="2" t="s">
        <v>51</v>
      </c>
      <c r="U4515" s="2" t="s">
        <v>335</v>
      </c>
      <c r="V4515" s="2" t="s">
        <v>1165</v>
      </c>
      <c r="W4515" s="9">
        <v>1.6683489465403399E-2</v>
      </c>
      <c r="Y4515" s="10"/>
    </row>
    <row r="4516" spans="10:32" ht="14.25" customHeight="1" x14ac:dyDescent="0.3">
      <c r="J4516" s="11">
        <v>42543</v>
      </c>
      <c r="K4516" s="2" t="s">
        <v>1163</v>
      </c>
      <c r="L4516" s="2">
        <v>9.6126905760650697E-4</v>
      </c>
      <c r="M4516" s="2">
        <v>1.1187756860060001E-3</v>
      </c>
      <c r="P4516" s="2">
        <v>9.6126905760650697E-4</v>
      </c>
      <c r="Q4516" s="2">
        <v>9.9007735759956499E-4</v>
      </c>
      <c r="S4516" s="2" t="s">
        <v>1164</v>
      </c>
      <c r="T4516" s="2" t="s">
        <v>51</v>
      </c>
      <c r="U4516" s="2" t="s">
        <v>335</v>
      </c>
      <c r="V4516" s="2" t="s">
        <v>1165</v>
      </c>
      <c r="W4516" s="9">
        <v>1.6683489465403399E-2</v>
      </c>
      <c r="Y4516" s="10"/>
    </row>
    <row r="4517" spans="10:32" ht="14.25" customHeight="1" x14ac:dyDescent="0.3">
      <c r="J4517" s="11">
        <v>42543</v>
      </c>
      <c r="K4517" s="2" t="s">
        <v>1715</v>
      </c>
      <c r="L4517" s="2">
        <v>8.1476931703099902E-4</v>
      </c>
      <c r="M4517" s="2">
        <v>9.48271552470106E-4</v>
      </c>
      <c r="P4517" s="2">
        <v>8.1476931703099902E-4</v>
      </c>
      <c r="Q4517" s="2">
        <v>8.3918716209158205E-4</v>
      </c>
      <c r="S4517" s="2" t="s">
        <v>1716</v>
      </c>
      <c r="T4517" s="2" t="s">
        <v>51</v>
      </c>
      <c r="U4517" s="2" t="s">
        <v>213</v>
      </c>
      <c r="V4517" s="2" t="s">
        <v>1717</v>
      </c>
      <c r="W4517" s="9">
        <v>1.41408851245735E-2</v>
      </c>
      <c r="Y4517" s="10">
        <v>-5.6980002794488902E-3</v>
      </c>
      <c r="Z4517" s="12">
        <v>-4.6425557961290103E-6</v>
      </c>
      <c r="AB4517" s="12">
        <v>-5.4032515709681001E-6</v>
      </c>
      <c r="AD4517" s="12">
        <v>-4.7816886841077497E-6</v>
      </c>
      <c r="AE4517" s="12">
        <v>-8.0574767391474304E-5</v>
      </c>
    </row>
    <row r="4518" spans="10:32" ht="14.25" customHeight="1" x14ac:dyDescent="0.3">
      <c r="J4518" s="11">
        <v>42543</v>
      </c>
      <c r="K4518" s="2" t="s">
        <v>1714</v>
      </c>
      <c r="L4518" s="2">
        <v>6.1225677760896695E-4</v>
      </c>
      <c r="M4518" s="2">
        <v>7.1257676605844804E-4</v>
      </c>
      <c r="P4518" s="2">
        <v>6.1225677760896695E-4</v>
      </c>
      <c r="Q4518" s="2">
        <v>6.3060551855987203E-4</v>
      </c>
      <c r="T4518" s="2" t="s">
        <v>51</v>
      </c>
      <c r="W4518" s="9">
        <v>1.06261399121643E-2</v>
      </c>
      <c r="Y4518" s="10"/>
    </row>
    <row r="4519" spans="10:32" ht="14.25" customHeight="1" x14ac:dyDescent="0.3">
      <c r="J4519" s="11">
        <v>42543</v>
      </c>
      <c r="K4519" s="2" t="s">
        <v>1216</v>
      </c>
      <c r="L4519" s="2">
        <v>5.6782332066260201E-4</v>
      </c>
      <c r="M4519" s="2">
        <v>6.6086276269651295E-4</v>
      </c>
      <c r="P4519" s="2">
        <v>5.6782332066260201E-4</v>
      </c>
      <c r="Q4519" s="2">
        <v>5.8484043406624496E-4</v>
      </c>
      <c r="S4519" s="2" t="s">
        <v>1217</v>
      </c>
      <c r="T4519" s="2" t="s">
        <v>51</v>
      </c>
      <c r="U4519" s="2" t="s">
        <v>97</v>
      </c>
      <c r="V4519" s="2" t="s">
        <v>98</v>
      </c>
      <c r="W4519" s="9">
        <v>9.8549665294259108E-3</v>
      </c>
      <c r="Y4519" s="10">
        <v>8.9285535789136398E-3</v>
      </c>
      <c r="Z4519" s="12">
        <v>5.0698409418927104E-6</v>
      </c>
      <c r="AB4519" s="12">
        <v>5.9005485850447098E-6</v>
      </c>
      <c r="AD4519" s="12">
        <v>5.2217791506755796E-6</v>
      </c>
      <c r="AE4519" s="12">
        <v>8.7990596676379898E-5</v>
      </c>
    </row>
    <row r="4520" spans="10:32" ht="14.25" customHeight="1" x14ac:dyDescent="0.3">
      <c r="J4520" s="11">
        <v>42543</v>
      </c>
      <c r="K4520" s="2" t="s">
        <v>1632</v>
      </c>
      <c r="L4520" s="2">
        <v>5.3075204981228798E-4</v>
      </c>
      <c r="M4520" s="2">
        <v>6.1771726025004596E-4</v>
      </c>
      <c r="P4520" s="2">
        <v>5.3075204981228798E-4</v>
      </c>
      <c r="Q4520" s="2">
        <v>5.4665817323520797E-4</v>
      </c>
      <c r="S4520" s="2" t="s">
        <v>1633</v>
      </c>
      <c r="T4520" s="2" t="s">
        <v>51</v>
      </c>
      <c r="U4520" s="2" t="s">
        <v>335</v>
      </c>
      <c r="V4520" s="2" t="s">
        <v>1472</v>
      </c>
      <c r="W4520" s="9">
        <v>9.2115689792745606E-3</v>
      </c>
      <c r="Y4520" s="10">
        <v>1.44747881328513E-2</v>
      </c>
      <c r="Z4520" s="12">
        <v>7.6825234721094097E-6</v>
      </c>
      <c r="AB4520" s="12">
        <v>8.9413264681247893E-6</v>
      </c>
      <c r="AD4520" s="12">
        <v>7.9127612386711703E-6</v>
      </c>
      <c r="AE4520" s="2">
        <v>1.3333550934614501E-4</v>
      </c>
    </row>
    <row r="4521" spans="10:32" ht="14.25" customHeight="1" x14ac:dyDescent="0.3">
      <c r="J4521" s="11">
        <v>42543</v>
      </c>
      <c r="K4521" s="2" t="s">
        <v>1395</v>
      </c>
      <c r="L4521" s="2">
        <v>3.78269113727173E-4</v>
      </c>
      <c r="M4521" s="2">
        <v>4.4024956785640798E-4</v>
      </c>
      <c r="P4521" s="2">
        <v>3.78269113727173E-4</v>
      </c>
      <c r="Q4521" s="2">
        <v>3.8960547165956498E-4</v>
      </c>
      <c r="S4521" s="2" t="s">
        <v>1396</v>
      </c>
      <c r="T4521" s="2" t="s">
        <v>51</v>
      </c>
      <c r="U4521" s="2" t="s">
        <v>335</v>
      </c>
      <c r="V4521" s="2" t="s">
        <v>1397</v>
      </c>
      <c r="W4521" s="9">
        <v>6.5651221414203802E-3</v>
      </c>
      <c r="Y4521" s="10">
        <v>1.6863471225051701E-2</v>
      </c>
      <c r="Z4521" s="12">
        <v>6.3789303146639998E-6</v>
      </c>
      <c r="AB4521" s="12">
        <v>7.4241359193879802E-6</v>
      </c>
      <c r="AD4521" s="12">
        <v>6.5701006604537804E-6</v>
      </c>
      <c r="AE4521" s="2">
        <v>1.10710748320793E-4</v>
      </c>
    </row>
    <row r="4522" spans="10:32" ht="14.25" customHeight="1" x14ac:dyDescent="0.3">
      <c r="J4522" s="11">
        <v>42543</v>
      </c>
      <c r="K4522" s="2" t="s">
        <v>1399</v>
      </c>
      <c r="L4522" s="2">
        <v>3.78269113727173E-4</v>
      </c>
      <c r="M4522" s="2">
        <v>4.4024956785640798E-4</v>
      </c>
      <c r="P4522" s="2">
        <v>3.78269113727173E-4</v>
      </c>
      <c r="Q4522" s="2">
        <v>3.8960547165956498E-4</v>
      </c>
      <c r="S4522" s="2" t="s">
        <v>1400</v>
      </c>
      <c r="T4522" s="2" t="s">
        <v>51</v>
      </c>
      <c r="U4522" s="2" t="s">
        <v>335</v>
      </c>
      <c r="V4522" s="2" t="s">
        <v>1397</v>
      </c>
      <c r="W4522" s="9">
        <v>6.5651221414203802E-3</v>
      </c>
      <c r="Y4522" s="10">
        <v>9.5237796416176596E-3</v>
      </c>
      <c r="Z4522" s="12">
        <v>3.6025516843676099E-6</v>
      </c>
      <c r="AB4522" s="12">
        <v>4.1928398715818297E-6</v>
      </c>
      <c r="AD4522" s="12">
        <v>3.7105166592542101E-6</v>
      </c>
      <c r="AE4522" s="12">
        <v>6.2524776595192694E-5</v>
      </c>
    </row>
    <row r="4523" spans="10:32" ht="14.25" customHeight="1" x14ac:dyDescent="0.3">
      <c r="J4523" s="11">
        <v>42543</v>
      </c>
      <c r="K4523" s="2" t="s">
        <v>949</v>
      </c>
      <c r="L4523" s="2">
        <v>2.5909023968474098E-4</v>
      </c>
      <c r="M4523" s="2">
        <v>3.01542901383403E-4</v>
      </c>
      <c r="P4523" s="2">
        <v>2.5909023968474098E-4</v>
      </c>
      <c r="Q4523" s="2">
        <v>2.6685492251838603E-4</v>
      </c>
      <c r="S4523" s="2" t="s">
        <v>950</v>
      </c>
      <c r="T4523" s="2" t="s">
        <v>51</v>
      </c>
      <c r="U4523" s="2" t="s">
        <v>97</v>
      </c>
      <c r="V4523" s="2" t="s">
        <v>98</v>
      </c>
      <c r="W4523" s="9">
        <v>4.4966903388443799E-3</v>
      </c>
      <c r="Y4523" s="10">
        <v>9.7872145632467208E-3</v>
      </c>
      <c r="Z4523" s="12">
        <v>2.53577176703758E-6</v>
      </c>
      <c r="AB4523" s="12">
        <v>2.95126507586331E-6</v>
      </c>
      <c r="AD4523" s="12">
        <v>2.61176638394602E-6</v>
      </c>
      <c r="AE4523" s="12">
        <v>4.4010073170748601E-5</v>
      </c>
    </row>
    <row r="4524" spans="10:32" ht="14.25" customHeight="1" x14ac:dyDescent="0.3">
      <c r="J4524" s="11">
        <v>42543</v>
      </c>
      <c r="K4524" s="2" t="s">
        <v>834</v>
      </c>
      <c r="L4524" s="2">
        <v>1.70076269986969E-4</v>
      </c>
      <c r="M4524" s="2">
        <v>1.9794374334880901E-4</v>
      </c>
      <c r="P4524" s="2">
        <v>1.70076269986969E-4</v>
      </c>
      <c r="Q4524" s="2">
        <v>1.7517329060644601E-4</v>
      </c>
      <c r="S4524" s="2" t="s">
        <v>835</v>
      </c>
      <c r="T4524" s="2" t="s">
        <v>51</v>
      </c>
      <c r="U4524" s="2" t="s">
        <v>97</v>
      </c>
      <c r="V4524" s="2" t="s">
        <v>97</v>
      </c>
      <c r="W4524" s="9">
        <v>2.9517913181433398E-3</v>
      </c>
      <c r="Y4524" s="10">
        <v>-3.4843490573619501E-3</v>
      </c>
      <c r="Z4524" s="12">
        <v>-5.9260509100873301E-7</v>
      </c>
      <c r="AB4524" s="12">
        <v>-6.8970509554811798E-7</v>
      </c>
      <c r="AD4524" s="12">
        <v>-6.1036488999955999E-7</v>
      </c>
      <c r="AE4524" s="12">
        <v>-1.02850712969019E-5</v>
      </c>
    </row>
    <row r="4525" spans="10:32" ht="14.25" customHeight="1" x14ac:dyDescent="0.3">
      <c r="J4525" s="11">
        <v>42543</v>
      </c>
      <c r="K4525" s="2" t="s">
        <v>1667</v>
      </c>
      <c r="L4525" s="2">
        <v>1.4211026798967999E-4</v>
      </c>
      <c r="M4525" s="2">
        <v>1.6539543356833299E-4</v>
      </c>
      <c r="P4525" s="2">
        <v>1.4211026798967999E-4</v>
      </c>
      <c r="Q4525" s="2">
        <v>1.4636917469217401E-4</v>
      </c>
      <c r="S4525" s="2" t="s">
        <v>1668</v>
      </c>
      <c r="T4525" s="2" t="s">
        <v>51</v>
      </c>
      <c r="U4525" s="2" t="s">
        <v>52</v>
      </c>
      <c r="V4525" s="2" t="s">
        <v>52</v>
      </c>
      <c r="W4525" s="9">
        <v>2.4664220076269202E-3</v>
      </c>
      <c r="Y4525" s="10">
        <v>1.1228538470203799E-2</v>
      </c>
      <c r="Z4525" s="12">
        <v>1.59569061113309E-6</v>
      </c>
      <c r="AB4525" s="12">
        <v>1.85714898861806E-6</v>
      </c>
      <c r="AD4525" s="12">
        <v>1.6435119088830501E-6</v>
      </c>
      <c r="AE4525" s="12">
        <v>2.76943143963961E-5</v>
      </c>
    </row>
    <row r="4526" spans="10:32" ht="14.25" customHeight="1" x14ac:dyDescent="0.3">
      <c r="J4526" s="11">
        <v>42544</v>
      </c>
      <c r="K4526" s="2" t="s">
        <v>49</v>
      </c>
      <c r="L4526" s="2">
        <v>2.5691038140793501E-2</v>
      </c>
      <c r="N4526" s="2">
        <v>0.18309682780754499</v>
      </c>
      <c r="O4526" s="2">
        <v>2.5691038140793501E-2</v>
      </c>
      <c r="Q4526" s="2">
        <v>2.6469996303767E-2</v>
      </c>
      <c r="S4526" s="2" t="s">
        <v>50</v>
      </c>
      <c r="T4526" s="2" t="s">
        <v>51</v>
      </c>
      <c r="U4526" s="2" t="s">
        <v>52</v>
      </c>
      <c r="V4526" s="2" t="s">
        <v>52</v>
      </c>
      <c r="W4526" s="9"/>
      <c r="X4526" s="2">
        <v>0.37089947782718002</v>
      </c>
      <c r="Y4526" s="10">
        <v>6.32286079205113E-3</v>
      </c>
      <c r="Z4526" s="2">
        <v>1.62440857767514E-4</v>
      </c>
      <c r="AA4526" s="2">
        <v>1.15769575369326E-3</v>
      </c>
      <c r="AD4526" s="2">
        <v>1.67366101794827E-4</v>
      </c>
      <c r="AF4526" s="2">
        <v>2.3451457661457201E-3</v>
      </c>
    </row>
    <row r="4527" spans="10:32" ht="14.25" customHeight="1" x14ac:dyDescent="0.3">
      <c r="J4527" s="11">
        <v>42544</v>
      </c>
      <c r="K4527" s="2" t="s">
        <v>54</v>
      </c>
      <c r="L4527" s="2">
        <v>2.5691038140793501E-2</v>
      </c>
      <c r="N4527" s="2">
        <v>0.18309682780754499</v>
      </c>
      <c r="O4527" s="2">
        <v>2.5691038140793501E-2</v>
      </c>
      <c r="Q4527" s="2">
        <v>2.6469996303767E-2</v>
      </c>
      <c r="S4527" s="2" t="s">
        <v>50</v>
      </c>
      <c r="T4527" s="2" t="s">
        <v>51</v>
      </c>
      <c r="U4527" s="2" t="s">
        <v>52</v>
      </c>
      <c r="V4527" s="2" t="s">
        <v>52</v>
      </c>
      <c r="W4527" s="9"/>
      <c r="X4527" s="2">
        <v>0.37089947782718002</v>
      </c>
      <c r="Y4527" s="10">
        <v>6.19311807043377E-3</v>
      </c>
      <c r="Z4527" s="2">
        <v>1.59107632557951E-4</v>
      </c>
      <c r="AA4527" s="2">
        <v>1.133940272934E-3</v>
      </c>
      <c r="AD4527" s="2">
        <v>1.6393181243317401E-4</v>
      </c>
      <c r="AF4527" s="2">
        <v>2.2970242584459599E-3</v>
      </c>
    </row>
    <row r="4528" spans="10:32" ht="14.25" customHeight="1" x14ac:dyDescent="0.3">
      <c r="J4528" s="11">
        <v>42544</v>
      </c>
      <c r="K4528" s="2" t="s">
        <v>56</v>
      </c>
      <c r="L4528" s="2">
        <v>1.7884772761441799E-2</v>
      </c>
      <c r="N4528" s="2">
        <v>0.12746254708481899</v>
      </c>
      <c r="O4528" s="2">
        <v>1.7884772761441799E-2</v>
      </c>
      <c r="Q4528" s="2">
        <v>1.8427043169476801E-2</v>
      </c>
      <c r="S4528" s="2" t="s">
        <v>57</v>
      </c>
      <c r="T4528" s="2" t="s">
        <v>51</v>
      </c>
      <c r="U4528" s="2" t="s">
        <v>52</v>
      </c>
      <c r="V4528" s="2" t="s">
        <v>52</v>
      </c>
      <c r="W4528" s="9"/>
      <c r="X4528" s="2">
        <v>0.25820104434563901</v>
      </c>
      <c r="Y4528" s="10">
        <v>1.0271250384791E-2</v>
      </c>
      <c r="Z4528" s="2">
        <v>1.8369897910785899E-4</v>
      </c>
      <c r="AA4528" s="2">
        <v>1.3091997357913901E-3</v>
      </c>
      <c r="AD4528" s="2">
        <v>1.8926877424504899E-4</v>
      </c>
      <c r="AF4528" s="2">
        <v>2.6520475760885899E-3</v>
      </c>
    </row>
    <row r="4529" spans="10:31" ht="14.25" customHeight="1" x14ac:dyDescent="0.3">
      <c r="J4529" s="11">
        <v>42544</v>
      </c>
      <c r="K4529" s="2" t="s">
        <v>233</v>
      </c>
      <c r="L4529" s="2">
        <v>1.19011269560018E-2</v>
      </c>
      <c r="M4529" s="2">
        <v>1.38435733373731E-2</v>
      </c>
      <c r="P4529" s="2">
        <v>1.19011269560018E-2</v>
      </c>
      <c r="Q4529" s="2">
        <v>1.2261971852193101E-2</v>
      </c>
      <c r="S4529" s="2" t="s">
        <v>234</v>
      </c>
      <c r="T4529" s="2" t="s">
        <v>51</v>
      </c>
      <c r="U4529" s="2" t="s">
        <v>213</v>
      </c>
      <c r="V4529" s="2" t="s">
        <v>214</v>
      </c>
      <c r="W4529" s="9">
        <v>0.20700743707038599</v>
      </c>
      <c r="Y4529" s="10">
        <v>1.18452601167489E-2</v>
      </c>
      <c r="Z4529" s="2">
        <v>1.4097194447629401E-4</v>
      </c>
      <c r="AB4529" s="2">
        <v>1.6398072712647401E-4</v>
      </c>
      <c r="AD4529" s="2">
        <v>1.45246246133481E-4</v>
      </c>
      <c r="AE4529" s="2">
        <v>2.4520569382002499E-3</v>
      </c>
    </row>
    <row r="4530" spans="10:31" ht="14.25" customHeight="1" x14ac:dyDescent="0.3">
      <c r="J4530" s="11">
        <v>42544</v>
      </c>
      <c r="K4530" s="2" t="s">
        <v>211</v>
      </c>
      <c r="L4530" s="2">
        <v>1.04220013703546E-2</v>
      </c>
      <c r="M4530" s="2">
        <v>1.21230317789314E-2</v>
      </c>
      <c r="P4530" s="2">
        <v>1.04220013703546E-2</v>
      </c>
      <c r="Q4530" s="2">
        <v>1.07379988398795E-2</v>
      </c>
      <c r="S4530" s="2" t="s">
        <v>212</v>
      </c>
      <c r="T4530" s="2" t="s">
        <v>51</v>
      </c>
      <c r="U4530" s="2" t="s">
        <v>213</v>
      </c>
      <c r="V4530" s="2" t="s">
        <v>214</v>
      </c>
      <c r="W4530" s="9">
        <v>0.18127962173642401</v>
      </c>
      <c r="Y4530" s="10">
        <v>1.40435840088811E-2</v>
      </c>
      <c r="Z4530" s="2">
        <v>1.4636225178524899E-4</v>
      </c>
      <c r="AB4530" s="2">
        <v>1.7025081522975801E-4</v>
      </c>
      <c r="AD4530" s="2">
        <v>1.5079998879511601E-4</v>
      </c>
      <c r="AE4530" s="2">
        <v>2.54581559695365E-3</v>
      </c>
    </row>
    <row r="4531" spans="10:31" ht="14.25" customHeight="1" x14ac:dyDescent="0.3">
      <c r="J4531" s="11">
        <v>42544</v>
      </c>
      <c r="K4531" s="2" t="s">
        <v>208</v>
      </c>
      <c r="L4531" s="2">
        <v>8.5662598798484403E-3</v>
      </c>
      <c r="M4531" s="2">
        <v>9.9644048258702208E-3</v>
      </c>
      <c r="P4531" s="2">
        <v>8.5662598798484403E-3</v>
      </c>
      <c r="Q4531" s="2">
        <v>8.8259908421782496E-3</v>
      </c>
      <c r="S4531" s="2" t="s">
        <v>209</v>
      </c>
      <c r="T4531" s="2" t="s">
        <v>51</v>
      </c>
      <c r="U4531" s="2" t="s">
        <v>97</v>
      </c>
      <c r="V4531" s="2" t="s">
        <v>98</v>
      </c>
      <c r="W4531" s="9">
        <v>0.149000973568475</v>
      </c>
      <c r="Y4531" s="10">
        <v>2.3281275980122601E-3</v>
      </c>
      <c r="Z4531" s="12">
        <v>1.99433460380204E-5</v>
      </c>
      <c r="AB4531" s="12">
        <v>2.3198405872875101E-5</v>
      </c>
      <c r="AD4531" s="12">
        <v>2.0548032859478698E-5</v>
      </c>
      <c r="AE4531" s="2">
        <v>3.4689327869546398E-4</v>
      </c>
    </row>
    <row r="4532" spans="10:31" ht="14.25" customHeight="1" x14ac:dyDescent="0.3">
      <c r="J4532" s="11">
        <v>42544</v>
      </c>
      <c r="K4532" s="2" t="s">
        <v>333</v>
      </c>
      <c r="L4532" s="2">
        <v>8.1297212464029496E-3</v>
      </c>
      <c r="M4532" s="2">
        <v>9.4566163946534897E-3</v>
      </c>
      <c r="P4532" s="2">
        <v>8.1297212464029496E-3</v>
      </c>
      <c r="Q4532" s="2">
        <v>8.3762162573433208E-3</v>
      </c>
      <c r="S4532" s="2" t="s">
        <v>334</v>
      </c>
      <c r="T4532" s="2" t="s">
        <v>51</v>
      </c>
      <c r="U4532" s="2" t="s">
        <v>335</v>
      </c>
      <c r="V4532" s="2" t="s">
        <v>336</v>
      </c>
      <c r="W4532" s="9">
        <v>0.141407848646286</v>
      </c>
      <c r="Y4532" s="10">
        <v>4.9489364034418504E-3</v>
      </c>
      <c r="Z4532" s="12">
        <v>4.02334734261582E-5</v>
      </c>
      <c r="AB4532" s="12">
        <v>4.6800193128885699E-5</v>
      </c>
      <c r="AD4532" s="12">
        <v>4.1453361559067798E-5</v>
      </c>
      <c r="AE4532" s="2">
        <v>6.9981844989799901E-4</v>
      </c>
    </row>
    <row r="4533" spans="10:31" ht="14.25" customHeight="1" x14ac:dyDescent="0.3">
      <c r="J4533" s="11">
        <v>42544</v>
      </c>
      <c r="K4533" s="2" t="s">
        <v>612</v>
      </c>
      <c r="L4533" s="2">
        <v>2.20053355030916E-3</v>
      </c>
      <c r="M4533" s="2">
        <v>2.5596943632041499E-3</v>
      </c>
      <c r="P4533" s="2">
        <v>2.20053355030916E-3</v>
      </c>
      <c r="Q4533" s="2">
        <v>2.2672542317591E-3</v>
      </c>
      <c r="S4533" s="2" t="s">
        <v>613</v>
      </c>
      <c r="T4533" s="2" t="s">
        <v>51</v>
      </c>
      <c r="U4533" s="2" t="s">
        <v>335</v>
      </c>
      <c r="V4533" s="2" t="s">
        <v>336</v>
      </c>
      <c r="W4533" s="9">
        <v>3.8275939087194601E-2</v>
      </c>
      <c r="Y4533" s="10">
        <v>1.1151561375719999E-2</v>
      </c>
      <c r="Z4533" s="12">
        <v>2.45393849456037E-5</v>
      </c>
      <c r="AB4533" s="12">
        <v>2.8544588794355699E-5</v>
      </c>
      <c r="AD4533" s="12">
        <v>2.52834247198226E-5</v>
      </c>
      <c r="AE4533" s="2">
        <v>4.2683648394417297E-4</v>
      </c>
    </row>
    <row r="4534" spans="10:31" ht="14.25" customHeight="1" x14ac:dyDescent="0.3">
      <c r="J4534" s="11">
        <v>42544</v>
      </c>
      <c r="K4534" s="2" t="s">
        <v>95</v>
      </c>
      <c r="L4534" s="2">
        <v>2.0960360980173298E-3</v>
      </c>
      <c r="M4534" s="2">
        <v>2.4381413245953901E-3</v>
      </c>
      <c r="P4534" s="2">
        <v>2.0960360980173298E-3</v>
      </c>
      <c r="Q4534" s="2">
        <v>2.1595883927704599E-3</v>
      </c>
      <c r="S4534" s="2" t="s">
        <v>96</v>
      </c>
      <c r="T4534" s="2" t="s">
        <v>51</v>
      </c>
      <c r="U4534" s="2" t="s">
        <v>97</v>
      </c>
      <c r="V4534" s="2" t="s">
        <v>98</v>
      </c>
      <c r="W4534" s="9">
        <v>3.64583171208641E-2</v>
      </c>
      <c r="Y4534" s="10">
        <v>1.83313130398732E-2</v>
      </c>
      <c r="Z4534" s="12">
        <v>3.8423093855630002E-5</v>
      </c>
      <c r="AB4534" s="12">
        <v>4.46943318566093E-5</v>
      </c>
      <c r="AD4534" s="12">
        <v>3.9588090865151999E-5</v>
      </c>
      <c r="AE4534" s="2">
        <v>6.6832882404953004E-4</v>
      </c>
    </row>
    <row r="4535" spans="10:31" ht="14.25" customHeight="1" x14ac:dyDescent="0.3">
      <c r="J4535" s="11">
        <v>42544</v>
      </c>
      <c r="K4535" s="2" t="s">
        <v>145</v>
      </c>
      <c r="L4535" s="2">
        <v>1.91676917081106E-3</v>
      </c>
      <c r="M4535" s="2">
        <v>2.2296152864378E-3</v>
      </c>
      <c r="P4535" s="2">
        <v>1.91676917081106E-3</v>
      </c>
      <c r="Q4535" s="2">
        <v>1.9748860512561598E-3</v>
      </c>
      <c r="S4535" s="2" t="s">
        <v>146</v>
      </c>
      <c r="T4535" s="2" t="s">
        <v>51</v>
      </c>
      <c r="U4535" s="2" t="s">
        <v>147</v>
      </c>
      <c r="V4535" s="2" t="s">
        <v>148</v>
      </c>
      <c r="W4535" s="9">
        <v>3.3340159715296899E-2</v>
      </c>
      <c r="Y4535" s="10">
        <v>2.2716566479494799E-2</v>
      </c>
      <c r="Z4535" s="12">
        <v>4.3542414294575599E-5</v>
      </c>
      <c r="AB4535" s="12">
        <v>5.0649203878062303E-5</v>
      </c>
      <c r="AD4535" s="12">
        <v>4.4862630272787701E-5</v>
      </c>
      <c r="AE4535" s="2">
        <v>7.5737395460951696E-4</v>
      </c>
    </row>
    <row r="4536" spans="10:31" ht="14.25" customHeight="1" x14ac:dyDescent="0.3">
      <c r="J4536" s="11">
        <v>42544</v>
      </c>
      <c r="K4536" s="2" t="s">
        <v>1709</v>
      </c>
      <c r="L4536" s="2">
        <v>1.53497949686705E-3</v>
      </c>
      <c r="M4536" s="2">
        <v>1.78551168429698E-3</v>
      </c>
      <c r="P4536" s="2">
        <v>1.53497949686705E-3</v>
      </c>
      <c r="Q4536" s="2">
        <v>1.58152042691934E-3</v>
      </c>
      <c r="S4536" s="2" t="s">
        <v>1710</v>
      </c>
      <c r="T4536" s="2" t="s">
        <v>51</v>
      </c>
      <c r="U4536" s="2" t="s">
        <v>97</v>
      </c>
      <c r="V4536" s="2" t="s">
        <v>97</v>
      </c>
      <c r="W4536" s="9">
        <v>2.6699334674502698E-2</v>
      </c>
      <c r="Y4536" s="10">
        <v>1.5657620041753799E-2</v>
      </c>
      <c r="Z4536" s="12">
        <v>2.40341257338266E-5</v>
      </c>
      <c r="AB4536" s="12">
        <v>2.7956863532833901E-5</v>
      </c>
      <c r="AD4536" s="12">
        <v>2.47628459329752E-5</v>
      </c>
      <c r="AE4536" s="2">
        <v>4.1804803770098401E-4</v>
      </c>
    </row>
    <row r="4537" spans="10:31" ht="14.25" customHeight="1" x14ac:dyDescent="0.3">
      <c r="J4537" s="11">
        <v>42544</v>
      </c>
      <c r="K4537" s="2" t="s">
        <v>1711</v>
      </c>
      <c r="L4537" s="2">
        <v>1.3323527787703E-3</v>
      </c>
      <c r="M4537" s="2">
        <v>1.54981317923491E-3</v>
      </c>
      <c r="P4537" s="2">
        <v>1.3323527787703E-3</v>
      </c>
      <c r="Q4537" s="2">
        <v>1.3727500203023801E-3</v>
      </c>
      <c r="S4537" s="2" t="s">
        <v>1712</v>
      </c>
      <c r="T4537" s="2" t="s">
        <v>51</v>
      </c>
      <c r="U4537" s="2" t="s">
        <v>335</v>
      </c>
      <c r="V4537" s="2" t="s">
        <v>336</v>
      </c>
      <c r="W4537" s="9">
        <v>2.3174858568142099E-2</v>
      </c>
      <c r="Y4537" s="10">
        <v>53.5</v>
      </c>
      <c r="Z4537" s="2">
        <v>7.1280873664210903E-2</v>
      </c>
      <c r="AB4537" s="2">
        <v>8.29150050890676E-2</v>
      </c>
      <c r="AD4537" s="2">
        <v>7.3442126086177201E-2</v>
      </c>
      <c r="AE4537" s="2">
        <v>1.2398549333955999</v>
      </c>
    </row>
    <row r="4538" spans="10:31" ht="14.25" customHeight="1" x14ac:dyDescent="0.3">
      <c r="J4538" s="11">
        <v>42544</v>
      </c>
      <c r="K4538" s="2" t="s">
        <v>1644</v>
      </c>
      <c r="L4538" s="2">
        <v>1.29227592852912E-3</v>
      </c>
      <c r="M4538" s="2">
        <v>1.50319517259606E-3</v>
      </c>
      <c r="P4538" s="2">
        <v>1.29227592852912E-3</v>
      </c>
      <c r="Q4538" s="2">
        <v>1.3314580307791401E-3</v>
      </c>
      <c r="S4538" s="2" t="s">
        <v>1645</v>
      </c>
      <c r="T4538" s="2" t="s">
        <v>51</v>
      </c>
      <c r="U4538" s="2" t="s">
        <v>335</v>
      </c>
      <c r="V4538" s="2" t="s">
        <v>1165</v>
      </c>
      <c r="W4538" s="9">
        <v>2.2477764411853299E-2</v>
      </c>
      <c r="Y4538" s="10">
        <v>7.4551909958109298E-4</v>
      </c>
      <c r="Z4538" s="12">
        <v>9.6341638664734991E-7</v>
      </c>
      <c r="AB4538" s="12">
        <v>1.1206607115684599E-6</v>
      </c>
      <c r="AD4538" s="12">
        <v>9.9262739223648406E-7</v>
      </c>
      <c r="AE4538" s="12">
        <v>1.6757602684920801E-5</v>
      </c>
    </row>
    <row r="4539" spans="10:31" ht="14.25" customHeight="1" x14ac:dyDescent="0.3">
      <c r="J4539" s="11">
        <v>42544</v>
      </c>
      <c r="K4539" s="2" t="s">
        <v>887</v>
      </c>
      <c r="L4539" s="2">
        <v>1.2216618806475199E-3</v>
      </c>
      <c r="M4539" s="2">
        <v>1.4210558294807699E-3</v>
      </c>
      <c r="P4539" s="2">
        <v>1.2216618806475199E-3</v>
      </c>
      <c r="Q4539" s="2">
        <v>1.2587029487861E-3</v>
      </c>
      <c r="S4539" s="2" t="s">
        <v>888</v>
      </c>
      <c r="T4539" s="2" t="s">
        <v>51</v>
      </c>
      <c r="U4539" s="2" t="s">
        <v>97</v>
      </c>
      <c r="V4539" s="2" t="s">
        <v>97</v>
      </c>
      <c r="W4539" s="9">
        <v>2.12495082032459E-2</v>
      </c>
      <c r="Y4539" s="10">
        <v>1.6711229264724198E-2</v>
      </c>
      <c r="Z4539" s="12">
        <v>2.0415471771475001E-5</v>
      </c>
      <c r="AB4539" s="12">
        <v>2.3747589764426099E-5</v>
      </c>
      <c r="AD4539" s="12">
        <v>2.1034473553348999E-5</v>
      </c>
      <c r="AE4539" s="2">
        <v>3.5510540334708098E-4</v>
      </c>
    </row>
    <row r="4540" spans="10:31" ht="14.25" customHeight="1" x14ac:dyDescent="0.3">
      <c r="J4540" s="11">
        <v>42544</v>
      </c>
      <c r="K4540" s="2" t="s">
        <v>1470</v>
      </c>
      <c r="L4540" s="2">
        <v>1.0777772057805001E-3</v>
      </c>
      <c r="M4540" s="2">
        <v>1.2536869697072699E-3</v>
      </c>
      <c r="P4540" s="2">
        <v>1.0777772057805001E-3</v>
      </c>
      <c r="Q4540" s="2">
        <v>1.1104556576090501E-3</v>
      </c>
      <c r="S4540" s="2" t="s">
        <v>1471</v>
      </c>
      <c r="T4540" s="2" t="s">
        <v>51</v>
      </c>
      <c r="U4540" s="2" t="s">
        <v>335</v>
      </c>
      <c r="V4540" s="2" t="s">
        <v>1472</v>
      </c>
      <c r="W4540" s="9">
        <v>1.8746787419908002E-2</v>
      </c>
      <c r="Y4540" s="10">
        <v>1.3358811969269101E-2</v>
      </c>
      <c r="Z4540" s="12">
        <v>1.4397823036786E-5</v>
      </c>
      <c r="AB4540" s="12">
        <v>1.6747768496642198E-5</v>
      </c>
      <c r="AD4540" s="12">
        <v>1.4834368330210499E-5</v>
      </c>
      <c r="AE4540" s="2">
        <v>2.5043480817041103E-4</v>
      </c>
    </row>
    <row r="4541" spans="10:31" ht="14.25" customHeight="1" x14ac:dyDescent="0.3">
      <c r="J4541" s="11">
        <v>42544</v>
      </c>
      <c r="K4541" s="2" t="s">
        <v>1167</v>
      </c>
      <c r="L4541" s="2">
        <v>9.5890455032523504E-4</v>
      </c>
      <c r="M4541" s="2">
        <v>1.1154124743853501E-3</v>
      </c>
      <c r="P4541" s="2">
        <v>9.5890455032523504E-4</v>
      </c>
      <c r="Q4541" s="2">
        <v>9.879787560032919E-4</v>
      </c>
      <c r="S4541" s="2" t="s">
        <v>1713</v>
      </c>
      <c r="T4541" s="2" t="s">
        <v>51</v>
      </c>
      <c r="U4541" s="2" t="s">
        <v>335</v>
      </c>
      <c r="V4541" s="2" t="s">
        <v>1165</v>
      </c>
      <c r="W4541" s="9">
        <v>1.6679124094029801E-2</v>
      </c>
      <c r="Y4541" s="10"/>
    </row>
    <row r="4542" spans="10:31" ht="14.25" customHeight="1" x14ac:dyDescent="0.3">
      <c r="J4542" s="11">
        <v>42544</v>
      </c>
      <c r="K4542" s="2" t="s">
        <v>1163</v>
      </c>
      <c r="L4542" s="2">
        <v>9.5890455032523504E-4</v>
      </c>
      <c r="M4542" s="2">
        <v>1.1154124743853501E-3</v>
      </c>
      <c r="P4542" s="2">
        <v>9.5890455032523504E-4</v>
      </c>
      <c r="Q4542" s="2">
        <v>9.879787560032919E-4</v>
      </c>
      <c r="S4542" s="2" t="s">
        <v>1164</v>
      </c>
      <c r="T4542" s="2" t="s">
        <v>51</v>
      </c>
      <c r="U4542" s="2" t="s">
        <v>335</v>
      </c>
      <c r="V4542" s="2" t="s">
        <v>1165</v>
      </c>
      <c r="W4542" s="9">
        <v>1.6679124094029801E-2</v>
      </c>
      <c r="Y4542" s="10"/>
    </row>
    <row r="4543" spans="10:31" ht="14.25" customHeight="1" x14ac:dyDescent="0.3">
      <c r="J4543" s="11">
        <v>42544</v>
      </c>
      <c r="K4543" s="2" t="s">
        <v>1715</v>
      </c>
      <c r="L4543" s="2">
        <v>8.2135045361643704E-4</v>
      </c>
      <c r="M4543" s="2">
        <v>9.5540744018276504E-4</v>
      </c>
      <c r="P4543" s="2">
        <v>8.2135045361643704E-4</v>
      </c>
      <c r="Q4543" s="2">
        <v>8.46253987564744E-4</v>
      </c>
      <c r="S4543" s="2" t="s">
        <v>1716</v>
      </c>
      <c r="T4543" s="2" t="s">
        <v>51</v>
      </c>
      <c r="U4543" s="2" t="s">
        <v>213</v>
      </c>
      <c r="V4543" s="2" t="s">
        <v>1717</v>
      </c>
      <c r="W4543" s="9">
        <v>1.4286516980141301E-2</v>
      </c>
      <c r="Y4543" s="10">
        <v>2.1489984950940001E-2</v>
      </c>
      <c r="Z4543" s="12">
        <v>1.7650808887665002E-5</v>
      </c>
      <c r="AB4543" s="12">
        <v>2.0531691511543699E-5</v>
      </c>
      <c r="AD4543" s="12">
        <v>1.81859854574393E-5</v>
      </c>
      <c r="AE4543" s="2">
        <v>3.0701703490458598E-4</v>
      </c>
    </row>
    <row r="4544" spans="10:31" ht="14.25" customHeight="1" x14ac:dyDescent="0.3">
      <c r="J4544" s="11">
        <v>42544</v>
      </c>
      <c r="K4544" s="2" t="s">
        <v>1714</v>
      </c>
      <c r="L4544" s="2">
        <v>6.3830545034200504E-4</v>
      </c>
      <c r="M4544" s="2">
        <v>7.4248668601911098E-4</v>
      </c>
      <c r="P4544" s="2">
        <v>6.3830545034200504E-4</v>
      </c>
      <c r="Q4544" s="2">
        <v>6.5765901785023496E-4</v>
      </c>
      <c r="T4544" s="2" t="s">
        <v>51</v>
      </c>
      <c r="W4544" s="9">
        <v>1.1102643962362E-2</v>
      </c>
      <c r="Y4544" s="10"/>
    </row>
    <row r="4545" spans="10:32" ht="14.25" customHeight="1" x14ac:dyDescent="0.3">
      <c r="J4545" s="11">
        <v>42544</v>
      </c>
      <c r="K4545" s="2" t="s">
        <v>1216</v>
      </c>
      <c r="L4545" s="2">
        <v>5.6856065633690005E-4</v>
      </c>
      <c r="M4545" s="2">
        <v>6.6135847233992403E-4</v>
      </c>
      <c r="P4545" s="2">
        <v>5.6856065633690005E-4</v>
      </c>
      <c r="Q4545" s="2">
        <v>5.8579954571038695E-4</v>
      </c>
      <c r="S4545" s="2" t="s">
        <v>1217</v>
      </c>
      <c r="T4545" s="2" t="s">
        <v>51</v>
      </c>
      <c r="U4545" s="2" t="s">
        <v>97</v>
      </c>
      <c r="V4545" s="2" t="s">
        <v>98</v>
      </c>
      <c r="W4545" s="9">
        <v>9.8895074997921197E-3</v>
      </c>
      <c r="Y4545" s="10">
        <v>1.4621049305952E-2</v>
      </c>
      <c r="Z4545" s="12">
        <v>8.31295338972623E-6</v>
      </c>
      <c r="AB4545" s="12">
        <v>9.6697548329911105E-6</v>
      </c>
      <c r="AD4545" s="12">
        <v>8.5650040412358503E-6</v>
      </c>
      <c r="AE4545" s="2">
        <v>1.44594976766042E-4</v>
      </c>
    </row>
    <row r="4546" spans="10:32" ht="14.25" customHeight="1" x14ac:dyDescent="0.3">
      <c r="J4546" s="11">
        <v>42544</v>
      </c>
      <c r="K4546" s="2" t="s">
        <v>1632</v>
      </c>
      <c r="L4546" s="2">
        <v>5.2527770433414102E-4</v>
      </c>
      <c r="M4546" s="2">
        <v>6.1101107897764903E-4</v>
      </c>
      <c r="P4546" s="2">
        <v>5.2527770433414102E-4</v>
      </c>
      <c r="Q4546" s="2">
        <v>5.4120424468555404E-4</v>
      </c>
      <c r="S4546" s="2" t="s">
        <v>1633</v>
      </c>
      <c r="T4546" s="2" t="s">
        <v>51</v>
      </c>
      <c r="U4546" s="2" t="s">
        <v>335</v>
      </c>
      <c r="V4546" s="2" t="s">
        <v>1472</v>
      </c>
      <c r="W4546" s="9">
        <v>9.1366466156039099E-3</v>
      </c>
      <c r="Y4546" s="10">
        <v>2.85363607275846E-3</v>
      </c>
      <c r="Z4546" s="12">
        <v>1.49895140530366E-6</v>
      </c>
      <c r="AB4546" s="12">
        <v>1.74360325582569E-6</v>
      </c>
      <c r="AD4546" s="12">
        <v>1.54439995536469E-6</v>
      </c>
      <c r="AE4546" s="12">
        <v>2.6072664366333801E-5</v>
      </c>
    </row>
    <row r="4547" spans="10:32" ht="14.25" customHeight="1" x14ac:dyDescent="0.3">
      <c r="J4547" s="11">
        <v>42544</v>
      </c>
      <c r="K4547" s="2" t="s">
        <v>1395</v>
      </c>
      <c r="L4547" s="2">
        <v>3.7763577762758301E-4</v>
      </c>
      <c r="M4547" s="2">
        <v>4.3927172626008601E-4</v>
      </c>
      <c r="P4547" s="2">
        <v>3.7763577762758301E-4</v>
      </c>
      <c r="Q4547" s="2">
        <v>3.8908578093230602E-4</v>
      </c>
      <c r="S4547" s="2" t="s">
        <v>1396</v>
      </c>
      <c r="T4547" s="2" t="s">
        <v>51</v>
      </c>
      <c r="U4547" s="2" t="s">
        <v>335</v>
      </c>
      <c r="V4547" s="2" t="s">
        <v>1397</v>
      </c>
      <c r="W4547" s="9">
        <v>6.5685724353477899E-3</v>
      </c>
      <c r="Y4547" s="10">
        <v>1.16085725354269E-2</v>
      </c>
      <c r="Z4547" s="12">
        <v>4.3838123165621398E-6</v>
      </c>
      <c r="AB4547" s="12">
        <v>5.0993176970523997E-6</v>
      </c>
      <c r="AD4547" s="12">
        <v>4.5167305104558996E-6</v>
      </c>
      <c r="AE4547" s="12">
        <v>7.6251749569940594E-5</v>
      </c>
    </row>
    <row r="4548" spans="10:32" ht="14.25" customHeight="1" x14ac:dyDescent="0.3">
      <c r="J4548" s="11">
        <v>42544</v>
      </c>
      <c r="K4548" s="2" t="s">
        <v>1399</v>
      </c>
      <c r="L4548" s="2">
        <v>3.7763577762758301E-4</v>
      </c>
      <c r="M4548" s="2">
        <v>4.3927172626008601E-4</v>
      </c>
      <c r="P4548" s="2">
        <v>3.7763577762758301E-4</v>
      </c>
      <c r="Q4548" s="2">
        <v>3.8908578093230602E-4</v>
      </c>
      <c r="S4548" s="2" t="s">
        <v>1400</v>
      </c>
      <c r="T4548" s="2" t="s">
        <v>51</v>
      </c>
      <c r="U4548" s="2" t="s">
        <v>335</v>
      </c>
      <c r="V4548" s="2" t="s">
        <v>1397</v>
      </c>
      <c r="W4548" s="9">
        <v>6.5685724353477899E-3</v>
      </c>
      <c r="Y4548" s="10">
        <v>1.7152642528506502E-2</v>
      </c>
      <c r="Z4548" s="12">
        <v>6.4774514996204903E-6</v>
      </c>
      <c r="AB4548" s="12">
        <v>7.5346708934192002E-6</v>
      </c>
      <c r="AD4548" s="12">
        <v>6.6738493132566103E-6</v>
      </c>
      <c r="AE4548" s="2">
        <v>1.12668374906122E-4</v>
      </c>
    </row>
    <row r="4549" spans="10:32" ht="14.25" customHeight="1" x14ac:dyDescent="0.3">
      <c r="J4549" s="11">
        <v>42544</v>
      </c>
      <c r="K4549" s="2" t="s">
        <v>949</v>
      </c>
      <c r="L4549" s="2">
        <v>2.5892072458955502E-4</v>
      </c>
      <c r="M4549" s="2">
        <v>3.0118055648617801E-4</v>
      </c>
      <c r="P4549" s="2">
        <v>2.5892072458955502E-4</v>
      </c>
      <c r="Q4549" s="2">
        <v>2.6677126028518301E-4</v>
      </c>
      <c r="S4549" s="2" t="s">
        <v>950</v>
      </c>
      <c r="T4549" s="2" t="s">
        <v>51</v>
      </c>
      <c r="U4549" s="2" t="s">
        <v>97</v>
      </c>
      <c r="V4549" s="2" t="s">
        <v>98</v>
      </c>
      <c r="W4549" s="9">
        <v>4.5036504357817003E-3</v>
      </c>
      <c r="Y4549" s="10">
        <v>1.26422735017435E-2</v>
      </c>
      <c r="Z4549" s="12">
        <v>3.27334661553076E-6</v>
      </c>
      <c r="AB4549" s="12">
        <v>3.8076069685055699E-6</v>
      </c>
      <c r="AD4549" s="12">
        <v>3.37259523493009E-6</v>
      </c>
      <c r="AE4549" s="12">
        <v>5.6936380565398698E-5</v>
      </c>
    </row>
    <row r="4550" spans="10:32" ht="14.25" customHeight="1" x14ac:dyDescent="0.3">
      <c r="J4550" s="11">
        <v>42544</v>
      </c>
      <c r="K4550" s="2" t="s">
        <v>834</v>
      </c>
      <c r="L4550" s="2">
        <v>1.7140941101580201E-4</v>
      </c>
      <c r="M4550" s="2">
        <v>1.9938605485731001E-4</v>
      </c>
      <c r="P4550" s="2">
        <v>1.7140941101580201E-4</v>
      </c>
      <c r="Q4550" s="2">
        <v>1.7660658363255301E-4</v>
      </c>
      <c r="S4550" s="2" t="s">
        <v>835</v>
      </c>
      <c r="T4550" s="2" t="s">
        <v>51</v>
      </c>
      <c r="U4550" s="2" t="s">
        <v>97</v>
      </c>
      <c r="V4550" s="2" t="s">
        <v>97</v>
      </c>
      <c r="W4550" s="9">
        <v>2.9814842741620602E-3</v>
      </c>
      <c r="Y4550" s="10">
        <v>2.1248007236226898E-2</v>
      </c>
      <c r="Z4550" s="12">
        <v>3.6421084056211599E-6</v>
      </c>
      <c r="AB4550" s="12">
        <v>4.2365563364108502E-6</v>
      </c>
      <c r="AD4550" s="12">
        <v>3.7525379669897999E-6</v>
      </c>
      <c r="AE4550" s="12">
        <v>6.3350599432092106E-5</v>
      </c>
    </row>
    <row r="4551" spans="10:32" ht="14.25" customHeight="1" x14ac:dyDescent="0.3">
      <c r="J4551" s="11">
        <v>42544</v>
      </c>
      <c r="K4551" s="2" t="s">
        <v>1667</v>
      </c>
      <c r="L4551" s="2">
        <v>1.4290077836385799E-4</v>
      </c>
      <c r="M4551" s="2">
        <v>1.6622437627641001E-4</v>
      </c>
      <c r="P4551" s="2">
        <v>1.4290077836385799E-4</v>
      </c>
      <c r="Q4551" s="2">
        <v>1.4723356270646701E-4</v>
      </c>
      <c r="S4551" s="2" t="s">
        <v>1668</v>
      </c>
      <c r="T4551" s="2" t="s">
        <v>51</v>
      </c>
      <c r="U4551" s="2" t="s">
        <v>52</v>
      </c>
      <c r="V4551" s="2" t="s">
        <v>52</v>
      </c>
      <c r="W4551" s="9">
        <v>2.4856069508230401E-3</v>
      </c>
      <c r="Y4551" s="10">
        <v>1.89418650492932E-2</v>
      </c>
      <c r="Z4551" s="12">
        <v>2.7068072592071502E-6</v>
      </c>
      <c r="AB4551" s="12">
        <v>3.1485997033306801E-6</v>
      </c>
      <c r="AD4551" s="12">
        <v>2.7888782755125398E-6</v>
      </c>
      <c r="AE4551" s="12">
        <v>4.7082031428075102E-5</v>
      </c>
    </row>
    <row r="4552" spans="10:32" ht="14.25" customHeight="1" x14ac:dyDescent="0.3">
      <c r="J4552" s="11">
        <v>42545</v>
      </c>
      <c r="K4552" s="2" t="s">
        <v>49</v>
      </c>
      <c r="L4552" s="2">
        <v>2.5631844015281301E-2</v>
      </c>
      <c r="N4552" s="2">
        <v>0.18235294596617899</v>
      </c>
      <c r="O4552" s="2">
        <v>2.5631844015281301E-2</v>
      </c>
      <c r="Q4552" s="2">
        <v>2.63936554920217E-2</v>
      </c>
      <c r="S4552" s="2" t="s">
        <v>50</v>
      </c>
      <c r="T4552" s="2" t="s">
        <v>51</v>
      </c>
      <c r="U4552" s="2" t="s">
        <v>52</v>
      </c>
      <c r="V4552" s="2" t="s">
        <v>52</v>
      </c>
      <c r="W4552" s="9"/>
      <c r="X4552" s="2">
        <v>0.36972528568250701</v>
      </c>
      <c r="Y4552" s="10">
        <v>-3.7969900701664498E-2</v>
      </c>
      <c r="Z4552" s="2">
        <v>-9.7323857206078304E-4</v>
      </c>
      <c r="AA4552" s="2">
        <v>-6.9239232509917996E-3</v>
      </c>
      <c r="AD4552" s="2">
        <v>-1.0021644781860099E-3</v>
      </c>
      <c r="AF4552" s="2">
        <v>-1.40384323842593E-2</v>
      </c>
    </row>
    <row r="4553" spans="10:32" ht="14.25" customHeight="1" x14ac:dyDescent="0.3">
      <c r="J4553" s="11">
        <v>42545</v>
      </c>
      <c r="K4553" s="2" t="s">
        <v>54</v>
      </c>
      <c r="L4553" s="2">
        <v>2.5631844015281301E-2</v>
      </c>
      <c r="N4553" s="2">
        <v>0.18235294596617899</v>
      </c>
      <c r="O4553" s="2">
        <v>2.5631844015281301E-2</v>
      </c>
      <c r="Q4553" s="2">
        <v>2.63936554920217E-2</v>
      </c>
      <c r="S4553" s="2" t="s">
        <v>50</v>
      </c>
      <c r="T4553" s="2" t="s">
        <v>51</v>
      </c>
      <c r="U4553" s="2" t="s">
        <v>52</v>
      </c>
      <c r="V4553" s="2" t="s">
        <v>52</v>
      </c>
      <c r="W4553" s="9"/>
      <c r="X4553" s="2">
        <v>0.36972528568250701</v>
      </c>
      <c r="Y4553" s="10">
        <v>-4.1504090099151798E-2</v>
      </c>
      <c r="Z4553" s="2">
        <v>-1.0638263634176401E-3</v>
      </c>
      <c r="AA4553" s="2">
        <v>-7.5683930992260498E-3</v>
      </c>
      <c r="AD4553" s="2">
        <v>-1.0954446555868399E-3</v>
      </c>
      <c r="AF4553" s="2">
        <v>-1.53451115689014E-2</v>
      </c>
    </row>
    <row r="4554" spans="10:32" ht="14.25" customHeight="1" x14ac:dyDescent="0.3">
      <c r="J4554" s="11">
        <v>42545</v>
      </c>
      <c r="K4554" s="2" t="s">
        <v>56</v>
      </c>
      <c r="L4554" s="2">
        <v>1.8063039158153601E-2</v>
      </c>
      <c r="N4554" s="2">
        <v>0.12850610364310899</v>
      </c>
      <c r="O4554" s="2">
        <v>1.8063039158153601E-2</v>
      </c>
      <c r="Q4554" s="2">
        <v>1.8599895988559101E-2</v>
      </c>
      <c r="S4554" s="2" t="s">
        <v>57</v>
      </c>
      <c r="T4554" s="2" t="s">
        <v>51</v>
      </c>
      <c r="U4554" s="2" t="s">
        <v>52</v>
      </c>
      <c r="V4554" s="2" t="s">
        <v>52</v>
      </c>
      <c r="W4554" s="9"/>
      <c r="X4554" s="2">
        <v>0.26054942863498698</v>
      </c>
      <c r="Y4554" s="10">
        <v>-2.6068821274474699E-2</v>
      </c>
      <c r="Z4554" s="2">
        <v>-4.70882139487744E-4</v>
      </c>
      <c r="AA4554" s="2">
        <v>-3.3500026485513501E-3</v>
      </c>
      <c r="AD4554" s="2">
        <v>-4.8487736424956702E-4</v>
      </c>
      <c r="AF4554" s="2">
        <v>-6.7922164882519799E-3</v>
      </c>
    </row>
    <row r="4555" spans="10:32" ht="14.25" customHeight="1" x14ac:dyDescent="0.3">
      <c r="J4555" s="11">
        <v>42545</v>
      </c>
      <c r="K4555" s="2" t="s">
        <v>233</v>
      </c>
      <c r="L4555" s="2">
        <v>1.22873004091356E-2</v>
      </c>
      <c r="M4555" s="2">
        <v>1.4296896842132501E-2</v>
      </c>
      <c r="P4555" s="2">
        <v>1.22873004091356E-2</v>
      </c>
      <c r="Q4555" s="2">
        <v>1.26524948315211E-2</v>
      </c>
      <c r="S4555" s="2" t="s">
        <v>234</v>
      </c>
      <c r="T4555" s="2" t="s">
        <v>51</v>
      </c>
      <c r="U4555" s="2" t="s">
        <v>213</v>
      </c>
      <c r="V4555" s="2" t="s">
        <v>214</v>
      </c>
      <c r="W4555" s="9">
        <v>0.211539696617876</v>
      </c>
      <c r="Y4555" s="10">
        <v>-4.3899372929890896E-3</v>
      </c>
      <c r="Z4555" s="12">
        <v>-5.3940478296224399E-5</v>
      </c>
      <c r="AB4555" s="12">
        <v>-6.2762480621295305E-5</v>
      </c>
      <c r="AD4555" s="12">
        <v>-5.5543658910246298E-5</v>
      </c>
      <c r="AE4555" s="2">
        <v>-9.2864600313041095E-4</v>
      </c>
    </row>
    <row r="4556" spans="10:32" ht="14.25" customHeight="1" x14ac:dyDescent="0.3">
      <c r="J4556" s="11">
        <v>42545</v>
      </c>
      <c r="K4556" s="2" t="s">
        <v>211</v>
      </c>
      <c r="L4556" s="2">
        <v>1.0715368621513901E-2</v>
      </c>
      <c r="M4556" s="2">
        <v>1.24678745294862E-2</v>
      </c>
      <c r="P4556" s="2">
        <v>1.0715368621513901E-2</v>
      </c>
      <c r="Q4556" s="2">
        <v>1.10338432029177E-2</v>
      </c>
      <c r="S4556" s="2" t="s">
        <v>212</v>
      </c>
      <c r="T4556" s="2" t="s">
        <v>51</v>
      </c>
      <c r="U4556" s="2" t="s">
        <v>213</v>
      </c>
      <c r="V4556" s="2" t="s">
        <v>214</v>
      </c>
      <c r="W4556" s="9">
        <v>0.184477122872202</v>
      </c>
      <c r="Y4556" s="10">
        <v>-8.5960096174802995E-3</v>
      </c>
      <c r="Z4556" s="12">
        <v>-9.2109411725380198E-5</v>
      </c>
      <c r="AB4556" s="2">
        <v>-1.07173969365002E-4</v>
      </c>
      <c r="AD4556" s="12">
        <v>-9.4847022290049996E-5</v>
      </c>
      <c r="AE4556" s="2">
        <v>-1.58576712241454E-3</v>
      </c>
    </row>
    <row r="4557" spans="10:32" ht="14.25" customHeight="1" x14ac:dyDescent="0.3">
      <c r="J4557" s="11">
        <v>42545</v>
      </c>
      <c r="K4557" s="2" t="s">
        <v>208</v>
      </c>
      <c r="L4557" s="2">
        <v>8.5871715979348399E-3</v>
      </c>
      <c r="M4557" s="2">
        <v>9.9916094189481195E-3</v>
      </c>
      <c r="P4557" s="2">
        <v>8.5871715979348399E-3</v>
      </c>
      <c r="Q4557" s="2">
        <v>8.8423934177986798E-3</v>
      </c>
      <c r="S4557" s="2" t="s">
        <v>209</v>
      </c>
      <c r="T4557" s="2" t="s">
        <v>51</v>
      </c>
      <c r="U4557" s="2" t="s">
        <v>97</v>
      </c>
      <c r="V4557" s="2" t="s">
        <v>98</v>
      </c>
      <c r="W4557" s="9">
        <v>0.14783781743320901</v>
      </c>
      <c r="Y4557" s="10">
        <v>-3.3326555587137402E-2</v>
      </c>
      <c r="Z4557" s="2">
        <v>-2.8618085159486301E-4</v>
      </c>
      <c r="AB4557" s="2">
        <v>-3.3298592670553999E-4</v>
      </c>
      <c r="AD4557" s="2">
        <v>-2.9468651576160498E-4</v>
      </c>
      <c r="AE4557" s="2">
        <v>-4.9269252405688899E-3</v>
      </c>
    </row>
    <row r="4558" spans="10:32" ht="14.25" customHeight="1" x14ac:dyDescent="0.3">
      <c r="J4558" s="11">
        <v>42545</v>
      </c>
      <c r="K4558" s="2" t="s">
        <v>333</v>
      </c>
      <c r="L4558" s="2">
        <v>8.2564543411948708E-3</v>
      </c>
      <c r="M4558" s="2">
        <v>9.6068031274042908E-3</v>
      </c>
      <c r="P4558" s="2">
        <v>8.2564543411948708E-3</v>
      </c>
      <c r="Q4558" s="2">
        <v>8.5018468174659998E-3</v>
      </c>
      <c r="S4558" s="2" t="s">
        <v>334</v>
      </c>
      <c r="T4558" s="2" t="s">
        <v>51</v>
      </c>
      <c r="U4558" s="2" t="s">
        <v>335</v>
      </c>
      <c r="V4558" s="2" t="s">
        <v>336</v>
      </c>
      <c r="W4558" s="9">
        <v>0.14214414788598601</v>
      </c>
      <c r="Y4558" s="10">
        <v>-2.0651298193879598E-2</v>
      </c>
      <c r="Z4558" s="2">
        <v>-1.70506500624167E-4</v>
      </c>
      <c r="AB4558" s="2">
        <v>-1.9839295607392099E-4</v>
      </c>
      <c r="AD4558" s="2">
        <v>-1.7557417382617601E-4</v>
      </c>
      <c r="AE4558" s="2">
        <v>-2.9354611845084102E-3</v>
      </c>
    </row>
    <row r="4559" spans="10:32" ht="14.25" customHeight="1" x14ac:dyDescent="0.3">
      <c r="J4559" s="11">
        <v>42545</v>
      </c>
      <c r="K4559" s="2" t="s">
        <v>612</v>
      </c>
      <c r="L4559" s="2">
        <v>2.2000618785431099E-3</v>
      </c>
      <c r="M4559" s="2">
        <v>2.5598835119594698E-3</v>
      </c>
      <c r="P4559" s="2">
        <v>2.2000618785431099E-3</v>
      </c>
      <c r="Q4559" s="2">
        <v>2.2654505562993399E-3</v>
      </c>
      <c r="S4559" s="2" t="s">
        <v>613</v>
      </c>
      <c r="T4559" s="2" t="s">
        <v>51</v>
      </c>
      <c r="U4559" s="2" t="s">
        <v>335</v>
      </c>
      <c r="V4559" s="2" t="s">
        <v>336</v>
      </c>
      <c r="W4559" s="9">
        <v>3.78765397468055E-2</v>
      </c>
      <c r="Y4559" s="10">
        <v>-3.5887367103932401E-2</v>
      </c>
      <c r="Z4559" s="12">
        <v>-7.8954428286643797E-5</v>
      </c>
      <c r="AB4559" s="12">
        <v>-9.18674793369932E-5</v>
      </c>
      <c r="AD4559" s="12">
        <v>-8.1301055769722404E-5</v>
      </c>
      <c r="AE4559" s="2">
        <v>-1.3592892865203E-3</v>
      </c>
    </row>
    <row r="4560" spans="10:32" ht="14.25" customHeight="1" x14ac:dyDescent="0.3">
      <c r="J4560" s="11">
        <v>42545</v>
      </c>
      <c r="K4560" s="2" t="s">
        <v>95</v>
      </c>
      <c r="L4560" s="2">
        <v>2.0972334053391902E-3</v>
      </c>
      <c r="M4560" s="2">
        <v>2.4402373712386401E-3</v>
      </c>
      <c r="P4560" s="2">
        <v>2.0972334053391902E-3</v>
      </c>
      <c r="Q4560" s="2">
        <v>2.15956588819287E-3</v>
      </c>
      <c r="S4560" s="2" t="s">
        <v>96</v>
      </c>
      <c r="T4560" s="2" t="s">
        <v>51</v>
      </c>
      <c r="U4560" s="2" t="s">
        <v>97</v>
      </c>
      <c r="V4560" s="2" t="s">
        <v>98</v>
      </c>
      <c r="W4560" s="9">
        <v>3.6106231924831499E-2</v>
      </c>
      <c r="Y4560" s="10">
        <v>-3.51298395380076E-2</v>
      </c>
      <c r="Z4560" s="12">
        <v>-7.3675473003314998E-5</v>
      </c>
      <c r="AB4560" s="12">
        <v>-8.5725147286263206E-5</v>
      </c>
      <c r="AD4560" s="12">
        <v>-7.5865203123970395E-5</v>
      </c>
      <c r="AE4560" s="2">
        <v>-1.2684061338414201E-3</v>
      </c>
    </row>
    <row r="4561" spans="10:31" ht="14.25" customHeight="1" x14ac:dyDescent="0.3">
      <c r="J4561" s="11">
        <v>42545</v>
      </c>
      <c r="K4561" s="2" t="s">
        <v>145</v>
      </c>
      <c r="L4561" s="2">
        <v>1.87071476240889E-3</v>
      </c>
      <c r="M4561" s="2">
        <v>2.1766714484598398E-3</v>
      </c>
      <c r="P4561" s="2">
        <v>1.87071476240889E-3</v>
      </c>
      <c r="Q4561" s="2">
        <v>1.92631481891911E-3</v>
      </c>
      <c r="S4561" s="2" t="s">
        <v>146</v>
      </c>
      <c r="T4561" s="2" t="s">
        <v>51</v>
      </c>
      <c r="U4561" s="2" t="s">
        <v>147</v>
      </c>
      <c r="V4561" s="2" t="s">
        <v>148</v>
      </c>
      <c r="W4561" s="9">
        <v>3.2206458711169297E-2</v>
      </c>
      <c r="Y4561" s="10">
        <v>-5.8850464909150801E-2</v>
      </c>
      <c r="Z4561" s="2">
        <v>-1.10092433480175E-4</v>
      </c>
      <c r="AB4561" s="2">
        <v>-1.28098126696336E-4</v>
      </c>
      <c r="AD4561" s="2">
        <v>-1.1336452265477601E-4</v>
      </c>
      <c r="AE4561" s="2">
        <v>-1.8953650682296799E-3</v>
      </c>
    </row>
    <row r="4562" spans="10:31" ht="14.25" customHeight="1" x14ac:dyDescent="0.3">
      <c r="J4562" s="11">
        <v>42545</v>
      </c>
      <c r="K4562" s="2" t="s">
        <v>1709</v>
      </c>
      <c r="L4562" s="2">
        <v>1.5124317365445099E-3</v>
      </c>
      <c r="M4562" s="2">
        <v>1.7597909872918401E-3</v>
      </c>
      <c r="P4562" s="2">
        <v>1.5124317365445099E-3</v>
      </c>
      <c r="Q4562" s="2">
        <v>1.55738315923572E-3</v>
      </c>
      <c r="S4562" s="2" t="s">
        <v>1710</v>
      </c>
      <c r="T4562" s="2" t="s">
        <v>51</v>
      </c>
      <c r="U4562" s="2" t="s">
        <v>97</v>
      </c>
      <c r="V4562" s="2" t="s">
        <v>97</v>
      </c>
      <c r="W4562" s="9">
        <v>2.6038213444020498E-2</v>
      </c>
      <c r="Y4562" s="10">
        <v>-4.9845837615621898E-2</v>
      </c>
      <c r="Z4562" s="12">
        <v>-7.5388426744510704E-5</v>
      </c>
      <c r="AB4562" s="12">
        <v>-8.7718255789984005E-5</v>
      </c>
      <c r="AD4562" s="12">
        <v>-7.7629068060567895E-5</v>
      </c>
      <c r="AE4562" s="2">
        <v>-1.2978965591315501E-3</v>
      </c>
    </row>
    <row r="4563" spans="10:31" ht="14.25" customHeight="1" x14ac:dyDescent="0.3">
      <c r="J4563" s="11">
        <v>42545</v>
      </c>
      <c r="K4563" s="2" t="s">
        <v>1711</v>
      </c>
      <c r="L4563" s="2">
        <v>1.30649952828227E-3</v>
      </c>
      <c r="M4563" s="2">
        <v>1.5201784247301901E-3</v>
      </c>
      <c r="P4563" s="2">
        <v>1.30649952828227E-3</v>
      </c>
      <c r="Q4563" s="2">
        <v>1.3453303800309E-3</v>
      </c>
      <c r="S4563" s="2" t="s">
        <v>1712</v>
      </c>
      <c r="T4563" s="2" t="s">
        <v>51</v>
      </c>
      <c r="U4563" s="2" t="s">
        <v>335</v>
      </c>
      <c r="V4563" s="2" t="s">
        <v>336</v>
      </c>
      <c r="W4563" s="9">
        <v>2.24928588576499E-2</v>
      </c>
      <c r="Y4563" s="10">
        <v>50.59</v>
      </c>
      <c r="Z4563" s="2">
        <v>6.6095811135800195E-2</v>
      </c>
      <c r="AB4563" s="2">
        <v>7.6905826507100497E-2</v>
      </c>
      <c r="AD4563" s="2">
        <v>6.8060263925763406E-2</v>
      </c>
      <c r="AE4563" s="2">
        <v>1.13791372960851</v>
      </c>
    </row>
    <row r="4564" spans="10:31" ht="14.25" customHeight="1" x14ac:dyDescent="0.3">
      <c r="J4564" s="11">
        <v>42545</v>
      </c>
      <c r="K4564" s="2" t="s">
        <v>1644</v>
      </c>
      <c r="L4564" s="2">
        <v>1.28917330646187E-3</v>
      </c>
      <c r="M4564" s="2">
        <v>1.5000184874142601E-3</v>
      </c>
      <c r="P4564" s="2">
        <v>1.28917330646187E-3</v>
      </c>
      <c r="Q4564" s="2">
        <v>1.3274892005420899E-3</v>
      </c>
      <c r="S4564" s="2" t="s">
        <v>1645</v>
      </c>
      <c r="T4564" s="2" t="s">
        <v>51</v>
      </c>
      <c r="U4564" s="2" t="s">
        <v>335</v>
      </c>
      <c r="V4564" s="2" t="s">
        <v>1165</v>
      </c>
      <c r="W4564" s="9">
        <v>2.2194568461437501E-2</v>
      </c>
      <c r="Y4564" s="10">
        <v>-3.79958493762238E-2</v>
      </c>
      <c r="Z4564" s="12">
        <v>-4.8983234772173702E-5</v>
      </c>
      <c r="AB4564" s="12">
        <v>-5.69944765093434E-5</v>
      </c>
      <c r="AD4564" s="12">
        <v>-5.0439079712360799E-5</v>
      </c>
      <c r="AE4564" s="2">
        <v>-8.4330148023106495E-4</v>
      </c>
    </row>
    <row r="4565" spans="10:31" ht="14.25" customHeight="1" x14ac:dyDescent="0.3">
      <c r="J4565" s="11">
        <v>42545</v>
      </c>
      <c r="K4565" s="2" t="s">
        <v>887</v>
      </c>
      <c r="L4565" s="2">
        <v>1.21955485422684E-3</v>
      </c>
      <c r="M4565" s="2">
        <v>1.41901388943332E-3</v>
      </c>
      <c r="P4565" s="2">
        <v>1.21955485422684E-3</v>
      </c>
      <c r="Q4565" s="2">
        <v>1.25580159807838E-3</v>
      </c>
      <c r="S4565" s="2" t="s">
        <v>888</v>
      </c>
      <c r="T4565" s="2" t="s">
        <v>51</v>
      </c>
      <c r="U4565" s="2" t="s">
        <v>97</v>
      </c>
      <c r="V4565" s="2" t="s">
        <v>97</v>
      </c>
      <c r="W4565" s="9">
        <v>2.0996008503234201E-2</v>
      </c>
      <c r="Y4565" s="10">
        <v>-3.7343903396719898E-2</v>
      </c>
      <c r="Z4565" s="12">
        <v>-4.5542938663247999E-5</v>
      </c>
      <c r="AB4565" s="12">
        <v>-5.2991517605601502E-5</v>
      </c>
      <c r="AD4565" s="12">
        <v>-4.6896533564085499E-5</v>
      </c>
      <c r="AE4565" s="2">
        <v>-7.8407291326148805E-4</v>
      </c>
    </row>
    <row r="4566" spans="10:31" ht="14.25" customHeight="1" x14ac:dyDescent="0.3">
      <c r="J4566" s="11">
        <v>42545</v>
      </c>
      <c r="K4566" s="2" t="s">
        <v>1470</v>
      </c>
      <c r="L4566" s="2">
        <v>1.06148371059651E-3</v>
      </c>
      <c r="M4566" s="2">
        <v>1.23509010154249E-3</v>
      </c>
      <c r="P4566" s="2">
        <v>1.06148371059651E-3</v>
      </c>
      <c r="Q4566" s="2">
        <v>1.0930323761011601E-3</v>
      </c>
      <c r="S4566" s="2" t="s">
        <v>1471</v>
      </c>
      <c r="T4566" s="2" t="s">
        <v>51</v>
      </c>
      <c r="U4566" s="2" t="s">
        <v>335</v>
      </c>
      <c r="V4566" s="2" t="s">
        <v>1472</v>
      </c>
      <c r="W4566" s="9">
        <v>1.82746359759751E-2</v>
      </c>
      <c r="Y4566" s="10">
        <v>-5.0258906415722601E-2</v>
      </c>
      <c r="Z4566" s="12">
        <v>-5.3349010472684E-5</v>
      </c>
      <c r="AB4566" s="12">
        <v>-6.2074277828409207E-5</v>
      </c>
      <c r="AD4566" s="12">
        <v>-5.4934611899823101E-5</v>
      </c>
      <c r="AE4566" s="2">
        <v>-9.1846321929793095E-4</v>
      </c>
    </row>
    <row r="4567" spans="10:31" ht="14.25" customHeight="1" x14ac:dyDescent="0.3">
      <c r="J4567" s="11">
        <v>42545</v>
      </c>
      <c r="K4567" s="2" t="s">
        <v>1167</v>
      </c>
      <c r="L4567" s="2">
        <v>9.1821045894227603E-4</v>
      </c>
      <c r="M4567" s="2">
        <v>1.0683844110382899E-3</v>
      </c>
      <c r="P4567" s="2">
        <v>9.1821045894227603E-4</v>
      </c>
      <c r="Q4567" s="2">
        <v>9.4550085854319004E-4</v>
      </c>
      <c r="S4567" s="2" t="s">
        <v>1713</v>
      </c>
      <c r="T4567" s="2" t="s">
        <v>51</v>
      </c>
      <c r="U4567" s="2" t="s">
        <v>335</v>
      </c>
      <c r="V4567" s="2" t="s">
        <v>1165</v>
      </c>
      <c r="W4567" s="9">
        <v>1.58080258029334E-2</v>
      </c>
      <c r="Y4567" s="10"/>
    </row>
    <row r="4568" spans="10:31" ht="14.25" customHeight="1" x14ac:dyDescent="0.3">
      <c r="J4568" s="11">
        <v>42545</v>
      </c>
      <c r="K4568" s="2" t="s">
        <v>1163</v>
      </c>
      <c r="L4568" s="2">
        <v>9.1821045894227603E-4</v>
      </c>
      <c r="M4568" s="2">
        <v>1.0683844110382899E-3</v>
      </c>
      <c r="P4568" s="2">
        <v>9.1821045894227603E-4</v>
      </c>
      <c r="Q4568" s="2">
        <v>9.4550085854319004E-4</v>
      </c>
      <c r="S4568" s="2" t="s">
        <v>1164</v>
      </c>
      <c r="T4568" s="2" t="s">
        <v>51</v>
      </c>
      <c r="U4568" s="2" t="s">
        <v>335</v>
      </c>
      <c r="V4568" s="2" t="s">
        <v>1165</v>
      </c>
      <c r="W4568" s="9">
        <v>1.58080258029334E-2</v>
      </c>
      <c r="Y4568" s="10"/>
    </row>
    <row r="4569" spans="10:31" ht="14.25" customHeight="1" x14ac:dyDescent="0.3">
      <c r="J4569" s="11">
        <v>42545</v>
      </c>
      <c r="K4569" s="2" t="s">
        <v>1715</v>
      </c>
      <c r="L4569" s="2">
        <v>8.3412097788593297E-4</v>
      </c>
      <c r="M4569" s="2">
        <v>9.7054203751927297E-4</v>
      </c>
      <c r="P4569" s="2">
        <v>8.3412097788593297E-4</v>
      </c>
      <c r="Q4569" s="2">
        <v>8.5891212960972603E-4</v>
      </c>
      <c r="S4569" s="2" t="s">
        <v>1716</v>
      </c>
      <c r="T4569" s="2" t="s">
        <v>51</v>
      </c>
      <c r="U4569" s="2" t="s">
        <v>213</v>
      </c>
      <c r="V4569" s="2" t="s">
        <v>1717</v>
      </c>
      <c r="W4569" s="9">
        <v>1.43603308073599E-2</v>
      </c>
      <c r="Y4569" s="10">
        <v>-2.0687242044811802E-2</v>
      </c>
      <c r="Z4569" s="12">
        <v>-1.72556625641814E-5</v>
      </c>
      <c r="AB4569" s="12">
        <v>-2.0077838044826E-5</v>
      </c>
      <c r="AD4569" s="12">
        <v>-1.77685231204611E-5</v>
      </c>
      <c r="AE4569" s="2">
        <v>-2.9707563925542198E-4</v>
      </c>
    </row>
    <row r="4570" spans="10:31" ht="14.25" customHeight="1" x14ac:dyDescent="0.3">
      <c r="J4570" s="11">
        <v>42545</v>
      </c>
      <c r="K4570" s="2" t="s">
        <v>1714</v>
      </c>
      <c r="L4570" s="2">
        <v>6.3861615907635002E-4</v>
      </c>
      <c r="M4570" s="2">
        <v>7.4306227112711605E-4</v>
      </c>
      <c r="P4570" s="2">
        <v>6.3861615907635002E-4</v>
      </c>
      <c r="Q4570" s="2">
        <v>6.5759665532649097E-4</v>
      </c>
      <c r="T4570" s="2" t="s">
        <v>51</v>
      </c>
      <c r="W4570" s="9">
        <v>1.09944954585666E-2</v>
      </c>
      <c r="Y4570" s="10"/>
    </row>
    <row r="4571" spans="10:31" ht="14.25" customHeight="1" x14ac:dyDescent="0.3">
      <c r="J4571" s="11">
        <v>42545</v>
      </c>
      <c r="K4571" s="2" t="s">
        <v>1216</v>
      </c>
      <c r="L4571" s="2">
        <v>5.46892861371941E-4</v>
      </c>
      <c r="M4571" s="2">
        <v>6.3633756499678097E-4</v>
      </c>
      <c r="P4571" s="2">
        <v>5.46892861371941E-4</v>
      </c>
      <c r="Q4571" s="2">
        <v>5.6314722286431604E-4</v>
      </c>
      <c r="S4571" s="2" t="s">
        <v>1217</v>
      </c>
      <c r="T4571" s="2" t="s">
        <v>51</v>
      </c>
      <c r="U4571" s="2" t="s">
        <v>97</v>
      </c>
      <c r="V4571" s="2" t="s">
        <v>98</v>
      </c>
      <c r="W4571" s="9">
        <v>9.4153757233026904E-3</v>
      </c>
      <c r="Y4571" s="10">
        <v>-7.2430856806003294E-2</v>
      </c>
      <c r="Z4571" s="12">
        <v>-3.9611918530256403E-5</v>
      </c>
      <c r="AB4571" s="12">
        <v>-4.6090475050562602E-5</v>
      </c>
      <c r="AD4571" s="12">
        <v>-4.0789235859983601E-5</v>
      </c>
      <c r="AE4571" s="2">
        <v>-6.8196373078925599E-4</v>
      </c>
    </row>
    <row r="4572" spans="10:31" ht="14.25" customHeight="1" x14ac:dyDescent="0.3">
      <c r="J4572" s="11">
        <v>42545</v>
      </c>
      <c r="K4572" s="2" t="s">
        <v>1632</v>
      </c>
      <c r="L4572" s="2">
        <v>5.2146348117478297E-4</v>
      </c>
      <c r="M4572" s="2">
        <v>6.0674919217830296E-4</v>
      </c>
      <c r="P4572" s="2">
        <v>5.2146348117478297E-4</v>
      </c>
      <c r="Q4572" s="2">
        <v>5.3696204867632901E-4</v>
      </c>
      <c r="S4572" s="2" t="s">
        <v>1633</v>
      </c>
      <c r="T4572" s="2" t="s">
        <v>51</v>
      </c>
      <c r="U4572" s="2" t="s">
        <v>335</v>
      </c>
      <c r="V4572" s="2" t="s">
        <v>1472</v>
      </c>
      <c r="W4572" s="9">
        <v>8.97758034165092E-3</v>
      </c>
      <c r="Y4572" s="10">
        <v>-4.2682972688086997E-2</v>
      </c>
      <c r="Z4572" s="12">
        <v>-2.2257611524818001E-5</v>
      </c>
      <c r="AB4572" s="12">
        <v>-2.5897859198265401E-5</v>
      </c>
      <c r="AD4572" s="12">
        <v>-2.2919136458191001E-5</v>
      </c>
      <c r="AE4572" s="2">
        <v>-3.8318981652779197E-4</v>
      </c>
    </row>
    <row r="4573" spans="10:31" ht="14.25" customHeight="1" x14ac:dyDescent="0.3">
      <c r="J4573" s="11">
        <v>42545</v>
      </c>
      <c r="K4573" s="2" t="s">
        <v>1395</v>
      </c>
      <c r="L4573" s="2">
        <v>3.6913928836642199E-4</v>
      </c>
      <c r="M4573" s="2">
        <v>4.2951227286907402E-4</v>
      </c>
      <c r="P4573" s="2">
        <v>3.6913928836642199E-4</v>
      </c>
      <c r="Q4573" s="2">
        <v>3.8011058431476201E-4</v>
      </c>
      <c r="S4573" s="2" t="s">
        <v>1396</v>
      </c>
      <c r="T4573" s="2" t="s">
        <v>51</v>
      </c>
      <c r="U4573" s="2" t="s">
        <v>335</v>
      </c>
      <c r="V4573" s="2" t="s">
        <v>1397</v>
      </c>
      <c r="W4573" s="9">
        <v>6.3551480366438803E-3</v>
      </c>
      <c r="Y4573" s="10">
        <v>-5.7377034443352598E-2</v>
      </c>
      <c r="Z4573" s="12">
        <v>-2.1180117662994901E-5</v>
      </c>
      <c r="AB4573" s="12">
        <v>-2.46441404742515E-5</v>
      </c>
      <c r="AD4573" s="12">
        <v>-2.1809618088511E-5</v>
      </c>
      <c r="AE4573" s="2">
        <v>-3.6463954779112099E-4</v>
      </c>
    </row>
    <row r="4574" spans="10:31" ht="14.25" customHeight="1" x14ac:dyDescent="0.3">
      <c r="J4574" s="11">
        <v>42545</v>
      </c>
      <c r="K4574" s="2" t="s">
        <v>1399</v>
      </c>
      <c r="L4574" s="2">
        <v>3.6913928836642199E-4</v>
      </c>
      <c r="M4574" s="2">
        <v>4.2951227286907402E-4</v>
      </c>
      <c r="P4574" s="2">
        <v>3.6913928836642199E-4</v>
      </c>
      <c r="Q4574" s="2">
        <v>3.8011058431476201E-4</v>
      </c>
      <c r="S4574" s="2" t="s">
        <v>1400</v>
      </c>
      <c r="T4574" s="2" t="s">
        <v>51</v>
      </c>
      <c r="U4574" s="2" t="s">
        <v>335</v>
      </c>
      <c r="V4574" s="2" t="s">
        <v>1397</v>
      </c>
      <c r="W4574" s="9">
        <v>6.3551480366438803E-3</v>
      </c>
      <c r="Y4574" s="10">
        <v>-6.1551396574055402E-2</v>
      </c>
      <c r="Z4574" s="12">
        <v>-2.2721038729306202E-5</v>
      </c>
      <c r="AB4574" s="12">
        <v>-2.6437080240788299E-5</v>
      </c>
      <c r="AD4574" s="12">
        <v>-2.3396337317153801E-5</v>
      </c>
      <c r="AE4574" s="2">
        <v>-3.91168237090297E-4</v>
      </c>
    </row>
    <row r="4575" spans="10:31" ht="14.25" customHeight="1" x14ac:dyDescent="0.3">
      <c r="J4575" s="11">
        <v>42545</v>
      </c>
      <c r="K4575" s="2" t="s">
        <v>949</v>
      </c>
      <c r="L4575" s="2">
        <v>2.5866827454545699E-4</v>
      </c>
      <c r="M4575" s="2">
        <v>3.00973648756828E-4</v>
      </c>
      <c r="P4575" s="2">
        <v>2.5866827454545699E-4</v>
      </c>
      <c r="Q4575" s="2">
        <v>2.6635622942298699E-4</v>
      </c>
      <c r="S4575" s="2" t="s">
        <v>950</v>
      </c>
      <c r="T4575" s="2" t="s">
        <v>51</v>
      </c>
      <c r="U4575" s="2" t="s">
        <v>97</v>
      </c>
      <c r="V4575" s="2" t="s">
        <v>98</v>
      </c>
      <c r="W4575" s="9">
        <v>4.4532652820413101E-3</v>
      </c>
      <c r="Y4575" s="10">
        <v>-3.6620933956288099E-2</v>
      </c>
      <c r="Z4575" s="12">
        <v>-9.4726737987161901E-6</v>
      </c>
      <c r="AB4575" s="12">
        <v>-1.1021936113706799E-5</v>
      </c>
      <c r="AD4575" s="12">
        <v>-9.7542138865451296E-6</v>
      </c>
      <c r="AE4575" s="2">
        <v>-1.63082733783465E-4</v>
      </c>
    </row>
    <row r="4576" spans="10:31" ht="14.25" customHeight="1" x14ac:dyDescent="0.3">
      <c r="J4576" s="11">
        <v>42545</v>
      </c>
      <c r="K4576" s="2" t="s">
        <v>834</v>
      </c>
      <c r="L4576" s="2">
        <v>1.68482593843322E-4</v>
      </c>
      <c r="M4576" s="2">
        <v>1.96038037947046E-4</v>
      </c>
      <c r="P4576" s="2">
        <v>1.68482593843322E-4</v>
      </c>
      <c r="Q4576" s="2">
        <v>1.7349011392437099E-4</v>
      </c>
      <c r="S4576" s="2" t="s">
        <v>835</v>
      </c>
      <c r="T4576" s="2" t="s">
        <v>51</v>
      </c>
      <c r="U4576" s="2" t="s">
        <v>97</v>
      </c>
      <c r="V4576" s="2" t="s">
        <v>97</v>
      </c>
      <c r="W4576" s="9">
        <v>2.9006173528979798E-3</v>
      </c>
      <c r="Y4576" s="10">
        <v>-5.2146417660811302E-2</v>
      </c>
      <c r="Z4576" s="12">
        <v>-8.7857637071306993E-6</v>
      </c>
      <c r="AB4576" s="12">
        <v>-1.02226814041926E-5</v>
      </c>
      <c r="AD4576" s="12">
        <v>-9.04688794072198E-6</v>
      </c>
      <c r="AE4576" s="2">
        <v>-1.5125680395841501E-4</v>
      </c>
    </row>
    <row r="4577" spans="10:31" ht="14.25" customHeight="1" x14ac:dyDescent="0.3">
      <c r="J4577" s="11">
        <v>42545</v>
      </c>
      <c r="K4577" s="2" t="s">
        <v>1667</v>
      </c>
      <c r="L4577" s="2">
        <v>1.38688988146492E-4</v>
      </c>
      <c r="M4577" s="2">
        <v>1.6137166754675501E-4</v>
      </c>
      <c r="P4577" s="2">
        <v>1.38688988146492E-4</v>
      </c>
      <c r="Q4577" s="2">
        <v>1.4281100382373E-4</v>
      </c>
      <c r="S4577" s="2" t="s">
        <v>1668</v>
      </c>
      <c r="T4577" s="2" t="s">
        <v>51</v>
      </c>
      <c r="U4577" s="2" t="s">
        <v>52</v>
      </c>
      <c r="V4577" s="2" t="s">
        <v>52</v>
      </c>
      <c r="W4577" s="9">
        <v>2.3876869206303601E-3</v>
      </c>
      <c r="Y4577" s="10">
        <v>-6.4102562535052199E-2</v>
      </c>
      <c r="Z4577" s="12">
        <v>-8.8903195355836392E-6</v>
      </c>
      <c r="AB4577" s="12">
        <v>-1.0344337410301501E-5</v>
      </c>
      <c r="AD4577" s="12">
        <v>-9.1545513033042598E-6</v>
      </c>
      <c r="AE4577" s="2">
        <v>-1.5305685014383401E-4</v>
      </c>
    </row>
    <row r="4578" spans="10:31" ht="14.25" customHeight="1" x14ac:dyDescent="0.3">
      <c r="J4578" s="11">
        <v>42546</v>
      </c>
      <c r="K4578" s="2" t="s">
        <v>49</v>
      </c>
      <c r="L4578" s="2">
        <v>2.5631844015281301E-2</v>
      </c>
      <c r="N4578" s="2">
        <v>0.18235294596617899</v>
      </c>
      <c r="O4578" s="2">
        <v>2.5631844015281301E-2</v>
      </c>
      <c r="Q4578" s="2">
        <v>2.63936554920217E-2</v>
      </c>
      <c r="S4578" s="2" t="s">
        <v>50</v>
      </c>
      <c r="T4578" s="2" t="s">
        <v>51</v>
      </c>
      <c r="U4578" s="2" t="s">
        <v>52</v>
      </c>
      <c r="V4578" s="2" t="s">
        <v>52</v>
      </c>
      <c r="W4578" s="9"/>
      <c r="X4578" s="2">
        <v>0.36972528568250701</v>
      </c>
      <c r="Y4578" s="10"/>
    </row>
    <row r="4579" spans="10:31" ht="14.25" customHeight="1" x14ac:dyDescent="0.3">
      <c r="J4579" s="11">
        <v>42546</v>
      </c>
      <c r="K4579" s="2" t="s">
        <v>54</v>
      </c>
      <c r="L4579" s="2">
        <v>2.5631844015281301E-2</v>
      </c>
      <c r="N4579" s="2">
        <v>0.18235294596617899</v>
      </c>
      <c r="O4579" s="2">
        <v>2.5631844015281301E-2</v>
      </c>
      <c r="Q4579" s="2">
        <v>2.63936554920217E-2</v>
      </c>
      <c r="S4579" s="2" t="s">
        <v>50</v>
      </c>
      <c r="T4579" s="2" t="s">
        <v>51</v>
      </c>
      <c r="U4579" s="2" t="s">
        <v>52</v>
      </c>
      <c r="V4579" s="2" t="s">
        <v>52</v>
      </c>
      <c r="W4579" s="9"/>
      <c r="X4579" s="2">
        <v>0.36972528568250701</v>
      </c>
      <c r="Y4579" s="10"/>
    </row>
    <row r="4580" spans="10:31" ht="14.25" customHeight="1" x14ac:dyDescent="0.3">
      <c r="J4580" s="11">
        <v>42546</v>
      </c>
      <c r="K4580" s="2" t="s">
        <v>56</v>
      </c>
      <c r="L4580" s="2">
        <v>1.8063039158153601E-2</v>
      </c>
      <c r="N4580" s="2">
        <v>0.12850610364310899</v>
      </c>
      <c r="O4580" s="2">
        <v>1.8063039158153601E-2</v>
      </c>
      <c r="Q4580" s="2">
        <v>1.8599895988559101E-2</v>
      </c>
      <c r="S4580" s="2" t="s">
        <v>57</v>
      </c>
      <c r="T4580" s="2" t="s">
        <v>51</v>
      </c>
      <c r="U4580" s="2" t="s">
        <v>52</v>
      </c>
      <c r="V4580" s="2" t="s">
        <v>52</v>
      </c>
      <c r="W4580" s="9"/>
      <c r="X4580" s="2">
        <v>0.26054942863498698</v>
      </c>
      <c r="Y4580" s="10"/>
    </row>
    <row r="4581" spans="10:31" ht="14.25" customHeight="1" x14ac:dyDescent="0.3">
      <c r="J4581" s="11">
        <v>42546</v>
      </c>
      <c r="K4581" s="2" t="s">
        <v>233</v>
      </c>
      <c r="L4581" s="2">
        <v>1.22873004091356E-2</v>
      </c>
      <c r="M4581" s="2">
        <v>1.4296896842132501E-2</v>
      </c>
      <c r="P4581" s="2">
        <v>1.22873004091356E-2</v>
      </c>
      <c r="Q4581" s="2">
        <v>1.26524948315211E-2</v>
      </c>
      <c r="S4581" s="2" t="s">
        <v>234</v>
      </c>
      <c r="T4581" s="2" t="s">
        <v>51</v>
      </c>
      <c r="U4581" s="2" t="s">
        <v>213</v>
      </c>
      <c r="V4581" s="2" t="s">
        <v>214</v>
      </c>
      <c r="W4581" s="9">
        <v>0.211539696617876</v>
      </c>
      <c r="Y4581" s="10"/>
    </row>
    <row r="4582" spans="10:31" ht="14.25" customHeight="1" x14ac:dyDescent="0.3">
      <c r="J4582" s="11">
        <v>42546</v>
      </c>
      <c r="K4582" s="2" t="s">
        <v>211</v>
      </c>
      <c r="L4582" s="2">
        <v>1.0715368621513901E-2</v>
      </c>
      <c r="M4582" s="2">
        <v>1.24678745294862E-2</v>
      </c>
      <c r="P4582" s="2">
        <v>1.0715368621513901E-2</v>
      </c>
      <c r="Q4582" s="2">
        <v>1.10338432029177E-2</v>
      </c>
      <c r="S4582" s="2" t="s">
        <v>212</v>
      </c>
      <c r="T4582" s="2" t="s">
        <v>51</v>
      </c>
      <c r="U4582" s="2" t="s">
        <v>213</v>
      </c>
      <c r="V4582" s="2" t="s">
        <v>214</v>
      </c>
      <c r="W4582" s="9">
        <v>0.184477122872202</v>
      </c>
      <c r="Y4582" s="10"/>
    </row>
    <row r="4583" spans="10:31" ht="14.25" customHeight="1" x14ac:dyDescent="0.3">
      <c r="J4583" s="11">
        <v>42546</v>
      </c>
      <c r="K4583" s="2" t="s">
        <v>208</v>
      </c>
      <c r="L4583" s="2">
        <v>8.5871715979348399E-3</v>
      </c>
      <c r="M4583" s="2">
        <v>9.9916094189481195E-3</v>
      </c>
      <c r="P4583" s="2">
        <v>8.5871715979348399E-3</v>
      </c>
      <c r="Q4583" s="2">
        <v>8.8423934177986798E-3</v>
      </c>
      <c r="S4583" s="2" t="s">
        <v>209</v>
      </c>
      <c r="T4583" s="2" t="s">
        <v>51</v>
      </c>
      <c r="U4583" s="2" t="s">
        <v>97</v>
      </c>
      <c r="V4583" s="2" t="s">
        <v>98</v>
      </c>
      <c r="W4583" s="9">
        <v>0.14783781743320901</v>
      </c>
      <c r="Y4583" s="10"/>
    </row>
    <row r="4584" spans="10:31" ht="14.25" customHeight="1" x14ac:dyDescent="0.3">
      <c r="J4584" s="11">
        <v>42546</v>
      </c>
      <c r="K4584" s="2" t="s">
        <v>333</v>
      </c>
      <c r="L4584" s="2">
        <v>8.2564543411948708E-3</v>
      </c>
      <c r="M4584" s="2">
        <v>9.6068031274042908E-3</v>
      </c>
      <c r="P4584" s="2">
        <v>8.2564543411948708E-3</v>
      </c>
      <c r="Q4584" s="2">
        <v>8.5018468174659998E-3</v>
      </c>
      <c r="S4584" s="2" t="s">
        <v>334</v>
      </c>
      <c r="T4584" s="2" t="s">
        <v>51</v>
      </c>
      <c r="U4584" s="2" t="s">
        <v>335</v>
      </c>
      <c r="V4584" s="2" t="s">
        <v>336</v>
      </c>
      <c r="W4584" s="9">
        <v>0.14214414788598601</v>
      </c>
      <c r="Y4584" s="10"/>
    </row>
    <row r="4585" spans="10:31" ht="14.25" customHeight="1" x14ac:dyDescent="0.3">
      <c r="J4585" s="11">
        <v>42546</v>
      </c>
      <c r="K4585" s="2" t="s">
        <v>612</v>
      </c>
      <c r="L4585" s="2">
        <v>2.2000618785431099E-3</v>
      </c>
      <c r="M4585" s="2">
        <v>2.5598835119594698E-3</v>
      </c>
      <c r="P4585" s="2">
        <v>2.2000618785431099E-3</v>
      </c>
      <c r="Q4585" s="2">
        <v>2.2654505562993399E-3</v>
      </c>
      <c r="S4585" s="2" t="s">
        <v>613</v>
      </c>
      <c r="T4585" s="2" t="s">
        <v>51</v>
      </c>
      <c r="U4585" s="2" t="s">
        <v>335</v>
      </c>
      <c r="V4585" s="2" t="s">
        <v>336</v>
      </c>
      <c r="W4585" s="9">
        <v>3.78765397468055E-2</v>
      </c>
      <c r="Y4585" s="10"/>
    </row>
    <row r="4586" spans="10:31" ht="14.25" customHeight="1" x14ac:dyDescent="0.3">
      <c r="J4586" s="11">
        <v>42546</v>
      </c>
      <c r="K4586" s="2" t="s">
        <v>95</v>
      </c>
      <c r="L4586" s="2">
        <v>2.0972334053391902E-3</v>
      </c>
      <c r="M4586" s="2">
        <v>2.4402373712386401E-3</v>
      </c>
      <c r="P4586" s="2">
        <v>2.0972334053391902E-3</v>
      </c>
      <c r="Q4586" s="2">
        <v>2.15956588819287E-3</v>
      </c>
      <c r="S4586" s="2" t="s">
        <v>96</v>
      </c>
      <c r="T4586" s="2" t="s">
        <v>51</v>
      </c>
      <c r="U4586" s="2" t="s">
        <v>97</v>
      </c>
      <c r="V4586" s="2" t="s">
        <v>98</v>
      </c>
      <c r="W4586" s="9">
        <v>3.6106231924831499E-2</v>
      </c>
      <c r="Y4586" s="10"/>
    </row>
    <row r="4587" spans="10:31" ht="14.25" customHeight="1" x14ac:dyDescent="0.3">
      <c r="J4587" s="11">
        <v>42546</v>
      </c>
      <c r="K4587" s="2" t="s">
        <v>145</v>
      </c>
      <c r="L4587" s="2">
        <v>1.87071476240889E-3</v>
      </c>
      <c r="M4587" s="2">
        <v>2.1766714484598398E-3</v>
      </c>
      <c r="P4587" s="2">
        <v>1.87071476240889E-3</v>
      </c>
      <c r="Q4587" s="2">
        <v>1.92631481891911E-3</v>
      </c>
      <c r="S4587" s="2" t="s">
        <v>146</v>
      </c>
      <c r="T4587" s="2" t="s">
        <v>51</v>
      </c>
      <c r="U4587" s="2" t="s">
        <v>147</v>
      </c>
      <c r="V4587" s="2" t="s">
        <v>148</v>
      </c>
      <c r="W4587" s="9">
        <v>3.2206458711169297E-2</v>
      </c>
      <c r="Y4587" s="10"/>
    </row>
    <row r="4588" spans="10:31" ht="14.25" customHeight="1" x14ac:dyDescent="0.3">
      <c r="J4588" s="11">
        <v>42546</v>
      </c>
      <c r="K4588" s="2" t="s">
        <v>1709</v>
      </c>
      <c r="L4588" s="2">
        <v>1.5124317365445099E-3</v>
      </c>
      <c r="M4588" s="2">
        <v>1.7597909872918401E-3</v>
      </c>
      <c r="P4588" s="2">
        <v>1.5124317365445099E-3</v>
      </c>
      <c r="Q4588" s="2">
        <v>1.55738315923572E-3</v>
      </c>
      <c r="S4588" s="2" t="s">
        <v>1710</v>
      </c>
      <c r="T4588" s="2" t="s">
        <v>51</v>
      </c>
      <c r="U4588" s="2" t="s">
        <v>97</v>
      </c>
      <c r="V4588" s="2" t="s">
        <v>97</v>
      </c>
      <c r="W4588" s="9">
        <v>2.6038213444020498E-2</v>
      </c>
      <c r="Y4588" s="10"/>
    </row>
    <row r="4589" spans="10:31" ht="14.25" customHeight="1" x14ac:dyDescent="0.3">
      <c r="J4589" s="11">
        <v>42546</v>
      </c>
      <c r="K4589" s="2" t="s">
        <v>1711</v>
      </c>
      <c r="L4589" s="2">
        <v>1.30649952828227E-3</v>
      </c>
      <c r="M4589" s="2">
        <v>1.5201784247301901E-3</v>
      </c>
      <c r="P4589" s="2">
        <v>1.30649952828227E-3</v>
      </c>
      <c r="Q4589" s="2">
        <v>1.3453303800309E-3</v>
      </c>
      <c r="S4589" s="2" t="s">
        <v>1712</v>
      </c>
      <c r="T4589" s="2" t="s">
        <v>51</v>
      </c>
      <c r="U4589" s="2" t="s">
        <v>335</v>
      </c>
      <c r="V4589" s="2" t="s">
        <v>336</v>
      </c>
      <c r="W4589" s="9">
        <v>2.24928588576499E-2</v>
      </c>
      <c r="Y4589" s="10"/>
    </row>
    <row r="4590" spans="10:31" ht="14.25" customHeight="1" x14ac:dyDescent="0.3">
      <c r="J4590" s="11">
        <v>42546</v>
      </c>
      <c r="K4590" s="2" t="s">
        <v>1644</v>
      </c>
      <c r="L4590" s="2">
        <v>1.28917330646187E-3</v>
      </c>
      <c r="M4590" s="2">
        <v>1.5000184874142601E-3</v>
      </c>
      <c r="P4590" s="2">
        <v>1.28917330646187E-3</v>
      </c>
      <c r="Q4590" s="2">
        <v>1.3274892005420899E-3</v>
      </c>
      <c r="S4590" s="2" t="s">
        <v>1645</v>
      </c>
      <c r="T4590" s="2" t="s">
        <v>51</v>
      </c>
      <c r="U4590" s="2" t="s">
        <v>335</v>
      </c>
      <c r="V4590" s="2" t="s">
        <v>1165</v>
      </c>
      <c r="W4590" s="9">
        <v>2.2194568461437501E-2</v>
      </c>
      <c r="Y4590" s="10"/>
    </row>
    <row r="4591" spans="10:31" ht="14.25" customHeight="1" x14ac:dyDescent="0.3">
      <c r="J4591" s="11">
        <v>42546</v>
      </c>
      <c r="K4591" s="2" t="s">
        <v>887</v>
      </c>
      <c r="L4591" s="2">
        <v>1.21955485422684E-3</v>
      </c>
      <c r="M4591" s="2">
        <v>1.41901388943332E-3</v>
      </c>
      <c r="P4591" s="2">
        <v>1.21955485422684E-3</v>
      </c>
      <c r="Q4591" s="2">
        <v>1.25580159807838E-3</v>
      </c>
      <c r="S4591" s="2" t="s">
        <v>888</v>
      </c>
      <c r="T4591" s="2" t="s">
        <v>51</v>
      </c>
      <c r="U4591" s="2" t="s">
        <v>97</v>
      </c>
      <c r="V4591" s="2" t="s">
        <v>97</v>
      </c>
      <c r="W4591" s="9">
        <v>2.0996008503234201E-2</v>
      </c>
      <c r="Y4591" s="10"/>
    </row>
    <row r="4592" spans="10:31" ht="14.25" customHeight="1" x14ac:dyDescent="0.3">
      <c r="J4592" s="11">
        <v>42546</v>
      </c>
      <c r="K4592" s="2" t="s">
        <v>1470</v>
      </c>
      <c r="L4592" s="2">
        <v>1.06148371059651E-3</v>
      </c>
      <c r="M4592" s="2">
        <v>1.23509010154249E-3</v>
      </c>
      <c r="P4592" s="2">
        <v>1.06148371059651E-3</v>
      </c>
      <c r="Q4592" s="2">
        <v>1.0930323761011601E-3</v>
      </c>
      <c r="S4592" s="2" t="s">
        <v>1471</v>
      </c>
      <c r="T4592" s="2" t="s">
        <v>51</v>
      </c>
      <c r="U4592" s="2" t="s">
        <v>335</v>
      </c>
      <c r="V4592" s="2" t="s">
        <v>1472</v>
      </c>
      <c r="W4592" s="9">
        <v>1.82746359759751E-2</v>
      </c>
      <c r="Y4592" s="10"/>
    </row>
    <row r="4593" spans="10:25" ht="14.25" customHeight="1" x14ac:dyDescent="0.3">
      <c r="J4593" s="11">
        <v>42546</v>
      </c>
      <c r="K4593" s="2" t="s">
        <v>1167</v>
      </c>
      <c r="L4593" s="2">
        <v>9.1821045894227603E-4</v>
      </c>
      <c r="M4593" s="2">
        <v>1.0683844110382899E-3</v>
      </c>
      <c r="P4593" s="2">
        <v>9.1821045894227603E-4</v>
      </c>
      <c r="Q4593" s="2">
        <v>9.4550085854319004E-4</v>
      </c>
      <c r="S4593" s="2" t="s">
        <v>1713</v>
      </c>
      <c r="T4593" s="2" t="s">
        <v>51</v>
      </c>
      <c r="U4593" s="2" t="s">
        <v>335</v>
      </c>
      <c r="V4593" s="2" t="s">
        <v>1165</v>
      </c>
      <c r="W4593" s="9">
        <v>1.58080258029334E-2</v>
      </c>
      <c r="Y4593" s="10"/>
    </row>
    <row r="4594" spans="10:25" ht="14.25" customHeight="1" x14ac:dyDescent="0.3">
      <c r="J4594" s="11">
        <v>42546</v>
      </c>
      <c r="K4594" s="2" t="s">
        <v>1163</v>
      </c>
      <c r="L4594" s="2">
        <v>9.1821045894227603E-4</v>
      </c>
      <c r="M4594" s="2">
        <v>1.0683844110382899E-3</v>
      </c>
      <c r="P4594" s="2">
        <v>9.1821045894227603E-4</v>
      </c>
      <c r="Q4594" s="2">
        <v>9.4550085854319004E-4</v>
      </c>
      <c r="S4594" s="2" t="s">
        <v>1164</v>
      </c>
      <c r="T4594" s="2" t="s">
        <v>51</v>
      </c>
      <c r="U4594" s="2" t="s">
        <v>335</v>
      </c>
      <c r="V4594" s="2" t="s">
        <v>1165</v>
      </c>
      <c r="W4594" s="9">
        <v>1.58080258029334E-2</v>
      </c>
      <c r="Y4594" s="10"/>
    </row>
    <row r="4595" spans="10:25" ht="14.25" customHeight="1" x14ac:dyDescent="0.3">
      <c r="J4595" s="11">
        <v>42546</v>
      </c>
      <c r="K4595" s="2" t="s">
        <v>1715</v>
      </c>
      <c r="L4595" s="2">
        <v>8.3412097788593297E-4</v>
      </c>
      <c r="M4595" s="2">
        <v>9.7054203751927297E-4</v>
      </c>
      <c r="P4595" s="2">
        <v>8.3412097788593297E-4</v>
      </c>
      <c r="Q4595" s="2">
        <v>8.5891212960972603E-4</v>
      </c>
      <c r="S4595" s="2" t="s">
        <v>1716</v>
      </c>
      <c r="T4595" s="2" t="s">
        <v>51</v>
      </c>
      <c r="U4595" s="2" t="s">
        <v>213</v>
      </c>
      <c r="V4595" s="2" t="s">
        <v>1717</v>
      </c>
      <c r="W4595" s="9">
        <v>1.43603308073599E-2</v>
      </c>
      <c r="Y4595" s="10"/>
    </row>
    <row r="4596" spans="10:25" ht="14.25" customHeight="1" x14ac:dyDescent="0.3">
      <c r="J4596" s="11">
        <v>42546</v>
      </c>
      <c r="K4596" s="2" t="s">
        <v>1714</v>
      </c>
      <c r="L4596" s="2">
        <v>6.3861615907635002E-4</v>
      </c>
      <c r="M4596" s="2">
        <v>7.4306227112711605E-4</v>
      </c>
      <c r="P4596" s="2">
        <v>6.3861615907635002E-4</v>
      </c>
      <c r="Q4596" s="2">
        <v>6.5759665532649097E-4</v>
      </c>
      <c r="T4596" s="2" t="s">
        <v>51</v>
      </c>
      <c r="W4596" s="9">
        <v>1.09944954585666E-2</v>
      </c>
      <c r="Y4596" s="10"/>
    </row>
    <row r="4597" spans="10:25" ht="14.25" customHeight="1" x14ac:dyDescent="0.3">
      <c r="J4597" s="11">
        <v>42546</v>
      </c>
      <c r="K4597" s="2" t="s">
        <v>1216</v>
      </c>
      <c r="L4597" s="2">
        <v>5.46892861371941E-4</v>
      </c>
      <c r="M4597" s="2">
        <v>6.3633756499678097E-4</v>
      </c>
      <c r="P4597" s="2">
        <v>5.46892861371941E-4</v>
      </c>
      <c r="Q4597" s="2">
        <v>5.6314722286431604E-4</v>
      </c>
      <c r="S4597" s="2" t="s">
        <v>1217</v>
      </c>
      <c r="T4597" s="2" t="s">
        <v>51</v>
      </c>
      <c r="U4597" s="2" t="s">
        <v>97</v>
      </c>
      <c r="V4597" s="2" t="s">
        <v>98</v>
      </c>
      <c r="W4597" s="9">
        <v>9.4153757233026904E-3</v>
      </c>
      <c r="Y4597" s="10"/>
    </row>
    <row r="4598" spans="10:25" ht="14.25" customHeight="1" x14ac:dyDescent="0.3">
      <c r="J4598" s="11">
        <v>42546</v>
      </c>
      <c r="K4598" s="2" t="s">
        <v>1632</v>
      </c>
      <c r="L4598" s="2">
        <v>5.2146348117478297E-4</v>
      </c>
      <c r="M4598" s="2">
        <v>6.0674919217830296E-4</v>
      </c>
      <c r="P4598" s="2">
        <v>5.2146348117478297E-4</v>
      </c>
      <c r="Q4598" s="2">
        <v>5.3696204867632901E-4</v>
      </c>
      <c r="S4598" s="2" t="s">
        <v>1633</v>
      </c>
      <c r="T4598" s="2" t="s">
        <v>51</v>
      </c>
      <c r="U4598" s="2" t="s">
        <v>335</v>
      </c>
      <c r="V4598" s="2" t="s">
        <v>1472</v>
      </c>
      <c r="W4598" s="9">
        <v>8.97758034165092E-3</v>
      </c>
      <c r="Y4598" s="10"/>
    </row>
    <row r="4599" spans="10:25" ht="14.25" customHeight="1" x14ac:dyDescent="0.3">
      <c r="J4599" s="11">
        <v>42546</v>
      </c>
      <c r="K4599" s="2" t="s">
        <v>1395</v>
      </c>
      <c r="L4599" s="2">
        <v>3.6913928836642199E-4</v>
      </c>
      <c r="M4599" s="2">
        <v>4.2951227286907402E-4</v>
      </c>
      <c r="P4599" s="2">
        <v>3.6913928836642199E-4</v>
      </c>
      <c r="Q4599" s="2">
        <v>3.8011058431476201E-4</v>
      </c>
      <c r="S4599" s="2" t="s">
        <v>1396</v>
      </c>
      <c r="T4599" s="2" t="s">
        <v>51</v>
      </c>
      <c r="U4599" s="2" t="s">
        <v>335</v>
      </c>
      <c r="V4599" s="2" t="s">
        <v>1397</v>
      </c>
      <c r="W4599" s="9">
        <v>6.3551480366438803E-3</v>
      </c>
      <c r="Y4599" s="10"/>
    </row>
    <row r="4600" spans="10:25" ht="14.25" customHeight="1" x14ac:dyDescent="0.3">
      <c r="J4600" s="11">
        <v>42546</v>
      </c>
      <c r="K4600" s="2" t="s">
        <v>1399</v>
      </c>
      <c r="L4600" s="2">
        <v>3.6913928836642199E-4</v>
      </c>
      <c r="M4600" s="2">
        <v>4.2951227286907402E-4</v>
      </c>
      <c r="P4600" s="2">
        <v>3.6913928836642199E-4</v>
      </c>
      <c r="Q4600" s="2">
        <v>3.8011058431476201E-4</v>
      </c>
      <c r="S4600" s="2" t="s">
        <v>1400</v>
      </c>
      <c r="T4600" s="2" t="s">
        <v>51</v>
      </c>
      <c r="U4600" s="2" t="s">
        <v>335</v>
      </c>
      <c r="V4600" s="2" t="s">
        <v>1397</v>
      </c>
      <c r="W4600" s="9">
        <v>6.3551480366438803E-3</v>
      </c>
      <c r="Y4600" s="10"/>
    </row>
    <row r="4601" spans="10:25" ht="14.25" customHeight="1" x14ac:dyDescent="0.3">
      <c r="J4601" s="11">
        <v>42546</v>
      </c>
      <c r="K4601" s="2" t="s">
        <v>949</v>
      </c>
      <c r="L4601" s="2">
        <v>2.5866827454545699E-4</v>
      </c>
      <c r="M4601" s="2">
        <v>3.00973648756828E-4</v>
      </c>
      <c r="P4601" s="2">
        <v>2.5866827454545699E-4</v>
      </c>
      <c r="Q4601" s="2">
        <v>2.6635622942298699E-4</v>
      </c>
      <c r="S4601" s="2" t="s">
        <v>950</v>
      </c>
      <c r="T4601" s="2" t="s">
        <v>51</v>
      </c>
      <c r="U4601" s="2" t="s">
        <v>97</v>
      </c>
      <c r="V4601" s="2" t="s">
        <v>98</v>
      </c>
      <c r="W4601" s="9">
        <v>4.4532652820413101E-3</v>
      </c>
      <c r="Y4601" s="10"/>
    </row>
    <row r="4602" spans="10:25" ht="14.25" customHeight="1" x14ac:dyDescent="0.3">
      <c r="J4602" s="11">
        <v>42546</v>
      </c>
      <c r="K4602" s="2" t="s">
        <v>834</v>
      </c>
      <c r="L4602" s="2">
        <v>1.68482593843322E-4</v>
      </c>
      <c r="M4602" s="2">
        <v>1.96038037947046E-4</v>
      </c>
      <c r="P4602" s="2">
        <v>1.68482593843322E-4</v>
      </c>
      <c r="Q4602" s="2">
        <v>1.7349011392437099E-4</v>
      </c>
      <c r="S4602" s="2" t="s">
        <v>835</v>
      </c>
      <c r="T4602" s="2" t="s">
        <v>51</v>
      </c>
      <c r="U4602" s="2" t="s">
        <v>97</v>
      </c>
      <c r="V4602" s="2" t="s">
        <v>97</v>
      </c>
      <c r="W4602" s="9">
        <v>2.9006173528979798E-3</v>
      </c>
      <c r="Y4602" s="10"/>
    </row>
    <row r="4603" spans="10:25" ht="14.25" customHeight="1" x14ac:dyDescent="0.3">
      <c r="J4603" s="11">
        <v>42546</v>
      </c>
      <c r="K4603" s="2" t="s">
        <v>1667</v>
      </c>
      <c r="L4603" s="2">
        <v>1.38688988146492E-4</v>
      </c>
      <c r="M4603" s="2">
        <v>1.6137166754675501E-4</v>
      </c>
      <c r="P4603" s="2">
        <v>1.38688988146492E-4</v>
      </c>
      <c r="Q4603" s="2">
        <v>1.4281100382373E-4</v>
      </c>
      <c r="S4603" s="2" t="s">
        <v>1668</v>
      </c>
      <c r="T4603" s="2" t="s">
        <v>51</v>
      </c>
      <c r="U4603" s="2" t="s">
        <v>52</v>
      </c>
      <c r="V4603" s="2" t="s">
        <v>52</v>
      </c>
      <c r="W4603" s="9">
        <v>2.3876869206303601E-3</v>
      </c>
      <c r="Y4603" s="10"/>
    </row>
    <row r="4604" spans="10:25" ht="14.25" customHeight="1" x14ac:dyDescent="0.3">
      <c r="J4604" s="11">
        <v>42547</v>
      </c>
      <c r="K4604" s="2" t="s">
        <v>49</v>
      </c>
      <c r="L4604" s="2">
        <v>2.5631844015281301E-2</v>
      </c>
      <c r="N4604" s="2">
        <v>0.18235294596617899</v>
      </c>
      <c r="O4604" s="2">
        <v>2.5631844015281301E-2</v>
      </c>
      <c r="Q4604" s="2">
        <v>2.63936554920217E-2</v>
      </c>
      <c r="S4604" s="2" t="s">
        <v>50</v>
      </c>
      <c r="T4604" s="2" t="s">
        <v>51</v>
      </c>
      <c r="U4604" s="2" t="s">
        <v>52</v>
      </c>
      <c r="V4604" s="2" t="s">
        <v>52</v>
      </c>
      <c r="W4604" s="9"/>
      <c r="X4604" s="2">
        <v>0.36972528568250701</v>
      </c>
      <c r="Y4604" s="10"/>
    </row>
    <row r="4605" spans="10:25" ht="14.25" customHeight="1" x14ac:dyDescent="0.3">
      <c r="J4605" s="11">
        <v>42547</v>
      </c>
      <c r="K4605" s="2" t="s">
        <v>54</v>
      </c>
      <c r="L4605" s="2">
        <v>2.5631844015281301E-2</v>
      </c>
      <c r="N4605" s="2">
        <v>0.18235294596617899</v>
      </c>
      <c r="O4605" s="2">
        <v>2.5631844015281301E-2</v>
      </c>
      <c r="Q4605" s="2">
        <v>2.63936554920217E-2</v>
      </c>
      <c r="S4605" s="2" t="s">
        <v>50</v>
      </c>
      <c r="T4605" s="2" t="s">
        <v>51</v>
      </c>
      <c r="U4605" s="2" t="s">
        <v>52</v>
      </c>
      <c r="V4605" s="2" t="s">
        <v>52</v>
      </c>
      <c r="W4605" s="9"/>
      <c r="X4605" s="2">
        <v>0.36972528568250701</v>
      </c>
      <c r="Y4605" s="10"/>
    </row>
    <row r="4606" spans="10:25" ht="14.25" customHeight="1" x14ac:dyDescent="0.3">
      <c r="J4606" s="11">
        <v>42547</v>
      </c>
      <c r="K4606" s="2" t="s">
        <v>56</v>
      </c>
      <c r="L4606" s="2">
        <v>1.8063039158153601E-2</v>
      </c>
      <c r="N4606" s="2">
        <v>0.12850610364310899</v>
      </c>
      <c r="O4606" s="2">
        <v>1.8063039158153601E-2</v>
      </c>
      <c r="Q4606" s="2">
        <v>1.8599895988559101E-2</v>
      </c>
      <c r="S4606" s="2" t="s">
        <v>57</v>
      </c>
      <c r="T4606" s="2" t="s">
        <v>51</v>
      </c>
      <c r="U4606" s="2" t="s">
        <v>52</v>
      </c>
      <c r="V4606" s="2" t="s">
        <v>52</v>
      </c>
      <c r="W4606" s="9"/>
      <c r="X4606" s="2">
        <v>0.26054942863498698</v>
      </c>
      <c r="Y4606" s="10"/>
    </row>
    <row r="4607" spans="10:25" ht="14.25" customHeight="1" x14ac:dyDescent="0.3">
      <c r="J4607" s="11">
        <v>42547</v>
      </c>
      <c r="K4607" s="2" t="s">
        <v>233</v>
      </c>
      <c r="L4607" s="2">
        <v>1.22873004091356E-2</v>
      </c>
      <c r="M4607" s="2">
        <v>1.4296896842132501E-2</v>
      </c>
      <c r="P4607" s="2">
        <v>1.22873004091356E-2</v>
      </c>
      <c r="Q4607" s="2">
        <v>1.26524948315211E-2</v>
      </c>
      <c r="S4607" s="2" t="s">
        <v>234</v>
      </c>
      <c r="T4607" s="2" t="s">
        <v>51</v>
      </c>
      <c r="U4607" s="2" t="s">
        <v>213</v>
      </c>
      <c r="V4607" s="2" t="s">
        <v>214</v>
      </c>
      <c r="W4607" s="9">
        <v>0.211539696617876</v>
      </c>
      <c r="Y4607" s="10"/>
    </row>
    <row r="4608" spans="10:25" ht="14.25" customHeight="1" x14ac:dyDescent="0.3">
      <c r="J4608" s="11">
        <v>42547</v>
      </c>
      <c r="K4608" s="2" t="s">
        <v>211</v>
      </c>
      <c r="L4608" s="2">
        <v>1.0715368621513901E-2</v>
      </c>
      <c r="M4608" s="2">
        <v>1.24678745294862E-2</v>
      </c>
      <c r="P4608" s="2">
        <v>1.0715368621513901E-2</v>
      </c>
      <c r="Q4608" s="2">
        <v>1.10338432029177E-2</v>
      </c>
      <c r="S4608" s="2" t="s">
        <v>212</v>
      </c>
      <c r="T4608" s="2" t="s">
        <v>51</v>
      </c>
      <c r="U4608" s="2" t="s">
        <v>213</v>
      </c>
      <c r="V4608" s="2" t="s">
        <v>214</v>
      </c>
      <c r="W4608" s="9">
        <v>0.184477122872202</v>
      </c>
      <c r="Y4608" s="10"/>
    </row>
    <row r="4609" spans="10:25" ht="14.25" customHeight="1" x14ac:dyDescent="0.3">
      <c r="J4609" s="11">
        <v>42547</v>
      </c>
      <c r="K4609" s="2" t="s">
        <v>208</v>
      </c>
      <c r="L4609" s="2">
        <v>8.5871715979348399E-3</v>
      </c>
      <c r="M4609" s="2">
        <v>9.9916094189481195E-3</v>
      </c>
      <c r="P4609" s="2">
        <v>8.5871715979348399E-3</v>
      </c>
      <c r="Q4609" s="2">
        <v>8.8423934177986798E-3</v>
      </c>
      <c r="S4609" s="2" t="s">
        <v>209</v>
      </c>
      <c r="T4609" s="2" t="s">
        <v>51</v>
      </c>
      <c r="U4609" s="2" t="s">
        <v>97</v>
      </c>
      <c r="V4609" s="2" t="s">
        <v>98</v>
      </c>
      <c r="W4609" s="9">
        <v>0.14783781743320901</v>
      </c>
      <c r="Y4609" s="10"/>
    </row>
    <row r="4610" spans="10:25" ht="14.25" customHeight="1" x14ac:dyDescent="0.3">
      <c r="J4610" s="11">
        <v>42547</v>
      </c>
      <c r="K4610" s="2" t="s">
        <v>333</v>
      </c>
      <c r="L4610" s="2">
        <v>8.2564543411948708E-3</v>
      </c>
      <c r="M4610" s="2">
        <v>9.6068031274042908E-3</v>
      </c>
      <c r="P4610" s="2">
        <v>8.2564543411948708E-3</v>
      </c>
      <c r="Q4610" s="2">
        <v>8.5018468174659998E-3</v>
      </c>
      <c r="S4610" s="2" t="s">
        <v>334</v>
      </c>
      <c r="T4610" s="2" t="s">
        <v>51</v>
      </c>
      <c r="U4610" s="2" t="s">
        <v>335</v>
      </c>
      <c r="V4610" s="2" t="s">
        <v>336</v>
      </c>
      <c r="W4610" s="9">
        <v>0.14214414788598601</v>
      </c>
      <c r="Y4610" s="10"/>
    </row>
    <row r="4611" spans="10:25" ht="14.25" customHeight="1" x14ac:dyDescent="0.3">
      <c r="J4611" s="11">
        <v>42547</v>
      </c>
      <c r="K4611" s="2" t="s">
        <v>612</v>
      </c>
      <c r="L4611" s="2">
        <v>2.2000618785431099E-3</v>
      </c>
      <c r="M4611" s="2">
        <v>2.5598835119594698E-3</v>
      </c>
      <c r="P4611" s="2">
        <v>2.2000618785431099E-3</v>
      </c>
      <c r="Q4611" s="2">
        <v>2.2654505562993399E-3</v>
      </c>
      <c r="S4611" s="2" t="s">
        <v>613</v>
      </c>
      <c r="T4611" s="2" t="s">
        <v>51</v>
      </c>
      <c r="U4611" s="2" t="s">
        <v>335</v>
      </c>
      <c r="V4611" s="2" t="s">
        <v>336</v>
      </c>
      <c r="W4611" s="9">
        <v>3.78765397468055E-2</v>
      </c>
      <c r="Y4611" s="10"/>
    </row>
    <row r="4612" spans="10:25" ht="14.25" customHeight="1" x14ac:dyDescent="0.3">
      <c r="J4612" s="11">
        <v>42547</v>
      </c>
      <c r="K4612" s="2" t="s">
        <v>95</v>
      </c>
      <c r="L4612" s="2">
        <v>2.0972334053391902E-3</v>
      </c>
      <c r="M4612" s="2">
        <v>2.4402373712386401E-3</v>
      </c>
      <c r="P4612" s="2">
        <v>2.0972334053391902E-3</v>
      </c>
      <c r="Q4612" s="2">
        <v>2.15956588819287E-3</v>
      </c>
      <c r="S4612" s="2" t="s">
        <v>96</v>
      </c>
      <c r="T4612" s="2" t="s">
        <v>51</v>
      </c>
      <c r="U4612" s="2" t="s">
        <v>97</v>
      </c>
      <c r="V4612" s="2" t="s">
        <v>98</v>
      </c>
      <c r="W4612" s="9">
        <v>3.6106231924831499E-2</v>
      </c>
      <c r="Y4612" s="10"/>
    </row>
    <row r="4613" spans="10:25" ht="14.25" customHeight="1" x14ac:dyDescent="0.3">
      <c r="J4613" s="11">
        <v>42547</v>
      </c>
      <c r="K4613" s="2" t="s">
        <v>145</v>
      </c>
      <c r="L4613" s="2">
        <v>1.87071476240889E-3</v>
      </c>
      <c r="M4613" s="2">
        <v>2.1766714484598398E-3</v>
      </c>
      <c r="P4613" s="2">
        <v>1.87071476240889E-3</v>
      </c>
      <c r="Q4613" s="2">
        <v>1.92631481891911E-3</v>
      </c>
      <c r="S4613" s="2" t="s">
        <v>146</v>
      </c>
      <c r="T4613" s="2" t="s">
        <v>51</v>
      </c>
      <c r="U4613" s="2" t="s">
        <v>147</v>
      </c>
      <c r="V4613" s="2" t="s">
        <v>148</v>
      </c>
      <c r="W4613" s="9">
        <v>3.2206458711169297E-2</v>
      </c>
      <c r="Y4613" s="10"/>
    </row>
    <row r="4614" spans="10:25" ht="14.25" customHeight="1" x14ac:dyDescent="0.3">
      <c r="J4614" s="11">
        <v>42547</v>
      </c>
      <c r="K4614" s="2" t="s">
        <v>1709</v>
      </c>
      <c r="L4614" s="2">
        <v>1.5124317365445099E-3</v>
      </c>
      <c r="M4614" s="2">
        <v>1.7597909872918401E-3</v>
      </c>
      <c r="P4614" s="2">
        <v>1.5124317365445099E-3</v>
      </c>
      <c r="Q4614" s="2">
        <v>1.55738315923572E-3</v>
      </c>
      <c r="S4614" s="2" t="s">
        <v>1710</v>
      </c>
      <c r="T4614" s="2" t="s">
        <v>51</v>
      </c>
      <c r="U4614" s="2" t="s">
        <v>97</v>
      </c>
      <c r="V4614" s="2" t="s">
        <v>97</v>
      </c>
      <c r="W4614" s="9">
        <v>2.6038213444020498E-2</v>
      </c>
      <c r="Y4614" s="10"/>
    </row>
    <row r="4615" spans="10:25" ht="14.25" customHeight="1" x14ac:dyDescent="0.3">
      <c r="J4615" s="11">
        <v>42547</v>
      </c>
      <c r="K4615" s="2" t="s">
        <v>1711</v>
      </c>
      <c r="L4615" s="2">
        <v>1.30649952828227E-3</v>
      </c>
      <c r="M4615" s="2">
        <v>1.5201784247301901E-3</v>
      </c>
      <c r="P4615" s="2">
        <v>1.30649952828227E-3</v>
      </c>
      <c r="Q4615" s="2">
        <v>1.3453303800309E-3</v>
      </c>
      <c r="S4615" s="2" t="s">
        <v>1712</v>
      </c>
      <c r="T4615" s="2" t="s">
        <v>51</v>
      </c>
      <c r="U4615" s="2" t="s">
        <v>335</v>
      </c>
      <c r="V4615" s="2" t="s">
        <v>336</v>
      </c>
      <c r="W4615" s="9">
        <v>2.24928588576499E-2</v>
      </c>
      <c r="Y4615" s="10"/>
    </row>
    <row r="4616" spans="10:25" ht="14.25" customHeight="1" x14ac:dyDescent="0.3">
      <c r="J4616" s="11">
        <v>42547</v>
      </c>
      <c r="K4616" s="2" t="s">
        <v>1644</v>
      </c>
      <c r="L4616" s="2">
        <v>1.28917330646187E-3</v>
      </c>
      <c r="M4616" s="2">
        <v>1.5000184874142601E-3</v>
      </c>
      <c r="P4616" s="2">
        <v>1.28917330646187E-3</v>
      </c>
      <c r="Q4616" s="2">
        <v>1.3274892005420899E-3</v>
      </c>
      <c r="S4616" s="2" t="s">
        <v>1645</v>
      </c>
      <c r="T4616" s="2" t="s">
        <v>51</v>
      </c>
      <c r="U4616" s="2" t="s">
        <v>335</v>
      </c>
      <c r="V4616" s="2" t="s">
        <v>1165</v>
      </c>
      <c r="W4616" s="9">
        <v>2.2194568461437501E-2</v>
      </c>
      <c r="Y4616" s="10"/>
    </row>
    <row r="4617" spans="10:25" ht="14.25" customHeight="1" x14ac:dyDescent="0.3">
      <c r="J4617" s="11">
        <v>42547</v>
      </c>
      <c r="K4617" s="2" t="s">
        <v>887</v>
      </c>
      <c r="L4617" s="2">
        <v>1.21955485422684E-3</v>
      </c>
      <c r="M4617" s="2">
        <v>1.41901388943332E-3</v>
      </c>
      <c r="P4617" s="2">
        <v>1.21955485422684E-3</v>
      </c>
      <c r="Q4617" s="2">
        <v>1.25580159807838E-3</v>
      </c>
      <c r="S4617" s="2" t="s">
        <v>888</v>
      </c>
      <c r="T4617" s="2" t="s">
        <v>51</v>
      </c>
      <c r="U4617" s="2" t="s">
        <v>97</v>
      </c>
      <c r="V4617" s="2" t="s">
        <v>97</v>
      </c>
      <c r="W4617" s="9">
        <v>2.0996008503234201E-2</v>
      </c>
      <c r="Y4617" s="10"/>
    </row>
    <row r="4618" spans="10:25" ht="14.25" customHeight="1" x14ac:dyDescent="0.3">
      <c r="J4618" s="11">
        <v>42547</v>
      </c>
      <c r="K4618" s="2" t="s">
        <v>1470</v>
      </c>
      <c r="L4618" s="2">
        <v>1.06148371059651E-3</v>
      </c>
      <c r="M4618" s="2">
        <v>1.23509010154249E-3</v>
      </c>
      <c r="P4618" s="2">
        <v>1.06148371059651E-3</v>
      </c>
      <c r="Q4618" s="2">
        <v>1.0930323761011601E-3</v>
      </c>
      <c r="S4618" s="2" t="s">
        <v>1471</v>
      </c>
      <c r="T4618" s="2" t="s">
        <v>51</v>
      </c>
      <c r="U4618" s="2" t="s">
        <v>335</v>
      </c>
      <c r="V4618" s="2" t="s">
        <v>1472</v>
      </c>
      <c r="W4618" s="9">
        <v>1.82746359759751E-2</v>
      </c>
      <c r="Y4618" s="10"/>
    </row>
    <row r="4619" spans="10:25" ht="14.25" customHeight="1" x14ac:dyDescent="0.3">
      <c r="J4619" s="11">
        <v>42547</v>
      </c>
      <c r="K4619" s="2" t="s">
        <v>1167</v>
      </c>
      <c r="L4619" s="2">
        <v>9.1821045894227603E-4</v>
      </c>
      <c r="M4619" s="2">
        <v>1.0683844110382899E-3</v>
      </c>
      <c r="P4619" s="2">
        <v>9.1821045894227603E-4</v>
      </c>
      <c r="Q4619" s="2">
        <v>9.4550085854319004E-4</v>
      </c>
      <c r="S4619" s="2" t="s">
        <v>1713</v>
      </c>
      <c r="T4619" s="2" t="s">
        <v>51</v>
      </c>
      <c r="U4619" s="2" t="s">
        <v>335</v>
      </c>
      <c r="V4619" s="2" t="s">
        <v>1165</v>
      </c>
      <c r="W4619" s="9">
        <v>1.58080258029334E-2</v>
      </c>
      <c r="Y4619" s="10"/>
    </row>
    <row r="4620" spans="10:25" ht="14.25" customHeight="1" x14ac:dyDescent="0.3">
      <c r="J4620" s="11">
        <v>42547</v>
      </c>
      <c r="K4620" s="2" t="s">
        <v>1163</v>
      </c>
      <c r="L4620" s="2">
        <v>9.1821045894227603E-4</v>
      </c>
      <c r="M4620" s="2">
        <v>1.0683844110382899E-3</v>
      </c>
      <c r="P4620" s="2">
        <v>9.1821045894227603E-4</v>
      </c>
      <c r="Q4620" s="2">
        <v>9.4550085854319004E-4</v>
      </c>
      <c r="S4620" s="2" t="s">
        <v>1164</v>
      </c>
      <c r="T4620" s="2" t="s">
        <v>51</v>
      </c>
      <c r="U4620" s="2" t="s">
        <v>335</v>
      </c>
      <c r="V4620" s="2" t="s">
        <v>1165</v>
      </c>
      <c r="W4620" s="9">
        <v>1.58080258029334E-2</v>
      </c>
      <c r="Y4620" s="10"/>
    </row>
    <row r="4621" spans="10:25" ht="14.25" customHeight="1" x14ac:dyDescent="0.3">
      <c r="J4621" s="11">
        <v>42547</v>
      </c>
      <c r="K4621" s="2" t="s">
        <v>1715</v>
      </c>
      <c r="L4621" s="2">
        <v>8.3412097788593297E-4</v>
      </c>
      <c r="M4621" s="2">
        <v>9.7054203751927297E-4</v>
      </c>
      <c r="P4621" s="2">
        <v>8.3412097788593297E-4</v>
      </c>
      <c r="Q4621" s="2">
        <v>8.5891212960972603E-4</v>
      </c>
      <c r="S4621" s="2" t="s">
        <v>1716</v>
      </c>
      <c r="T4621" s="2" t="s">
        <v>51</v>
      </c>
      <c r="U4621" s="2" t="s">
        <v>213</v>
      </c>
      <c r="V4621" s="2" t="s">
        <v>1717</v>
      </c>
      <c r="W4621" s="9">
        <v>1.43603308073599E-2</v>
      </c>
      <c r="Y4621" s="10"/>
    </row>
    <row r="4622" spans="10:25" ht="14.25" customHeight="1" x14ac:dyDescent="0.3">
      <c r="J4622" s="11">
        <v>42547</v>
      </c>
      <c r="K4622" s="2" t="s">
        <v>1714</v>
      </c>
      <c r="L4622" s="2">
        <v>6.3861615907635002E-4</v>
      </c>
      <c r="M4622" s="2">
        <v>7.4306227112711605E-4</v>
      </c>
      <c r="P4622" s="2">
        <v>6.3861615907635002E-4</v>
      </c>
      <c r="Q4622" s="2">
        <v>6.5759665532649097E-4</v>
      </c>
      <c r="T4622" s="2" t="s">
        <v>51</v>
      </c>
      <c r="W4622" s="9">
        <v>1.09944954585666E-2</v>
      </c>
      <c r="Y4622" s="10"/>
    </row>
    <row r="4623" spans="10:25" ht="14.25" customHeight="1" x14ac:dyDescent="0.3">
      <c r="J4623" s="11">
        <v>42547</v>
      </c>
      <c r="K4623" s="2" t="s">
        <v>1216</v>
      </c>
      <c r="L4623" s="2">
        <v>5.46892861371941E-4</v>
      </c>
      <c r="M4623" s="2">
        <v>6.3633756499678097E-4</v>
      </c>
      <c r="P4623" s="2">
        <v>5.46892861371941E-4</v>
      </c>
      <c r="Q4623" s="2">
        <v>5.6314722286431604E-4</v>
      </c>
      <c r="S4623" s="2" t="s">
        <v>1217</v>
      </c>
      <c r="T4623" s="2" t="s">
        <v>51</v>
      </c>
      <c r="U4623" s="2" t="s">
        <v>97</v>
      </c>
      <c r="V4623" s="2" t="s">
        <v>98</v>
      </c>
      <c r="W4623" s="9">
        <v>9.4153757233026904E-3</v>
      </c>
      <c r="Y4623" s="10"/>
    </row>
    <row r="4624" spans="10:25" ht="14.25" customHeight="1" x14ac:dyDescent="0.3">
      <c r="J4624" s="11">
        <v>42547</v>
      </c>
      <c r="K4624" s="2" t="s">
        <v>1632</v>
      </c>
      <c r="L4624" s="2">
        <v>5.2146348117478297E-4</v>
      </c>
      <c r="M4624" s="2">
        <v>6.0674919217830296E-4</v>
      </c>
      <c r="P4624" s="2">
        <v>5.2146348117478297E-4</v>
      </c>
      <c r="Q4624" s="2">
        <v>5.3696204867632901E-4</v>
      </c>
      <c r="S4624" s="2" t="s">
        <v>1633</v>
      </c>
      <c r="T4624" s="2" t="s">
        <v>51</v>
      </c>
      <c r="U4624" s="2" t="s">
        <v>335</v>
      </c>
      <c r="V4624" s="2" t="s">
        <v>1472</v>
      </c>
      <c r="W4624" s="9">
        <v>8.97758034165092E-3</v>
      </c>
      <c r="Y4624" s="10"/>
    </row>
    <row r="4625" spans="10:32" ht="14.25" customHeight="1" x14ac:dyDescent="0.3">
      <c r="J4625" s="11">
        <v>42547</v>
      </c>
      <c r="K4625" s="2" t="s">
        <v>1395</v>
      </c>
      <c r="L4625" s="2">
        <v>3.6913928836642199E-4</v>
      </c>
      <c r="M4625" s="2">
        <v>4.2951227286907402E-4</v>
      </c>
      <c r="P4625" s="2">
        <v>3.6913928836642199E-4</v>
      </c>
      <c r="Q4625" s="2">
        <v>3.8011058431476201E-4</v>
      </c>
      <c r="S4625" s="2" t="s">
        <v>1396</v>
      </c>
      <c r="T4625" s="2" t="s">
        <v>51</v>
      </c>
      <c r="U4625" s="2" t="s">
        <v>335</v>
      </c>
      <c r="V4625" s="2" t="s">
        <v>1397</v>
      </c>
      <c r="W4625" s="9">
        <v>6.3551480366438803E-3</v>
      </c>
      <c r="Y4625" s="10"/>
    </row>
    <row r="4626" spans="10:32" ht="14.25" customHeight="1" x14ac:dyDescent="0.3">
      <c r="J4626" s="11">
        <v>42547</v>
      </c>
      <c r="K4626" s="2" t="s">
        <v>1399</v>
      </c>
      <c r="L4626" s="2">
        <v>3.6913928836642199E-4</v>
      </c>
      <c r="M4626" s="2">
        <v>4.2951227286907402E-4</v>
      </c>
      <c r="P4626" s="2">
        <v>3.6913928836642199E-4</v>
      </c>
      <c r="Q4626" s="2">
        <v>3.8011058431476201E-4</v>
      </c>
      <c r="S4626" s="2" t="s">
        <v>1400</v>
      </c>
      <c r="T4626" s="2" t="s">
        <v>51</v>
      </c>
      <c r="U4626" s="2" t="s">
        <v>335</v>
      </c>
      <c r="V4626" s="2" t="s">
        <v>1397</v>
      </c>
      <c r="W4626" s="9">
        <v>6.3551480366438803E-3</v>
      </c>
      <c r="Y4626" s="10"/>
    </row>
    <row r="4627" spans="10:32" ht="14.25" customHeight="1" x14ac:dyDescent="0.3">
      <c r="J4627" s="11">
        <v>42547</v>
      </c>
      <c r="K4627" s="2" t="s">
        <v>949</v>
      </c>
      <c r="L4627" s="2">
        <v>2.5866827454545699E-4</v>
      </c>
      <c r="M4627" s="2">
        <v>3.00973648756828E-4</v>
      </c>
      <c r="P4627" s="2">
        <v>2.5866827454545699E-4</v>
      </c>
      <c r="Q4627" s="2">
        <v>2.6635622942298699E-4</v>
      </c>
      <c r="S4627" s="2" t="s">
        <v>950</v>
      </c>
      <c r="T4627" s="2" t="s">
        <v>51</v>
      </c>
      <c r="U4627" s="2" t="s">
        <v>97</v>
      </c>
      <c r="V4627" s="2" t="s">
        <v>98</v>
      </c>
      <c r="W4627" s="9">
        <v>4.4532652820413101E-3</v>
      </c>
      <c r="Y4627" s="10"/>
    </row>
    <row r="4628" spans="10:32" ht="14.25" customHeight="1" x14ac:dyDescent="0.3">
      <c r="J4628" s="11">
        <v>42547</v>
      </c>
      <c r="K4628" s="2" t="s">
        <v>834</v>
      </c>
      <c r="L4628" s="2">
        <v>1.68482593843322E-4</v>
      </c>
      <c r="M4628" s="2">
        <v>1.96038037947046E-4</v>
      </c>
      <c r="P4628" s="2">
        <v>1.68482593843322E-4</v>
      </c>
      <c r="Q4628" s="2">
        <v>1.7349011392437099E-4</v>
      </c>
      <c r="S4628" s="2" t="s">
        <v>835</v>
      </c>
      <c r="T4628" s="2" t="s">
        <v>51</v>
      </c>
      <c r="U4628" s="2" t="s">
        <v>97</v>
      </c>
      <c r="V4628" s="2" t="s">
        <v>97</v>
      </c>
      <c r="W4628" s="9">
        <v>2.9006173528979798E-3</v>
      </c>
      <c r="Y4628" s="10"/>
    </row>
    <row r="4629" spans="10:32" ht="14.25" customHeight="1" x14ac:dyDescent="0.3">
      <c r="J4629" s="11">
        <v>42547</v>
      </c>
      <c r="K4629" s="2" t="s">
        <v>1667</v>
      </c>
      <c r="L4629" s="2">
        <v>1.38688988146492E-4</v>
      </c>
      <c r="M4629" s="2">
        <v>1.6137166754675501E-4</v>
      </c>
      <c r="P4629" s="2">
        <v>1.38688988146492E-4</v>
      </c>
      <c r="Q4629" s="2">
        <v>1.4281100382373E-4</v>
      </c>
      <c r="S4629" s="2" t="s">
        <v>1668</v>
      </c>
      <c r="T4629" s="2" t="s">
        <v>51</v>
      </c>
      <c r="U4629" s="2" t="s">
        <v>52</v>
      </c>
      <c r="V4629" s="2" t="s">
        <v>52</v>
      </c>
      <c r="W4629" s="9">
        <v>2.3876869206303601E-3</v>
      </c>
      <c r="Y4629" s="10"/>
    </row>
    <row r="4630" spans="10:32" ht="14.25" customHeight="1" x14ac:dyDescent="0.3">
      <c r="J4630" s="11">
        <v>42548</v>
      </c>
      <c r="K4630" s="2" t="s">
        <v>49</v>
      </c>
      <c r="L4630" s="2">
        <v>2.5830065427311501E-2</v>
      </c>
      <c r="N4630" s="2">
        <v>0.183880317775131</v>
      </c>
      <c r="O4630" s="2">
        <v>2.5830065427311501E-2</v>
      </c>
      <c r="Q4630" s="2">
        <v>2.65865624011111E-2</v>
      </c>
      <c r="S4630" s="2" t="s">
        <v>50</v>
      </c>
      <c r="T4630" s="2" t="s">
        <v>51</v>
      </c>
      <c r="U4630" s="2" t="s">
        <v>52</v>
      </c>
      <c r="V4630" s="2" t="s">
        <v>52</v>
      </c>
      <c r="W4630" s="9"/>
      <c r="X4630" s="2">
        <v>0.37142491945325601</v>
      </c>
      <c r="Y4630" s="10">
        <v>-1.03078513993521E-2</v>
      </c>
      <c r="Z4630" s="2">
        <v>-2.6625247606026898E-4</v>
      </c>
      <c r="AA4630" s="2">
        <v>-1.89541099089169E-3</v>
      </c>
      <c r="AD4630" s="2">
        <v>-2.74050334450255E-4</v>
      </c>
      <c r="AF4630" s="2">
        <v>-3.8285928757404802E-3</v>
      </c>
    </row>
    <row r="4631" spans="10:32" ht="14.25" customHeight="1" x14ac:dyDescent="0.3">
      <c r="J4631" s="11">
        <v>42548</v>
      </c>
      <c r="K4631" s="2" t="s">
        <v>54</v>
      </c>
      <c r="L4631" s="2">
        <v>2.5830065427311501E-2</v>
      </c>
      <c r="N4631" s="2">
        <v>0.183880317775131</v>
      </c>
      <c r="O4631" s="2">
        <v>2.5830065427311501E-2</v>
      </c>
      <c r="Q4631" s="2">
        <v>2.65865624011111E-2</v>
      </c>
      <c r="S4631" s="2" t="s">
        <v>50</v>
      </c>
      <c r="T4631" s="2" t="s">
        <v>51</v>
      </c>
      <c r="U4631" s="2" t="s">
        <v>52</v>
      </c>
      <c r="V4631" s="2" t="s">
        <v>52</v>
      </c>
      <c r="W4631" s="9"/>
      <c r="X4631" s="2">
        <v>0.37142491945325601</v>
      </c>
      <c r="Y4631" s="10">
        <v>-5.9252517494321503E-3</v>
      </c>
      <c r="Z4631" s="2">
        <v>-1.5304964036112401E-4</v>
      </c>
      <c r="AA4631" s="2">
        <v>-1.08953717458323E-3</v>
      </c>
      <c r="AD4631" s="2">
        <v>-1.57532075378571E-4</v>
      </c>
      <c r="AF4631" s="2">
        <v>-2.2007861537730999E-3</v>
      </c>
    </row>
    <row r="4632" spans="10:32" ht="14.25" customHeight="1" x14ac:dyDescent="0.3">
      <c r="J4632" s="11">
        <v>42548</v>
      </c>
      <c r="K4632" s="2" t="s">
        <v>56</v>
      </c>
      <c r="L4632" s="2">
        <v>1.7883036753338799E-2</v>
      </c>
      <c r="N4632" s="2">
        <v>0.12730662608044899</v>
      </c>
      <c r="O4632" s="2">
        <v>1.7883036753338799E-2</v>
      </c>
      <c r="Q4632" s="2">
        <v>1.8406785453252798E-2</v>
      </c>
      <c r="S4632" s="2" t="s">
        <v>57</v>
      </c>
      <c r="T4632" s="2" t="s">
        <v>51</v>
      </c>
      <c r="U4632" s="2" t="s">
        <v>52</v>
      </c>
      <c r="V4632" s="2" t="s">
        <v>52</v>
      </c>
      <c r="W4632" s="9"/>
      <c r="X4632" s="2">
        <v>0.25715016109348798</v>
      </c>
      <c r="Y4632" s="10">
        <v>-2.7748042108706399E-2</v>
      </c>
      <c r="Z4632" s="2">
        <v>-4.9621925686319001E-4</v>
      </c>
      <c r="AA4632" s="2">
        <v>-3.5325096211976498E-3</v>
      </c>
      <c r="AD4632" s="2">
        <v>-5.1075225784278397E-4</v>
      </c>
      <c r="AF4632" s="2">
        <v>-7.1354134982827399E-3</v>
      </c>
    </row>
    <row r="4633" spans="10:32" ht="14.25" customHeight="1" x14ac:dyDescent="0.3">
      <c r="J4633" s="11">
        <v>42548</v>
      </c>
      <c r="K4633" s="2" t="s">
        <v>233</v>
      </c>
      <c r="L4633" s="2">
        <v>1.25833000405589E-2</v>
      </c>
      <c r="M4633" s="2">
        <v>1.4639781814620599E-2</v>
      </c>
      <c r="P4633" s="2">
        <v>1.25833000405589E-2</v>
      </c>
      <c r="Q4633" s="2">
        <v>1.2951832920503999E-2</v>
      </c>
      <c r="S4633" s="2" t="s">
        <v>234</v>
      </c>
      <c r="T4633" s="2" t="s">
        <v>51</v>
      </c>
      <c r="U4633" s="2" t="s">
        <v>213</v>
      </c>
      <c r="V4633" s="2" t="s">
        <v>214</v>
      </c>
      <c r="W4633" s="9">
        <v>0.21357120881486</v>
      </c>
      <c r="Y4633" s="10">
        <v>5.69541377095151E-3</v>
      </c>
      <c r="Z4633" s="12">
        <v>7.1667100335014104E-5</v>
      </c>
      <c r="AB4633" s="12">
        <v>8.3379614950715406E-5</v>
      </c>
      <c r="AD4633" s="12">
        <v>7.3766047574501398E-5</v>
      </c>
      <c r="AE4633" s="2">
        <v>1.21637640376291E-3</v>
      </c>
    </row>
    <row r="4634" spans="10:32" ht="14.25" customHeight="1" x14ac:dyDescent="0.3">
      <c r="J4634" s="11">
        <v>42548</v>
      </c>
      <c r="K4634" s="2" t="s">
        <v>211</v>
      </c>
      <c r="L4634" s="2">
        <v>1.1043572874959801E-2</v>
      </c>
      <c r="M4634" s="2">
        <v>1.2848417888960399E-2</v>
      </c>
      <c r="P4634" s="2">
        <v>1.1043572874959801E-2</v>
      </c>
      <c r="Q4634" s="2">
        <v>1.1367011059170099E-2</v>
      </c>
      <c r="S4634" s="2" t="s">
        <v>212</v>
      </c>
      <c r="T4634" s="2" t="s">
        <v>51</v>
      </c>
      <c r="U4634" s="2" t="s">
        <v>213</v>
      </c>
      <c r="V4634" s="2" t="s">
        <v>214</v>
      </c>
      <c r="W4634" s="9">
        <v>0.18743804891704599</v>
      </c>
      <c r="Y4634" s="10">
        <v>1.2283247101922299E-2</v>
      </c>
      <c r="Z4634" s="2">
        <v>1.3565093451121799E-4</v>
      </c>
      <c r="AB4634" s="2">
        <v>1.57820291798859E-4</v>
      </c>
      <c r="AD4634" s="2">
        <v>1.3962380565007E-4</v>
      </c>
      <c r="AE4634" s="2">
        <v>2.3023478711502801E-3</v>
      </c>
    </row>
    <row r="4635" spans="10:32" ht="14.25" customHeight="1" x14ac:dyDescent="0.3">
      <c r="J4635" s="11">
        <v>42548</v>
      </c>
      <c r="K4635" s="2" t="s">
        <v>208</v>
      </c>
      <c r="L4635" s="2">
        <v>8.6218217852649208E-3</v>
      </c>
      <c r="M4635" s="2">
        <v>1.00308813565582E-2</v>
      </c>
      <c r="P4635" s="2">
        <v>8.6218217852649208E-3</v>
      </c>
      <c r="Q4635" s="2">
        <v>8.8743330345123096E-3</v>
      </c>
      <c r="S4635" s="2" t="s">
        <v>209</v>
      </c>
      <c r="T4635" s="2" t="s">
        <v>51</v>
      </c>
      <c r="U4635" s="2" t="s">
        <v>97</v>
      </c>
      <c r="V4635" s="2" t="s">
        <v>98</v>
      </c>
      <c r="W4635" s="9">
        <v>0.14633465743724999</v>
      </c>
      <c r="Y4635" s="10">
        <v>-1.39992054972443E-2</v>
      </c>
      <c r="Z4635" s="2">
        <v>-1.20698654932541E-4</v>
      </c>
      <c r="AB4635" s="2">
        <v>-1.40424369428935E-4</v>
      </c>
      <c r="AD4635" s="2">
        <v>-1.2423361180112201E-4</v>
      </c>
      <c r="AE4635" s="2">
        <v>-2.04856894083291E-3</v>
      </c>
    </row>
    <row r="4636" spans="10:32" ht="14.25" customHeight="1" x14ac:dyDescent="0.3">
      <c r="J4636" s="11">
        <v>42548</v>
      </c>
      <c r="K4636" s="2" t="s">
        <v>333</v>
      </c>
      <c r="L4636" s="2">
        <v>8.5165492091583504E-3</v>
      </c>
      <c r="M4636" s="2">
        <v>9.9084041414957101E-3</v>
      </c>
      <c r="P4636" s="2">
        <v>8.5165492091583504E-3</v>
      </c>
      <c r="Q4636" s="2">
        <v>8.76597729218331E-3</v>
      </c>
      <c r="S4636" s="2" t="s">
        <v>334</v>
      </c>
      <c r="T4636" s="2" t="s">
        <v>51</v>
      </c>
      <c r="U4636" s="2" t="s">
        <v>335</v>
      </c>
      <c r="V4636" s="2" t="s">
        <v>336</v>
      </c>
      <c r="W4636" s="9">
        <v>0.144547909027717</v>
      </c>
      <c r="Y4636" s="10">
        <v>1.31386462051195E-2</v>
      </c>
      <c r="Z4636" s="2">
        <v>1.11895926947622E-4</v>
      </c>
      <c r="AB4636" s="2">
        <v>1.3018301647245301E-4</v>
      </c>
      <c r="AD4636" s="2">
        <v>1.15173074284108E-4</v>
      </c>
      <c r="AE4636" s="2">
        <v>1.8991638364049799E-3</v>
      </c>
    </row>
    <row r="4637" spans="10:32" ht="14.25" customHeight="1" x14ac:dyDescent="0.3">
      <c r="J4637" s="11">
        <v>42548</v>
      </c>
      <c r="K4637" s="2" t="s">
        <v>612</v>
      </c>
      <c r="L4637" s="2">
        <v>2.2349282646675198E-3</v>
      </c>
      <c r="M4637" s="2">
        <v>2.60018135628972E-3</v>
      </c>
      <c r="P4637" s="2">
        <v>2.2349282646675198E-3</v>
      </c>
      <c r="Q4637" s="2">
        <v>2.3003836338626898E-3</v>
      </c>
      <c r="S4637" s="2" t="s">
        <v>613</v>
      </c>
      <c r="T4637" s="2" t="s">
        <v>51</v>
      </c>
      <c r="U4637" s="2" t="s">
        <v>335</v>
      </c>
      <c r="V4637" s="2" t="s">
        <v>336</v>
      </c>
      <c r="W4637" s="9">
        <v>3.7932524024781797E-2</v>
      </c>
      <c r="Y4637" s="10">
        <v>-2.3985436584006399E-3</v>
      </c>
      <c r="Z4637" s="12">
        <v>-5.3605730161986304E-6</v>
      </c>
      <c r="AB4637" s="12">
        <v>-6.2366485028202901E-6</v>
      </c>
      <c r="AD4637" s="12">
        <v>-5.5175705768899897E-6</v>
      </c>
      <c r="AE4637" s="12">
        <v>-9.0982814946770295E-5</v>
      </c>
    </row>
    <row r="4638" spans="10:32" ht="14.25" customHeight="1" x14ac:dyDescent="0.3">
      <c r="J4638" s="11">
        <v>42548</v>
      </c>
      <c r="K4638" s="2" t="s">
        <v>95</v>
      </c>
      <c r="L4638" s="2">
        <v>2.060494195649E-3</v>
      </c>
      <c r="M4638" s="2">
        <v>2.3972396237365401E-3</v>
      </c>
      <c r="P4638" s="2">
        <v>2.060494195649E-3</v>
      </c>
      <c r="Q4638" s="2">
        <v>2.1208408342561201E-3</v>
      </c>
      <c r="S4638" s="2" t="s">
        <v>96</v>
      </c>
      <c r="T4638" s="2" t="s">
        <v>51</v>
      </c>
      <c r="U4638" s="2" t="s">
        <v>97</v>
      </c>
      <c r="V4638" s="2" t="s">
        <v>98</v>
      </c>
      <c r="W4638" s="9">
        <v>3.4971925862240898E-2</v>
      </c>
      <c r="Y4638" s="10">
        <v>-3.5165089603113299E-2</v>
      </c>
      <c r="Z4638" s="12">
        <v>-7.2457463016691896E-5</v>
      </c>
      <c r="AB4638" s="12">
        <v>-8.4299146168828804E-5</v>
      </c>
      <c r="AD4638" s="12">
        <v>-7.4579557970557906E-5</v>
      </c>
      <c r="AE4638" s="2">
        <v>-1.2297909065391299E-3</v>
      </c>
    </row>
    <row r="4639" spans="10:32" ht="14.25" customHeight="1" x14ac:dyDescent="0.3">
      <c r="J4639" s="11">
        <v>42548</v>
      </c>
      <c r="K4639" s="2" t="s">
        <v>145</v>
      </c>
      <c r="L4639" s="2">
        <v>1.9095656097007901E-3</v>
      </c>
      <c r="M4639" s="2">
        <v>2.2216448623663802E-3</v>
      </c>
      <c r="P4639" s="2">
        <v>1.9095656097007901E-3</v>
      </c>
      <c r="Q4639" s="2">
        <v>1.96549193358393E-3</v>
      </c>
      <c r="S4639" s="2" t="s">
        <v>146</v>
      </c>
      <c r="T4639" s="2" t="s">
        <v>51</v>
      </c>
      <c r="U4639" s="2" t="s">
        <v>147</v>
      </c>
      <c r="V4639" s="2" t="s">
        <v>148</v>
      </c>
      <c r="W4639" s="9">
        <v>3.24102766572009E-2</v>
      </c>
      <c r="Y4639" s="10">
        <v>2.4331458036761502E-3</v>
      </c>
      <c r="Z4639" s="12">
        <v>4.6462515500877701E-6</v>
      </c>
      <c r="AB4639" s="12">
        <v>5.4055858741254403E-6</v>
      </c>
      <c r="AD4639" s="12">
        <v>4.7823284503590602E-6</v>
      </c>
      <c r="AE4639" s="12">
        <v>7.8858928644451602E-5</v>
      </c>
    </row>
    <row r="4640" spans="10:32" ht="14.25" customHeight="1" x14ac:dyDescent="0.3">
      <c r="J4640" s="11">
        <v>42548</v>
      </c>
      <c r="K4640" s="2" t="s">
        <v>1709</v>
      </c>
      <c r="L4640" s="2">
        <v>1.50552785038657E-3</v>
      </c>
      <c r="M4640" s="2">
        <v>1.75157543525562E-3</v>
      </c>
      <c r="P4640" s="2">
        <v>1.50552785038657E-3</v>
      </c>
      <c r="Q4640" s="2">
        <v>1.54962093509027E-3</v>
      </c>
      <c r="S4640" s="2" t="s">
        <v>1710</v>
      </c>
      <c r="T4640" s="2" t="s">
        <v>51</v>
      </c>
      <c r="U4640" s="2" t="s">
        <v>97</v>
      </c>
      <c r="V4640" s="2" t="s">
        <v>97</v>
      </c>
      <c r="W4640" s="9">
        <v>2.55527088979128E-2</v>
      </c>
      <c r="Y4640" s="10">
        <v>-2.2444564629529502E-2</v>
      </c>
      <c r="Z4640" s="12">
        <v>-3.3790917139557997E-5</v>
      </c>
      <c r="AB4640" s="12">
        <v>-3.9313348060090997E-5</v>
      </c>
      <c r="AD4640" s="12">
        <v>-3.4780567228905402E-5</v>
      </c>
      <c r="AE4640" s="2">
        <v>-5.7351942631875795E-4</v>
      </c>
    </row>
    <row r="4641" spans="10:32" ht="14.25" customHeight="1" x14ac:dyDescent="0.3">
      <c r="J4641" s="11">
        <v>42548</v>
      </c>
      <c r="K4641" s="2" t="s">
        <v>1711</v>
      </c>
      <c r="L4641" s="2">
        <v>1.3043611993490301E-3</v>
      </c>
      <c r="M4641" s="2">
        <v>1.5175322295723E-3</v>
      </c>
      <c r="P4641" s="2">
        <v>1.3043611993490301E-3</v>
      </c>
      <c r="Q4641" s="2">
        <v>1.34256262407349E-3</v>
      </c>
      <c r="S4641" s="2" t="s">
        <v>1712</v>
      </c>
      <c r="T4641" s="2" t="s">
        <v>51</v>
      </c>
      <c r="U4641" s="2" t="s">
        <v>335</v>
      </c>
      <c r="V4641" s="2" t="s">
        <v>336</v>
      </c>
      <c r="W4641" s="9">
        <v>2.21383895463244E-2</v>
      </c>
      <c r="Y4641" s="10">
        <v>49.6</v>
      </c>
      <c r="Z4641" s="2">
        <v>6.4696315487711903E-2</v>
      </c>
      <c r="AB4641" s="2">
        <v>7.5269598586786002E-2</v>
      </c>
      <c r="AD4641" s="2">
        <v>6.6591106154044899E-2</v>
      </c>
      <c r="AE4641" s="2">
        <v>1.0980641214976901</v>
      </c>
    </row>
    <row r="4642" spans="10:32" ht="14.25" customHeight="1" x14ac:dyDescent="0.3">
      <c r="J4642" s="11">
        <v>42548</v>
      </c>
      <c r="K4642" s="2" t="s">
        <v>1644</v>
      </c>
      <c r="L4642" s="2">
        <v>1.2934363041560699E-3</v>
      </c>
      <c r="M4642" s="2">
        <v>1.5048218847933401E-3</v>
      </c>
      <c r="P4642" s="2">
        <v>1.2934363041560699E-3</v>
      </c>
      <c r="Q4642" s="2">
        <v>1.3313177664640199E-3</v>
      </c>
      <c r="S4642" s="2" t="s">
        <v>1645</v>
      </c>
      <c r="T4642" s="2" t="s">
        <v>51</v>
      </c>
      <c r="U4642" s="2" t="s">
        <v>335</v>
      </c>
      <c r="V4642" s="2" t="s">
        <v>1165</v>
      </c>
      <c r="W4642" s="9">
        <v>2.1952965765200502E-2</v>
      </c>
      <c r="Y4642" s="10">
        <v>-1.47144649327784E-2</v>
      </c>
      <c r="Z4642" s="12">
        <v>-1.9032223140286999E-5</v>
      </c>
      <c r="AB4642" s="12">
        <v>-2.2142648853869199E-5</v>
      </c>
      <c r="AD4642" s="12">
        <v>-1.9589628589019701E-5</v>
      </c>
      <c r="AE4642" s="2">
        <v>-3.2302614492252799E-4</v>
      </c>
    </row>
    <row r="4643" spans="10:32" ht="14.25" customHeight="1" x14ac:dyDescent="0.3">
      <c r="J4643" s="11">
        <v>42548</v>
      </c>
      <c r="K4643" s="2" t="s">
        <v>887</v>
      </c>
      <c r="L4643" s="2">
        <v>1.21285418529749E-3</v>
      </c>
      <c r="M4643" s="2">
        <v>1.4110702747668E-3</v>
      </c>
      <c r="P4643" s="2">
        <v>1.21285418529749E-3</v>
      </c>
      <c r="Q4643" s="2">
        <v>1.24837560212935E-3</v>
      </c>
      <c r="S4643" s="2" t="s">
        <v>888</v>
      </c>
      <c r="T4643" s="2" t="s">
        <v>51</v>
      </c>
      <c r="U4643" s="2" t="s">
        <v>97</v>
      </c>
      <c r="V4643" s="2" t="s">
        <v>97</v>
      </c>
      <c r="W4643" s="9">
        <v>2.0585278395590101E-2</v>
      </c>
      <c r="Y4643" s="10">
        <v>-2.3357452613810701E-2</v>
      </c>
      <c r="Z4643" s="12">
        <v>-2.8329184160548101E-5</v>
      </c>
      <c r="AB4643" s="12">
        <v>-3.2959007077622397E-5</v>
      </c>
      <c r="AD4643" s="12">
        <v>-2.9158873970973701E-5</v>
      </c>
      <c r="AE4643" s="2">
        <v>-4.80819664667098E-4</v>
      </c>
    </row>
    <row r="4644" spans="10:32" ht="14.25" customHeight="1" x14ac:dyDescent="0.3">
      <c r="J4644" s="11">
        <v>42548</v>
      </c>
      <c r="K4644" s="2" t="s">
        <v>1470</v>
      </c>
      <c r="L4644" s="2">
        <v>1.0391040247563199E-3</v>
      </c>
      <c r="M4644" s="2">
        <v>1.2089242214755999E-3</v>
      </c>
      <c r="P4644" s="2">
        <v>1.0391040247563199E-3</v>
      </c>
      <c r="Q4644" s="2">
        <v>1.0695367409413899E-3</v>
      </c>
      <c r="S4644" s="2" t="s">
        <v>1471</v>
      </c>
      <c r="T4644" s="2" t="s">
        <v>51</v>
      </c>
      <c r="U4644" s="2" t="s">
        <v>335</v>
      </c>
      <c r="V4644" s="2" t="s">
        <v>1472</v>
      </c>
      <c r="W4644" s="9">
        <v>1.7636287932123101E-2</v>
      </c>
      <c r="Y4644" s="10">
        <v>-3.8666534293981702E-2</v>
      </c>
      <c r="Z4644" s="12">
        <v>-4.0178551408254703E-5</v>
      </c>
      <c r="AB4644" s="12">
        <v>-4.6744909868511397E-5</v>
      </c>
      <c r="AD4644" s="12">
        <v>-4.1355279072283701E-5</v>
      </c>
      <c r="AE4644" s="2">
        <v>-6.8193413214597302E-4</v>
      </c>
    </row>
    <row r="4645" spans="10:32" ht="14.25" customHeight="1" x14ac:dyDescent="0.3">
      <c r="J4645" s="11">
        <v>42548</v>
      </c>
      <c r="K4645" s="2" t="s">
        <v>1167</v>
      </c>
      <c r="L4645" s="2">
        <v>9.1753463102783005E-4</v>
      </c>
      <c r="M4645" s="2">
        <v>1.06748680889033E-3</v>
      </c>
      <c r="P4645" s="2">
        <v>9.1753463102783005E-4</v>
      </c>
      <c r="Q4645" s="2">
        <v>9.4440688861781601E-4</v>
      </c>
      <c r="S4645" s="2" t="s">
        <v>1713</v>
      </c>
      <c r="T4645" s="2" t="s">
        <v>51</v>
      </c>
      <c r="U4645" s="2" t="s">
        <v>335</v>
      </c>
      <c r="V4645" s="2" t="s">
        <v>1165</v>
      </c>
      <c r="W4645" s="9">
        <v>1.5572940297576001E-2</v>
      </c>
      <c r="Y4645" s="10"/>
    </row>
    <row r="4646" spans="10:32" ht="14.25" customHeight="1" x14ac:dyDescent="0.3">
      <c r="J4646" s="11">
        <v>42548</v>
      </c>
      <c r="K4646" s="2" t="s">
        <v>1163</v>
      </c>
      <c r="L4646" s="2">
        <v>9.1753463102783005E-4</v>
      </c>
      <c r="M4646" s="2">
        <v>1.06748680889033E-3</v>
      </c>
      <c r="P4646" s="2">
        <v>9.1753463102783005E-4</v>
      </c>
      <c r="Q4646" s="2">
        <v>9.4440688861781601E-4</v>
      </c>
      <c r="S4646" s="2" t="s">
        <v>1164</v>
      </c>
      <c r="T4646" s="2" t="s">
        <v>51</v>
      </c>
      <c r="U4646" s="2" t="s">
        <v>335</v>
      </c>
      <c r="V4646" s="2" t="s">
        <v>1165</v>
      </c>
      <c r="W4646" s="9">
        <v>1.5572940297576001E-2</v>
      </c>
      <c r="Y4646" s="10"/>
    </row>
    <row r="4647" spans="10:32" ht="14.25" customHeight="1" x14ac:dyDescent="0.3">
      <c r="J4647" s="11">
        <v>42548</v>
      </c>
      <c r="K4647" s="2" t="s">
        <v>1715</v>
      </c>
      <c r="L4647" s="2">
        <v>8.1562118678327796E-4</v>
      </c>
      <c r="M4647" s="2">
        <v>9.4891770675434696E-4</v>
      </c>
      <c r="P4647" s="2">
        <v>8.1562118678327796E-4</v>
      </c>
      <c r="Q4647" s="2">
        <v>8.3950865858642702E-4</v>
      </c>
      <c r="S4647" s="2" t="s">
        <v>1716</v>
      </c>
      <c r="T4647" s="2" t="s">
        <v>51</v>
      </c>
      <c r="U4647" s="2" t="s">
        <v>213</v>
      </c>
      <c r="V4647" s="2" t="s">
        <v>1717</v>
      </c>
      <c r="W4647" s="9">
        <v>1.38432050602664E-2</v>
      </c>
      <c r="Y4647" s="10">
        <v>-3.97422340932055E-2</v>
      </c>
      <c r="Z4647" s="12">
        <v>-3.2414608136519202E-5</v>
      </c>
      <c r="AB4647" s="12">
        <v>-3.7712109637019001E-5</v>
      </c>
      <c r="AD4647" s="12">
        <v>-3.33639496328148E-5</v>
      </c>
      <c r="AE4647" s="2">
        <v>-5.5015989610535305E-4</v>
      </c>
    </row>
    <row r="4648" spans="10:32" ht="14.25" customHeight="1" x14ac:dyDescent="0.3">
      <c r="J4648" s="11">
        <v>42548</v>
      </c>
      <c r="K4648" s="2" t="s">
        <v>1714</v>
      </c>
      <c r="L4648" s="2">
        <v>6.26563201018703E-4</v>
      </c>
      <c r="M4648" s="2">
        <v>7.2896207882019201E-4</v>
      </c>
      <c r="P4648" s="2">
        <v>6.26563201018703E-4</v>
      </c>
      <c r="Q4648" s="2">
        <v>6.4491364487641203E-4</v>
      </c>
      <c r="T4648" s="2" t="s">
        <v>51</v>
      </c>
      <c r="W4648" s="9">
        <v>1.0634401135564801E-2</v>
      </c>
      <c r="Y4648" s="10"/>
    </row>
    <row r="4649" spans="10:32" ht="14.25" customHeight="1" x14ac:dyDescent="0.3">
      <c r="J4649" s="11">
        <v>42548</v>
      </c>
      <c r="K4649" s="2" t="s">
        <v>1216</v>
      </c>
      <c r="L4649" s="2">
        <v>5.4027535469703303E-4</v>
      </c>
      <c r="M4649" s="2">
        <v>6.2857225744336197E-4</v>
      </c>
      <c r="P4649" s="2">
        <v>5.4027535469703303E-4</v>
      </c>
      <c r="Q4649" s="2">
        <v>5.5609864682135905E-4</v>
      </c>
      <c r="S4649" s="2" t="s">
        <v>1217</v>
      </c>
      <c r="T4649" s="2" t="s">
        <v>51</v>
      </c>
      <c r="U4649" s="2" t="s">
        <v>97</v>
      </c>
      <c r="V4649" s="2" t="s">
        <v>98</v>
      </c>
      <c r="W4649" s="9">
        <v>9.1698727856446404E-3</v>
      </c>
      <c r="Y4649" s="10">
        <v>-2.9844626719540902E-2</v>
      </c>
      <c r="Z4649" s="12">
        <v>-1.6124316286700501E-5</v>
      </c>
      <c r="AB4649" s="12">
        <v>-1.8759504389656301E-5</v>
      </c>
      <c r="AD4649" s="12">
        <v>-1.6596556533625301E-5</v>
      </c>
      <c r="AE4649" s="2">
        <v>-2.7367143035324102E-4</v>
      </c>
    </row>
    <row r="4650" spans="10:32" ht="14.25" customHeight="1" x14ac:dyDescent="0.3">
      <c r="J4650" s="11">
        <v>42548</v>
      </c>
      <c r="K4650" s="2" t="s">
        <v>1632</v>
      </c>
      <c r="L4650" s="2">
        <v>5.01914526371549E-4</v>
      </c>
      <c r="M4650" s="2">
        <v>5.8394214013684999E-4</v>
      </c>
      <c r="P4650" s="2">
        <v>5.01914526371549E-4</v>
      </c>
      <c r="Q4650" s="2">
        <v>5.1661432732151796E-4</v>
      </c>
      <c r="S4650" s="2" t="s">
        <v>1633</v>
      </c>
      <c r="T4650" s="2" t="s">
        <v>51</v>
      </c>
      <c r="U4650" s="2" t="s">
        <v>335</v>
      </c>
      <c r="V4650" s="2" t="s">
        <v>1472</v>
      </c>
      <c r="W4650" s="9">
        <v>8.5187901244821798E-3</v>
      </c>
      <c r="Y4650" s="10">
        <v>-5.4777029722728701E-2</v>
      </c>
      <c r="Z4650" s="12">
        <v>-2.7493386929323599E-5</v>
      </c>
      <c r="AB4650" s="12">
        <v>-3.1986615966629999E-5</v>
      </c>
      <c r="AD4650" s="12">
        <v>-2.8298598362878301E-5</v>
      </c>
      <c r="AE4650" s="2">
        <v>-4.66634019850448E-4</v>
      </c>
    </row>
    <row r="4651" spans="10:32" ht="14.25" customHeight="1" x14ac:dyDescent="0.3">
      <c r="J4651" s="11">
        <v>42548</v>
      </c>
      <c r="K4651" s="2" t="s">
        <v>1395</v>
      </c>
      <c r="L4651" s="2">
        <v>3.57586709873829E-4</v>
      </c>
      <c r="M4651" s="2">
        <v>4.1602690832192397E-4</v>
      </c>
      <c r="P4651" s="2">
        <v>3.57586709873829E-4</v>
      </c>
      <c r="Q4651" s="2">
        <v>3.6805951586233002E-4</v>
      </c>
      <c r="S4651" s="2" t="s">
        <v>1396</v>
      </c>
      <c r="T4651" s="2" t="s">
        <v>51</v>
      </c>
      <c r="U4651" s="2" t="s">
        <v>335</v>
      </c>
      <c r="V4651" s="2" t="s">
        <v>1397</v>
      </c>
      <c r="W4651" s="9">
        <v>6.0691730816020504E-3</v>
      </c>
      <c r="Y4651" s="10">
        <v>-4.8695688662321698E-2</v>
      </c>
      <c r="Z4651" s="12">
        <v>-1.7412931093799899E-5</v>
      </c>
      <c r="AB4651" s="12">
        <v>-2.0258716802792701E-5</v>
      </c>
      <c r="AD4651" s="12">
        <v>-1.7922911593636899E-5</v>
      </c>
      <c r="AE4651" s="2">
        <v>-2.9554256281943698E-4</v>
      </c>
    </row>
    <row r="4652" spans="10:32" ht="14.25" customHeight="1" x14ac:dyDescent="0.3">
      <c r="J4652" s="11">
        <v>42548</v>
      </c>
      <c r="K4652" s="2" t="s">
        <v>1399</v>
      </c>
      <c r="L4652" s="2">
        <v>3.57586709873829E-4</v>
      </c>
      <c r="M4652" s="2">
        <v>4.1602690832192397E-4</v>
      </c>
      <c r="P4652" s="2">
        <v>3.57586709873829E-4</v>
      </c>
      <c r="Q4652" s="2">
        <v>3.6805951586233002E-4</v>
      </c>
      <c r="S4652" s="2" t="s">
        <v>1400</v>
      </c>
      <c r="T4652" s="2" t="s">
        <v>51</v>
      </c>
      <c r="U4652" s="2" t="s">
        <v>335</v>
      </c>
      <c r="V4652" s="2" t="s">
        <v>1397</v>
      </c>
      <c r="W4652" s="9">
        <v>6.0691730816020504E-3</v>
      </c>
      <c r="Y4652" s="10">
        <v>-4.5822122519126297E-2</v>
      </c>
      <c r="Z4652" s="12">
        <v>-1.6385382031049902E-5</v>
      </c>
      <c r="AB4652" s="12">
        <v>-1.9063235964380499E-5</v>
      </c>
      <c r="AD4652" s="12">
        <v>-1.6865268230173999E-5</v>
      </c>
      <c r="AE4652" s="2">
        <v>-2.7810239253495302E-4</v>
      </c>
    </row>
    <row r="4653" spans="10:32" ht="14.25" customHeight="1" x14ac:dyDescent="0.3">
      <c r="J4653" s="11">
        <v>42548</v>
      </c>
      <c r="K4653" s="2" t="s">
        <v>949</v>
      </c>
      <c r="L4653" s="2">
        <v>2.5315925162305701E-4</v>
      </c>
      <c r="M4653" s="2">
        <v>2.9453292825953702E-4</v>
      </c>
      <c r="P4653" s="2">
        <v>2.5315925162305701E-4</v>
      </c>
      <c r="Q4653" s="2">
        <v>2.6057364274340299E-4</v>
      </c>
      <c r="S4653" s="2" t="s">
        <v>950</v>
      </c>
      <c r="T4653" s="2" t="s">
        <v>51</v>
      </c>
      <c r="U4653" s="2" t="s">
        <v>97</v>
      </c>
      <c r="V4653" s="2" t="s">
        <v>98</v>
      </c>
      <c r="W4653" s="9">
        <v>4.2967685120381101E-3</v>
      </c>
      <c r="Y4653" s="10">
        <v>-3.8876874011259097E-2</v>
      </c>
      <c r="Z4653" s="12">
        <v>-9.8420403301342093E-6</v>
      </c>
      <c r="AB4653" s="12">
        <v>-1.14505195441132E-5</v>
      </c>
      <c r="AD4653" s="12">
        <v>-1.0130288679590099E-5</v>
      </c>
      <c r="AE4653" s="2">
        <v>-1.67044928098051E-4</v>
      </c>
    </row>
    <row r="4654" spans="10:32" ht="14.25" customHeight="1" x14ac:dyDescent="0.3">
      <c r="J4654" s="11">
        <v>42548</v>
      </c>
      <c r="K4654" s="2" t="s">
        <v>834</v>
      </c>
      <c r="L4654" s="2">
        <v>1.6922836692707301E-4</v>
      </c>
      <c r="M4654" s="2">
        <v>1.9688526544479101E-4</v>
      </c>
      <c r="P4654" s="2">
        <v>1.6922836692707301E-4</v>
      </c>
      <c r="Q4654" s="2">
        <v>1.7418463573024901E-4</v>
      </c>
      <c r="S4654" s="2" t="s">
        <v>835</v>
      </c>
      <c r="T4654" s="2" t="s">
        <v>51</v>
      </c>
      <c r="U4654" s="2" t="s">
        <v>97</v>
      </c>
      <c r="V4654" s="2" t="s">
        <v>97</v>
      </c>
      <c r="W4654" s="9">
        <v>2.87224390850449E-3</v>
      </c>
      <c r="Y4654" s="10">
        <v>-1.3614939027912601E-2</v>
      </c>
      <c r="Z4654" s="12">
        <v>-2.3040338975053199E-6</v>
      </c>
      <c r="AB4654" s="12">
        <v>-2.6805808845252099E-6</v>
      </c>
      <c r="AD4654" s="12">
        <v>-2.3715131950664999E-6</v>
      </c>
      <c r="AE4654" s="12">
        <v>-3.9105425687581802E-5</v>
      </c>
    </row>
    <row r="4655" spans="10:32" ht="14.25" customHeight="1" x14ac:dyDescent="0.3">
      <c r="J4655" s="11">
        <v>42548</v>
      </c>
      <c r="K4655" s="2" t="s">
        <v>1667</v>
      </c>
      <c r="L4655" s="2">
        <v>1.3600224007433799E-4</v>
      </c>
      <c r="M4655" s="2">
        <v>1.5822901103608401E-4</v>
      </c>
      <c r="P4655" s="2">
        <v>1.3600224007433799E-4</v>
      </c>
      <c r="Q4655" s="2">
        <v>1.39985400060353E-4</v>
      </c>
      <c r="S4655" s="2" t="s">
        <v>1668</v>
      </c>
      <c r="T4655" s="2" t="s">
        <v>51</v>
      </c>
      <c r="U4655" s="2" t="s">
        <v>52</v>
      </c>
      <c r="V4655" s="2" t="s">
        <v>52</v>
      </c>
      <c r="W4655" s="9">
        <v>2.3083104368951399E-3</v>
      </c>
      <c r="Y4655" s="10">
        <v>-3.6986297790674499E-2</v>
      </c>
      <c r="Z4655" s="12">
        <v>-5.0302193515882899E-6</v>
      </c>
      <c r="AB4655" s="12">
        <v>-5.8523053213045304E-6</v>
      </c>
      <c r="AD4655" s="12">
        <v>-5.1775416929789202E-6</v>
      </c>
      <c r="AE4655" s="12">
        <v>-8.5375857212325701E-5</v>
      </c>
    </row>
    <row r="4656" spans="10:32" ht="14.25" customHeight="1" x14ac:dyDescent="0.3">
      <c r="J4656" s="11">
        <v>42549</v>
      </c>
      <c r="K4656" s="2" t="s">
        <v>49</v>
      </c>
      <c r="L4656" s="2">
        <v>2.5829866957442299E-2</v>
      </c>
      <c r="N4656" s="2">
        <v>0.18329349102320799</v>
      </c>
      <c r="O4656" s="2">
        <v>2.5829866957442299E-2</v>
      </c>
      <c r="Q4656" s="2">
        <v>2.6592330285411001E-2</v>
      </c>
      <c r="S4656" s="2" t="s">
        <v>50</v>
      </c>
      <c r="T4656" s="2" t="s">
        <v>51</v>
      </c>
      <c r="U4656" s="2" t="s">
        <v>52</v>
      </c>
      <c r="V4656" s="2" t="s">
        <v>52</v>
      </c>
      <c r="W4656" s="9"/>
      <c r="X4656" s="2">
        <v>0.36987621315637098</v>
      </c>
      <c r="Y4656" s="10">
        <v>1.76278913489951E-2</v>
      </c>
      <c r="Z4656" s="2">
        <v>4.55326088284792E-4</v>
      </c>
      <c r="AA4656" s="2">
        <v>3.2310777447351301E-3</v>
      </c>
      <c r="AD4656" s="2">
        <v>4.6876670898781699E-4</v>
      </c>
      <c r="AF4656" s="2">
        <v>6.5201376980982698E-3</v>
      </c>
    </row>
    <row r="4657" spans="10:32" ht="14.25" customHeight="1" x14ac:dyDescent="0.3">
      <c r="J4657" s="11">
        <v>42549</v>
      </c>
      <c r="K4657" s="2" t="s">
        <v>54</v>
      </c>
      <c r="L4657" s="2">
        <v>2.5829866957442299E-2</v>
      </c>
      <c r="N4657" s="2">
        <v>0.18329349102320799</v>
      </c>
      <c r="O4657" s="2">
        <v>2.5829866957442299E-2</v>
      </c>
      <c r="Q4657" s="2">
        <v>2.6592330285411001E-2</v>
      </c>
      <c r="S4657" s="2" t="s">
        <v>50</v>
      </c>
      <c r="T4657" s="2" t="s">
        <v>51</v>
      </c>
      <c r="U4657" s="2" t="s">
        <v>52</v>
      </c>
      <c r="V4657" s="2" t="s">
        <v>52</v>
      </c>
      <c r="W4657" s="9"/>
      <c r="X4657" s="2">
        <v>0.36987621315637098</v>
      </c>
      <c r="Y4657" s="10">
        <v>1.48574604512304E-2</v>
      </c>
      <c r="Z4657" s="2">
        <v>3.8376622678074101E-4</v>
      </c>
      <c r="AA4657" s="2">
        <v>2.7232757938452702E-3</v>
      </c>
      <c r="AD4657" s="2">
        <v>3.9509449552154998E-4</v>
      </c>
      <c r="AF4657" s="2">
        <v>5.49542120882164E-3</v>
      </c>
    </row>
    <row r="4658" spans="10:32" ht="14.25" customHeight="1" x14ac:dyDescent="0.3">
      <c r="J4658" s="11">
        <v>42549</v>
      </c>
      <c r="K4658" s="2" t="s">
        <v>56</v>
      </c>
      <c r="L4658" s="2">
        <v>1.8174080855253901E-2</v>
      </c>
      <c r="N4658" s="2">
        <v>0.128966623466783</v>
      </c>
      <c r="O4658" s="2">
        <v>1.8174080855253901E-2</v>
      </c>
      <c r="Q4658" s="2">
        <v>1.8710555556981999E-2</v>
      </c>
      <c r="S4658" s="2" t="s">
        <v>57</v>
      </c>
      <c r="T4658" s="2" t="s">
        <v>51</v>
      </c>
      <c r="U4658" s="2" t="s">
        <v>52</v>
      </c>
      <c r="V4658" s="2" t="s">
        <v>52</v>
      </c>
      <c r="W4658" s="9"/>
      <c r="X4658" s="2">
        <v>0.26024757368725798</v>
      </c>
      <c r="Y4658" s="10">
        <v>3.4229564887169599E-2</v>
      </c>
      <c r="Z4658" s="2">
        <v>6.2209087989958099E-4</v>
      </c>
      <c r="AA4658" s="2">
        <v>4.4144714062353896E-3</v>
      </c>
      <c r="AD4658" s="2">
        <v>6.4045417551270598E-4</v>
      </c>
      <c r="AF4658" s="2">
        <v>8.9081612102564298E-3</v>
      </c>
    </row>
    <row r="4659" spans="10:32" ht="14.25" customHeight="1" x14ac:dyDescent="0.3">
      <c r="J4659" s="11">
        <v>42549</v>
      </c>
      <c r="K4659" s="2" t="s">
        <v>233</v>
      </c>
      <c r="L4659" s="2">
        <v>1.23829184249561E-2</v>
      </c>
      <c r="M4659" s="2">
        <v>1.4414175722374099E-2</v>
      </c>
      <c r="P4659" s="2">
        <v>1.23829184249561E-2</v>
      </c>
      <c r="Q4659" s="2">
        <v>1.2748445711945699E-2</v>
      </c>
      <c r="S4659" s="2" t="s">
        <v>234</v>
      </c>
      <c r="T4659" s="2" t="s">
        <v>51</v>
      </c>
      <c r="U4659" s="2" t="s">
        <v>213</v>
      </c>
      <c r="V4659" s="2" t="s">
        <v>214</v>
      </c>
      <c r="W4659" s="9">
        <v>0.21162317088685201</v>
      </c>
      <c r="Y4659" s="10">
        <v>1.46141786453158E-3</v>
      </c>
      <c r="Z4659" s="12">
        <v>1.8096618201268101E-5</v>
      </c>
      <c r="AB4659" s="12">
        <v>2.10651339031749E-5</v>
      </c>
      <c r="AD4659" s="12">
        <v>1.8630806308448499E-5</v>
      </c>
      <c r="AE4659" s="2">
        <v>3.09269882482864E-4</v>
      </c>
    </row>
    <row r="4660" spans="10:32" ht="14.25" customHeight="1" x14ac:dyDescent="0.3">
      <c r="J4660" s="11">
        <v>42549</v>
      </c>
      <c r="K4660" s="2" t="s">
        <v>211</v>
      </c>
      <c r="L4660" s="2">
        <v>1.0851851021713901E-2</v>
      </c>
      <c r="M4660" s="2">
        <v>1.26319565527271E-2</v>
      </c>
      <c r="P4660" s="2">
        <v>1.0851851021713901E-2</v>
      </c>
      <c r="Q4660" s="2">
        <v>1.11721832347396E-2</v>
      </c>
      <c r="S4660" s="2" t="s">
        <v>212</v>
      </c>
      <c r="T4660" s="2" t="s">
        <v>51</v>
      </c>
      <c r="U4660" s="2" t="s">
        <v>213</v>
      </c>
      <c r="V4660" s="2" t="s">
        <v>214</v>
      </c>
      <c r="W4660" s="9">
        <v>0.185457340862275</v>
      </c>
      <c r="Y4660" s="10">
        <v>-2.3793255357040799E-4</v>
      </c>
      <c r="Z4660" s="12">
        <v>-2.5820086245620402E-6</v>
      </c>
      <c r="AB4660" s="12">
        <v>-3.0055536791808198E-6</v>
      </c>
      <c r="AD4660" s="12">
        <v>-2.6582260859980999E-6</v>
      </c>
      <c r="AE4660" s="12">
        <v>-4.4126338689738599E-5</v>
      </c>
    </row>
    <row r="4661" spans="10:32" ht="14.25" customHeight="1" x14ac:dyDescent="0.3">
      <c r="J4661" s="11">
        <v>42549</v>
      </c>
      <c r="K4661" s="2" t="s">
        <v>208</v>
      </c>
      <c r="L4661" s="2">
        <v>8.6220524303716895E-3</v>
      </c>
      <c r="M4661" s="2">
        <v>1.00363883984273E-2</v>
      </c>
      <c r="P4661" s="2">
        <v>8.6220524303716895E-3</v>
      </c>
      <c r="Q4661" s="2">
        <v>8.8765639538268097E-3</v>
      </c>
      <c r="S4661" s="2" t="s">
        <v>209</v>
      </c>
      <c r="T4661" s="2" t="s">
        <v>51</v>
      </c>
      <c r="U4661" s="2" t="s">
        <v>97</v>
      </c>
      <c r="V4661" s="2" t="s">
        <v>98</v>
      </c>
      <c r="W4661" s="9">
        <v>0.14735024589927501</v>
      </c>
      <c r="Y4661" s="10">
        <v>1.7694488736375899E-2</v>
      </c>
      <c r="Z4661" s="2">
        <v>1.52562809613654E-4</v>
      </c>
      <c r="AB4661" s="2">
        <v>1.7758876146986501E-4</v>
      </c>
      <c r="AD4661" s="2">
        <v>1.57066260898709E-4</v>
      </c>
      <c r="AE4661" s="2">
        <v>2.60728726636694E-3</v>
      </c>
    </row>
    <row r="4662" spans="10:32" ht="14.25" customHeight="1" x14ac:dyDescent="0.3">
      <c r="J4662" s="11">
        <v>42549</v>
      </c>
      <c r="K4662" s="2" t="s">
        <v>333</v>
      </c>
      <c r="L4662" s="2">
        <v>8.4517683755172893E-3</v>
      </c>
      <c r="M4662" s="2">
        <v>9.8381714510844508E-3</v>
      </c>
      <c r="P4662" s="2">
        <v>8.4517683755172893E-3</v>
      </c>
      <c r="Q4662" s="2">
        <v>8.7012533400908608E-3</v>
      </c>
      <c r="S4662" s="2" t="s">
        <v>334</v>
      </c>
      <c r="T4662" s="2" t="s">
        <v>51</v>
      </c>
      <c r="U4662" s="2" t="s">
        <v>335</v>
      </c>
      <c r="V4662" s="2" t="s">
        <v>336</v>
      </c>
      <c r="W4662" s="9">
        <v>0.14444010384688699</v>
      </c>
      <c r="Y4662" s="10">
        <v>9.7662603152877097E-3</v>
      </c>
      <c r="Z4662" s="12">
        <v>8.25421700798182E-5</v>
      </c>
      <c r="AB4662" s="12">
        <v>9.6082143417722596E-5</v>
      </c>
      <c r="AD4662" s="12">
        <v>8.4978705188594E-5</v>
      </c>
      <c r="AE4662" s="2">
        <v>1.41063965413589E-3</v>
      </c>
    </row>
    <row r="4663" spans="10:32" ht="14.25" customHeight="1" x14ac:dyDescent="0.3">
      <c r="J4663" s="11">
        <v>42549</v>
      </c>
      <c r="K4663" s="2" t="s">
        <v>612</v>
      </c>
      <c r="L4663" s="2">
        <v>2.2174524831334599E-3</v>
      </c>
      <c r="M4663" s="2">
        <v>2.5811968270326299E-3</v>
      </c>
      <c r="P4663" s="2">
        <v>2.2174524831334599E-3</v>
      </c>
      <c r="Q4663" s="2">
        <v>2.2829087320056702E-3</v>
      </c>
      <c r="S4663" s="2" t="s">
        <v>613</v>
      </c>
      <c r="T4663" s="2" t="s">
        <v>51</v>
      </c>
      <c r="U4663" s="2" t="s">
        <v>335</v>
      </c>
      <c r="V4663" s="2" t="s">
        <v>336</v>
      </c>
      <c r="W4663" s="9">
        <v>3.7896100876017101E-2</v>
      </c>
      <c r="Y4663" s="10">
        <v>9.7096639327149993E-3</v>
      </c>
      <c r="Z4663" s="12">
        <v>2.1530718397990299E-5</v>
      </c>
      <c r="AB4663" s="12">
        <v>2.5062553734677101E-5</v>
      </c>
      <c r="AD4663" s="12">
        <v>2.2166276576835599E-5</v>
      </c>
      <c r="AE4663" s="2">
        <v>3.6795840386639198E-4</v>
      </c>
    </row>
    <row r="4664" spans="10:32" ht="14.25" customHeight="1" x14ac:dyDescent="0.3">
      <c r="J4664" s="11">
        <v>42549</v>
      </c>
      <c r="K4664" s="2" t="s">
        <v>95</v>
      </c>
      <c r="L4664" s="2">
        <v>2.08736531852899E-3</v>
      </c>
      <c r="M4664" s="2">
        <v>2.4297705488738998E-3</v>
      </c>
      <c r="P4664" s="2">
        <v>2.08736531852899E-3</v>
      </c>
      <c r="Q4664" s="2">
        <v>2.1489815672721302E-3</v>
      </c>
      <c r="S4664" s="2" t="s">
        <v>96</v>
      </c>
      <c r="T4664" s="2" t="s">
        <v>51</v>
      </c>
      <c r="U4664" s="2" t="s">
        <v>97</v>
      </c>
      <c r="V4664" s="2" t="s">
        <v>98</v>
      </c>
      <c r="W4664" s="9">
        <v>3.56729207402426E-2</v>
      </c>
      <c r="Y4664" s="10">
        <v>3.0938700726566699E-2</v>
      </c>
      <c r="Z4664" s="12">
        <v>6.4580370896983002E-5</v>
      </c>
      <c r="AB4664" s="12">
        <v>7.5173943845835303E-5</v>
      </c>
      <c r="AD4664" s="12">
        <v>6.6486697576740797E-5</v>
      </c>
      <c r="AE4664" s="2">
        <v>1.1036738188248999E-3</v>
      </c>
    </row>
    <row r="4665" spans="10:32" ht="14.25" customHeight="1" x14ac:dyDescent="0.3">
      <c r="J4665" s="11">
        <v>42549</v>
      </c>
      <c r="K4665" s="2" t="s">
        <v>145</v>
      </c>
      <c r="L4665" s="2">
        <v>1.9360773096955199E-3</v>
      </c>
      <c r="M4665" s="2">
        <v>2.2536657027320702E-3</v>
      </c>
      <c r="P4665" s="2">
        <v>1.9360773096955199E-3</v>
      </c>
      <c r="Q4665" s="2">
        <v>1.9932277375775999E-3</v>
      </c>
      <c r="S4665" s="2" t="s">
        <v>146</v>
      </c>
      <c r="T4665" s="2" t="s">
        <v>51</v>
      </c>
      <c r="U4665" s="2" t="s">
        <v>147</v>
      </c>
      <c r="V4665" s="2" t="s">
        <v>148</v>
      </c>
      <c r="W4665" s="9">
        <v>3.3087419726041199E-2</v>
      </c>
      <c r="Y4665" s="10">
        <v>3.1796056658622202E-2</v>
      </c>
      <c r="Z4665" s="12">
        <v>6.1559623834551506E-5</v>
      </c>
      <c r="AB4665" s="12">
        <v>7.1657682373662399E-5</v>
      </c>
      <c r="AD4665" s="12">
        <v>6.3376782077554706E-5</v>
      </c>
      <c r="AE4665" s="2">
        <v>1.0520494722968199E-3</v>
      </c>
    </row>
    <row r="4666" spans="10:32" ht="14.25" customHeight="1" x14ac:dyDescent="0.3">
      <c r="J4666" s="11">
        <v>42549</v>
      </c>
      <c r="K4666" s="2" t="s">
        <v>1709</v>
      </c>
      <c r="L4666" s="2">
        <v>1.52154254058083E-3</v>
      </c>
      <c r="M4666" s="2">
        <v>1.7711318766987299E-3</v>
      </c>
      <c r="P4666" s="2">
        <v>1.52154254058083E-3</v>
      </c>
      <c r="Q4666" s="2">
        <v>1.5664564532637201E-3</v>
      </c>
      <c r="S4666" s="2" t="s">
        <v>1710</v>
      </c>
      <c r="T4666" s="2" t="s">
        <v>51</v>
      </c>
      <c r="U4666" s="2" t="s">
        <v>97</v>
      </c>
      <c r="V4666" s="2" t="s">
        <v>97</v>
      </c>
      <c r="W4666" s="9">
        <v>2.6003050817811901E-2</v>
      </c>
      <c r="Y4666" s="10">
        <v>2.8492392807745601E-2</v>
      </c>
      <c r="Z4666" s="12">
        <v>4.3352387739924397E-5</v>
      </c>
      <c r="AB4666" s="12">
        <v>5.0463785145219803E-5</v>
      </c>
      <c r="AD4666" s="12">
        <v>4.4632092582618E-5</v>
      </c>
      <c r="AE4666" s="2">
        <v>7.4088913810086798E-4</v>
      </c>
    </row>
    <row r="4667" spans="10:32" ht="14.25" customHeight="1" x14ac:dyDescent="0.3">
      <c r="J4667" s="11">
        <v>42549</v>
      </c>
      <c r="K4667" s="2" t="s">
        <v>1711</v>
      </c>
      <c r="L4667" s="2">
        <v>1.30058082557279E-3</v>
      </c>
      <c r="M4667" s="2">
        <v>1.51392425578569E-3</v>
      </c>
      <c r="P4667" s="2">
        <v>1.30058082557279E-3</v>
      </c>
      <c r="Q4667" s="2">
        <v>1.3389722422297999E-3</v>
      </c>
      <c r="S4667" s="2" t="s">
        <v>1712</v>
      </c>
      <c r="T4667" s="2" t="s">
        <v>51</v>
      </c>
      <c r="U4667" s="2" t="s">
        <v>335</v>
      </c>
      <c r="V4667" s="2" t="s">
        <v>336</v>
      </c>
      <c r="W4667" s="9">
        <v>2.2226831257133799E-2</v>
      </c>
      <c r="Y4667" s="10">
        <v>50.33</v>
      </c>
      <c r="Z4667" s="2">
        <v>6.5458232951078305E-2</v>
      </c>
      <c r="AB4667" s="2">
        <v>7.6195807793693698E-2</v>
      </c>
      <c r="AD4667" s="2">
        <v>6.7390472951426E-2</v>
      </c>
      <c r="AE4667" s="2">
        <v>1.11867641717155</v>
      </c>
    </row>
    <row r="4668" spans="10:32" ht="14.25" customHeight="1" x14ac:dyDescent="0.3">
      <c r="J4668" s="11">
        <v>42549</v>
      </c>
      <c r="K4668" s="2" t="s">
        <v>1644</v>
      </c>
      <c r="L4668" s="2">
        <v>1.30045220376561E-3</v>
      </c>
      <c r="M4668" s="2">
        <v>1.51377453523785E-3</v>
      </c>
      <c r="P4668" s="2">
        <v>1.30045220376561E-3</v>
      </c>
      <c r="Q4668" s="2">
        <v>1.3388398236779001E-3</v>
      </c>
      <c r="S4668" s="2" t="s">
        <v>1645</v>
      </c>
      <c r="T4668" s="2" t="s">
        <v>51</v>
      </c>
      <c r="U4668" s="2" t="s">
        <v>335</v>
      </c>
      <c r="V4668" s="2" t="s">
        <v>1165</v>
      </c>
      <c r="W4668" s="9">
        <v>2.2224633119849301E-2</v>
      </c>
      <c r="Y4668" s="10">
        <v>2.3187272928437499E-2</v>
      </c>
      <c r="Z4668" s="12">
        <v>3.0153940179101101E-5</v>
      </c>
      <c r="AB4668" s="12">
        <v>3.5100303300678598E-5</v>
      </c>
      <c r="AD4668" s="12">
        <v>3.1044044399080498E-5</v>
      </c>
      <c r="AE4668" s="2">
        <v>5.1532863388433696E-4</v>
      </c>
    </row>
    <row r="4669" spans="10:32" ht="14.25" customHeight="1" x14ac:dyDescent="0.3">
      <c r="J4669" s="11">
        <v>42549</v>
      </c>
      <c r="K4669" s="2" t="s">
        <v>887</v>
      </c>
      <c r="L4669" s="2">
        <v>1.2101338011217301E-3</v>
      </c>
      <c r="M4669" s="2">
        <v>1.4086405690761101E-3</v>
      </c>
      <c r="P4669" s="2">
        <v>1.2101338011217301E-3</v>
      </c>
      <c r="Q4669" s="2">
        <v>1.2458553418796001E-3</v>
      </c>
      <c r="S4669" s="2" t="s">
        <v>888</v>
      </c>
      <c r="T4669" s="2" t="s">
        <v>51</v>
      </c>
      <c r="U4669" s="2" t="s">
        <v>97</v>
      </c>
      <c r="V4669" s="2" t="s">
        <v>97</v>
      </c>
      <c r="W4669" s="9">
        <v>2.06810982195135E-2</v>
      </c>
      <c r="Y4669" s="10">
        <v>1.53845940436517E-2</v>
      </c>
      <c r="Z4669" s="12">
        <v>1.8617417268758999E-5</v>
      </c>
      <c r="AB4669" s="12">
        <v>2.1671363308654401E-5</v>
      </c>
      <c r="AD4669" s="12">
        <v>1.91669786719326E-5</v>
      </c>
      <c r="AE4669" s="2">
        <v>3.1817030048410201E-4</v>
      </c>
    </row>
    <row r="4670" spans="10:32" ht="14.25" customHeight="1" x14ac:dyDescent="0.3">
      <c r="J4670" s="11">
        <v>42549</v>
      </c>
      <c r="K4670" s="2" t="s">
        <v>1470</v>
      </c>
      <c r="L4670" s="2">
        <v>1.03765022289497E-3</v>
      </c>
      <c r="M4670" s="2">
        <v>1.20786329505533E-3</v>
      </c>
      <c r="P4670" s="2">
        <v>1.03765022289497E-3</v>
      </c>
      <c r="Q4670" s="2">
        <v>1.0682802777659301E-3</v>
      </c>
      <c r="S4670" s="2" t="s">
        <v>1471</v>
      </c>
      <c r="T4670" s="2" t="s">
        <v>51</v>
      </c>
      <c r="U4670" s="2" t="s">
        <v>335</v>
      </c>
      <c r="V4670" s="2" t="s">
        <v>1472</v>
      </c>
      <c r="W4670" s="9">
        <v>1.7733366473441901E-2</v>
      </c>
      <c r="Y4670" s="10">
        <v>1.62434206676241E-2</v>
      </c>
      <c r="Z4670" s="12">
        <v>1.68549890763369E-5</v>
      </c>
      <c r="AB4670" s="12">
        <v>1.9619831610566302E-5</v>
      </c>
      <c r="AD4670" s="12">
        <v>1.73525259426783E-5</v>
      </c>
      <c r="AE4670" s="2">
        <v>2.88050531481259E-4</v>
      </c>
    </row>
    <row r="4671" spans="10:32" ht="14.25" customHeight="1" x14ac:dyDescent="0.3">
      <c r="J4671" s="11">
        <v>42549</v>
      </c>
      <c r="K4671" s="2" t="s">
        <v>1167</v>
      </c>
      <c r="L4671" s="2">
        <v>9.1396594946292504E-4</v>
      </c>
      <c r="M4671" s="2">
        <v>1.06389021939082E-3</v>
      </c>
      <c r="P4671" s="2">
        <v>9.1396594946292504E-4</v>
      </c>
      <c r="Q4671" s="2">
        <v>9.40945009038638E-4</v>
      </c>
      <c r="S4671" s="2" t="s">
        <v>1713</v>
      </c>
      <c r="T4671" s="2" t="s">
        <v>51</v>
      </c>
      <c r="U4671" s="2" t="s">
        <v>335</v>
      </c>
      <c r="V4671" s="2" t="s">
        <v>1165</v>
      </c>
      <c r="W4671" s="9">
        <v>1.5619611279854E-2</v>
      </c>
      <c r="Y4671" s="10"/>
    </row>
    <row r="4672" spans="10:32" ht="14.25" customHeight="1" x14ac:dyDescent="0.3">
      <c r="J4672" s="11">
        <v>42549</v>
      </c>
      <c r="K4672" s="2" t="s">
        <v>1163</v>
      </c>
      <c r="L4672" s="2">
        <v>9.1396594946292504E-4</v>
      </c>
      <c r="M4672" s="2">
        <v>1.06389021939082E-3</v>
      </c>
      <c r="P4672" s="2">
        <v>9.1396594946292504E-4</v>
      </c>
      <c r="Q4672" s="2">
        <v>9.40945009038638E-4</v>
      </c>
      <c r="S4672" s="2" t="s">
        <v>1164</v>
      </c>
      <c r="T4672" s="2" t="s">
        <v>51</v>
      </c>
      <c r="U4672" s="2" t="s">
        <v>335</v>
      </c>
      <c r="V4672" s="2" t="s">
        <v>1165</v>
      </c>
      <c r="W4672" s="9">
        <v>1.5619611279854E-2</v>
      </c>
      <c r="Y4672" s="10"/>
    </row>
    <row r="4673" spans="10:32" ht="14.25" customHeight="1" x14ac:dyDescent="0.3">
      <c r="J4673" s="11">
        <v>42549</v>
      </c>
      <c r="K4673" s="2" t="s">
        <v>1715</v>
      </c>
      <c r="L4673" s="2">
        <v>8.3194224467157305E-4</v>
      </c>
      <c r="M4673" s="2">
        <v>9.6841158877334201E-4</v>
      </c>
      <c r="P4673" s="2">
        <v>8.3194224467157305E-4</v>
      </c>
      <c r="Q4673" s="2">
        <v>8.5650007354444902E-4</v>
      </c>
      <c r="S4673" s="2" t="s">
        <v>1716</v>
      </c>
      <c r="T4673" s="2" t="s">
        <v>51</v>
      </c>
      <c r="U4673" s="2" t="s">
        <v>213</v>
      </c>
      <c r="V4673" s="2" t="s">
        <v>1717</v>
      </c>
      <c r="W4673" s="9">
        <v>1.4217832159606401E-2</v>
      </c>
      <c r="Y4673" s="10">
        <v>3.8031337411258199E-2</v>
      </c>
      <c r="Z4673" s="12">
        <v>3.1639876213784098E-5</v>
      </c>
      <c r="AB4673" s="12">
        <v>3.6829987885611601E-5</v>
      </c>
      <c r="AD4673" s="12">
        <v>3.2573843289736402E-5</v>
      </c>
      <c r="AE4673" s="2">
        <v>5.4072317211862795E-4</v>
      </c>
    </row>
    <row r="4674" spans="10:32" ht="14.25" customHeight="1" x14ac:dyDescent="0.3">
      <c r="J4674" s="11">
        <v>42549</v>
      </c>
      <c r="K4674" s="2" t="s">
        <v>1714</v>
      </c>
      <c r="L4674" s="2">
        <v>6.3822980502279195E-4</v>
      </c>
      <c r="M4674" s="2">
        <v>7.4292313371899805E-4</v>
      </c>
      <c r="P4674" s="2">
        <v>6.3822980502279195E-4</v>
      </c>
      <c r="Q4674" s="2">
        <v>6.5706950024647405E-4</v>
      </c>
      <c r="T4674" s="2" t="s">
        <v>51</v>
      </c>
      <c r="W4674" s="9">
        <v>1.0907300723326799E-2</v>
      </c>
      <c r="Y4674" s="10"/>
    </row>
    <row r="4675" spans="10:32" ht="14.25" customHeight="1" x14ac:dyDescent="0.3">
      <c r="J4675" s="11">
        <v>42549</v>
      </c>
      <c r="K4675" s="2" t="s">
        <v>1216</v>
      </c>
      <c r="L4675" s="2">
        <v>5.3492293231320403E-4</v>
      </c>
      <c r="M4675" s="2">
        <v>6.2267010729479997E-4</v>
      </c>
      <c r="P4675" s="2">
        <v>5.3492293231320403E-4</v>
      </c>
      <c r="Q4675" s="2">
        <v>5.5071314601621299E-4</v>
      </c>
      <c r="S4675" s="2" t="s">
        <v>1217</v>
      </c>
      <c r="T4675" s="2" t="s">
        <v>51</v>
      </c>
      <c r="U4675" s="2" t="s">
        <v>97</v>
      </c>
      <c r="V4675" s="2" t="s">
        <v>98</v>
      </c>
      <c r="W4675" s="9">
        <v>9.1417938188197694E-3</v>
      </c>
      <c r="Y4675" s="10">
        <v>7.5853480256256002E-3</v>
      </c>
      <c r="Z4675" s="12">
        <v>4.0575766084838199E-6</v>
      </c>
      <c r="AB4675" s="12">
        <v>4.7231694689847001E-6</v>
      </c>
      <c r="AD4675" s="12">
        <v>4.1773508748201501E-6</v>
      </c>
      <c r="AE4675" s="12">
        <v>6.9343687694260902E-5</v>
      </c>
    </row>
    <row r="4676" spans="10:32" ht="14.25" customHeight="1" x14ac:dyDescent="0.3">
      <c r="J4676" s="11">
        <v>42549</v>
      </c>
      <c r="K4676" s="2" t="s">
        <v>1632</v>
      </c>
      <c r="L4676" s="2">
        <v>4.9741075590349301E-4</v>
      </c>
      <c r="M4676" s="2">
        <v>5.7900454446523704E-4</v>
      </c>
      <c r="P4676" s="2">
        <v>4.9741075590349301E-4</v>
      </c>
      <c r="Q4676" s="2">
        <v>5.1209366003685398E-4</v>
      </c>
      <c r="S4676" s="2" t="s">
        <v>1633</v>
      </c>
      <c r="T4676" s="2" t="s">
        <v>51</v>
      </c>
      <c r="U4676" s="2" t="s">
        <v>335</v>
      </c>
      <c r="V4676" s="2" t="s">
        <v>1472</v>
      </c>
      <c r="W4676" s="9">
        <v>8.5007134655250907E-3</v>
      </c>
      <c r="Y4676" s="10">
        <v>8.5355135716116397E-3</v>
      </c>
      <c r="Z4676" s="12">
        <v>4.24565625767987E-6</v>
      </c>
      <c r="AB4676" s="12">
        <v>4.9421011473078496E-6</v>
      </c>
      <c r="AD4676" s="12">
        <v>4.3709823851808501E-6</v>
      </c>
      <c r="AE4676" s="12">
        <v>7.2557955153371303E-5</v>
      </c>
    </row>
    <row r="4677" spans="10:32" ht="14.25" customHeight="1" x14ac:dyDescent="0.3">
      <c r="J4677" s="11">
        <v>42549</v>
      </c>
      <c r="K4677" s="2" t="s">
        <v>1395</v>
      </c>
      <c r="L4677" s="2">
        <v>3.5394832666363102E-4</v>
      </c>
      <c r="M4677" s="2">
        <v>4.12008962837688E-4</v>
      </c>
      <c r="P4677" s="2">
        <v>3.5394832666363102E-4</v>
      </c>
      <c r="Q4677" s="2">
        <v>3.64396410640275E-4</v>
      </c>
      <c r="S4677" s="2" t="s">
        <v>1396</v>
      </c>
      <c r="T4677" s="2" t="s">
        <v>51</v>
      </c>
      <c r="U4677" s="2" t="s">
        <v>335</v>
      </c>
      <c r="V4677" s="2" t="s">
        <v>1397</v>
      </c>
      <c r="W4677" s="9">
        <v>6.0489510346522701E-3</v>
      </c>
      <c r="Y4677" s="10">
        <v>7.3126947393902198E-3</v>
      </c>
      <c r="Z4677" s="12">
        <v>2.58831606640911E-6</v>
      </c>
      <c r="AB4677" s="12">
        <v>3.0128957751247798E-6</v>
      </c>
      <c r="AD4677" s="12">
        <v>2.6647197151418201E-6</v>
      </c>
      <c r="AE4677" s="12">
        <v>4.42341324099307E-5</v>
      </c>
    </row>
    <row r="4678" spans="10:32" ht="14.25" customHeight="1" x14ac:dyDescent="0.3">
      <c r="J4678" s="11">
        <v>42549</v>
      </c>
      <c r="K4678" s="2" t="s">
        <v>1399</v>
      </c>
      <c r="L4678" s="2">
        <v>3.5394832666363102E-4</v>
      </c>
      <c r="M4678" s="2">
        <v>4.12008962837688E-4</v>
      </c>
      <c r="P4678" s="2">
        <v>3.5394832666363102E-4</v>
      </c>
      <c r="Q4678" s="2">
        <v>3.64396410640275E-4</v>
      </c>
      <c r="S4678" s="2" t="s">
        <v>1400</v>
      </c>
      <c r="T4678" s="2" t="s">
        <v>51</v>
      </c>
      <c r="U4678" s="2" t="s">
        <v>335</v>
      </c>
      <c r="V4678" s="2" t="s">
        <v>1397</v>
      </c>
      <c r="W4678" s="9">
        <v>6.0489510346522701E-3</v>
      </c>
      <c r="Y4678" s="10">
        <v>1.0357783226229199E-2</v>
      </c>
      <c r="Z4678" s="12">
        <v>3.6661200408684398E-6</v>
      </c>
      <c r="AB4678" s="12">
        <v>4.2674995243362803E-6</v>
      </c>
      <c r="AD4678" s="12">
        <v>3.7743390298279502E-6</v>
      </c>
      <c r="AE4678" s="12">
        <v>6.2653723563002806E-5</v>
      </c>
    </row>
    <row r="4679" spans="10:32" ht="14.25" customHeight="1" x14ac:dyDescent="0.3">
      <c r="J4679" s="11">
        <v>42549</v>
      </c>
      <c r="K4679" s="2" t="s">
        <v>949</v>
      </c>
      <c r="L4679" s="2">
        <v>2.5189479936794798E-4</v>
      </c>
      <c r="M4679" s="2">
        <v>2.9321487690044698E-4</v>
      </c>
      <c r="P4679" s="2">
        <v>2.5189479936794798E-4</v>
      </c>
      <c r="Q4679" s="2">
        <v>2.5933039891402898E-4</v>
      </c>
      <c r="S4679" s="2" t="s">
        <v>950</v>
      </c>
      <c r="T4679" s="2" t="s">
        <v>51</v>
      </c>
      <c r="U4679" s="2" t="s">
        <v>97</v>
      </c>
      <c r="V4679" s="2" t="s">
        <v>98</v>
      </c>
      <c r="W4679" s="9">
        <v>4.3048637116691203E-3</v>
      </c>
      <c r="Y4679" s="10">
        <v>1.25843005233932E-2</v>
      </c>
      <c r="Z4679" s="12">
        <v>3.1699198555260901E-6</v>
      </c>
      <c r="AB4679" s="12">
        <v>3.6899041288449702E-6</v>
      </c>
      <c r="AD4679" s="12">
        <v>3.2634916747855801E-6</v>
      </c>
      <c r="AE4679" s="12">
        <v>5.4173698659894198E-5</v>
      </c>
    </row>
    <row r="4680" spans="10:32" ht="14.25" customHeight="1" x14ac:dyDescent="0.3">
      <c r="J4680" s="11">
        <v>42549</v>
      </c>
      <c r="K4680" s="2" t="s">
        <v>834</v>
      </c>
      <c r="L4680" s="2">
        <v>1.69335234552852E-4</v>
      </c>
      <c r="M4680" s="2">
        <v>1.9711248536654301E-4</v>
      </c>
      <c r="P4680" s="2">
        <v>1.69335234552852E-4</v>
      </c>
      <c r="Q4680" s="2">
        <v>1.7433378552070099E-4</v>
      </c>
      <c r="S4680" s="2" t="s">
        <v>835</v>
      </c>
      <c r="T4680" s="2" t="s">
        <v>51</v>
      </c>
      <c r="U4680" s="2" t="s">
        <v>97</v>
      </c>
      <c r="V4680" s="2" t="s">
        <v>97</v>
      </c>
      <c r="W4680" s="9">
        <v>2.8939267827786299E-3</v>
      </c>
      <c r="Y4680" s="10">
        <v>1.83099021374338E-2</v>
      </c>
      <c r="Z4680" s="12">
        <v>3.10051157308212E-6</v>
      </c>
      <c r="AB4680" s="12">
        <v>3.6091103171277401E-6</v>
      </c>
      <c r="AD4680" s="12">
        <v>3.1920345521323998E-6</v>
      </c>
      <c r="AE4680" s="12">
        <v>5.2987516185575199E-5</v>
      </c>
    </row>
    <row r="4681" spans="10:32" ht="14.25" customHeight="1" x14ac:dyDescent="0.3">
      <c r="J4681" s="11">
        <v>42549</v>
      </c>
      <c r="K4681" s="2" t="s">
        <v>1667</v>
      </c>
      <c r="L4681" s="2">
        <v>1.34591680541073E-4</v>
      </c>
      <c r="M4681" s="2">
        <v>1.56669701560725E-4</v>
      </c>
      <c r="P4681" s="2">
        <v>1.34591680541073E-4</v>
      </c>
      <c r="Q4681" s="2">
        <v>1.3856464799117001E-4</v>
      </c>
      <c r="S4681" s="2" t="s">
        <v>1668</v>
      </c>
      <c r="T4681" s="2" t="s">
        <v>51</v>
      </c>
      <c r="U4681" s="2" t="s">
        <v>52</v>
      </c>
      <c r="V4681" s="2" t="s">
        <v>52</v>
      </c>
      <c r="W4681" s="9">
        <v>2.3001619839220599E-3</v>
      </c>
      <c r="Y4681" s="10">
        <v>7.1123346238226599E-3</v>
      </c>
      <c r="Z4681" s="12">
        <v>9.5726106959075196E-7</v>
      </c>
      <c r="AB4681" s="12">
        <v>1.1142873429143E-6</v>
      </c>
      <c r="AD4681" s="12">
        <v>9.8551814354539497E-7</v>
      </c>
      <c r="AE4681" s="12">
        <v>1.6359521718649501E-5</v>
      </c>
    </row>
    <row r="4682" spans="10:32" ht="14.25" customHeight="1" x14ac:dyDescent="0.3">
      <c r="J4682" s="11">
        <v>42550</v>
      </c>
      <c r="K4682" s="2" t="s">
        <v>49</v>
      </c>
      <c r="L4682" s="2">
        <v>2.5558807652856699E-2</v>
      </c>
      <c r="N4682" s="2">
        <v>0.18240761712324199</v>
      </c>
      <c r="O4682" s="2">
        <v>2.5558807652856699E-2</v>
      </c>
      <c r="Q4682" s="2">
        <v>2.63169188031688E-2</v>
      </c>
      <c r="S4682" s="2" t="s">
        <v>50</v>
      </c>
      <c r="T4682" s="2" t="s">
        <v>51</v>
      </c>
      <c r="U4682" s="2" t="s">
        <v>52</v>
      </c>
      <c r="V4682" s="2" t="s">
        <v>52</v>
      </c>
      <c r="W4682" s="9"/>
      <c r="X4682" s="2">
        <v>0.36922888055738801</v>
      </c>
      <c r="Y4682" s="10">
        <v>5.9850203401163897E-3</v>
      </c>
      <c r="Z4682" s="2">
        <v>1.5296998367146899E-4</v>
      </c>
      <c r="AA4682" s="2">
        <v>1.0917132986747601E-3</v>
      </c>
      <c r="AD4682" s="2">
        <v>1.5750729432615699E-4</v>
      </c>
      <c r="AF4682" s="2">
        <v>2.2098423602943699E-3</v>
      </c>
    </row>
    <row r="4683" spans="10:32" ht="14.25" customHeight="1" x14ac:dyDescent="0.3">
      <c r="J4683" s="11">
        <v>42550</v>
      </c>
      <c r="K4683" s="2" t="s">
        <v>54</v>
      </c>
      <c r="L4683" s="2">
        <v>2.5558807652856699E-2</v>
      </c>
      <c r="N4683" s="2">
        <v>0.18240761712324199</v>
      </c>
      <c r="O4683" s="2">
        <v>2.5558807652856699E-2</v>
      </c>
      <c r="Q4683" s="2">
        <v>2.63169188031688E-2</v>
      </c>
      <c r="S4683" s="2" t="s">
        <v>50</v>
      </c>
      <c r="T4683" s="2" t="s">
        <v>51</v>
      </c>
      <c r="U4683" s="2" t="s">
        <v>52</v>
      </c>
      <c r="V4683" s="2" t="s">
        <v>52</v>
      </c>
      <c r="W4683" s="9"/>
      <c r="X4683" s="2">
        <v>0.36922888055738801</v>
      </c>
      <c r="Y4683" s="10">
        <v>5.6852377516738396E-3</v>
      </c>
      <c r="Z4683" s="2">
        <v>1.4530789815579099E-4</v>
      </c>
      <c r="AA4683" s="2">
        <v>1.03703067106192E-3</v>
      </c>
      <c r="AD4683" s="2">
        <v>1.4961794028751099E-4</v>
      </c>
      <c r="AF4683" s="2">
        <v>2.0991539707531301E-3</v>
      </c>
    </row>
    <row r="4684" spans="10:32" ht="14.25" customHeight="1" x14ac:dyDescent="0.3">
      <c r="J4684" s="11">
        <v>42550</v>
      </c>
      <c r="K4684" s="2" t="s">
        <v>56</v>
      </c>
      <c r="L4684" s="2">
        <v>1.8104509502814899E-2</v>
      </c>
      <c r="N4684" s="2">
        <v>0.12920792246834101</v>
      </c>
      <c r="O4684" s="2">
        <v>1.8104509502814899E-2</v>
      </c>
      <c r="Q4684" s="2">
        <v>1.8641515403537399E-2</v>
      </c>
      <c r="S4684" s="2" t="s">
        <v>57</v>
      </c>
      <c r="T4684" s="2" t="s">
        <v>51</v>
      </c>
      <c r="U4684" s="2" t="s">
        <v>52</v>
      </c>
      <c r="V4684" s="2" t="s">
        <v>52</v>
      </c>
      <c r="W4684" s="9"/>
      <c r="X4684" s="2">
        <v>0.26154223888522399</v>
      </c>
      <c r="Y4684" s="10">
        <v>1.2954807039946101E-2</v>
      </c>
      <c r="Z4684" s="2">
        <v>2.3454042716183801E-4</v>
      </c>
      <c r="AA4684" s="2">
        <v>1.6738637036096799E-3</v>
      </c>
      <c r="AD4684" s="2">
        <v>2.4149723498500999E-4</v>
      </c>
      <c r="AF4684" s="2">
        <v>3.3882292375535701E-3</v>
      </c>
    </row>
    <row r="4685" spans="10:32" ht="14.25" customHeight="1" x14ac:dyDescent="0.3">
      <c r="J4685" s="11">
        <v>42550</v>
      </c>
      <c r="K4685" s="2" t="s">
        <v>233</v>
      </c>
      <c r="L4685" s="2">
        <v>1.22310699809225E-2</v>
      </c>
      <c r="M4685" s="2">
        <v>1.4224145772103699E-2</v>
      </c>
      <c r="P4685" s="2">
        <v>1.22310699809225E-2</v>
      </c>
      <c r="Q4685" s="2">
        <v>1.2593861182246299E-2</v>
      </c>
      <c r="S4685" s="2" t="s">
        <v>234</v>
      </c>
      <c r="T4685" s="2" t="s">
        <v>51</v>
      </c>
      <c r="U4685" s="2" t="s">
        <v>213</v>
      </c>
      <c r="V4685" s="2" t="s">
        <v>214</v>
      </c>
      <c r="W4685" s="9">
        <v>0.20948806711104501</v>
      </c>
      <c r="Y4685" s="10">
        <v>4.3779948887789901E-3</v>
      </c>
      <c r="Z4685" s="12">
        <v>5.3547561860776703E-5</v>
      </c>
      <c r="AB4685" s="12">
        <v>6.2273237487517395E-5</v>
      </c>
      <c r="AD4685" s="12">
        <v>5.5135859885866599E-5</v>
      </c>
      <c r="AE4685" s="2">
        <v>9.1713768707234601E-4</v>
      </c>
    </row>
    <row r="4686" spans="10:32" ht="14.25" customHeight="1" x14ac:dyDescent="0.3">
      <c r="J4686" s="11">
        <v>42550</v>
      </c>
      <c r="K4686" s="2" t="s">
        <v>211</v>
      </c>
      <c r="L4686" s="2">
        <v>1.08031868925935E-2</v>
      </c>
      <c r="M4686" s="2">
        <v>1.2563586456721501E-2</v>
      </c>
      <c r="P4686" s="2">
        <v>1.08031868925935E-2</v>
      </c>
      <c r="Q4686" s="2">
        <v>1.1123625019184499E-2</v>
      </c>
      <c r="S4686" s="2" t="s">
        <v>212</v>
      </c>
      <c r="T4686" s="2" t="s">
        <v>51</v>
      </c>
      <c r="U4686" s="2" t="s">
        <v>213</v>
      </c>
      <c r="V4686" s="2" t="s">
        <v>214</v>
      </c>
      <c r="W4686" s="9">
        <v>0.185031950949405</v>
      </c>
      <c r="Y4686" s="10">
        <v>1.2375076715452901E-2</v>
      </c>
      <c r="Z4686" s="2">
        <v>1.3369026656721901E-4</v>
      </c>
      <c r="AB4686" s="2">
        <v>1.5547534622315301E-4</v>
      </c>
      <c r="AD4686" s="2">
        <v>1.37655712966339E-4</v>
      </c>
      <c r="AE4686" s="2">
        <v>2.2897845878088099E-3</v>
      </c>
    </row>
    <row r="4687" spans="10:32" ht="14.25" customHeight="1" x14ac:dyDescent="0.3">
      <c r="J4687" s="11">
        <v>42550</v>
      </c>
      <c r="K4687" s="2" t="s">
        <v>208</v>
      </c>
      <c r="L4687" s="2">
        <v>8.5613003483664095E-3</v>
      </c>
      <c r="M4687" s="2">
        <v>9.9563802957443204E-3</v>
      </c>
      <c r="P4687" s="2">
        <v>8.5613003483664095E-3</v>
      </c>
      <c r="Q4687" s="2">
        <v>8.8152408820337796E-3</v>
      </c>
      <c r="S4687" s="2" t="s">
        <v>209</v>
      </c>
      <c r="T4687" s="2" t="s">
        <v>51</v>
      </c>
      <c r="U4687" s="2" t="s">
        <v>97</v>
      </c>
      <c r="V4687" s="2" t="s">
        <v>98</v>
      </c>
      <c r="W4687" s="9">
        <v>0.146633962910343</v>
      </c>
      <c r="Y4687" s="10">
        <v>9.6824599232407903E-3</v>
      </c>
      <c r="Z4687" s="12">
        <v>8.2894447513885306E-5</v>
      </c>
      <c r="AB4687" s="12">
        <v>9.6402253194088704E-5</v>
      </c>
      <c r="AD4687" s="12">
        <v>8.5353216554005896E-5</v>
      </c>
      <c r="AE4687" s="2">
        <v>1.4197774692653799E-3</v>
      </c>
    </row>
    <row r="4688" spans="10:32" ht="14.25" customHeight="1" x14ac:dyDescent="0.3">
      <c r="J4688" s="11">
        <v>42550</v>
      </c>
      <c r="K4688" s="2" t="s">
        <v>333</v>
      </c>
      <c r="L4688" s="2">
        <v>8.4250560153671696E-3</v>
      </c>
      <c r="M4688" s="2">
        <v>9.7979346931742293E-3</v>
      </c>
      <c r="P4688" s="2">
        <v>8.4250560153671696E-3</v>
      </c>
      <c r="Q4688" s="2">
        <v>8.6749553453361293E-3</v>
      </c>
      <c r="S4688" s="2" t="s">
        <v>334</v>
      </c>
      <c r="T4688" s="2" t="s">
        <v>51</v>
      </c>
      <c r="U4688" s="2" t="s">
        <v>335</v>
      </c>
      <c r="V4688" s="2" t="s">
        <v>336</v>
      </c>
      <c r="W4688" s="9">
        <v>0.14430043346284899</v>
      </c>
      <c r="Y4688" s="10">
        <v>1.3794180055406001E-2</v>
      </c>
      <c r="Z4688" s="2">
        <v>1.16216739652856E-4</v>
      </c>
      <c r="AB4688" s="2">
        <v>1.3515447532875399E-4</v>
      </c>
      <c r="AD4688" s="2">
        <v>1.1966389600617299E-4</v>
      </c>
      <c r="AE4688" s="2">
        <v>1.99050616125968E-3</v>
      </c>
    </row>
    <row r="4689" spans="10:31" ht="14.25" customHeight="1" x14ac:dyDescent="0.3">
      <c r="J4689" s="11">
        <v>42550</v>
      </c>
      <c r="K4689" s="2" t="s">
        <v>612</v>
      </c>
      <c r="L4689" s="2">
        <v>2.2704861977305801E-3</v>
      </c>
      <c r="M4689" s="2">
        <v>2.6404661816540002E-3</v>
      </c>
      <c r="P4689" s="2">
        <v>2.2704861977305801E-3</v>
      </c>
      <c r="Q4689" s="2">
        <v>2.3378320976844402E-3</v>
      </c>
      <c r="S4689" s="2" t="s">
        <v>613</v>
      </c>
      <c r="T4689" s="2" t="s">
        <v>51</v>
      </c>
      <c r="U4689" s="2" t="s">
        <v>335</v>
      </c>
      <c r="V4689" s="2" t="s">
        <v>336</v>
      </c>
      <c r="W4689" s="9">
        <v>3.8887829577197199E-2</v>
      </c>
      <c r="Y4689" s="10">
        <v>4.1166727875110401E-2</v>
      </c>
      <c r="Z4689" s="12">
        <v>9.3468487446168804E-5</v>
      </c>
      <c r="AB4689" s="2">
        <v>1.08699352763582E-4</v>
      </c>
      <c r="AD4689" s="12">
        <v>9.6240897783074107E-5</v>
      </c>
      <c r="AE4689" s="2">
        <v>1.6008846978581501E-3</v>
      </c>
    </row>
    <row r="4690" spans="10:31" ht="14.25" customHeight="1" x14ac:dyDescent="0.3">
      <c r="J4690" s="11">
        <v>42550</v>
      </c>
      <c r="K4690" s="2" t="s">
        <v>95</v>
      </c>
      <c r="L4690" s="2">
        <v>2.12488671196359E-3</v>
      </c>
      <c r="M4690" s="2">
        <v>2.4711409866282801E-3</v>
      </c>
      <c r="P4690" s="2">
        <v>2.12488671196359E-3</v>
      </c>
      <c r="Q4690" s="2">
        <v>2.18791392087604E-3</v>
      </c>
      <c r="S4690" s="2" t="s">
        <v>96</v>
      </c>
      <c r="T4690" s="2" t="s">
        <v>51</v>
      </c>
      <c r="U4690" s="2" t="s">
        <v>97</v>
      </c>
      <c r="V4690" s="2" t="s">
        <v>98</v>
      </c>
      <c r="W4690" s="9">
        <v>3.6394069432478603E-2</v>
      </c>
      <c r="Y4690" s="10">
        <v>3.5125568887266298E-2</v>
      </c>
      <c r="Z4690" s="12">
        <v>7.4637854578713699E-5</v>
      </c>
      <c r="AB4690" s="12">
        <v>8.6800232955958705E-5</v>
      </c>
      <c r="AD4690" s="12">
        <v>7.6851721147140105E-5</v>
      </c>
      <c r="AE4690" s="2">
        <v>1.27836239293848E-3</v>
      </c>
    </row>
    <row r="4691" spans="10:31" ht="14.25" customHeight="1" x14ac:dyDescent="0.3">
      <c r="J4691" s="11">
        <v>42550</v>
      </c>
      <c r="K4691" s="2" t="s">
        <v>145</v>
      </c>
      <c r="L4691" s="2">
        <v>1.9461021580373999E-3</v>
      </c>
      <c r="M4691" s="2">
        <v>2.2632231543525099E-3</v>
      </c>
      <c r="P4691" s="2">
        <v>1.9461021580373999E-3</v>
      </c>
      <c r="Q4691" s="2">
        <v>2.0038263588566798E-3</v>
      </c>
      <c r="S4691" s="2" t="s">
        <v>146</v>
      </c>
      <c r="T4691" s="2" t="s">
        <v>51</v>
      </c>
      <c r="U4691" s="2" t="s">
        <v>147</v>
      </c>
      <c r="V4691" s="2" t="s">
        <v>148</v>
      </c>
      <c r="W4691" s="9">
        <v>3.3331930904146601E-2</v>
      </c>
      <c r="Y4691" s="10">
        <v>2.2112502435224699E-2</v>
      </c>
      <c r="Z4691" s="12">
        <v>4.3033188708798099E-5</v>
      </c>
      <c r="AB4691" s="12">
        <v>5.0045527512076798E-5</v>
      </c>
      <c r="AD4691" s="12">
        <v>4.4309615239985699E-5</v>
      </c>
      <c r="AE4691" s="2">
        <v>7.3705240328868302E-4</v>
      </c>
    </row>
    <row r="4692" spans="10:31" ht="14.25" customHeight="1" x14ac:dyDescent="0.3">
      <c r="J4692" s="11">
        <v>42550</v>
      </c>
      <c r="K4692" s="2" t="s">
        <v>1709</v>
      </c>
      <c r="L4692" s="2">
        <v>1.5301397224048701E-3</v>
      </c>
      <c r="M4692" s="2">
        <v>1.7794788597499101E-3</v>
      </c>
      <c r="P4692" s="2">
        <v>1.5301397224048701E-3</v>
      </c>
      <c r="Q4692" s="2">
        <v>1.57552587659666E-3</v>
      </c>
      <c r="S4692" s="2" t="s">
        <v>1710</v>
      </c>
      <c r="T4692" s="2" t="s">
        <v>51</v>
      </c>
      <c r="U4692" s="2" t="s">
        <v>97</v>
      </c>
      <c r="V4692" s="2" t="s">
        <v>97</v>
      </c>
      <c r="W4692" s="9">
        <v>2.6207520139808101E-2</v>
      </c>
      <c r="Y4692" s="10">
        <v>2.2592791823561099E-2</v>
      </c>
      <c r="Z4692" s="12">
        <v>3.4570128209254902E-5</v>
      </c>
      <c r="AB4692" s="12">
        <v>4.0203395432757598E-5</v>
      </c>
      <c r="AD4692" s="12">
        <v>3.5595528142581901E-5</v>
      </c>
      <c r="AE4692" s="2">
        <v>5.9210104673047001E-4</v>
      </c>
    </row>
    <row r="4693" spans="10:31" ht="14.25" customHeight="1" x14ac:dyDescent="0.3">
      <c r="J4693" s="11">
        <v>42550</v>
      </c>
      <c r="K4693" s="2" t="s">
        <v>1711</v>
      </c>
      <c r="L4693" s="2">
        <v>1.31969327133555E-3</v>
      </c>
      <c r="M4693" s="2">
        <v>1.5347397648137399E-3</v>
      </c>
      <c r="P4693" s="2">
        <v>1.31969327133555E-3</v>
      </c>
      <c r="Q4693" s="2">
        <v>1.35883727983469E-3</v>
      </c>
      <c r="S4693" s="2" t="s">
        <v>1712</v>
      </c>
      <c r="T4693" s="2" t="s">
        <v>51</v>
      </c>
      <c r="U4693" s="2" t="s">
        <v>335</v>
      </c>
      <c r="V4693" s="2" t="s">
        <v>336</v>
      </c>
      <c r="W4693" s="9">
        <v>2.26030913912477E-2</v>
      </c>
      <c r="Y4693" s="10">
        <v>51.93</v>
      </c>
      <c r="Z4693" s="2">
        <v>6.8531671580455103E-2</v>
      </c>
      <c r="AB4693" s="2">
        <v>7.96990359867773E-2</v>
      </c>
      <c r="AD4693" s="2">
        <v>7.0564419941815601E-2</v>
      </c>
      <c r="AE4693" s="2">
        <v>1.1737785359474899</v>
      </c>
    </row>
    <row r="4694" spans="10:31" ht="14.25" customHeight="1" x14ac:dyDescent="0.3">
      <c r="J4694" s="11">
        <v>42550</v>
      </c>
      <c r="K4694" s="2" t="s">
        <v>1644</v>
      </c>
      <c r="L4694" s="2">
        <v>1.2958533846615401E-3</v>
      </c>
      <c r="M4694" s="2">
        <v>1.5070151238975699E-3</v>
      </c>
      <c r="P4694" s="2">
        <v>1.2958533846615401E-3</v>
      </c>
      <c r="Q4694" s="2">
        <v>1.3342902676892899E-3</v>
      </c>
      <c r="S4694" s="2" t="s">
        <v>1645</v>
      </c>
      <c r="T4694" s="2" t="s">
        <v>51</v>
      </c>
      <c r="U4694" s="2" t="s">
        <v>335</v>
      </c>
      <c r="V4694" s="2" t="s">
        <v>1165</v>
      </c>
      <c r="W4694" s="9">
        <v>2.21947729213775E-2</v>
      </c>
      <c r="Y4694" s="10">
        <v>1.3251366060169001E-2</v>
      </c>
      <c r="Z4694" s="12">
        <v>1.7171827560458998E-5</v>
      </c>
      <c r="AB4694" s="12">
        <v>1.99700090649776E-5</v>
      </c>
      <c r="AD4694" s="12">
        <v>1.76811687676716E-5</v>
      </c>
      <c r="AE4694" s="2">
        <v>2.94111060603499E-4</v>
      </c>
    </row>
    <row r="4695" spans="10:31" ht="14.25" customHeight="1" x14ac:dyDescent="0.3">
      <c r="J4695" s="11">
        <v>42550</v>
      </c>
      <c r="K4695" s="2" t="s">
        <v>887</v>
      </c>
      <c r="L4695" s="2">
        <v>1.2087713767261099E-3</v>
      </c>
      <c r="M4695" s="2">
        <v>1.40574293945802E-3</v>
      </c>
      <c r="P4695" s="2">
        <v>1.2087713767261099E-3</v>
      </c>
      <c r="Q4695" s="2">
        <v>1.2446252816234299E-3</v>
      </c>
      <c r="S4695" s="2" t="s">
        <v>888</v>
      </c>
      <c r="T4695" s="2" t="s">
        <v>51</v>
      </c>
      <c r="U4695" s="2" t="s">
        <v>97</v>
      </c>
      <c r="V4695" s="2" t="s">
        <v>97</v>
      </c>
      <c r="W4695" s="9">
        <v>2.0703272868561599E-2</v>
      </c>
      <c r="Y4695" s="10">
        <v>1.5702471261824801E-2</v>
      </c>
      <c r="Z4695" s="12">
        <v>1.8980697805158201E-5</v>
      </c>
      <c r="AB4695" s="12">
        <v>2.2073638108352701E-5</v>
      </c>
      <c r="AD4695" s="12">
        <v>1.9543692716432398E-5</v>
      </c>
      <c r="AE4695" s="2">
        <v>3.2509254724430502E-4</v>
      </c>
    </row>
    <row r="4696" spans="10:31" ht="14.25" customHeight="1" x14ac:dyDescent="0.3">
      <c r="J4696" s="11">
        <v>42550</v>
      </c>
      <c r="K4696" s="2" t="s">
        <v>1470</v>
      </c>
      <c r="L4696" s="2">
        <v>1.03689847670988E-3</v>
      </c>
      <c r="M4696" s="2">
        <v>1.2058630280587499E-3</v>
      </c>
      <c r="P4696" s="2">
        <v>1.03689847670988E-3</v>
      </c>
      <c r="Q4696" s="2">
        <v>1.06765438315169E-3</v>
      </c>
      <c r="S4696" s="2" t="s">
        <v>1471</v>
      </c>
      <c r="T4696" s="2" t="s">
        <v>51</v>
      </c>
      <c r="U4696" s="2" t="s">
        <v>335</v>
      </c>
      <c r="V4696" s="2" t="s">
        <v>1472</v>
      </c>
      <c r="W4696" s="9">
        <v>1.7759513927657001E-2</v>
      </c>
      <c r="Y4696" s="10">
        <v>1.6110574826424501E-2</v>
      </c>
      <c r="Z4696" s="12">
        <v>1.67050304964401E-5</v>
      </c>
      <c r="AB4696" s="12">
        <v>1.9427146543959299E-5</v>
      </c>
      <c r="AD4696" s="12">
        <v>1.72005258285254E-5</v>
      </c>
      <c r="AE4696" s="2">
        <v>2.86115978012447E-4</v>
      </c>
    </row>
    <row r="4697" spans="10:31" ht="14.25" customHeight="1" x14ac:dyDescent="0.3">
      <c r="J4697" s="11">
        <v>42550</v>
      </c>
      <c r="K4697" s="2" t="s">
        <v>1167</v>
      </c>
      <c r="L4697" s="2">
        <v>9.1401744317355703E-4</v>
      </c>
      <c r="M4697" s="2">
        <v>1.0629582996602E-3</v>
      </c>
      <c r="P4697" s="2">
        <v>9.1401744317355703E-4</v>
      </c>
      <c r="Q4697" s="2">
        <v>9.4112852068003203E-4</v>
      </c>
      <c r="S4697" s="2" t="s">
        <v>1713</v>
      </c>
      <c r="T4697" s="2" t="s">
        <v>51</v>
      </c>
      <c r="U4697" s="2" t="s">
        <v>335</v>
      </c>
      <c r="V4697" s="2" t="s">
        <v>1165</v>
      </c>
      <c r="W4697" s="9">
        <v>1.5654864846237002E-2</v>
      </c>
      <c r="Y4697" s="10"/>
    </row>
    <row r="4698" spans="10:31" ht="14.25" customHeight="1" x14ac:dyDescent="0.3">
      <c r="J4698" s="11">
        <v>42550</v>
      </c>
      <c r="K4698" s="2" t="s">
        <v>1163</v>
      </c>
      <c r="L4698" s="2">
        <v>9.1401744317355703E-4</v>
      </c>
      <c r="M4698" s="2">
        <v>1.0629582996602E-3</v>
      </c>
      <c r="P4698" s="2">
        <v>9.1401744317355703E-4</v>
      </c>
      <c r="Q4698" s="2">
        <v>9.4112852068003203E-4</v>
      </c>
      <c r="S4698" s="2" t="s">
        <v>1164</v>
      </c>
      <c r="T4698" s="2" t="s">
        <v>51</v>
      </c>
      <c r="U4698" s="2" t="s">
        <v>335</v>
      </c>
      <c r="V4698" s="2" t="s">
        <v>1165</v>
      </c>
      <c r="W4698" s="9">
        <v>1.5654864846237002E-2</v>
      </c>
      <c r="Y4698" s="10"/>
    </row>
    <row r="4699" spans="10:31" ht="14.25" customHeight="1" x14ac:dyDescent="0.3">
      <c r="J4699" s="11">
        <v>42550</v>
      </c>
      <c r="K4699" s="2" t="s">
        <v>1715</v>
      </c>
      <c r="L4699" s="2">
        <v>8.3608512316493797E-4</v>
      </c>
      <c r="M4699" s="2">
        <v>9.72326761954185E-4</v>
      </c>
      <c r="P4699" s="2">
        <v>8.3608512316493797E-4</v>
      </c>
      <c r="Q4699" s="2">
        <v>8.6088461550004299E-4</v>
      </c>
      <c r="S4699" s="2" t="s">
        <v>1716</v>
      </c>
      <c r="T4699" s="2" t="s">
        <v>51</v>
      </c>
      <c r="U4699" s="2" t="s">
        <v>213</v>
      </c>
      <c r="V4699" s="2" t="s">
        <v>1717</v>
      </c>
      <c r="W4699" s="9">
        <v>1.4320076384593899E-2</v>
      </c>
      <c r="Y4699" s="10">
        <v>2.1910941343687301E-2</v>
      </c>
      <c r="Z4699" s="12">
        <v>1.8319412091996501E-5</v>
      </c>
      <c r="AB4699" s="12">
        <v>2.13045946480756E-5</v>
      </c>
      <c r="AD4699" s="12">
        <v>1.8862792313904301E-5</v>
      </c>
      <c r="AE4699" s="2">
        <v>3.1376635369995901E-4</v>
      </c>
    </row>
    <row r="4700" spans="10:31" ht="14.25" customHeight="1" x14ac:dyDescent="0.3">
      <c r="J4700" s="11">
        <v>42550</v>
      </c>
      <c r="K4700" s="2" t="s">
        <v>1714</v>
      </c>
      <c r="L4700" s="2">
        <v>6.4332778402981499E-4</v>
      </c>
      <c r="M4700" s="2">
        <v>7.4815925291553203E-4</v>
      </c>
      <c r="P4700" s="2">
        <v>6.4332778402981499E-4</v>
      </c>
      <c r="Q4700" s="2">
        <v>6.6240981528114704E-4</v>
      </c>
      <c r="T4700" s="2" t="s">
        <v>51</v>
      </c>
      <c r="W4700" s="9">
        <v>1.10186185023425E-2</v>
      </c>
      <c r="Y4700" s="10"/>
    </row>
    <row r="4701" spans="10:31" ht="14.25" customHeight="1" x14ac:dyDescent="0.3">
      <c r="J4701" s="11">
        <v>42550</v>
      </c>
      <c r="K4701" s="2" t="s">
        <v>1216</v>
      </c>
      <c r="L4701" s="2">
        <v>5.3640103238240203E-4</v>
      </c>
      <c r="M4701" s="2">
        <v>6.2380858655987999E-4</v>
      </c>
      <c r="P4701" s="2">
        <v>5.3640103238240203E-4</v>
      </c>
      <c r="Q4701" s="2">
        <v>5.5231146174245904E-4</v>
      </c>
      <c r="S4701" s="2" t="s">
        <v>1217</v>
      </c>
      <c r="T4701" s="2" t="s">
        <v>51</v>
      </c>
      <c r="U4701" s="2" t="s">
        <v>97</v>
      </c>
      <c r="V4701" s="2" t="s">
        <v>98</v>
      </c>
      <c r="W4701" s="9">
        <v>9.1872269266244297E-3</v>
      </c>
      <c r="Y4701" s="10">
        <v>1.9657018668085599E-2</v>
      </c>
      <c r="Z4701" s="12">
        <v>1.05440451071212E-5</v>
      </c>
      <c r="AB4701" s="12">
        <v>1.22622170313196E-5</v>
      </c>
      <c r="AD4701" s="12">
        <v>1.08567967140691E-5</v>
      </c>
      <c r="AE4701" s="2">
        <v>1.8059349120459501E-4</v>
      </c>
    </row>
    <row r="4702" spans="10:31" ht="14.25" customHeight="1" x14ac:dyDescent="0.3">
      <c r="J4702" s="11">
        <v>42550</v>
      </c>
      <c r="K4702" s="2" t="s">
        <v>1632</v>
      </c>
      <c r="L4702" s="2">
        <v>5.0093578974021299E-4</v>
      </c>
      <c r="M4702" s="2">
        <v>5.8256421611866999E-4</v>
      </c>
      <c r="P4702" s="2">
        <v>5.0093578974021299E-4</v>
      </c>
      <c r="Q4702" s="2">
        <v>5.1579426878002198E-4</v>
      </c>
      <c r="S4702" s="2" t="s">
        <v>1633</v>
      </c>
      <c r="T4702" s="2" t="s">
        <v>51</v>
      </c>
      <c r="U4702" s="2" t="s">
        <v>335</v>
      </c>
      <c r="V4702" s="2" t="s">
        <v>1472</v>
      </c>
      <c r="W4702" s="9">
        <v>8.5797947769985297E-3</v>
      </c>
      <c r="Y4702" s="10">
        <v>2.4053407119260899E-2</v>
      </c>
      <c r="Z4702" s="12">
        <v>1.2049212491229799E-5</v>
      </c>
      <c r="AB4702" s="12">
        <v>1.40126542634154E-5</v>
      </c>
      <c r="AD4702" s="12">
        <v>1.24066095367473E-5</v>
      </c>
      <c r="AE4702" s="2">
        <v>2.06373296770854E-4</v>
      </c>
    </row>
    <row r="4703" spans="10:31" ht="14.25" customHeight="1" x14ac:dyDescent="0.3">
      <c r="J4703" s="11">
        <v>42550</v>
      </c>
      <c r="K4703" s="2" t="s">
        <v>1395</v>
      </c>
      <c r="L4703" s="2">
        <v>3.6387734000908298E-4</v>
      </c>
      <c r="M4703" s="2">
        <v>4.2317183496845502E-4</v>
      </c>
      <c r="P4703" s="2">
        <v>3.6387734000908298E-4</v>
      </c>
      <c r="Q4703" s="2">
        <v>3.7467046747236601E-4</v>
      </c>
      <c r="S4703" s="2" t="s">
        <v>1396</v>
      </c>
      <c r="T4703" s="2" t="s">
        <v>51</v>
      </c>
      <c r="U4703" s="2" t="s">
        <v>335</v>
      </c>
      <c r="V4703" s="2" t="s">
        <v>1397</v>
      </c>
      <c r="W4703" s="9">
        <v>6.2323215174885501E-3</v>
      </c>
      <c r="Y4703" s="10">
        <v>4.5372048931971297E-2</v>
      </c>
      <c r="Z4703" s="12">
        <v>1.6509860476127699E-5</v>
      </c>
      <c r="AB4703" s="12">
        <v>1.9200173202820802E-5</v>
      </c>
      <c r="AD4703" s="12">
        <v>1.6999566783520698E-5</v>
      </c>
      <c r="AE4703" s="2">
        <v>2.8277319685126798E-4</v>
      </c>
    </row>
    <row r="4704" spans="10:31" ht="14.25" customHeight="1" x14ac:dyDescent="0.3">
      <c r="J4704" s="11">
        <v>42550</v>
      </c>
      <c r="K4704" s="2" t="s">
        <v>1399</v>
      </c>
      <c r="L4704" s="2">
        <v>3.6387734000908298E-4</v>
      </c>
      <c r="M4704" s="2">
        <v>4.2317183496845502E-4</v>
      </c>
      <c r="P4704" s="2">
        <v>3.6387734000908298E-4</v>
      </c>
      <c r="Q4704" s="2">
        <v>3.7467046747236601E-4</v>
      </c>
      <c r="S4704" s="2" t="s">
        <v>1400</v>
      </c>
      <c r="T4704" s="2" t="s">
        <v>51</v>
      </c>
      <c r="U4704" s="2" t="s">
        <v>335</v>
      </c>
      <c r="V4704" s="2" t="s">
        <v>1397</v>
      </c>
      <c r="W4704" s="9">
        <v>6.2323215174885501E-3</v>
      </c>
      <c r="Y4704" s="10">
        <v>4.6598324448370997E-2</v>
      </c>
      <c r="Z4704" s="12">
        <v>1.6956074349153399E-5</v>
      </c>
      <c r="AB4704" s="12">
        <v>1.9719098463272599E-5</v>
      </c>
      <c r="AD4704" s="12">
        <v>1.74590160045001E-5</v>
      </c>
      <c r="AE4704" s="2">
        <v>2.9041574013849501E-4</v>
      </c>
    </row>
    <row r="4705" spans="10:32" ht="14.25" customHeight="1" x14ac:dyDescent="0.3">
      <c r="J4705" s="11">
        <v>42550</v>
      </c>
      <c r="K4705" s="2" t="s">
        <v>949</v>
      </c>
      <c r="L4705" s="2">
        <v>2.5464832726914798E-4</v>
      </c>
      <c r="M4705" s="2">
        <v>2.9614374975766103E-4</v>
      </c>
      <c r="P4705" s="2">
        <v>2.5464832726914798E-4</v>
      </c>
      <c r="Q4705" s="2">
        <v>2.6220156445192801E-4</v>
      </c>
      <c r="S4705" s="2" t="s">
        <v>950</v>
      </c>
      <c r="T4705" s="2" t="s">
        <v>51</v>
      </c>
      <c r="U4705" s="2" t="s">
        <v>97</v>
      </c>
      <c r="V4705" s="2" t="s">
        <v>98</v>
      </c>
      <c r="W4705" s="9">
        <v>4.3614978866020199E-3</v>
      </c>
      <c r="Y4705" s="10">
        <v>2.7962678276349399E-2</v>
      </c>
      <c r="Z4705" s="12">
        <v>7.1206492490377E-6</v>
      </c>
      <c r="AB4705" s="12">
        <v>8.2809723980251705E-6</v>
      </c>
      <c r="AD4705" s="12">
        <v>7.3318579903247401E-6</v>
      </c>
      <c r="AE4705" s="2">
        <v>1.2195916220603E-4</v>
      </c>
    </row>
    <row r="4706" spans="10:32" ht="14.25" customHeight="1" x14ac:dyDescent="0.3">
      <c r="J4706" s="11">
        <v>42550</v>
      </c>
      <c r="K4706" s="2" t="s">
        <v>834</v>
      </c>
      <c r="L4706" s="2">
        <v>1.6869477650735201E-4</v>
      </c>
      <c r="M4706" s="2">
        <v>1.96183906704462E-4</v>
      </c>
      <c r="P4706" s="2">
        <v>1.6869477650735201E-4</v>
      </c>
      <c r="Q4706" s="2">
        <v>1.73698507229327E-4</v>
      </c>
      <c r="S4706" s="2" t="s">
        <v>835</v>
      </c>
      <c r="T4706" s="2" t="s">
        <v>51</v>
      </c>
      <c r="U4706" s="2" t="s">
        <v>97</v>
      </c>
      <c r="V4706" s="2" t="s">
        <v>97</v>
      </c>
      <c r="W4706" s="9">
        <v>2.8893255224094199E-3</v>
      </c>
      <c r="Y4706" s="10">
        <v>1.3001310820677001E-2</v>
      </c>
      <c r="Z4706" s="12">
        <v>2.1932532231967298E-6</v>
      </c>
      <c r="AB4706" s="12">
        <v>2.5506479490794101E-6</v>
      </c>
      <c r="AD4706" s="12">
        <v>2.2583082815760899E-6</v>
      </c>
      <c r="AE4706" s="12">
        <v>3.7565019178959897E-5</v>
      </c>
    </row>
    <row r="4707" spans="10:32" ht="14.25" customHeight="1" x14ac:dyDescent="0.3">
      <c r="J4707" s="11">
        <v>42550</v>
      </c>
      <c r="K4707" s="2" t="s">
        <v>1667</v>
      </c>
      <c r="L4707" s="2">
        <v>1.3619425161377299E-4</v>
      </c>
      <c r="M4707" s="2">
        <v>1.5838736032894299E-4</v>
      </c>
      <c r="P4707" s="2">
        <v>1.3619425161377299E-4</v>
      </c>
      <c r="Q4707" s="2">
        <v>1.4023396982595199E-4</v>
      </c>
      <c r="S4707" s="2" t="s">
        <v>1668</v>
      </c>
      <c r="T4707" s="2" t="s">
        <v>51</v>
      </c>
      <c r="U4707" s="2" t="s">
        <v>52</v>
      </c>
      <c r="V4707" s="2" t="s">
        <v>52</v>
      </c>
      <c r="W4707" s="9">
        <v>2.3326716768611701E-3</v>
      </c>
      <c r="Y4707" s="10">
        <v>2.89547917959216E-2</v>
      </c>
      <c r="Z4707" s="12">
        <v>3.9434761992781599E-6</v>
      </c>
      <c r="AB4707" s="12">
        <v>4.5860730414301597E-6</v>
      </c>
      <c r="AD4707" s="12">
        <v>4.0604453990259998E-6</v>
      </c>
      <c r="AE4707" s="12">
        <v>6.7542022731758504E-5</v>
      </c>
    </row>
    <row r="4708" spans="10:32" ht="14.25" customHeight="1" x14ac:dyDescent="0.3">
      <c r="J4708" s="11">
        <v>42551</v>
      </c>
      <c r="K4708" s="2" t="s">
        <v>49</v>
      </c>
      <c r="L4708" s="2">
        <v>2.5568608383580702E-2</v>
      </c>
      <c r="N4708" s="2">
        <v>0.18265931683683501</v>
      </c>
      <c r="O4708" s="2">
        <v>2.5568608383580702E-2</v>
      </c>
      <c r="Q4708" s="2">
        <v>2.63290010587484E-2</v>
      </c>
      <c r="S4708" s="2" t="s">
        <v>50</v>
      </c>
      <c r="T4708" s="2" t="s">
        <v>51</v>
      </c>
      <c r="U4708" s="2" t="s">
        <v>52</v>
      </c>
      <c r="V4708" s="2" t="s">
        <v>52</v>
      </c>
      <c r="W4708" s="9"/>
      <c r="X4708" s="2">
        <v>0.37009051782741897</v>
      </c>
      <c r="Y4708" s="10">
        <v>1.1679348866764101E-2</v>
      </c>
      <c r="Z4708" s="2">
        <v>2.9862469734950902E-4</v>
      </c>
      <c r="AA4708" s="2">
        <v>2.1333418851021998E-3</v>
      </c>
      <c r="AD4708" s="2">
        <v>3.07505588678525E-4</v>
      </c>
      <c r="AF4708" s="2">
        <v>4.3224162699878202E-3</v>
      </c>
    </row>
    <row r="4709" spans="10:32" ht="14.25" customHeight="1" x14ac:dyDescent="0.3">
      <c r="J4709" s="11">
        <v>42551</v>
      </c>
      <c r="K4709" s="2" t="s">
        <v>54</v>
      </c>
      <c r="L4709" s="2">
        <v>2.5568608383580702E-2</v>
      </c>
      <c r="N4709" s="2">
        <v>0.18265931683683501</v>
      </c>
      <c r="O4709" s="2">
        <v>2.5568608383580702E-2</v>
      </c>
      <c r="Q4709" s="2">
        <v>2.63290010587484E-2</v>
      </c>
      <c r="S4709" s="2" t="s">
        <v>50</v>
      </c>
      <c r="T4709" s="2" t="s">
        <v>51</v>
      </c>
      <c r="U4709" s="2" t="s">
        <v>52</v>
      </c>
      <c r="V4709" s="2" t="s">
        <v>52</v>
      </c>
      <c r="W4709" s="9"/>
      <c r="X4709" s="2">
        <v>0.37009051782741897</v>
      </c>
      <c r="Y4709" s="10">
        <v>1.19967155377838E-2</v>
      </c>
      <c r="Z4709" s="2">
        <v>3.0673932147481199E-4</v>
      </c>
      <c r="AA4709" s="2">
        <v>2.19131186441743E-3</v>
      </c>
      <c r="AD4709" s="2">
        <v>3.15861536095813E-4</v>
      </c>
      <c r="AF4709" s="2">
        <v>4.4398706656066603E-3</v>
      </c>
    </row>
    <row r="4710" spans="10:32" ht="14.25" customHeight="1" x14ac:dyDescent="0.3">
      <c r="J4710" s="11">
        <v>42551</v>
      </c>
      <c r="K4710" s="2" t="s">
        <v>56</v>
      </c>
      <c r="L4710" s="2">
        <v>1.7950228471043401E-2</v>
      </c>
      <c r="N4710" s="2">
        <v>0.12823445141783399</v>
      </c>
      <c r="O4710" s="2">
        <v>1.7950228471043401E-2</v>
      </c>
      <c r="Q4710" s="2">
        <v>1.8484055812844801E-2</v>
      </c>
      <c r="S4710" s="2" t="s">
        <v>57</v>
      </c>
      <c r="T4710" s="2" t="s">
        <v>51</v>
      </c>
      <c r="U4710" s="2" t="s">
        <v>52</v>
      </c>
      <c r="V4710" s="2" t="s">
        <v>52</v>
      </c>
      <c r="W4710" s="9"/>
      <c r="X4710" s="2">
        <v>0.259818964345161</v>
      </c>
      <c r="Y4710" s="10">
        <v>1.05111346652675E-3</v>
      </c>
      <c r="Z4710" s="12">
        <v>1.8867726873145699E-5</v>
      </c>
      <c r="AA4710" s="2">
        <v>1.34788958757956E-4</v>
      </c>
      <c r="AD4710" s="12">
        <v>1.9428839980913301E-5</v>
      </c>
      <c r="AF4710" s="2">
        <v>2.7309921228223401E-4</v>
      </c>
    </row>
    <row r="4711" spans="10:32" ht="14.25" customHeight="1" x14ac:dyDescent="0.3">
      <c r="J4711" s="11">
        <v>42551</v>
      </c>
      <c r="K4711" s="2" t="s">
        <v>233</v>
      </c>
      <c r="L4711" s="2">
        <v>1.22388824244597E-2</v>
      </c>
      <c r="M4711" s="2">
        <v>1.4230923805168201E-2</v>
      </c>
      <c r="P4711" s="2">
        <v>1.22388824244597E-2</v>
      </c>
      <c r="Q4711" s="2">
        <v>1.2602858297068101E-2</v>
      </c>
      <c r="S4711" s="2" t="s">
        <v>234</v>
      </c>
      <c r="T4711" s="2" t="s">
        <v>51</v>
      </c>
      <c r="U4711" s="2" t="s">
        <v>213</v>
      </c>
      <c r="V4711" s="2" t="s">
        <v>214</v>
      </c>
      <c r="W4711" s="9">
        <v>0.20614242779485101</v>
      </c>
      <c r="Y4711" s="10">
        <v>1.4166341442833E-2</v>
      </c>
      <c r="Z4711" s="2">
        <v>1.7338018730358399E-4</v>
      </c>
      <c r="AB4711" s="2">
        <v>2.0160012567095299E-4</v>
      </c>
      <c r="AD4711" s="2">
        <v>1.7853639379190799E-4</v>
      </c>
      <c r="AE4711" s="2">
        <v>2.9202840179964099E-3</v>
      </c>
    </row>
    <row r="4712" spans="10:32" ht="14.25" customHeight="1" x14ac:dyDescent="0.3">
      <c r="J4712" s="11">
        <v>42551</v>
      </c>
      <c r="K4712" s="2" t="s">
        <v>211</v>
      </c>
      <c r="L4712" s="2">
        <v>1.0817755535895099E-2</v>
      </c>
      <c r="M4712" s="2">
        <v>1.25784895577225E-2</v>
      </c>
      <c r="P4712" s="2">
        <v>1.0817755535895099E-2</v>
      </c>
      <c r="Q4712" s="2">
        <v>1.1139468080741E-2</v>
      </c>
      <c r="S4712" s="2" t="s">
        <v>212</v>
      </c>
      <c r="T4712" s="2" t="s">
        <v>51</v>
      </c>
      <c r="U4712" s="2" t="s">
        <v>213</v>
      </c>
      <c r="V4712" s="2" t="s">
        <v>214</v>
      </c>
      <c r="W4712" s="9">
        <v>0.18220604726162801</v>
      </c>
      <c r="Y4712" s="10">
        <v>1.57498881292042E-2</v>
      </c>
      <c r="Z4712" s="2">
        <v>1.7037843949942701E-4</v>
      </c>
      <c r="AB4712" s="2">
        <v>1.9810980336849201E-4</v>
      </c>
      <c r="AD4712" s="2">
        <v>1.7544537609051101E-4</v>
      </c>
      <c r="AE4712" s="2">
        <v>2.8697248608351299E-3</v>
      </c>
    </row>
    <row r="4713" spans="10:32" ht="14.25" customHeight="1" x14ac:dyDescent="0.3">
      <c r="J4713" s="11">
        <v>42551</v>
      </c>
      <c r="K4713" s="2" t="s">
        <v>208</v>
      </c>
      <c r="L4713" s="2">
        <v>8.5202692870210098E-3</v>
      </c>
      <c r="M4713" s="2">
        <v>9.9070567734834292E-3</v>
      </c>
      <c r="P4713" s="2">
        <v>8.5202692870210098E-3</v>
      </c>
      <c r="Q4713" s="2">
        <v>8.7736561847008808E-3</v>
      </c>
      <c r="S4713" s="2" t="s">
        <v>209</v>
      </c>
      <c r="T4713" s="2" t="s">
        <v>51</v>
      </c>
      <c r="U4713" s="2" t="s">
        <v>97</v>
      </c>
      <c r="V4713" s="2" t="s">
        <v>98</v>
      </c>
      <c r="W4713" s="9">
        <v>0.14350893614127999</v>
      </c>
      <c r="Y4713" s="10">
        <v>8.6615416458484303E-3</v>
      </c>
      <c r="Z4713" s="12">
        <v>7.3798667263375698E-5</v>
      </c>
      <c r="AB4713" s="12">
        <v>8.5810384831311505E-5</v>
      </c>
      <c r="AD4713" s="12">
        <v>7.5993388430142301E-5</v>
      </c>
      <c r="AE4713" s="2">
        <v>1.2430086269390999E-3</v>
      </c>
    </row>
    <row r="4714" spans="10:32" ht="14.25" customHeight="1" x14ac:dyDescent="0.3">
      <c r="J4714" s="11">
        <v>42551</v>
      </c>
      <c r="K4714" s="2" t="s">
        <v>333</v>
      </c>
      <c r="L4714" s="2">
        <v>8.3665152730675804E-3</v>
      </c>
      <c r="M4714" s="2">
        <v>9.7282772426876205E-3</v>
      </c>
      <c r="P4714" s="2">
        <v>8.3665152730675804E-3</v>
      </c>
      <c r="Q4714" s="2">
        <v>8.6153296330389508E-3</v>
      </c>
      <c r="S4714" s="2" t="s">
        <v>334</v>
      </c>
      <c r="T4714" s="2" t="s">
        <v>51</v>
      </c>
      <c r="U4714" s="2" t="s">
        <v>335</v>
      </c>
      <c r="V4714" s="2" t="s">
        <v>336</v>
      </c>
      <c r="W4714" s="9">
        <v>0.14091922046134001</v>
      </c>
      <c r="Y4714" s="10">
        <v>1.9549637809579901E-2</v>
      </c>
      <c r="Z4714" s="2">
        <v>1.63562343316789E-4</v>
      </c>
      <c r="AB4714" s="2">
        <v>1.90184296605721E-4</v>
      </c>
      <c r="AD4714" s="2">
        <v>1.6842657393605201E-4</v>
      </c>
      <c r="AE4714" s="2">
        <v>2.7549197204275299E-3</v>
      </c>
    </row>
    <row r="4715" spans="10:32" ht="14.25" customHeight="1" x14ac:dyDescent="0.3">
      <c r="J4715" s="11">
        <v>42551</v>
      </c>
      <c r="K4715" s="2" t="s">
        <v>612</v>
      </c>
      <c r="L4715" s="2">
        <v>3.33262027692053E-3</v>
      </c>
      <c r="M4715" s="2">
        <v>3.8750486839903E-3</v>
      </c>
      <c r="P4715" s="2">
        <v>3.33262027692053E-3</v>
      </c>
      <c r="Q4715" s="2">
        <v>3.4317300919589201E-3</v>
      </c>
      <c r="S4715" s="2" t="s">
        <v>613</v>
      </c>
      <c r="T4715" s="2" t="s">
        <v>51</v>
      </c>
      <c r="U4715" s="2" t="s">
        <v>335</v>
      </c>
      <c r="V4715" s="2" t="s">
        <v>336</v>
      </c>
      <c r="W4715" s="9">
        <v>5.6132121461496598E-2</v>
      </c>
      <c r="Y4715" s="10">
        <v>5.5856282699282599E-3</v>
      </c>
      <c r="Z4715" s="12">
        <v>1.86147780317034E-5</v>
      </c>
      <c r="AB4715" s="12">
        <v>2.1644581476644498E-5</v>
      </c>
      <c r="AD4715" s="12">
        <v>1.91683686164092E-5</v>
      </c>
      <c r="AE4715" s="2">
        <v>3.1353316448638199E-4</v>
      </c>
    </row>
    <row r="4716" spans="10:32" ht="14.25" customHeight="1" x14ac:dyDescent="0.3">
      <c r="J4716" s="11">
        <v>42551</v>
      </c>
      <c r="K4716" s="2" t="s">
        <v>95</v>
      </c>
      <c r="L4716" s="2">
        <v>2.10844517950186E-3</v>
      </c>
      <c r="M4716" s="2">
        <v>2.4516227590273402E-3</v>
      </c>
      <c r="P4716" s="2">
        <v>2.10844517950186E-3</v>
      </c>
      <c r="Q4716" s="2">
        <v>2.1711488764115201E-3</v>
      </c>
      <c r="S4716" s="2" t="s">
        <v>96</v>
      </c>
      <c r="T4716" s="2" t="s">
        <v>51</v>
      </c>
      <c r="U4716" s="2" t="s">
        <v>97</v>
      </c>
      <c r="V4716" s="2" t="s">
        <v>98</v>
      </c>
      <c r="W4716" s="9">
        <v>3.55130471150066E-2</v>
      </c>
      <c r="Y4716" s="10">
        <v>4.6124073094722098E-3</v>
      </c>
      <c r="Z4716" s="12">
        <v>9.7250079575558103E-6</v>
      </c>
      <c r="AB4716" s="12">
        <v>1.1307882733806101E-5</v>
      </c>
      <c r="AD4716" s="12">
        <v>1.00142229475129E-5</v>
      </c>
      <c r="AE4716" s="2">
        <v>1.6380063809488701E-4</v>
      </c>
    </row>
    <row r="4717" spans="10:32" ht="14.25" customHeight="1" x14ac:dyDescent="0.3">
      <c r="J4717" s="11">
        <v>42551</v>
      </c>
      <c r="K4717" s="2" t="s">
        <v>145</v>
      </c>
      <c r="L4717" s="2">
        <v>1.9135009868769799E-3</v>
      </c>
      <c r="M4717" s="2">
        <v>2.2249487985062199E-3</v>
      </c>
      <c r="P4717" s="2">
        <v>1.9135009868769799E-3</v>
      </c>
      <c r="Q4717" s="2">
        <v>1.9704071787400401E-3</v>
      </c>
      <c r="S4717" s="2" t="s">
        <v>146</v>
      </c>
      <c r="T4717" s="2" t="s">
        <v>51</v>
      </c>
      <c r="U4717" s="2" t="s">
        <v>147</v>
      </c>
      <c r="V4717" s="2" t="s">
        <v>148</v>
      </c>
      <c r="W4717" s="9">
        <v>3.2229555390967703E-2</v>
      </c>
      <c r="Y4717" s="10">
        <v>-4.1426997011547702E-3</v>
      </c>
      <c r="Z4717" s="12">
        <v>-7.9270599664946407E-6</v>
      </c>
      <c r="AB4717" s="12">
        <v>-9.2172947226563903E-6</v>
      </c>
      <c r="AD4717" s="12">
        <v>-8.1628052305195807E-6</v>
      </c>
      <c r="AE4717" s="2">
        <v>-1.3351736948651299E-4</v>
      </c>
    </row>
    <row r="4718" spans="10:32" ht="14.25" customHeight="1" x14ac:dyDescent="0.3">
      <c r="J4718" s="11">
        <v>42551</v>
      </c>
      <c r="K4718" s="2" t="s">
        <v>1709</v>
      </c>
      <c r="L4718" s="2">
        <v>1.58004925455576E-3</v>
      </c>
      <c r="M4718" s="2">
        <v>1.83722334851897E-3</v>
      </c>
      <c r="P4718" s="2">
        <v>1.58004925455576E-3</v>
      </c>
      <c r="Q4718" s="2">
        <v>1.62703882323091E-3</v>
      </c>
      <c r="S4718" s="2" t="s">
        <v>1710</v>
      </c>
      <c r="T4718" s="2" t="s">
        <v>51</v>
      </c>
      <c r="U4718" s="2" t="s">
        <v>97</v>
      </c>
      <c r="V4718" s="2" t="s">
        <v>97</v>
      </c>
      <c r="W4718" s="9">
        <v>2.6613148004316099E-2</v>
      </c>
      <c r="Y4718" s="10">
        <v>4.2346133613887497E-2</v>
      </c>
      <c r="Z4718" s="12">
        <v>6.6908976849941598E-5</v>
      </c>
      <c r="AB4718" s="12">
        <v>7.7799305394938198E-5</v>
      </c>
      <c r="AD4718" s="12">
        <v>6.8898803403518602E-5</v>
      </c>
      <c r="AE4718" s="2">
        <v>1.1269639212769301E-3</v>
      </c>
    </row>
    <row r="4719" spans="10:32" ht="14.25" customHeight="1" x14ac:dyDescent="0.3">
      <c r="J4719" s="11">
        <v>42551</v>
      </c>
      <c r="K4719" s="2" t="s">
        <v>1711</v>
      </c>
      <c r="L4719" s="2">
        <v>1.31422559454639E-3</v>
      </c>
      <c r="M4719" s="2">
        <v>1.5281333417677E-3</v>
      </c>
      <c r="P4719" s="2">
        <v>1.31422559454639E-3</v>
      </c>
      <c r="Q4719" s="2">
        <v>1.3533097519873899E-3</v>
      </c>
      <c r="S4719" s="2" t="s">
        <v>1712</v>
      </c>
      <c r="T4719" s="2" t="s">
        <v>51</v>
      </c>
      <c r="U4719" s="2" t="s">
        <v>335</v>
      </c>
      <c r="V4719" s="2" t="s">
        <v>336</v>
      </c>
      <c r="W4719" s="9">
        <v>2.21358164360244E-2</v>
      </c>
      <c r="Y4719" s="10">
        <v>52.4</v>
      </c>
      <c r="Z4719" s="2">
        <v>6.8865421154230902E-2</v>
      </c>
      <c r="AB4719" s="2">
        <v>8.0074187108627598E-2</v>
      </c>
      <c r="AD4719" s="2">
        <v>7.0913431004138994E-2</v>
      </c>
      <c r="AE4719" s="2">
        <v>1.1599167812476801</v>
      </c>
    </row>
    <row r="4720" spans="10:32" ht="14.25" customHeight="1" x14ac:dyDescent="0.3">
      <c r="J4720" s="11">
        <v>42551</v>
      </c>
      <c r="K4720" s="2" t="s">
        <v>1644</v>
      </c>
      <c r="L4720" s="2">
        <v>1.2929538795435601E-3</v>
      </c>
      <c r="M4720" s="2">
        <v>1.50339937138446E-3</v>
      </c>
      <c r="P4720" s="2">
        <v>1.2929538795435601E-3</v>
      </c>
      <c r="Q4720" s="2">
        <v>1.33140543093757E-3</v>
      </c>
      <c r="S4720" s="2" t="s">
        <v>1645</v>
      </c>
      <c r="T4720" s="2" t="s">
        <v>51</v>
      </c>
      <c r="U4720" s="2" t="s">
        <v>335</v>
      </c>
      <c r="V4720" s="2" t="s">
        <v>1165</v>
      </c>
      <c r="W4720" s="9">
        <v>2.1777531845816999E-2</v>
      </c>
      <c r="Y4720" s="10">
        <v>3.1842311573579501E-2</v>
      </c>
      <c r="Z4720" s="12">
        <v>4.1170640282694398E-5</v>
      </c>
      <c r="AB4720" s="12">
        <v>4.7871711203147498E-5</v>
      </c>
      <c r="AD4720" s="12">
        <v>4.2395026562670002E-5</v>
      </c>
      <c r="AE4720" s="2">
        <v>6.9344695433805402E-4</v>
      </c>
    </row>
    <row r="4721" spans="10:32" ht="14.25" customHeight="1" x14ac:dyDescent="0.3">
      <c r="J4721" s="11">
        <v>42551</v>
      </c>
      <c r="K4721" s="2" t="s">
        <v>887</v>
      </c>
      <c r="L4721" s="2">
        <v>1.22531883497379E-3</v>
      </c>
      <c r="M4721" s="2">
        <v>1.4247558210625901E-3</v>
      </c>
      <c r="P4721" s="2">
        <v>1.22531883497379E-3</v>
      </c>
      <c r="Q4721" s="2">
        <v>1.2617589670639499E-3</v>
      </c>
      <c r="S4721" s="2" t="s">
        <v>888</v>
      </c>
      <c r="T4721" s="2" t="s">
        <v>51</v>
      </c>
      <c r="U4721" s="2" t="s">
        <v>97</v>
      </c>
      <c r="V4721" s="2" t="s">
        <v>97</v>
      </c>
      <c r="W4721" s="9">
        <v>2.0638338592047299E-2</v>
      </c>
      <c r="Y4721" s="10">
        <v>2.7393603620559301E-2</v>
      </c>
      <c r="Z4721" s="12">
        <v>3.3565898474077603E-5</v>
      </c>
      <c r="AB4721" s="12">
        <v>3.9029196218273002E-5</v>
      </c>
      <c r="AD4721" s="12">
        <v>3.4564125008436101E-5</v>
      </c>
      <c r="AE4721" s="2">
        <v>5.6535846677743698E-4</v>
      </c>
    </row>
    <row r="4722" spans="10:32" ht="14.25" customHeight="1" x14ac:dyDescent="0.3">
      <c r="J4722" s="11">
        <v>42551</v>
      </c>
      <c r="K4722" s="2" t="s">
        <v>1470</v>
      </c>
      <c r="L4722" s="2">
        <v>1.0395076269896801E-3</v>
      </c>
      <c r="M4722" s="2">
        <v>1.2087013602661101E-3</v>
      </c>
      <c r="P4722" s="2">
        <v>1.0395076269896801E-3</v>
      </c>
      <c r="Q4722" s="2">
        <v>1.07042186266046E-3</v>
      </c>
      <c r="S4722" s="2" t="s">
        <v>1471</v>
      </c>
      <c r="T4722" s="2" t="s">
        <v>51</v>
      </c>
      <c r="U4722" s="2" t="s">
        <v>335</v>
      </c>
      <c r="V4722" s="2" t="s">
        <v>1472</v>
      </c>
      <c r="W4722" s="9">
        <v>1.7508675915593502E-2</v>
      </c>
      <c r="Y4722" s="10">
        <v>1.7353301075248899E-2</v>
      </c>
      <c r="Z4722" s="12">
        <v>1.8038888821169499E-5</v>
      </c>
      <c r="AB4722" s="12">
        <v>2.0974958614760599E-5</v>
      </c>
      <c r="AD4722" s="12">
        <v>1.8575352860275701E-5</v>
      </c>
      <c r="AE4722" s="2">
        <v>3.0383332459225302E-4</v>
      </c>
    </row>
    <row r="4723" spans="10:32" ht="14.25" customHeight="1" x14ac:dyDescent="0.3">
      <c r="J4723" s="11">
        <v>42551</v>
      </c>
      <c r="K4723" s="2" t="s">
        <v>1167</v>
      </c>
      <c r="L4723" s="2">
        <v>9.0782229408142498E-4</v>
      </c>
      <c r="M4723" s="2">
        <v>1.0555824827507599E-3</v>
      </c>
      <c r="P4723" s="2">
        <v>9.0782229408142498E-4</v>
      </c>
      <c r="Q4723" s="2">
        <v>9.3482029930789395E-4</v>
      </c>
      <c r="S4723" s="2" t="s">
        <v>1713</v>
      </c>
      <c r="T4723" s="2" t="s">
        <v>51</v>
      </c>
      <c r="U4723" s="2" t="s">
        <v>335</v>
      </c>
      <c r="V4723" s="2" t="s">
        <v>1165</v>
      </c>
      <c r="W4723" s="9">
        <v>1.52906683157795E-2</v>
      </c>
      <c r="Y4723" s="10"/>
    </row>
    <row r="4724" spans="10:32" ht="14.25" customHeight="1" x14ac:dyDescent="0.3">
      <c r="J4724" s="11">
        <v>42551</v>
      </c>
      <c r="K4724" s="2" t="s">
        <v>1163</v>
      </c>
      <c r="L4724" s="2">
        <v>9.0782229408142498E-4</v>
      </c>
      <c r="M4724" s="2">
        <v>1.0555824827507599E-3</v>
      </c>
      <c r="P4724" s="2">
        <v>9.0782229408142498E-4</v>
      </c>
      <c r="Q4724" s="2">
        <v>9.3482029930789395E-4</v>
      </c>
      <c r="S4724" s="2" t="s">
        <v>1164</v>
      </c>
      <c r="T4724" s="2" t="s">
        <v>51</v>
      </c>
      <c r="U4724" s="2" t="s">
        <v>335</v>
      </c>
      <c r="V4724" s="2" t="s">
        <v>1165</v>
      </c>
      <c r="W4724" s="9">
        <v>1.52906683157795E-2</v>
      </c>
      <c r="Y4724" s="10"/>
    </row>
    <row r="4725" spans="10:32" ht="14.25" customHeight="1" x14ac:dyDescent="0.3">
      <c r="J4725" s="11">
        <v>42551</v>
      </c>
      <c r="K4725" s="2" t="s">
        <v>1715</v>
      </c>
      <c r="L4725" s="2">
        <v>8.4144955290330905E-4</v>
      </c>
      <c r="M4725" s="2">
        <v>9.784066925365919E-4</v>
      </c>
      <c r="P4725" s="2">
        <v>8.4144955290330905E-4</v>
      </c>
      <c r="Q4725" s="2">
        <v>8.6647367885306901E-4</v>
      </c>
      <c r="S4725" s="2" t="s">
        <v>1716</v>
      </c>
      <c r="T4725" s="2" t="s">
        <v>51</v>
      </c>
      <c r="U4725" s="2" t="s">
        <v>213</v>
      </c>
      <c r="V4725" s="2" t="s">
        <v>1717</v>
      </c>
      <c r="W4725" s="9">
        <v>1.41727363403475E-2</v>
      </c>
      <c r="Y4725" s="10">
        <v>1.9683636236375299E-2</v>
      </c>
      <c r="Z4725" s="12">
        <v>1.6562786910609301E-5</v>
      </c>
      <c r="AB4725" s="12">
        <v>1.92586014271253E-5</v>
      </c>
      <c r="AD4725" s="12">
        <v>1.7055352702937601E-5</v>
      </c>
      <c r="AE4725" s="2">
        <v>2.7897098659745599E-4</v>
      </c>
    </row>
    <row r="4726" spans="10:32" ht="14.25" customHeight="1" x14ac:dyDescent="0.3">
      <c r="J4726" s="11">
        <v>42551</v>
      </c>
      <c r="K4726" s="2" t="s">
        <v>1714</v>
      </c>
      <c r="L4726" s="2">
        <v>6.3776386477976804E-4</v>
      </c>
      <c r="M4726" s="2">
        <v>7.4156844151324996E-4</v>
      </c>
      <c r="P4726" s="2">
        <v>6.3776386477976804E-4</v>
      </c>
      <c r="Q4726" s="2">
        <v>6.5673051967118598E-4</v>
      </c>
      <c r="T4726" s="2" t="s">
        <v>51</v>
      </c>
      <c r="W4726" s="9">
        <v>1.0742009514102599E-2</v>
      </c>
      <c r="Y4726" s="10"/>
    </row>
    <row r="4727" spans="10:32" ht="14.25" customHeight="1" x14ac:dyDescent="0.3">
      <c r="J4727" s="11">
        <v>42551</v>
      </c>
      <c r="K4727" s="2" t="s">
        <v>1216</v>
      </c>
      <c r="L4727" s="2">
        <v>5.3549694048365601E-4</v>
      </c>
      <c r="M4727" s="2">
        <v>6.2265621105188601E-4</v>
      </c>
      <c r="P4727" s="2">
        <v>5.3549694048365601E-4</v>
      </c>
      <c r="Q4727" s="2">
        <v>5.51422247993937E-4</v>
      </c>
      <c r="S4727" s="2" t="s">
        <v>1217</v>
      </c>
      <c r="T4727" s="2" t="s">
        <v>51</v>
      </c>
      <c r="U4727" s="2" t="s">
        <v>97</v>
      </c>
      <c r="V4727" s="2" t="s">
        <v>98</v>
      </c>
      <c r="W4727" s="9">
        <v>9.0195032160290609E-3</v>
      </c>
      <c r="Y4727" s="10">
        <v>3.4864659997099402E-2</v>
      </c>
      <c r="Z4727" s="12">
        <v>1.86699187594496E-5</v>
      </c>
      <c r="AB4727" s="12">
        <v>2.1708697093406199E-5</v>
      </c>
      <c r="AD4727" s="12">
        <v>1.9225149191144901E-5</v>
      </c>
      <c r="AE4727" s="2">
        <v>3.1446191296959802E-4</v>
      </c>
    </row>
    <row r="4728" spans="10:32" ht="14.25" customHeight="1" x14ac:dyDescent="0.3">
      <c r="J4728" s="11">
        <v>42551</v>
      </c>
      <c r="K4728" s="2" t="s">
        <v>1632</v>
      </c>
      <c r="L4728" s="2">
        <v>4.9363985787675795E-4</v>
      </c>
      <c r="M4728" s="2">
        <v>5.7398632987916203E-4</v>
      </c>
      <c r="P4728" s="2">
        <v>4.9363985787675795E-4</v>
      </c>
      <c r="Q4728" s="2">
        <v>5.0832036478855899E-4</v>
      </c>
      <c r="S4728" s="2" t="s">
        <v>1633</v>
      </c>
      <c r="T4728" s="2" t="s">
        <v>51</v>
      </c>
      <c r="U4728" s="2" t="s">
        <v>335</v>
      </c>
      <c r="V4728" s="2" t="s">
        <v>1472</v>
      </c>
      <c r="W4728" s="9">
        <v>8.3144943492267E-3</v>
      </c>
      <c r="Y4728" s="10">
        <v>4.7847155914151297E-3</v>
      </c>
      <c r="Z4728" s="12">
        <v>2.3619263245268701E-6</v>
      </c>
      <c r="AB4728" s="12">
        <v>2.7463613418319798E-6</v>
      </c>
      <c r="AD4728" s="12">
        <v>2.43216837483765E-6</v>
      </c>
      <c r="AE4728" s="12">
        <v>3.9782490747478E-5</v>
      </c>
    </row>
    <row r="4729" spans="10:32" ht="14.25" customHeight="1" x14ac:dyDescent="0.3">
      <c r="J4729" s="11">
        <v>42551</v>
      </c>
      <c r="K4729" s="2" t="s">
        <v>1395</v>
      </c>
      <c r="L4729" s="2">
        <v>3.6432555583849999E-4</v>
      </c>
      <c r="M4729" s="2">
        <v>4.23624400137346E-4</v>
      </c>
      <c r="P4729" s="2">
        <v>3.6432555583849999E-4</v>
      </c>
      <c r="Q4729" s="2">
        <v>3.75160345119167E-4</v>
      </c>
      <c r="S4729" s="2" t="s">
        <v>1396</v>
      </c>
      <c r="T4729" s="2" t="s">
        <v>51</v>
      </c>
      <c r="U4729" s="2" t="s">
        <v>335</v>
      </c>
      <c r="V4729" s="2" t="s">
        <v>1397</v>
      </c>
      <c r="W4729" s="9">
        <v>6.1364225902000701E-3</v>
      </c>
      <c r="Y4729" s="10">
        <v>1.3020799702235099E-2</v>
      </c>
      <c r="Z4729" s="12">
        <v>4.7438100889785903E-6</v>
      </c>
      <c r="AB4729" s="12">
        <v>5.5159284631679002E-6</v>
      </c>
      <c r="AD4729" s="12">
        <v>4.88488771001808E-6</v>
      </c>
      <c r="AE4729" s="12">
        <v>7.9901129435266006E-5</v>
      </c>
    </row>
    <row r="4730" spans="10:32" ht="14.25" customHeight="1" x14ac:dyDescent="0.3">
      <c r="J4730" s="11">
        <v>42551</v>
      </c>
      <c r="K4730" s="2" t="s">
        <v>1399</v>
      </c>
      <c r="L4730" s="2">
        <v>3.6432555583849999E-4</v>
      </c>
      <c r="M4730" s="2">
        <v>4.23624400137346E-4</v>
      </c>
      <c r="P4730" s="2">
        <v>3.6432555583849999E-4</v>
      </c>
      <c r="Q4730" s="2">
        <v>3.75160345119167E-4</v>
      </c>
      <c r="S4730" s="2" t="s">
        <v>1400</v>
      </c>
      <c r="T4730" s="2" t="s">
        <v>51</v>
      </c>
      <c r="U4730" s="2" t="s">
        <v>335</v>
      </c>
      <c r="V4730" s="2" t="s">
        <v>1397</v>
      </c>
      <c r="W4730" s="9">
        <v>6.1364225902000701E-3</v>
      </c>
      <c r="Y4730" s="10">
        <v>1.0685738568561301E-2</v>
      </c>
      <c r="Z4730" s="12">
        <v>3.8930876435359798E-6</v>
      </c>
      <c r="AB4730" s="12">
        <v>4.5267395911312701E-6</v>
      </c>
      <c r="AD4730" s="12">
        <v>4.0088653692346399E-6</v>
      </c>
      <c r="AE4730" s="12">
        <v>6.5572207545091493E-5</v>
      </c>
    </row>
    <row r="4731" spans="10:32" ht="14.25" customHeight="1" x14ac:dyDescent="0.3">
      <c r="J4731" s="11">
        <v>42551</v>
      </c>
      <c r="K4731" s="2" t="s">
        <v>949</v>
      </c>
      <c r="L4731" s="2">
        <v>2.5522098909508498E-4</v>
      </c>
      <c r="M4731" s="2">
        <v>2.9676160970654701E-4</v>
      </c>
      <c r="P4731" s="2">
        <v>2.5522098909508498E-4</v>
      </c>
      <c r="Q4731" s="2">
        <v>2.6281108425183099E-4</v>
      </c>
      <c r="S4731" s="2" t="s">
        <v>950</v>
      </c>
      <c r="T4731" s="2" t="s">
        <v>51</v>
      </c>
      <c r="U4731" s="2" t="s">
        <v>97</v>
      </c>
      <c r="V4731" s="2" t="s">
        <v>98</v>
      </c>
      <c r="W4731" s="9">
        <v>4.2987482428230601E-3</v>
      </c>
      <c r="Y4731" s="10">
        <v>1.46804902775461E-2</v>
      </c>
      <c r="Z4731" s="12">
        <v>3.7467692490361099E-6</v>
      </c>
      <c r="AB4731" s="12">
        <v>4.3566059260459003E-6</v>
      </c>
      <c r="AD4731" s="12">
        <v>3.8581955671903701E-6</v>
      </c>
      <c r="AE4731" s="12">
        <v>6.3107731784382403E-5</v>
      </c>
    </row>
    <row r="4732" spans="10:32" ht="14.25" customHeight="1" x14ac:dyDescent="0.3">
      <c r="J4732" s="11">
        <v>42551</v>
      </c>
      <c r="K4732" s="2" t="s">
        <v>834</v>
      </c>
      <c r="L4732" s="2">
        <v>1.7399358949334899E-4</v>
      </c>
      <c r="M4732" s="2">
        <v>2.0231336724986E-4</v>
      </c>
      <c r="P4732" s="2">
        <v>1.7399358949334899E-4</v>
      </c>
      <c r="Q4732" s="2">
        <v>1.7916803813725101E-4</v>
      </c>
      <c r="S4732" s="2" t="s">
        <v>835</v>
      </c>
      <c r="T4732" s="2" t="s">
        <v>51</v>
      </c>
      <c r="U4732" s="2" t="s">
        <v>97</v>
      </c>
      <c r="V4732" s="2" t="s">
        <v>97</v>
      </c>
      <c r="W4732" s="9">
        <v>2.9306156979838102E-3</v>
      </c>
      <c r="Y4732" s="10">
        <v>3.5499707126659598E-2</v>
      </c>
      <c r="Z4732" s="12">
        <v>6.1767214689301396E-6</v>
      </c>
      <c r="AB4732" s="12">
        <v>7.18206528517835E-6</v>
      </c>
      <c r="AD4732" s="12">
        <v>6.3604128803305998E-6</v>
      </c>
      <c r="AE4732" s="2">
        <v>1.04035998979216E-4</v>
      </c>
    </row>
    <row r="4733" spans="10:32" ht="14.25" customHeight="1" x14ac:dyDescent="0.3">
      <c r="J4733" s="11">
        <v>42551</v>
      </c>
      <c r="K4733" s="2" t="s">
        <v>1667</v>
      </c>
      <c r="L4733" s="2">
        <v>1.3909701920548201E-4</v>
      </c>
      <c r="M4733" s="2">
        <v>1.6173691462900301E-4</v>
      </c>
      <c r="P4733" s="2">
        <v>1.3909701920548201E-4</v>
      </c>
      <c r="Q4733" s="2">
        <v>1.43233668058434E-4</v>
      </c>
      <c r="S4733" s="2" t="s">
        <v>1668</v>
      </c>
      <c r="T4733" s="2" t="s">
        <v>51</v>
      </c>
      <c r="U4733" s="2" t="s">
        <v>52</v>
      </c>
      <c r="V4733" s="2" t="s">
        <v>52</v>
      </c>
      <c r="W4733" s="9">
        <v>2.3428444071608998E-3</v>
      </c>
      <c r="Y4733" s="10">
        <v>3.4660269390416998E-2</v>
      </c>
      <c r="Z4733" s="12">
        <v>4.8211401570660196E-6</v>
      </c>
      <c r="AB4733" s="12">
        <v>5.6058450314161E-6</v>
      </c>
      <c r="AD4733" s="12">
        <v>4.9645175206828903E-6</v>
      </c>
      <c r="AE4733" s="12">
        <v>8.1203618292028499E-5</v>
      </c>
    </row>
    <row r="4734" spans="10:32" ht="14.25" customHeight="1" x14ac:dyDescent="0.3">
      <c r="J4734" s="11">
        <v>42552</v>
      </c>
      <c r="K4734" s="2" t="s">
        <v>49</v>
      </c>
      <c r="L4734" s="2">
        <v>2.57674764770171E-2</v>
      </c>
      <c r="N4734" s="2">
        <v>0.183407738460488</v>
      </c>
      <c r="O4734" s="2">
        <v>2.57674764770171E-2</v>
      </c>
      <c r="Q4734" s="2">
        <v>2.6524230107868901E-2</v>
      </c>
      <c r="S4734" s="2" t="s">
        <v>50</v>
      </c>
      <c r="T4734" s="2" t="s">
        <v>51</v>
      </c>
      <c r="U4734" s="2" t="s">
        <v>52</v>
      </c>
      <c r="V4734" s="2" t="s">
        <v>52</v>
      </c>
      <c r="W4734" s="9"/>
      <c r="X4734" s="2">
        <v>0.37115870960390601</v>
      </c>
      <c r="Y4734" s="10">
        <v>1.0273060895270599E-2</v>
      </c>
      <c r="Z4734" s="2">
        <v>2.6471085496584902E-4</v>
      </c>
      <c r="AA4734" s="2">
        <v>1.88415886586846E-3</v>
      </c>
      <c r="AD4734" s="2">
        <v>2.7248503109830703E-4</v>
      </c>
      <c r="AF4734" s="2">
        <v>3.8129360255709801E-3</v>
      </c>
    </row>
    <row r="4735" spans="10:32" ht="14.25" customHeight="1" x14ac:dyDescent="0.3">
      <c r="J4735" s="11">
        <v>42552</v>
      </c>
      <c r="K4735" s="2" t="s">
        <v>54</v>
      </c>
      <c r="L4735" s="2">
        <v>2.57674764770171E-2</v>
      </c>
      <c r="N4735" s="2">
        <v>0.183407738460488</v>
      </c>
      <c r="O4735" s="2">
        <v>2.57674764770171E-2</v>
      </c>
      <c r="Q4735" s="2">
        <v>2.6524230107868901E-2</v>
      </c>
      <c r="S4735" s="2" t="s">
        <v>50</v>
      </c>
      <c r="T4735" s="2" t="s">
        <v>51</v>
      </c>
      <c r="U4735" s="2" t="s">
        <v>52</v>
      </c>
      <c r="V4735" s="2" t="s">
        <v>52</v>
      </c>
      <c r="W4735" s="9"/>
      <c r="X4735" s="2">
        <v>0.37115870960390601</v>
      </c>
      <c r="Y4735" s="10">
        <v>9.5518987111180599E-3</v>
      </c>
      <c r="Z4735" s="2">
        <v>2.4612832534958503E-4</v>
      </c>
      <c r="AA4735" s="2">
        <v>1.7518921406098199E-3</v>
      </c>
      <c r="AD4735" s="2">
        <v>2.5335675938075201E-4</v>
      </c>
      <c r="AF4735" s="2">
        <v>3.54527039988579E-3</v>
      </c>
    </row>
    <row r="4736" spans="10:32" ht="14.25" customHeight="1" x14ac:dyDescent="0.3">
      <c r="J4736" s="11">
        <v>42552</v>
      </c>
      <c r="K4736" s="2" t="s">
        <v>56</v>
      </c>
      <c r="L4736" s="2">
        <v>1.78894625595225E-2</v>
      </c>
      <c r="N4736" s="2">
        <v>0.12733361271299101</v>
      </c>
      <c r="O4736" s="2">
        <v>1.78894625595225E-2</v>
      </c>
      <c r="Q4736" s="2">
        <v>1.8414850280667101E-2</v>
      </c>
      <c r="S4736" s="2" t="s">
        <v>57</v>
      </c>
      <c r="T4736" s="2" t="s">
        <v>51</v>
      </c>
      <c r="U4736" s="2" t="s">
        <v>52</v>
      </c>
      <c r="V4736" s="2" t="s">
        <v>52</v>
      </c>
      <c r="W4736" s="9"/>
      <c r="X4736" s="2">
        <v>0.25768258079218798</v>
      </c>
      <c r="Y4736" s="10">
        <v>-7.8750734032484405E-4</v>
      </c>
      <c r="Z4736" s="12">
        <v>-1.4088083080090501E-5</v>
      </c>
      <c r="AA4736" s="2">
        <v>-1.00276154681561E-4</v>
      </c>
      <c r="AD4736" s="12">
        <v>-1.45018297670083E-5</v>
      </c>
      <c r="AF4736" s="2">
        <v>-2.02926923847698E-4</v>
      </c>
    </row>
    <row r="4737" spans="10:31" ht="14.25" customHeight="1" x14ac:dyDescent="0.3">
      <c r="J4737" s="11">
        <v>42552</v>
      </c>
      <c r="K4737" s="2" t="s">
        <v>233</v>
      </c>
      <c r="L4737" s="2">
        <v>1.22923214349684E-2</v>
      </c>
      <c r="M4737" s="2">
        <v>1.4301593047677899E-2</v>
      </c>
      <c r="P4737" s="2">
        <v>1.22923214349684E-2</v>
      </c>
      <c r="Q4737" s="2">
        <v>1.26533291916188E-2</v>
      </c>
      <c r="S4737" s="2" t="s">
        <v>234</v>
      </c>
      <c r="T4737" s="2" t="s">
        <v>51</v>
      </c>
      <c r="U4737" s="2" t="s">
        <v>213</v>
      </c>
      <c r="V4737" s="2" t="s">
        <v>214</v>
      </c>
      <c r="W4737" s="9">
        <v>0.20643137315759499</v>
      </c>
      <c r="Y4737" s="10">
        <v>6.98422973822876E-3</v>
      </c>
      <c r="Z4737" s="12">
        <v>8.5852396917972994E-5</v>
      </c>
      <c r="AB4737" s="12">
        <v>9.9885611467637696E-5</v>
      </c>
      <c r="AD4737" s="12">
        <v>8.8373758027701795E-5</v>
      </c>
      <c r="AE4737" s="2">
        <v>1.4417641353106699E-3</v>
      </c>
    </row>
    <row r="4738" spans="10:31" ht="14.25" customHeight="1" x14ac:dyDescent="0.3">
      <c r="J4738" s="11">
        <v>42552</v>
      </c>
      <c r="K4738" s="2" t="s">
        <v>211</v>
      </c>
      <c r="L4738" s="2">
        <v>1.08524393433989E-2</v>
      </c>
      <c r="M4738" s="2">
        <v>1.2626351489831499E-2</v>
      </c>
      <c r="P4738" s="2">
        <v>1.08524393433989E-2</v>
      </c>
      <c r="Q4738" s="2">
        <v>1.1171159839138601E-2</v>
      </c>
      <c r="S4738" s="2" t="s">
        <v>212</v>
      </c>
      <c r="T4738" s="2" t="s">
        <v>51</v>
      </c>
      <c r="U4738" s="2" t="s">
        <v>213</v>
      </c>
      <c r="V4738" s="2" t="s">
        <v>214</v>
      </c>
      <c r="W4738" s="9">
        <v>0.18225068125816599</v>
      </c>
      <c r="Y4738" s="10">
        <v>6.0170754591399901E-3</v>
      </c>
      <c r="Z4738" s="12">
        <v>6.5299946444970897E-5</v>
      </c>
      <c r="AB4738" s="12">
        <v>7.5973709687940494E-5</v>
      </c>
      <c r="AD4738" s="12">
        <v>6.7217711718211198E-5</v>
      </c>
      <c r="AE4738" s="2">
        <v>1.0966161016100599E-3</v>
      </c>
    </row>
    <row r="4739" spans="10:31" ht="14.25" customHeight="1" x14ac:dyDescent="0.3">
      <c r="J4739" s="11">
        <v>42552</v>
      </c>
      <c r="K4739" s="2" t="s">
        <v>208</v>
      </c>
      <c r="L4739" s="2">
        <v>8.43755589709296E-3</v>
      </c>
      <c r="M4739" s="2">
        <v>9.8167373344129304E-3</v>
      </c>
      <c r="P4739" s="2">
        <v>8.43755589709296E-3</v>
      </c>
      <c r="Q4739" s="2">
        <v>8.6853547479558008E-3</v>
      </c>
      <c r="S4739" s="2" t="s">
        <v>209</v>
      </c>
      <c r="T4739" s="2" t="s">
        <v>51</v>
      </c>
      <c r="U4739" s="2" t="s">
        <v>97</v>
      </c>
      <c r="V4739" s="2" t="s">
        <v>98</v>
      </c>
      <c r="W4739" s="9">
        <v>0.14169628244311699</v>
      </c>
      <c r="Y4739" s="10">
        <v>2.14679089274017E-3</v>
      </c>
      <c r="Z4739" s="12">
        <v>1.8113668156865299E-5</v>
      </c>
      <c r="AB4739" s="12">
        <v>2.1074482305940102E-5</v>
      </c>
      <c r="AD4739" s="12">
        <v>1.86456404731291E-5</v>
      </c>
      <c r="AE4739" s="2">
        <v>3.0419228868402298E-4</v>
      </c>
    </row>
    <row r="4740" spans="10:31" ht="14.25" customHeight="1" x14ac:dyDescent="0.3">
      <c r="J4740" s="11">
        <v>42552</v>
      </c>
      <c r="K4740" s="2" t="s">
        <v>333</v>
      </c>
      <c r="L4740" s="2">
        <v>8.3550033789021108E-3</v>
      </c>
      <c r="M4740" s="2">
        <v>9.7206909914603293E-3</v>
      </c>
      <c r="P4740" s="2">
        <v>8.3550033789021108E-3</v>
      </c>
      <c r="Q4740" s="2">
        <v>8.6003777813354505E-3</v>
      </c>
      <c r="S4740" s="2" t="s">
        <v>334</v>
      </c>
      <c r="T4740" s="2" t="s">
        <v>51</v>
      </c>
      <c r="U4740" s="2" t="s">
        <v>335</v>
      </c>
      <c r="V4740" s="2" t="s">
        <v>336</v>
      </c>
      <c r="W4740" s="9">
        <v>0.140309934894535</v>
      </c>
      <c r="Y4740" s="10">
        <v>1.3805236158950199E-3</v>
      </c>
      <c r="Z4740" s="12">
        <v>1.15342794754571E-5</v>
      </c>
      <c r="AB4740" s="12">
        <v>1.3419643476529E-5</v>
      </c>
      <c r="AD4740" s="12">
        <v>1.1873024632752401E-5</v>
      </c>
      <c r="AE4740" s="2">
        <v>1.9370117866659899E-4</v>
      </c>
    </row>
    <row r="4741" spans="10:31" ht="14.25" customHeight="1" x14ac:dyDescent="0.3">
      <c r="J4741" s="11">
        <v>42552</v>
      </c>
      <c r="K4741" s="2" t="s">
        <v>612</v>
      </c>
      <c r="L4741" s="2">
        <v>3.3770197100103901E-3</v>
      </c>
      <c r="M4741" s="2">
        <v>3.9290187668835604E-3</v>
      </c>
      <c r="P4741" s="2">
        <v>3.3770197100103901E-3</v>
      </c>
      <c r="Q4741" s="2">
        <v>3.4761979096795698E-3</v>
      </c>
      <c r="S4741" s="2" t="s">
        <v>613</v>
      </c>
      <c r="T4741" s="2" t="s">
        <v>51</v>
      </c>
      <c r="U4741" s="2" t="s">
        <v>335</v>
      </c>
      <c r="V4741" s="2" t="s">
        <v>336</v>
      </c>
      <c r="W4741" s="9">
        <v>5.6712055538555899E-2</v>
      </c>
      <c r="Y4741" s="10">
        <v>1.59639341595024E-2</v>
      </c>
      <c r="Z4741" s="12">
        <v>5.3910520305947602E-5</v>
      </c>
      <c r="AB4741" s="12">
        <v>6.2722596905978394E-5</v>
      </c>
      <c r="AD4741" s="12">
        <v>5.5493794555524401E-5</v>
      </c>
      <c r="AE4741" s="2">
        <v>9.0534752066754904E-4</v>
      </c>
    </row>
    <row r="4742" spans="10:31" ht="14.25" customHeight="1" x14ac:dyDescent="0.3">
      <c r="J4742" s="11">
        <v>42552</v>
      </c>
      <c r="K4742" s="2" t="s">
        <v>95</v>
      </c>
      <c r="L4742" s="2">
        <v>2.22227268389056E-3</v>
      </c>
      <c r="M4742" s="2">
        <v>2.5855197274261298E-3</v>
      </c>
      <c r="P4742" s="2">
        <v>2.22227268389056E-3</v>
      </c>
      <c r="Q4742" s="2">
        <v>2.2875376283944199E-3</v>
      </c>
      <c r="S4742" s="2" t="s">
        <v>96</v>
      </c>
      <c r="T4742" s="2" t="s">
        <v>51</v>
      </c>
      <c r="U4742" s="2" t="s">
        <v>97</v>
      </c>
      <c r="V4742" s="2" t="s">
        <v>98</v>
      </c>
      <c r="W4742" s="9">
        <v>3.7319785696551297E-2</v>
      </c>
      <c r="Y4742" s="10">
        <v>5.6733653493229001E-2</v>
      </c>
      <c r="Z4742" s="2">
        <v>1.26077648415315E-4</v>
      </c>
      <c r="AB4742" s="2">
        <v>1.4668598031570201E-4</v>
      </c>
      <c r="AD4742" s="2">
        <v>1.29780367162052E-4</v>
      </c>
      <c r="AE4742" s="2">
        <v>2.1172877901496998E-3</v>
      </c>
    </row>
    <row r="4743" spans="10:31" ht="14.25" customHeight="1" x14ac:dyDescent="0.3">
      <c r="J4743" s="11">
        <v>42552</v>
      </c>
      <c r="K4743" s="2" t="s">
        <v>145</v>
      </c>
      <c r="L4743" s="2">
        <v>1.8961762913649099E-3</v>
      </c>
      <c r="M4743" s="2">
        <v>2.2061204475675102E-3</v>
      </c>
      <c r="P4743" s="2">
        <v>1.8961762913649099E-3</v>
      </c>
      <c r="Q4743" s="2">
        <v>1.95186425500797E-3</v>
      </c>
      <c r="S4743" s="2" t="s">
        <v>146</v>
      </c>
      <c r="T4743" s="2" t="s">
        <v>51</v>
      </c>
      <c r="U4743" s="2" t="s">
        <v>147</v>
      </c>
      <c r="V4743" s="2" t="s">
        <v>148</v>
      </c>
      <c r="W4743" s="9">
        <v>3.1843478682701903E-2</v>
      </c>
      <c r="Y4743" s="10">
        <v>-6.4709677914196496E-3</v>
      </c>
      <c r="Z4743" s="12">
        <v>-1.22700957082759E-5</v>
      </c>
      <c r="AB4743" s="12">
        <v>-1.42757343602016E-5</v>
      </c>
      <c r="AD4743" s="12">
        <v>-1.2630450727379899E-5</v>
      </c>
      <c r="AE4743" s="2">
        <v>-2.0605812492252199E-4</v>
      </c>
    </row>
    <row r="4744" spans="10:31" ht="14.25" customHeight="1" x14ac:dyDescent="0.3">
      <c r="J4744" s="11">
        <v>42552</v>
      </c>
      <c r="K4744" s="2" t="s">
        <v>1709</v>
      </c>
      <c r="L4744" s="2">
        <v>1.57514619003217E-3</v>
      </c>
      <c r="M4744" s="2">
        <v>1.8326155819808601E-3</v>
      </c>
      <c r="P4744" s="2">
        <v>1.57514619003217E-3</v>
      </c>
      <c r="Q4744" s="2">
        <v>1.6214059624818399E-3</v>
      </c>
      <c r="S4744" s="2" t="s">
        <v>1710</v>
      </c>
      <c r="T4744" s="2" t="s">
        <v>51</v>
      </c>
      <c r="U4744" s="2" t="s">
        <v>97</v>
      </c>
      <c r="V4744" s="2" t="s">
        <v>97</v>
      </c>
      <c r="W4744" s="9">
        <v>2.6452252542575199E-2</v>
      </c>
      <c r="Y4744" s="10">
        <v>-5.0466818067129704E-4</v>
      </c>
      <c r="Z4744" s="12">
        <v>-7.9492616201485901E-7</v>
      </c>
      <c r="AB4744" s="12">
        <v>-9.2486277162815104E-7</v>
      </c>
      <c r="AD4744" s="12">
        <v>-8.18271997215305E-7</v>
      </c>
      <c r="AE4744" s="12">
        <v>-1.3349610165319101E-5</v>
      </c>
    </row>
    <row r="4745" spans="10:31" ht="14.25" customHeight="1" x14ac:dyDescent="0.3">
      <c r="J4745" s="11">
        <v>42552</v>
      </c>
      <c r="K4745" s="2" t="s">
        <v>1711</v>
      </c>
      <c r="L4745" s="2">
        <v>1.3150615576710001E-3</v>
      </c>
      <c r="M4745" s="2">
        <v>1.53001817679074E-3</v>
      </c>
      <c r="P4745" s="2">
        <v>1.3150615576710001E-3</v>
      </c>
      <c r="Q4745" s="2">
        <v>1.3536830194757199E-3</v>
      </c>
      <c r="S4745" s="2" t="s">
        <v>1712</v>
      </c>
      <c r="T4745" s="2" t="s">
        <v>51</v>
      </c>
      <c r="U4745" s="2" t="s">
        <v>335</v>
      </c>
      <c r="V4745" s="2" t="s">
        <v>336</v>
      </c>
      <c r="W4745" s="9">
        <v>2.2084515489851402E-2</v>
      </c>
      <c r="Y4745" s="10">
        <v>52.57</v>
      </c>
      <c r="Z4745" s="2">
        <v>6.9132786086764694E-2</v>
      </c>
      <c r="AB4745" s="2">
        <v>8.0433055553889396E-2</v>
      </c>
      <c r="AD4745" s="2">
        <v>7.1163116333838802E-2</v>
      </c>
      <c r="AE4745" s="2">
        <v>1.1609829793014901</v>
      </c>
    </row>
    <row r="4746" spans="10:31" ht="14.25" customHeight="1" x14ac:dyDescent="0.3">
      <c r="J4746" s="11">
        <v>42552</v>
      </c>
      <c r="K4746" s="2" t="s">
        <v>1644</v>
      </c>
      <c r="L4746" s="2">
        <v>1.2995416167962E-3</v>
      </c>
      <c r="M4746" s="2">
        <v>1.5119613858347199E-3</v>
      </c>
      <c r="P4746" s="2">
        <v>1.2995416167962E-3</v>
      </c>
      <c r="Q4746" s="2">
        <v>1.3377072803151199E-3</v>
      </c>
      <c r="S4746" s="2" t="s">
        <v>1645</v>
      </c>
      <c r="T4746" s="2" t="s">
        <v>51</v>
      </c>
      <c r="U4746" s="2" t="s">
        <v>335</v>
      </c>
      <c r="V4746" s="2" t="s">
        <v>1165</v>
      </c>
      <c r="W4746" s="9">
        <v>2.1823881017912199E-2</v>
      </c>
      <c r="Y4746" s="10">
        <v>7.7149521351482803E-3</v>
      </c>
      <c r="Z4746" s="12">
        <v>1.00259013712159E-5</v>
      </c>
      <c r="AB4746" s="12">
        <v>1.1664709721907301E-5</v>
      </c>
      <c r="AD4746" s="12">
        <v>1.03203476384705E-5</v>
      </c>
      <c r="AE4746" s="2">
        <v>1.6837019745636299E-4</v>
      </c>
    </row>
    <row r="4747" spans="10:31" ht="14.25" customHeight="1" x14ac:dyDescent="0.3">
      <c r="J4747" s="11">
        <v>42552</v>
      </c>
      <c r="K4747" s="2" t="s">
        <v>887</v>
      </c>
      <c r="L4747" s="2">
        <v>1.2239077900622699E-3</v>
      </c>
      <c r="M4747" s="2">
        <v>1.42396464605616E-3</v>
      </c>
      <c r="P4747" s="2">
        <v>1.2239077900622699E-3</v>
      </c>
      <c r="Q4747" s="2">
        <v>1.25985219714394E-3</v>
      </c>
      <c r="S4747" s="2" t="s">
        <v>888</v>
      </c>
      <c r="T4747" s="2" t="s">
        <v>51</v>
      </c>
      <c r="U4747" s="2" t="s">
        <v>97</v>
      </c>
      <c r="V4747" s="2" t="s">
        <v>97</v>
      </c>
      <c r="W4747" s="9">
        <v>2.0553722668047201E-2</v>
      </c>
      <c r="Y4747" s="10">
        <v>1.45196155292737E-3</v>
      </c>
      <c r="Z4747" s="12">
        <v>1.77706705549872E-6</v>
      </c>
      <c r="AB4747" s="12">
        <v>2.0675419188013799E-6</v>
      </c>
      <c r="AD4747" s="12">
        <v>1.82925695262408E-6</v>
      </c>
      <c r="AE4747" s="12">
        <v>2.98432150835363E-5</v>
      </c>
    </row>
    <row r="4748" spans="10:31" ht="14.25" customHeight="1" x14ac:dyDescent="0.3">
      <c r="J4748" s="11">
        <v>42552</v>
      </c>
      <c r="K4748" s="2" t="s">
        <v>1470</v>
      </c>
      <c r="L4748" s="2">
        <v>1.0393497838224899E-3</v>
      </c>
      <c r="M4748" s="2">
        <v>1.2092392572924499E-3</v>
      </c>
      <c r="P4748" s="2">
        <v>1.0393497838224899E-3</v>
      </c>
      <c r="Q4748" s="2">
        <v>1.0698739883690299E-3</v>
      </c>
      <c r="S4748" s="2" t="s">
        <v>1471</v>
      </c>
      <c r="T4748" s="2" t="s">
        <v>51</v>
      </c>
      <c r="U4748" s="2" t="s">
        <v>335</v>
      </c>
      <c r="V4748" s="2" t="s">
        <v>1472</v>
      </c>
      <c r="W4748" s="9">
        <v>1.7454343689319401E-2</v>
      </c>
      <c r="Y4748" s="10">
        <v>2.4543451083549601E-3</v>
      </c>
      <c r="Z4748" s="12">
        <v>2.5509230577945098E-6</v>
      </c>
      <c r="AB4748" s="12">
        <v>2.9678904559665199E-6</v>
      </c>
      <c r="AD4748" s="12">
        <v>2.6258399899097498E-6</v>
      </c>
      <c r="AE4748" s="12">
        <v>4.2838983053427397E-5</v>
      </c>
    </row>
    <row r="4749" spans="10:31" ht="14.25" customHeight="1" x14ac:dyDescent="0.3">
      <c r="J4749" s="11">
        <v>42552</v>
      </c>
      <c r="K4749" s="2" t="s">
        <v>1167</v>
      </c>
      <c r="L4749" s="2">
        <v>9.14101452995093E-4</v>
      </c>
      <c r="M4749" s="2">
        <v>1.06351815270933E-3</v>
      </c>
      <c r="P4749" s="2">
        <v>9.14101452995093E-4</v>
      </c>
      <c r="Q4749" s="2">
        <v>9.4094729465669003E-4</v>
      </c>
      <c r="S4749" s="2" t="s">
        <v>1713</v>
      </c>
      <c r="T4749" s="2" t="s">
        <v>51</v>
      </c>
      <c r="U4749" s="2" t="s">
        <v>335</v>
      </c>
      <c r="V4749" s="2" t="s">
        <v>1165</v>
      </c>
      <c r="W4749" s="9">
        <v>1.53509830625101E-2</v>
      </c>
      <c r="Y4749" s="10"/>
    </row>
    <row r="4750" spans="10:31" ht="14.25" customHeight="1" x14ac:dyDescent="0.3">
      <c r="J4750" s="11">
        <v>42552</v>
      </c>
      <c r="K4750" s="2" t="s">
        <v>1163</v>
      </c>
      <c r="L4750" s="2">
        <v>9.14101452995093E-4</v>
      </c>
      <c r="M4750" s="2">
        <v>1.06351815270933E-3</v>
      </c>
      <c r="P4750" s="2">
        <v>9.14101452995093E-4</v>
      </c>
      <c r="Q4750" s="2">
        <v>9.4094729465669003E-4</v>
      </c>
      <c r="S4750" s="2" t="s">
        <v>1164</v>
      </c>
      <c r="T4750" s="2" t="s">
        <v>51</v>
      </c>
      <c r="U4750" s="2" t="s">
        <v>335</v>
      </c>
      <c r="V4750" s="2" t="s">
        <v>1165</v>
      </c>
      <c r="W4750" s="9">
        <v>1.53509830625101E-2</v>
      </c>
      <c r="Y4750" s="10"/>
    </row>
    <row r="4751" spans="10:31" ht="14.25" customHeight="1" x14ac:dyDescent="0.3">
      <c r="J4751" s="11">
        <v>42552</v>
      </c>
      <c r="K4751" s="2" t="s">
        <v>1715</v>
      </c>
      <c r="L4751" s="2">
        <v>8.4967685462971905E-4</v>
      </c>
      <c r="M4751" s="2">
        <v>9.8856287327280402E-4</v>
      </c>
      <c r="P4751" s="2">
        <v>8.4967685462971905E-4</v>
      </c>
      <c r="Q4751" s="2">
        <v>8.7463063872903802E-4</v>
      </c>
      <c r="S4751" s="2" t="s">
        <v>1716</v>
      </c>
      <c r="T4751" s="2" t="s">
        <v>51</v>
      </c>
      <c r="U4751" s="2" t="s">
        <v>213</v>
      </c>
      <c r="V4751" s="2" t="s">
        <v>1717</v>
      </c>
      <c r="W4751" s="9">
        <v>1.4269067138325301E-2</v>
      </c>
      <c r="Y4751" s="10">
        <v>1.24095349021469E-2</v>
      </c>
      <c r="Z4751" s="12">
        <v>1.0544094583073899E-5</v>
      </c>
      <c r="AB4751" s="12">
        <v>1.22676054788455E-5</v>
      </c>
      <c r="AD4751" s="12">
        <v>1.0853759437795E-5</v>
      </c>
      <c r="AE4751" s="2">
        <v>1.7707248667412601E-4</v>
      </c>
    </row>
    <row r="4752" spans="10:31" ht="14.25" customHeight="1" x14ac:dyDescent="0.3">
      <c r="J4752" s="11">
        <v>42552</v>
      </c>
      <c r="K4752" s="2" t="s">
        <v>1714</v>
      </c>
      <c r="L4752" s="2">
        <v>6.5002417836592199E-4</v>
      </c>
      <c r="M4752" s="2">
        <v>7.5627547809601497E-4</v>
      </c>
      <c r="P4752" s="2">
        <v>6.5002417836592199E-4</v>
      </c>
      <c r="Q4752" s="2">
        <v>6.6911445123601096E-4</v>
      </c>
      <c r="T4752" s="2" t="s">
        <v>51</v>
      </c>
      <c r="W4752" s="9">
        <v>1.0916195483140601E-2</v>
      </c>
      <c r="Y4752" s="10"/>
    </row>
    <row r="4753" spans="10:31" ht="14.25" customHeight="1" x14ac:dyDescent="0.3">
      <c r="J4753" s="11">
        <v>42552</v>
      </c>
      <c r="K4753" s="2" t="s">
        <v>1216</v>
      </c>
      <c r="L4753" s="2">
        <v>5.3452816962804202E-4</v>
      </c>
      <c r="M4753" s="2">
        <v>6.2190078537919895E-4</v>
      </c>
      <c r="P4753" s="2">
        <v>5.3452816962804202E-4</v>
      </c>
      <c r="Q4753" s="2">
        <v>5.5022649125140198E-4</v>
      </c>
      <c r="S4753" s="2" t="s">
        <v>1217</v>
      </c>
      <c r="T4753" s="2" t="s">
        <v>51</v>
      </c>
      <c r="U4753" s="2" t="s">
        <v>97</v>
      </c>
      <c r="V4753" s="2" t="s">
        <v>98</v>
      </c>
      <c r="W4753" s="9">
        <v>8.9766106940414904E-3</v>
      </c>
      <c r="Y4753" s="10">
        <v>7.92725252737991E-4</v>
      </c>
      <c r="Z4753" s="12">
        <v>4.23733978363965E-7</v>
      </c>
      <c r="AB4753" s="12">
        <v>4.9299645726768099E-7</v>
      </c>
      <c r="AD4753" s="12">
        <v>4.3617843434040599E-7</v>
      </c>
      <c r="AE4753" s="12">
        <v>7.1159859811645997E-6</v>
      </c>
    </row>
    <row r="4754" spans="10:31" ht="14.25" customHeight="1" x14ac:dyDescent="0.3">
      <c r="J4754" s="11">
        <v>42552</v>
      </c>
      <c r="K4754" s="2" t="s">
        <v>1632</v>
      </c>
      <c r="L4754" s="2">
        <v>4.9427478856861899E-4</v>
      </c>
      <c r="M4754" s="2">
        <v>5.7506768898234705E-4</v>
      </c>
      <c r="P4754" s="2">
        <v>4.9427478856861899E-4</v>
      </c>
      <c r="Q4754" s="2">
        <v>5.0879092643029203E-4</v>
      </c>
      <c r="S4754" s="2" t="s">
        <v>1633</v>
      </c>
      <c r="T4754" s="2" t="s">
        <v>51</v>
      </c>
      <c r="U4754" s="2" t="s">
        <v>335</v>
      </c>
      <c r="V4754" s="2" t="s">
        <v>1472</v>
      </c>
      <c r="W4754" s="9">
        <v>8.3006146447766205E-3</v>
      </c>
      <c r="Y4754" s="10">
        <v>3.8961104373007602E-3</v>
      </c>
      <c r="Z4754" s="12">
        <v>1.92574916263682E-6</v>
      </c>
      <c r="AB4754" s="12">
        <v>2.24052722519855E-6</v>
      </c>
      <c r="AD4754" s="12">
        <v>1.9823056388689901E-6</v>
      </c>
      <c r="AE4754" s="12">
        <v>3.2340111353525703E-5</v>
      </c>
    </row>
    <row r="4755" spans="10:31" ht="14.25" customHeight="1" x14ac:dyDescent="0.3">
      <c r="J4755" s="11">
        <v>42552</v>
      </c>
      <c r="K4755" s="2" t="s">
        <v>1395</v>
      </c>
      <c r="L4755" s="2">
        <v>3.6649218191144901E-4</v>
      </c>
      <c r="M4755" s="2">
        <v>4.2639806228485298E-4</v>
      </c>
      <c r="P4755" s="2">
        <v>3.6649218191144901E-4</v>
      </c>
      <c r="Q4755" s="2">
        <v>3.7725552886114602E-4</v>
      </c>
      <c r="S4755" s="2" t="s">
        <v>1396</v>
      </c>
      <c r="T4755" s="2" t="s">
        <v>51</v>
      </c>
      <c r="U4755" s="2" t="s">
        <v>335</v>
      </c>
      <c r="V4755" s="2" t="s">
        <v>1397</v>
      </c>
      <c r="W4755" s="9">
        <v>6.1546946005075799E-3</v>
      </c>
      <c r="Y4755" s="10">
        <v>8.5690129233966204E-3</v>
      </c>
      <c r="Z4755" s="12">
        <v>3.14047624312303E-6</v>
      </c>
      <c r="AB4755" s="12">
        <v>3.6538105062301899E-6</v>
      </c>
      <c r="AD4755" s="12">
        <v>3.23270750223398E-6</v>
      </c>
      <c r="AE4755" s="12">
        <v>5.2739657571308898E-5</v>
      </c>
    </row>
    <row r="4756" spans="10:31" ht="14.25" customHeight="1" x14ac:dyDescent="0.3">
      <c r="J4756" s="11">
        <v>42552</v>
      </c>
      <c r="K4756" s="2" t="s">
        <v>1399</v>
      </c>
      <c r="L4756" s="2">
        <v>3.6649218191144901E-4</v>
      </c>
      <c r="M4756" s="2">
        <v>4.2639806228485298E-4</v>
      </c>
      <c r="P4756" s="2">
        <v>3.6649218191144901E-4</v>
      </c>
      <c r="Q4756" s="2">
        <v>3.7725552886114602E-4</v>
      </c>
      <c r="S4756" s="2" t="s">
        <v>1400</v>
      </c>
      <c r="T4756" s="2" t="s">
        <v>51</v>
      </c>
      <c r="U4756" s="2" t="s">
        <v>335</v>
      </c>
      <c r="V4756" s="2" t="s">
        <v>1397</v>
      </c>
      <c r="W4756" s="9">
        <v>6.1546946005075799E-3</v>
      </c>
      <c r="Y4756" s="10">
        <v>1.1453670167169199E-2</v>
      </c>
      <c r="Z4756" s="12">
        <v>4.1976805704599297E-6</v>
      </c>
      <c r="AB4756" s="12">
        <v>4.8838227653308003E-6</v>
      </c>
      <c r="AD4756" s="12">
        <v>4.3209603963165596E-6</v>
      </c>
      <c r="AE4756" s="12">
        <v>7.0493841933871407E-5</v>
      </c>
    </row>
    <row r="4757" spans="10:31" ht="14.25" customHeight="1" x14ac:dyDescent="0.3">
      <c r="J4757" s="11">
        <v>42552</v>
      </c>
      <c r="K4757" s="2" t="s">
        <v>949</v>
      </c>
      <c r="L4757" s="2">
        <v>2.5477412234199101E-4</v>
      </c>
      <c r="M4757" s="2">
        <v>2.9641885270337699E-4</v>
      </c>
      <c r="P4757" s="2">
        <v>2.5477412234199101E-4</v>
      </c>
      <c r="Q4757" s="2">
        <v>2.6225647096473498E-4</v>
      </c>
      <c r="S4757" s="2" t="s">
        <v>950</v>
      </c>
      <c r="T4757" s="2" t="s">
        <v>51</v>
      </c>
      <c r="U4757" s="2" t="s">
        <v>97</v>
      </c>
      <c r="V4757" s="2" t="s">
        <v>98</v>
      </c>
      <c r="W4757" s="9">
        <v>4.2785548847156102E-3</v>
      </c>
      <c r="Y4757" s="10">
        <v>8.51083309093559E-4</v>
      </c>
      <c r="Z4757" s="12">
        <v>2.1683400311422899E-7</v>
      </c>
      <c r="AB4757" s="12">
        <v>2.5227713803650699E-7</v>
      </c>
      <c r="AD4757" s="12">
        <v>2.2320210513986499E-7</v>
      </c>
      <c r="AE4757" s="12">
        <v>3.64140664942217E-6</v>
      </c>
    </row>
    <row r="4758" spans="10:31" ht="14.25" customHeight="1" x14ac:dyDescent="0.3">
      <c r="J4758" s="11">
        <v>42552</v>
      </c>
      <c r="K4758" s="2" t="s">
        <v>834</v>
      </c>
      <c r="L4758" s="2">
        <v>1.73541249225685E-4</v>
      </c>
      <c r="M4758" s="2">
        <v>2.0190786065445699E-4</v>
      </c>
      <c r="P4758" s="2">
        <v>1.73541249225685E-4</v>
      </c>
      <c r="Q4758" s="2">
        <v>1.7863790549201499E-4</v>
      </c>
      <c r="S4758" s="2" t="s">
        <v>835</v>
      </c>
      <c r="T4758" s="2" t="s">
        <v>51</v>
      </c>
      <c r="U4758" s="2" t="s">
        <v>97</v>
      </c>
      <c r="V4758" s="2" t="s">
        <v>97</v>
      </c>
      <c r="W4758" s="9">
        <v>2.9143688250155798E-3</v>
      </c>
      <c r="Y4758" s="10">
        <v>0</v>
      </c>
      <c r="Z4758" s="2">
        <v>0</v>
      </c>
      <c r="AB4758" s="2">
        <v>0</v>
      </c>
      <c r="AD4758" s="2">
        <v>0</v>
      </c>
      <c r="AE4758" s="2">
        <v>0</v>
      </c>
    </row>
    <row r="4759" spans="10:31" ht="14.25" customHeight="1" x14ac:dyDescent="0.3">
      <c r="J4759" s="11">
        <v>42552</v>
      </c>
      <c r="K4759" s="2" t="s">
        <v>1667</v>
      </c>
      <c r="L4759" s="2">
        <v>1.4296738310886701E-4</v>
      </c>
      <c r="M4759" s="2">
        <v>1.6633646810585001E-4</v>
      </c>
      <c r="P4759" s="2">
        <v>1.4296738310886701E-4</v>
      </c>
      <c r="Q4759" s="2">
        <v>1.4716612901079901E-4</v>
      </c>
      <c r="S4759" s="2" t="s">
        <v>1668</v>
      </c>
      <c r="T4759" s="2" t="s">
        <v>51</v>
      </c>
      <c r="U4759" s="2" t="s">
        <v>52</v>
      </c>
      <c r="V4759" s="2" t="s">
        <v>52</v>
      </c>
      <c r="W4759" s="9">
        <v>2.4009259250213598E-3</v>
      </c>
      <c r="Y4759" s="10">
        <v>3.0845781656468899E-2</v>
      </c>
      <c r="Z4759" s="12">
        <v>4.4099406833728497E-6</v>
      </c>
      <c r="AB4759" s="12">
        <v>5.1307783767012497E-6</v>
      </c>
      <c r="AD4759" s="12">
        <v>4.5394542826948502E-6</v>
      </c>
      <c r="AE4759" s="12">
        <v>7.4058436856564501E-5</v>
      </c>
    </row>
    <row r="4760" spans="10:31" ht="14.25" customHeight="1" x14ac:dyDescent="0.3">
      <c r="J4760" s="11">
        <v>42553</v>
      </c>
      <c r="K4760" s="2" t="s">
        <v>49</v>
      </c>
      <c r="L4760" s="2">
        <v>2.57674764770171E-2</v>
      </c>
      <c r="N4760" s="2">
        <v>0.183407738460488</v>
      </c>
      <c r="O4760" s="2">
        <v>2.57674764770171E-2</v>
      </c>
      <c r="Q4760" s="2">
        <v>2.6524230107868901E-2</v>
      </c>
      <c r="S4760" s="2" t="s">
        <v>50</v>
      </c>
      <c r="T4760" s="2" t="s">
        <v>51</v>
      </c>
      <c r="U4760" s="2" t="s">
        <v>52</v>
      </c>
      <c r="V4760" s="2" t="s">
        <v>52</v>
      </c>
      <c r="W4760" s="9"/>
      <c r="X4760" s="2">
        <v>0.37115870960390601</v>
      </c>
      <c r="Y4760" s="10"/>
    </row>
    <row r="4761" spans="10:31" ht="14.25" customHeight="1" x14ac:dyDescent="0.3">
      <c r="J4761" s="11">
        <v>42553</v>
      </c>
      <c r="K4761" s="2" t="s">
        <v>54</v>
      </c>
      <c r="L4761" s="2">
        <v>2.57674764770171E-2</v>
      </c>
      <c r="N4761" s="2">
        <v>0.183407738460488</v>
      </c>
      <c r="O4761" s="2">
        <v>2.57674764770171E-2</v>
      </c>
      <c r="Q4761" s="2">
        <v>2.6524230107868901E-2</v>
      </c>
      <c r="S4761" s="2" t="s">
        <v>50</v>
      </c>
      <c r="T4761" s="2" t="s">
        <v>51</v>
      </c>
      <c r="U4761" s="2" t="s">
        <v>52</v>
      </c>
      <c r="V4761" s="2" t="s">
        <v>52</v>
      </c>
      <c r="W4761" s="9"/>
      <c r="X4761" s="2">
        <v>0.37115870960390601</v>
      </c>
      <c r="Y4761" s="10"/>
    </row>
    <row r="4762" spans="10:31" ht="14.25" customHeight="1" x14ac:dyDescent="0.3">
      <c r="J4762" s="11">
        <v>42553</v>
      </c>
      <c r="K4762" s="2" t="s">
        <v>56</v>
      </c>
      <c r="L4762" s="2">
        <v>1.78894625595225E-2</v>
      </c>
      <c r="N4762" s="2">
        <v>0.12733361271299101</v>
      </c>
      <c r="O4762" s="2">
        <v>1.78894625595225E-2</v>
      </c>
      <c r="Q4762" s="2">
        <v>1.8414850280667101E-2</v>
      </c>
      <c r="S4762" s="2" t="s">
        <v>57</v>
      </c>
      <c r="T4762" s="2" t="s">
        <v>51</v>
      </c>
      <c r="U4762" s="2" t="s">
        <v>52</v>
      </c>
      <c r="V4762" s="2" t="s">
        <v>52</v>
      </c>
      <c r="W4762" s="9"/>
      <c r="X4762" s="2">
        <v>0.25768258079218798</v>
      </c>
      <c r="Y4762" s="10"/>
    </row>
    <row r="4763" spans="10:31" ht="14.25" customHeight="1" x14ac:dyDescent="0.3">
      <c r="J4763" s="11">
        <v>42553</v>
      </c>
      <c r="K4763" s="2" t="s">
        <v>233</v>
      </c>
      <c r="L4763" s="2">
        <v>1.22923214349684E-2</v>
      </c>
      <c r="M4763" s="2">
        <v>1.4301593047677899E-2</v>
      </c>
      <c r="P4763" s="2">
        <v>1.22923214349684E-2</v>
      </c>
      <c r="Q4763" s="2">
        <v>1.26533291916188E-2</v>
      </c>
      <c r="S4763" s="2" t="s">
        <v>234</v>
      </c>
      <c r="T4763" s="2" t="s">
        <v>51</v>
      </c>
      <c r="U4763" s="2" t="s">
        <v>213</v>
      </c>
      <c r="V4763" s="2" t="s">
        <v>214</v>
      </c>
      <c r="W4763" s="9">
        <v>0.20643137315759499</v>
      </c>
      <c r="Y4763" s="10"/>
    </row>
    <row r="4764" spans="10:31" ht="14.25" customHeight="1" x14ac:dyDescent="0.3">
      <c r="J4764" s="11">
        <v>42553</v>
      </c>
      <c r="K4764" s="2" t="s">
        <v>211</v>
      </c>
      <c r="L4764" s="2">
        <v>1.08524393433989E-2</v>
      </c>
      <c r="M4764" s="2">
        <v>1.2626351489831499E-2</v>
      </c>
      <c r="P4764" s="2">
        <v>1.08524393433989E-2</v>
      </c>
      <c r="Q4764" s="2">
        <v>1.1171159839138601E-2</v>
      </c>
      <c r="S4764" s="2" t="s">
        <v>212</v>
      </c>
      <c r="T4764" s="2" t="s">
        <v>51</v>
      </c>
      <c r="U4764" s="2" t="s">
        <v>213</v>
      </c>
      <c r="V4764" s="2" t="s">
        <v>214</v>
      </c>
      <c r="W4764" s="9">
        <v>0.18225068125816599</v>
      </c>
      <c r="Y4764" s="10"/>
    </row>
    <row r="4765" spans="10:31" ht="14.25" customHeight="1" x14ac:dyDescent="0.3">
      <c r="J4765" s="11">
        <v>42553</v>
      </c>
      <c r="K4765" s="2" t="s">
        <v>208</v>
      </c>
      <c r="L4765" s="2">
        <v>8.43755589709296E-3</v>
      </c>
      <c r="M4765" s="2">
        <v>9.8167373344129304E-3</v>
      </c>
      <c r="P4765" s="2">
        <v>8.43755589709296E-3</v>
      </c>
      <c r="Q4765" s="2">
        <v>8.6853547479558008E-3</v>
      </c>
      <c r="S4765" s="2" t="s">
        <v>209</v>
      </c>
      <c r="T4765" s="2" t="s">
        <v>51</v>
      </c>
      <c r="U4765" s="2" t="s">
        <v>97</v>
      </c>
      <c r="V4765" s="2" t="s">
        <v>98</v>
      </c>
      <c r="W4765" s="9">
        <v>0.14169628244311699</v>
      </c>
      <c r="Y4765" s="10"/>
    </row>
    <row r="4766" spans="10:31" ht="14.25" customHeight="1" x14ac:dyDescent="0.3">
      <c r="J4766" s="11">
        <v>42553</v>
      </c>
      <c r="K4766" s="2" t="s">
        <v>333</v>
      </c>
      <c r="L4766" s="2">
        <v>8.3550033789021108E-3</v>
      </c>
      <c r="M4766" s="2">
        <v>9.7206909914603293E-3</v>
      </c>
      <c r="P4766" s="2">
        <v>8.3550033789021108E-3</v>
      </c>
      <c r="Q4766" s="2">
        <v>8.6003777813354505E-3</v>
      </c>
      <c r="S4766" s="2" t="s">
        <v>334</v>
      </c>
      <c r="T4766" s="2" t="s">
        <v>51</v>
      </c>
      <c r="U4766" s="2" t="s">
        <v>335</v>
      </c>
      <c r="V4766" s="2" t="s">
        <v>336</v>
      </c>
      <c r="W4766" s="9">
        <v>0.140309934894535</v>
      </c>
      <c r="Y4766" s="10"/>
    </row>
    <row r="4767" spans="10:31" ht="14.25" customHeight="1" x14ac:dyDescent="0.3">
      <c r="J4767" s="11">
        <v>42553</v>
      </c>
      <c r="K4767" s="2" t="s">
        <v>612</v>
      </c>
      <c r="L4767" s="2">
        <v>3.3770197100103901E-3</v>
      </c>
      <c r="M4767" s="2">
        <v>3.9290187668835604E-3</v>
      </c>
      <c r="P4767" s="2">
        <v>3.3770197100103901E-3</v>
      </c>
      <c r="Q4767" s="2">
        <v>3.4761979096795698E-3</v>
      </c>
      <c r="S4767" s="2" t="s">
        <v>613</v>
      </c>
      <c r="T4767" s="2" t="s">
        <v>51</v>
      </c>
      <c r="U4767" s="2" t="s">
        <v>335</v>
      </c>
      <c r="V4767" s="2" t="s">
        <v>336</v>
      </c>
      <c r="W4767" s="9">
        <v>5.6712055538555899E-2</v>
      </c>
      <c r="Y4767" s="10"/>
    </row>
    <row r="4768" spans="10:31" ht="14.25" customHeight="1" x14ac:dyDescent="0.3">
      <c r="J4768" s="11">
        <v>42553</v>
      </c>
      <c r="K4768" s="2" t="s">
        <v>95</v>
      </c>
      <c r="L4768" s="2">
        <v>2.22227268389056E-3</v>
      </c>
      <c r="M4768" s="2">
        <v>2.5855197274261298E-3</v>
      </c>
      <c r="P4768" s="2">
        <v>2.22227268389056E-3</v>
      </c>
      <c r="Q4768" s="2">
        <v>2.2875376283944199E-3</v>
      </c>
      <c r="S4768" s="2" t="s">
        <v>96</v>
      </c>
      <c r="T4768" s="2" t="s">
        <v>51</v>
      </c>
      <c r="U4768" s="2" t="s">
        <v>97</v>
      </c>
      <c r="V4768" s="2" t="s">
        <v>98</v>
      </c>
      <c r="W4768" s="9">
        <v>3.7319785696551297E-2</v>
      </c>
      <c r="Y4768" s="10"/>
    </row>
    <row r="4769" spans="10:25" ht="14.25" customHeight="1" x14ac:dyDescent="0.3">
      <c r="J4769" s="11">
        <v>42553</v>
      </c>
      <c r="K4769" s="2" t="s">
        <v>145</v>
      </c>
      <c r="L4769" s="2">
        <v>1.8961762913649099E-3</v>
      </c>
      <c r="M4769" s="2">
        <v>2.2061204475675102E-3</v>
      </c>
      <c r="P4769" s="2">
        <v>1.8961762913649099E-3</v>
      </c>
      <c r="Q4769" s="2">
        <v>1.95186425500797E-3</v>
      </c>
      <c r="S4769" s="2" t="s">
        <v>146</v>
      </c>
      <c r="T4769" s="2" t="s">
        <v>51</v>
      </c>
      <c r="U4769" s="2" t="s">
        <v>147</v>
      </c>
      <c r="V4769" s="2" t="s">
        <v>148</v>
      </c>
      <c r="W4769" s="9">
        <v>3.1843478682701903E-2</v>
      </c>
      <c r="Y4769" s="10"/>
    </row>
    <row r="4770" spans="10:25" ht="14.25" customHeight="1" x14ac:dyDescent="0.3">
      <c r="J4770" s="11">
        <v>42553</v>
      </c>
      <c r="K4770" s="2" t="s">
        <v>1709</v>
      </c>
      <c r="L4770" s="2">
        <v>1.57514619003217E-3</v>
      </c>
      <c r="M4770" s="2">
        <v>1.8326155819808601E-3</v>
      </c>
      <c r="P4770" s="2">
        <v>1.57514619003217E-3</v>
      </c>
      <c r="Q4770" s="2">
        <v>1.6214059624818399E-3</v>
      </c>
      <c r="S4770" s="2" t="s">
        <v>1710</v>
      </c>
      <c r="T4770" s="2" t="s">
        <v>51</v>
      </c>
      <c r="U4770" s="2" t="s">
        <v>97</v>
      </c>
      <c r="V4770" s="2" t="s">
        <v>97</v>
      </c>
      <c r="W4770" s="9">
        <v>2.6452252542575199E-2</v>
      </c>
      <c r="Y4770" s="10"/>
    </row>
    <row r="4771" spans="10:25" ht="14.25" customHeight="1" x14ac:dyDescent="0.3">
      <c r="J4771" s="11">
        <v>42553</v>
      </c>
      <c r="K4771" s="2" t="s">
        <v>1711</v>
      </c>
      <c r="L4771" s="2">
        <v>1.3150615576710001E-3</v>
      </c>
      <c r="M4771" s="2">
        <v>1.53001817679074E-3</v>
      </c>
      <c r="P4771" s="2">
        <v>1.3150615576710001E-3</v>
      </c>
      <c r="Q4771" s="2">
        <v>1.3536830194757199E-3</v>
      </c>
      <c r="S4771" s="2" t="s">
        <v>1712</v>
      </c>
      <c r="T4771" s="2" t="s">
        <v>51</v>
      </c>
      <c r="U4771" s="2" t="s">
        <v>335</v>
      </c>
      <c r="V4771" s="2" t="s">
        <v>336</v>
      </c>
      <c r="W4771" s="9">
        <v>2.2084515489851402E-2</v>
      </c>
      <c r="Y4771" s="10"/>
    </row>
    <row r="4772" spans="10:25" ht="14.25" customHeight="1" x14ac:dyDescent="0.3">
      <c r="J4772" s="11">
        <v>42553</v>
      </c>
      <c r="K4772" s="2" t="s">
        <v>1644</v>
      </c>
      <c r="L4772" s="2">
        <v>1.2995416167962E-3</v>
      </c>
      <c r="M4772" s="2">
        <v>1.5119613858347199E-3</v>
      </c>
      <c r="P4772" s="2">
        <v>1.2995416167962E-3</v>
      </c>
      <c r="Q4772" s="2">
        <v>1.3377072803151199E-3</v>
      </c>
      <c r="S4772" s="2" t="s">
        <v>1645</v>
      </c>
      <c r="T4772" s="2" t="s">
        <v>51</v>
      </c>
      <c r="U4772" s="2" t="s">
        <v>335</v>
      </c>
      <c r="V4772" s="2" t="s">
        <v>1165</v>
      </c>
      <c r="W4772" s="9">
        <v>2.1823881017912199E-2</v>
      </c>
      <c r="Y4772" s="10"/>
    </row>
    <row r="4773" spans="10:25" ht="14.25" customHeight="1" x14ac:dyDescent="0.3">
      <c r="J4773" s="11">
        <v>42553</v>
      </c>
      <c r="K4773" s="2" t="s">
        <v>887</v>
      </c>
      <c r="L4773" s="2">
        <v>1.2239077900622699E-3</v>
      </c>
      <c r="M4773" s="2">
        <v>1.42396464605616E-3</v>
      </c>
      <c r="P4773" s="2">
        <v>1.2239077900622699E-3</v>
      </c>
      <c r="Q4773" s="2">
        <v>1.25985219714394E-3</v>
      </c>
      <c r="S4773" s="2" t="s">
        <v>888</v>
      </c>
      <c r="T4773" s="2" t="s">
        <v>51</v>
      </c>
      <c r="U4773" s="2" t="s">
        <v>97</v>
      </c>
      <c r="V4773" s="2" t="s">
        <v>97</v>
      </c>
      <c r="W4773" s="9">
        <v>2.0553722668047201E-2</v>
      </c>
      <c r="Y4773" s="10"/>
    </row>
    <row r="4774" spans="10:25" ht="14.25" customHeight="1" x14ac:dyDescent="0.3">
      <c r="J4774" s="11">
        <v>42553</v>
      </c>
      <c r="K4774" s="2" t="s">
        <v>1470</v>
      </c>
      <c r="L4774" s="2">
        <v>1.0393497838224899E-3</v>
      </c>
      <c r="M4774" s="2">
        <v>1.2092392572924499E-3</v>
      </c>
      <c r="P4774" s="2">
        <v>1.0393497838224899E-3</v>
      </c>
      <c r="Q4774" s="2">
        <v>1.0698739883690299E-3</v>
      </c>
      <c r="S4774" s="2" t="s">
        <v>1471</v>
      </c>
      <c r="T4774" s="2" t="s">
        <v>51</v>
      </c>
      <c r="U4774" s="2" t="s">
        <v>335</v>
      </c>
      <c r="V4774" s="2" t="s">
        <v>1472</v>
      </c>
      <c r="W4774" s="9">
        <v>1.7454343689319401E-2</v>
      </c>
      <c r="Y4774" s="10"/>
    </row>
    <row r="4775" spans="10:25" ht="14.25" customHeight="1" x14ac:dyDescent="0.3">
      <c r="J4775" s="11">
        <v>42553</v>
      </c>
      <c r="K4775" s="2" t="s">
        <v>1167</v>
      </c>
      <c r="L4775" s="2">
        <v>9.14101452995093E-4</v>
      </c>
      <c r="M4775" s="2">
        <v>1.06351815270933E-3</v>
      </c>
      <c r="P4775" s="2">
        <v>9.14101452995093E-4</v>
      </c>
      <c r="Q4775" s="2">
        <v>9.4094729465669003E-4</v>
      </c>
      <c r="S4775" s="2" t="s">
        <v>1713</v>
      </c>
      <c r="T4775" s="2" t="s">
        <v>51</v>
      </c>
      <c r="U4775" s="2" t="s">
        <v>335</v>
      </c>
      <c r="V4775" s="2" t="s">
        <v>1165</v>
      </c>
      <c r="W4775" s="9">
        <v>1.53509830625101E-2</v>
      </c>
      <c r="Y4775" s="10"/>
    </row>
    <row r="4776" spans="10:25" ht="14.25" customHeight="1" x14ac:dyDescent="0.3">
      <c r="J4776" s="11">
        <v>42553</v>
      </c>
      <c r="K4776" s="2" t="s">
        <v>1163</v>
      </c>
      <c r="L4776" s="2">
        <v>9.14101452995093E-4</v>
      </c>
      <c r="M4776" s="2">
        <v>1.06351815270933E-3</v>
      </c>
      <c r="P4776" s="2">
        <v>9.14101452995093E-4</v>
      </c>
      <c r="Q4776" s="2">
        <v>9.4094729465669003E-4</v>
      </c>
      <c r="S4776" s="2" t="s">
        <v>1164</v>
      </c>
      <c r="T4776" s="2" t="s">
        <v>51</v>
      </c>
      <c r="U4776" s="2" t="s">
        <v>335</v>
      </c>
      <c r="V4776" s="2" t="s">
        <v>1165</v>
      </c>
      <c r="W4776" s="9">
        <v>1.53509830625101E-2</v>
      </c>
      <c r="Y4776" s="10"/>
    </row>
    <row r="4777" spans="10:25" ht="14.25" customHeight="1" x14ac:dyDescent="0.3">
      <c r="J4777" s="11">
        <v>42553</v>
      </c>
      <c r="K4777" s="2" t="s">
        <v>1715</v>
      </c>
      <c r="L4777" s="2">
        <v>8.4967685462971905E-4</v>
      </c>
      <c r="M4777" s="2">
        <v>9.8856287327280402E-4</v>
      </c>
      <c r="P4777" s="2">
        <v>8.4967685462971905E-4</v>
      </c>
      <c r="Q4777" s="2">
        <v>8.7463063872903802E-4</v>
      </c>
      <c r="S4777" s="2" t="s">
        <v>1716</v>
      </c>
      <c r="T4777" s="2" t="s">
        <v>51</v>
      </c>
      <c r="U4777" s="2" t="s">
        <v>213</v>
      </c>
      <c r="V4777" s="2" t="s">
        <v>1717</v>
      </c>
      <c r="W4777" s="9">
        <v>1.4269067138325301E-2</v>
      </c>
      <c r="Y4777" s="10"/>
    </row>
    <row r="4778" spans="10:25" ht="14.25" customHeight="1" x14ac:dyDescent="0.3">
      <c r="J4778" s="11">
        <v>42553</v>
      </c>
      <c r="K4778" s="2" t="s">
        <v>1714</v>
      </c>
      <c r="L4778" s="2">
        <v>6.5002417836592199E-4</v>
      </c>
      <c r="M4778" s="2">
        <v>7.5627547809601497E-4</v>
      </c>
      <c r="P4778" s="2">
        <v>6.5002417836592199E-4</v>
      </c>
      <c r="Q4778" s="2">
        <v>6.6911445123601096E-4</v>
      </c>
      <c r="T4778" s="2" t="s">
        <v>51</v>
      </c>
      <c r="W4778" s="9">
        <v>1.0916195483140601E-2</v>
      </c>
      <c r="Y4778" s="10"/>
    </row>
    <row r="4779" spans="10:25" ht="14.25" customHeight="1" x14ac:dyDescent="0.3">
      <c r="J4779" s="11">
        <v>42553</v>
      </c>
      <c r="K4779" s="2" t="s">
        <v>1216</v>
      </c>
      <c r="L4779" s="2">
        <v>5.3452816962804202E-4</v>
      </c>
      <c r="M4779" s="2">
        <v>6.2190078537919895E-4</v>
      </c>
      <c r="P4779" s="2">
        <v>5.3452816962804202E-4</v>
      </c>
      <c r="Q4779" s="2">
        <v>5.5022649125140198E-4</v>
      </c>
      <c r="S4779" s="2" t="s">
        <v>1217</v>
      </c>
      <c r="T4779" s="2" t="s">
        <v>51</v>
      </c>
      <c r="U4779" s="2" t="s">
        <v>97</v>
      </c>
      <c r="V4779" s="2" t="s">
        <v>98</v>
      </c>
      <c r="W4779" s="9">
        <v>8.9766106940414904E-3</v>
      </c>
      <c r="Y4779" s="10"/>
    </row>
    <row r="4780" spans="10:25" ht="14.25" customHeight="1" x14ac:dyDescent="0.3">
      <c r="J4780" s="11">
        <v>42553</v>
      </c>
      <c r="K4780" s="2" t="s">
        <v>1632</v>
      </c>
      <c r="L4780" s="2">
        <v>4.9427478856861899E-4</v>
      </c>
      <c r="M4780" s="2">
        <v>5.7506768898234705E-4</v>
      </c>
      <c r="P4780" s="2">
        <v>4.9427478856861899E-4</v>
      </c>
      <c r="Q4780" s="2">
        <v>5.0879092643029203E-4</v>
      </c>
      <c r="S4780" s="2" t="s">
        <v>1633</v>
      </c>
      <c r="T4780" s="2" t="s">
        <v>51</v>
      </c>
      <c r="U4780" s="2" t="s">
        <v>335</v>
      </c>
      <c r="V4780" s="2" t="s">
        <v>1472</v>
      </c>
      <c r="W4780" s="9">
        <v>8.3006146447766205E-3</v>
      </c>
      <c r="Y4780" s="10"/>
    </row>
    <row r="4781" spans="10:25" ht="14.25" customHeight="1" x14ac:dyDescent="0.3">
      <c r="J4781" s="11">
        <v>42553</v>
      </c>
      <c r="K4781" s="2" t="s">
        <v>1395</v>
      </c>
      <c r="L4781" s="2">
        <v>3.6649218191144901E-4</v>
      </c>
      <c r="M4781" s="2">
        <v>4.2639806228485298E-4</v>
      </c>
      <c r="P4781" s="2">
        <v>3.6649218191144901E-4</v>
      </c>
      <c r="Q4781" s="2">
        <v>3.7725552886114602E-4</v>
      </c>
      <c r="S4781" s="2" t="s">
        <v>1396</v>
      </c>
      <c r="T4781" s="2" t="s">
        <v>51</v>
      </c>
      <c r="U4781" s="2" t="s">
        <v>335</v>
      </c>
      <c r="V4781" s="2" t="s">
        <v>1397</v>
      </c>
      <c r="W4781" s="9">
        <v>6.1546946005075799E-3</v>
      </c>
      <c r="Y4781" s="10"/>
    </row>
    <row r="4782" spans="10:25" ht="14.25" customHeight="1" x14ac:dyDescent="0.3">
      <c r="J4782" s="11">
        <v>42553</v>
      </c>
      <c r="K4782" s="2" t="s">
        <v>1399</v>
      </c>
      <c r="L4782" s="2">
        <v>3.6649218191144901E-4</v>
      </c>
      <c r="M4782" s="2">
        <v>4.2639806228485298E-4</v>
      </c>
      <c r="P4782" s="2">
        <v>3.6649218191144901E-4</v>
      </c>
      <c r="Q4782" s="2">
        <v>3.7725552886114602E-4</v>
      </c>
      <c r="S4782" s="2" t="s">
        <v>1400</v>
      </c>
      <c r="T4782" s="2" t="s">
        <v>51</v>
      </c>
      <c r="U4782" s="2" t="s">
        <v>335</v>
      </c>
      <c r="V4782" s="2" t="s">
        <v>1397</v>
      </c>
      <c r="W4782" s="9">
        <v>6.1546946005075799E-3</v>
      </c>
      <c r="Y4782" s="10"/>
    </row>
    <row r="4783" spans="10:25" ht="14.25" customHeight="1" x14ac:dyDescent="0.3">
      <c r="J4783" s="11">
        <v>42553</v>
      </c>
      <c r="K4783" s="2" t="s">
        <v>949</v>
      </c>
      <c r="L4783" s="2">
        <v>2.5477412234199101E-4</v>
      </c>
      <c r="M4783" s="2">
        <v>2.9641885270337699E-4</v>
      </c>
      <c r="P4783" s="2">
        <v>2.5477412234199101E-4</v>
      </c>
      <c r="Q4783" s="2">
        <v>2.6225647096473498E-4</v>
      </c>
      <c r="S4783" s="2" t="s">
        <v>950</v>
      </c>
      <c r="T4783" s="2" t="s">
        <v>51</v>
      </c>
      <c r="U4783" s="2" t="s">
        <v>97</v>
      </c>
      <c r="V4783" s="2" t="s">
        <v>98</v>
      </c>
      <c r="W4783" s="9">
        <v>4.2785548847156102E-3</v>
      </c>
      <c r="Y4783" s="10"/>
    </row>
    <row r="4784" spans="10:25" ht="14.25" customHeight="1" x14ac:dyDescent="0.3">
      <c r="J4784" s="11">
        <v>42553</v>
      </c>
      <c r="K4784" s="2" t="s">
        <v>834</v>
      </c>
      <c r="L4784" s="2">
        <v>1.73541249225685E-4</v>
      </c>
      <c r="M4784" s="2">
        <v>2.0190786065445699E-4</v>
      </c>
      <c r="P4784" s="2">
        <v>1.73541249225685E-4</v>
      </c>
      <c r="Q4784" s="2">
        <v>1.7863790549201499E-4</v>
      </c>
      <c r="S4784" s="2" t="s">
        <v>835</v>
      </c>
      <c r="T4784" s="2" t="s">
        <v>51</v>
      </c>
      <c r="U4784" s="2" t="s">
        <v>97</v>
      </c>
      <c r="V4784" s="2" t="s">
        <v>97</v>
      </c>
      <c r="W4784" s="9">
        <v>2.9143688250155798E-3</v>
      </c>
      <c r="Y4784" s="10"/>
    </row>
    <row r="4785" spans="10:25" ht="14.25" customHeight="1" x14ac:dyDescent="0.3">
      <c r="J4785" s="11">
        <v>42553</v>
      </c>
      <c r="K4785" s="2" t="s">
        <v>1667</v>
      </c>
      <c r="L4785" s="2">
        <v>1.4296738310886701E-4</v>
      </c>
      <c r="M4785" s="2">
        <v>1.6633646810585001E-4</v>
      </c>
      <c r="P4785" s="2">
        <v>1.4296738310886701E-4</v>
      </c>
      <c r="Q4785" s="2">
        <v>1.4716612901079901E-4</v>
      </c>
      <c r="S4785" s="2" t="s">
        <v>1668</v>
      </c>
      <c r="T4785" s="2" t="s">
        <v>51</v>
      </c>
      <c r="U4785" s="2" t="s">
        <v>52</v>
      </c>
      <c r="V4785" s="2" t="s">
        <v>52</v>
      </c>
      <c r="W4785" s="9">
        <v>2.4009259250213598E-3</v>
      </c>
      <c r="Y4785" s="10"/>
    </row>
    <row r="4786" spans="10:25" ht="14.25" customHeight="1" x14ac:dyDescent="0.3">
      <c r="J4786" s="11">
        <v>42554</v>
      </c>
      <c r="K4786" s="2" t="s">
        <v>49</v>
      </c>
      <c r="L4786" s="2">
        <v>2.57674764770171E-2</v>
      </c>
      <c r="N4786" s="2">
        <v>0.183407738460488</v>
      </c>
      <c r="O4786" s="2">
        <v>2.57674764770171E-2</v>
      </c>
      <c r="Q4786" s="2">
        <v>2.6524230107868901E-2</v>
      </c>
      <c r="S4786" s="2" t="s">
        <v>50</v>
      </c>
      <c r="T4786" s="2" t="s">
        <v>51</v>
      </c>
      <c r="U4786" s="2" t="s">
        <v>52</v>
      </c>
      <c r="V4786" s="2" t="s">
        <v>52</v>
      </c>
      <c r="W4786" s="9"/>
      <c r="X4786" s="2">
        <v>0.37115870960390601</v>
      </c>
      <c r="Y4786" s="10"/>
    </row>
    <row r="4787" spans="10:25" ht="14.25" customHeight="1" x14ac:dyDescent="0.3">
      <c r="J4787" s="11">
        <v>42554</v>
      </c>
      <c r="K4787" s="2" t="s">
        <v>54</v>
      </c>
      <c r="L4787" s="2">
        <v>2.57674764770171E-2</v>
      </c>
      <c r="N4787" s="2">
        <v>0.183407738460488</v>
      </c>
      <c r="O4787" s="2">
        <v>2.57674764770171E-2</v>
      </c>
      <c r="Q4787" s="2">
        <v>2.6524230107868901E-2</v>
      </c>
      <c r="S4787" s="2" t="s">
        <v>50</v>
      </c>
      <c r="T4787" s="2" t="s">
        <v>51</v>
      </c>
      <c r="U4787" s="2" t="s">
        <v>52</v>
      </c>
      <c r="V4787" s="2" t="s">
        <v>52</v>
      </c>
      <c r="W4787" s="9"/>
      <c r="X4787" s="2">
        <v>0.37115870960390601</v>
      </c>
      <c r="Y4787" s="10"/>
    </row>
    <row r="4788" spans="10:25" ht="14.25" customHeight="1" x14ac:dyDescent="0.3">
      <c r="J4788" s="11">
        <v>42554</v>
      </c>
      <c r="K4788" s="2" t="s">
        <v>56</v>
      </c>
      <c r="L4788" s="2">
        <v>1.78894625595225E-2</v>
      </c>
      <c r="N4788" s="2">
        <v>0.12733361271299101</v>
      </c>
      <c r="O4788" s="2">
        <v>1.78894625595225E-2</v>
      </c>
      <c r="Q4788" s="2">
        <v>1.8414850280667101E-2</v>
      </c>
      <c r="S4788" s="2" t="s">
        <v>57</v>
      </c>
      <c r="T4788" s="2" t="s">
        <v>51</v>
      </c>
      <c r="U4788" s="2" t="s">
        <v>52</v>
      </c>
      <c r="V4788" s="2" t="s">
        <v>52</v>
      </c>
      <c r="W4788" s="9"/>
      <c r="X4788" s="2">
        <v>0.25768258079218798</v>
      </c>
      <c r="Y4788" s="10"/>
    </row>
    <row r="4789" spans="10:25" ht="14.25" customHeight="1" x14ac:dyDescent="0.3">
      <c r="J4789" s="11">
        <v>42554</v>
      </c>
      <c r="K4789" s="2" t="s">
        <v>233</v>
      </c>
      <c r="L4789" s="2">
        <v>1.22923214349684E-2</v>
      </c>
      <c r="M4789" s="2">
        <v>1.4301593047677899E-2</v>
      </c>
      <c r="P4789" s="2">
        <v>1.22923214349684E-2</v>
      </c>
      <c r="Q4789" s="2">
        <v>1.26533291916188E-2</v>
      </c>
      <c r="S4789" s="2" t="s">
        <v>234</v>
      </c>
      <c r="T4789" s="2" t="s">
        <v>51</v>
      </c>
      <c r="U4789" s="2" t="s">
        <v>213</v>
      </c>
      <c r="V4789" s="2" t="s">
        <v>214</v>
      </c>
      <c r="W4789" s="9">
        <v>0.20643137315759499</v>
      </c>
      <c r="Y4789" s="10"/>
    </row>
    <row r="4790" spans="10:25" ht="14.25" customHeight="1" x14ac:dyDescent="0.3">
      <c r="J4790" s="11">
        <v>42554</v>
      </c>
      <c r="K4790" s="2" t="s">
        <v>211</v>
      </c>
      <c r="L4790" s="2">
        <v>1.08524393433989E-2</v>
      </c>
      <c r="M4790" s="2">
        <v>1.2626351489831499E-2</v>
      </c>
      <c r="P4790" s="2">
        <v>1.08524393433989E-2</v>
      </c>
      <c r="Q4790" s="2">
        <v>1.1171159839138601E-2</v>
      </c>
      <c r="S4790" s="2" t="s">
        <v>212</v>
      </c>
      <c r="T4790" s="2" t="s">
        <v>51</v>
      </c>
      <c r="U4790" s="2" t="s">
        <v>213</v>
      </c>
      <c r="V4790" s="2" t="s">
        <v>214</v>
      </c>
      <c r="W4790" s="9">
        <v>0.18225068125816599</v>
      </c>
      <c r="Y4790" s="10"/>
    </row>
    <row r="4791" spans="10:25" ht="14.25" customHeight="1" x14ac:dyDescent="0.3">
      <c r="J4791" s="11">
        <v>42554</v>
      </c>
      <c r="K4791" s="2" t="s">
        <v>208</v>
      </c>
      <c r="L4791" s="2">
        <v>8.43755589709296E-3</v>
      </c>
      <c r="M4791" s="2">
        <v>9.8167373344129304E-3</v>
      </c>
      <c r="P4791" s="2">
        <v>8.43755589709296E-3</v>
      </c>
      <c r="Q4791" s="2">
        <v>8.6853547479558008E-3</v>
      </c>
      <c r="S4791" s="2" t="s">
        <v>209</v>
      </c>
      <c r="T4791" s="2" t="s">
        <v>51</v>
      </c>
      <c r="U4791" s="2" t="s">
        <v>97</v>
      </c>
      <c r="V4791" s="2" t="s">
        <v>98</v>
      </c>
      <c r="W4791" s="9">
        <v>0.14169628244311699</v>
      </c>
      <c r="Y4791" s="10"/>
    </row>
    <row r="4792" spans="10:25" ht="14.25" customHeight="1" x14ac:dyDescent="0.3">
      <c r="J4792" s="11">
        <v>42554</v>
      </c>
      <c r="K4792" s="2" t="s">
        <v>333</v>
      </c>
      <c r="L4792" s="2">
        <v>8.3550033789021108E-3</v>
      </c>
      <c r="M4792" s="2">
        <v>9.7206909914603293E-3</v>
      </c>
      <c r="P4792" s="2">
        <v>8.3550033789021108E-3</v>
      </c>
      <c r="Q4792" s="2">
        <v>8.6003777813354505E-3</v>
      </c>
      <c r="S4792" s="2" t="s">
        <v>334</v>
      </c>
      <c r="T4792" s="2" t="s">
        <v>51</v>
      </c>
      <c r="U4792" s="2" t="s">
        <v>335</v>
      </c>
      <c r="V4792" s="2" t="s">
        <v>336</v>
      </c>
      <c r="W4792" s="9">
        <v>0.140309934894535</v>
      </c>
      <c r="Y4792" s="10"/>
    </row>
    <row r="4793" spans="10:25" ht="14.25" customHeight="1" x14ac:dyDescent="0.3">
      <c r="J4793" s="11">
        <v>42554</v>
      </c>
      <c r="K4793" s="2" t="s">
        <v>612</v>
      </c>
      <c r="L4793" s="2">
        <v>3.3770197100103901E-3</v>
      </c>
      <c r="M4793" s="2">
        <v>3.9290187668835604E-3</v>
      </c>
      <c r="P4793" s="2">
        <v>3.3770197100103901E-3</v>
      </c>
      <c r="Q4793" s="2">
        <v>3.4761979096795698E-3</v>
      </c>
      <c r="S4793" s="2" t="s">
        <v>613</v>
      </c>
      <c r="T4793" s="2" t="s">
        <v>51</v>
      </c>
      <c r="U4793" s="2" t="s">
        <v>335</v>
      </c>
      <c r="V4793" s="2" t="s">
        <v>336</v>
      </c>
      <c r="W4793" s="9">
        <v>5.6712055538555899E-2</v>
      </c>
      <c r="Y4793" s="10"/>
    </row>
    <row r="4794" spans="10:25" ht="14.25" customHeight="1" x14ac:dyDescent="0.3">
      <c r="J4794" s="11">
        <v>42554</v>
      </c>
      <c r="K4794" s="2" t="s">
        <v>95</v>
      </c>
      <c r="L4794" s="2">
        <v>2.22227268389056E-3</v>
      </c>
      <c r="M4794" s="2">
        <v>2.5855197274261298E-3</v>
      </c>
      <c r="P4794" s="2">
        <v>2.22227268389056E-3</v>
      </c>
      <c r="Q4794" s="2">
        <v>2.2875376283944199E-3</v>
      </c>
      <c r="S4794" s="2" t="s">
        <v>96</v>
      </c>
      <c r="T4794" s="2" t="s">
        <v>51</v>
      </c>
      <c r="U4794" s="2" t="s">
        <v>97</v>
      </c>
      <c r="V4794" s="2" t="s">
        <v>98</v>
      </c>
      <c r="W4794" s="9">
        <v>3.7319785696551297E-2</v>
      </c>
      <c r="Y4794" s="10"/>
    </row>
    <row r="4795" spans="10:25" ht="14.25" customHeight="1" x14ac:dyDescent="0.3">
      <c r="J4795" s="11">
        <v>42554</v>
      </c>
      <c r="K4795" s="2" t="s">
        <v>145</v>
      </c>
      <c r="L4795" s="2">
        <v>1.8961762913649099E-3</v>
      </c>
      <c r="M4795" s="2">
        <v>2.2061204475675102E-3</v>
      </c>
      <c r="P4795" s="2">
        <v>1.8961762913649099E-3</v>
      </c>
      <c r="Q4795" s="2">
        <v>1.95186425500797E-3</v>
      </c>
      <c r="S4795" s="2" t="s">
        <v>146</v>
      </c>
      <c r="T4795" s="2" t="s">
        <v>51</v>
      </c>
      <c r="U4795" s="2" t="s">
        <v>147</v>
      </c>
      <c r="V4795" s="2" t="s">
        <v>148</v>
      </c>
      <c r="W4795" s="9">
        <v>3.1843478682701903E-2</v>
      </c>
      <c r="Y4795" s="10"/>
    </row>
    <row r="4796" spans="10:25" ht="14.25" customHeight="1" x14ac:dyDescent="0.3">
      <c r="J4796" s="11">
        <v>42554</v>
      </c>
      <c r="K4796" s="2" t="s">
        <v>1709</v>
      </c>
      <c r="L4796" s="2">
        <v>1.57514619003217E-3</v>
      </c>
      <c r="M4796" s="2">
        <v>1.8326155819808601E-3</v>
      </c>
      <c r="P4796" s="2">
        <v>1.57514619003217E-3</v>
      </c>
      <c r="Q4796" s="2">
        <v>1.6214059624818399E-3</v>
      </c>
      <c r="S4796" s="2" t="s">
        <v>1710</v>
      </c>
      <c r="T4796" s="2" t="s">
        <v>51</v>
      </c>
      <c r="U4796" s="2" t="s">
        <v>97</v>
      </c>
      <c r="V4796" s="2" t="s">
        <v>97</v>
      </c>
      <c r="W4796" s="9">
        <v>2.6452252542575199E-2</v>
      </c>
      <c r="Y4796" s="10"/>
    </row>
    <row r="4797" spans="10:25" ht="14.25" customHeight="1" x14ac:dyDescent="0.3">
      <c r="J4797" s="11">
        <v>42554</v>
      </c>
      <c r="K4797" s="2" t="s">
        <v>1711</v>
      </c>
      <c r="L4797" s="2">
        <v>1.3150615576710001E-3</v>
      </c>
      <c r="M4797" s="2">
        <v>1.53001817679074E-3</v>
      </c>
      <c r="P4797" s="2">
        <v>1.3150615576710001E-3</v>
      </c>
      <c r="Q4797" s="2">
        <v>1.3536830194757199E-3</v>
      </c>
      <c r="S4797" s="2" t="s">
        <v>1712</v>
      </c>
      <c r="T4797" s="2" t="s">
        <v>51</v>
      </c>
      <c r="U4797" s="2" t="s">
        <v>335</v>
      </c>
      <c r="V4797" s="2" t="s">
        <v>336</v>
      </c>
      <c r="W4797" s="9">
        <v>2.2084515489851402E-2</v>
      </c>
      <c r="Y4797" s="10"/>
    </row>
    <row r="4798" spans="10:25" ht="14.25" customHeight="1" x14ac:dyDescent="0.3">
      <c r="J4798" s="11">
        <v>42554</v>
      </c>
      <c r="K4798" s="2" t="s">
        <v>1644</v>
      </c>
      <c r="L4798" s="2">
        <v>1.2995416167962E-3</v>
      </c>
      <c r="M4798" s="2">
        <v>1.5119613858347199E-3</v>
      </c>
      <c r="P4798" s="2">
        <v>1.2995416167962E-3</v>
      </c>
      <c r="Q4798" s="2">
        <v>1.3377072803151199E-3</v>
      </c>
      <c r="S4798" s="2" t="s">
        <v>1645</v>
      </c>
      <c r="T4798" s="2" t="s">
        <v>51</v>
      </c>
      <c r="U4798" s="2" t="s">
        <v>335</v>
      </c>
      <c r="V4798" s="2" t="s">
        <v>1165</v>
      </c>
      <c r="W4798" s="9">
        <v>2.1823881017912199E-2</v>
      </c>
      <c r="Y4798" s="10"/>
    </row>
    <row r="4799" spans="10:25" ht="14.25" customHeight="1" x14ac:dyDescent="0.3">
      <c r="J4799" s="11">
        <v>42554</v>
      </c>
      <c r="K4799" s="2" t="s">
        <v>887</v>
      </c>
      <c r="L4799" s="2">
        <v>1.2239077900622699E-3</v>
      </c>
      <c r="M4799" s="2">
        <v>1.42396464605616E-3</v>
      </c>
      <c r="P4799" s="2">
        <v>1.2239077900622699E-3</v>
      </c>
      <c r="Q4799" s="2">
        <v>1.25985219714394E-3</v>
      </c>
      <c r="S4799" s="2" t="s">
        <v>888</v>
      </c>
      <c r="T4799" s="2" t="s">
        <v>51</v>
      </c>
      <c r="U4799" s="2" t="s">
        <v>97</v>
      </c>
      <c r="V4799" s="2" t="s">
        <v>97</v>
      </c>
      <c r="W4799" s="9">
        <v>2.0553722668047201E-2</v>
      </c>
      <c r="Y4799" s="10"/>
    </row>
    <row r="4800" spans="10:25" ht="14.25" customHeight="1" x14ac:dyDescent="0.3">
      <c r="J4800" s="11">
        <v>42554</v>
      </c>
      <c r="K4800" s="2" t="s">
        <v>1470</v>
      </c>
      <c r="L4800" s="2">
        <v>1.0393497838224899E-3</v>
      </c>
      <c r="M4800" s="2">
        <v>1.2092392572924499E-3</v>
      </c>
      <c r="P4800" s="2">
        <v>1.0393497838224899E-3</v>
      </c>
      <c r="Q4800" s="2">
        <v>1.0698739883690299E-3</v>
      </c>
      <c r="S4800" s="2" t="s">
        <v>1471</v>
      </c>
      <c r="T4800" s="2" t="s">
        <v>51</v>
      </c>
      <c r="U4800" s="2" t="s">
        <v>335</v>
      </c>
      <c r="V4800" s="2" t="s">
        <v>1472</v>
      </c>
      <c r="W4800" s="9">
        <v>1.7454343689319401E-2</v>
      </c>
      <c r="Y4800" s="10"/>
    </row>
    <row r="4801" spans="10:32" ht="14.25" customHeight="1" x14ac:dyDescent="0.3">
      <c r="J4801" s="11">
        <v>42554</v>
      </c>
      <c r="K4801" s="2" t="s">
        <v>1167</v>
      </c>
      <c r="L4801" s="2">
        <v>9.14101452995093E-4</v>
      </c>
      <c r="M4801" s="2">
        <v>1.06351815270933E-3</v>
      </c>
      <c r="P4801" s="2">
        <v>9.14101452995093E-4</v>
      </c>
      <c r="Q4801" s="2">
        <v>9.4094729465669003E-4</v>
      </c>
      <c r="S4801" s="2" t="s">
        <v>1713</v>
      </c>
      <c r="T4801" s="2" t="s">
        <v>51</v>
      </c>
      <c r="U4801" s="2" t="s">
        <v>335</v>
      </c>
      <c r="V4801" s="2" t="s">
        <v>1165</v>
      </c>
      <c r="W4801" s="9">
        <v>1.53509830625101E-2</v>
      </c>
      <c r="Y4801" s="10"/>
    </row>
    <row r="4802" spans="10:32" ht="14.25" customHeight="1" x14ac:dyDescent="0.3">
      <c r="J4802" s="11">
        <v>42554</v>
      </c>
      <c r="K4802" s="2" t="s">
        <v>1163</v>
      </c>
      <c r="L4802" s="2">
        <v>9.14101452995093E-4</v>
      </c>
      <c r="M4802" s="2">
        <v>1.06351815270933E-3</v>
      </c>
      <c r="P4802" s="2">
        <v>9.14101452995093E-4</v>
      </c>
      <c r="Q4802" s="2">
        <v>9.4094729465669003E-4</v>
      </c>
      <c r="S4802" s="2" t="s">
        <v>1164</v>
      </c>
      <c r="T4802" s="2" t="s">
        <v>51</v>
      </c>
      <c r="U4802" s="2" t="s">
        <v>335</v>
      </c>
      <c r="V4802" s="2" t="s">
        <v>1165</v>
      </c>
      <c r="W4802" s="9">
        <v>1.53509830625101E-2</v>
      </c>
      <c r="Y4802" s="10"/>
    </row>
    <row r="4803" spans="10:32" ht="14.25" customHeight="1" x14ac:dyDescent="0.3">
      <c r="J4803" s="11">
        <v>42554</v>
      </c>
      <c r="K4803" s="2" t="s">
        <v>1715</v>
      </c>
      <c r="L4803" s="2">
        <v>8.4967685462971905E-4</v>
      </c>
      <c r="M4803" s="2">
        <v>9.8856287327280402E-4</v>
      </c>
      <c r="P4803" s="2">
        <v>8.4967685462971905E-4</v>
      </c>
      <c r="Q4803" s="2">
        <v>8.7463063872903802E-4</v>
      </c>
      <c r="S4803" s="2" t="s">
        <v>1716</v>
      </c>
      <c r="T4803" s="2" t="s">
        <v>51</v>
      </c>
      <c r="U4803" s="2" t="s">
        <v>213</v>
      </c>
      <c r="V4803" s="2" t="s">
        <v>1717</v>
      </c>
      <c r="W4803" s="9">
        <v>1.4269067138325301E-2</v>
      </c>
      <c r="Y4803" s="10"/>
    </row>
    <row r="4804" spans="10:32" ht="14.25" customHeight="1" x14ac:dyDescent="0.3">
      <c r="J4804" s="11">
        <v>42554</v>
      </c>
      <c r="K4804" s="2" t="s">
        <v>1714</v>
      </c>
      <c r="L4804" s="2">
        <v>6.5002417836592199E-4</v>
      </c>
      <c r="M4804" s="2">
        <v>7.5627547809601497E-4</v>
      </c>
      <c r="P4804" s="2">
        <v>6.5002417836592199E-4</v>
      </c>
      <c r="Q4804" s="2">
        <v>6.6911445123601096E-4</v>
      </c>
      <c r="T4804" s="2" t="s">
        <v>51</v>
      </c>
      <c r="W4804" s="9">
        <v>1.0916195483140601E-2</v>
      </c>
      <c r="Y4804" s="10"/>
    </row>
    <row r="4805" spans="10:32" ht="14.25" customHeight="1" x14ac:dyDescent="0.3">
      <c r="J4805" s="11">
        <v>42554</v>
      </c>
      <c r="K4805" s="2" t="s">
        <v>1216</v>
      </c>
      <c r="L4805" s="2">
        <v>5.3452816962804202E-4</v>
      </c>
      <c r="M4805" s="2">
        <v>6.2190078537919895E-4</v>
      </c>
      <c r="P4805" s="2">
        <v>5.3452816962804202E-4</v>
      </c>
      <c r="Q4805" s="2">
        <v>5.5022649125140198E-4</v>
      </c>
      <c r="S4805" s="2" t="s">
        <v>1217</v>
      </c>
      <c r="T4805" s="2" t="s">
        <v>51</v>
      </c>
      <c r="U4805" s="2" t="s">
        <v>97</v>
      </c>
      <c r="V4805" s="2" t="s">
        <v>98</v>
      </c>
      <c r="W4805" s="9">
        <v>8.9766106940414904E-3</v>
      </c>
      <c r="Y4805" s="10"/>
    </row>
    <row r="4806" spans="10:32" ht="14.25" customHeight="1" x14ac:dyDescent="0.3">
      <c r="J4806" s="11">
        <v>42554</v>
      </c>
      <c r="K4806" s="2" t="s">
        <v>1632</v>
      </c>
      <c r="L4806" s="2">
        <v>4.9427478856861899E-4</v>
      </c>
      <c r="M4806" s="2">
        <v>5.7506768898234705E-4</v>
      </c>
      <c r="P4806" s="2">
        <v>4.9427478856861899E-4</v>
      </c>
      <c r="Q4806" s="2">
        <v>5.0879092643029203E-4</v>
      </c>
      <c r="S4806" s="2" t="s">
        <v>1633</v>
      </c>
      <c r="T4806" s="2" t="s">
        <v>51</v>
      </c>
      <c r="U4806" s="2" t="s">
        <v>335</v>
      </c>
      <c r="V4806" s="2" t="s">
        <v>1472</v>
      </c>
      <c r="W4806" s="9">
        <v>8.3006146447766205E-3</v>
      </c>
      <c r="Y4806" s="10"/>
    </row>
    <row r="4807" spans="10:32" ht="14.25" customHeight="1" x14ac:dyDescent="0.3">
      <c r="J4807" s="11">
        <v>42554</v>
      </c>
      <c r="K4807" s="2" t="s">
        <v>1395</v>
      </c>
      <c r="L4807" s="2">
        <v>3.6649218191144901E-4</v>
      </c>
      <c r="M4807" s="2">
        <v>4.2639806228485298E-4</v>
      </c>
      <c r="P4807" s="2">
        <v>3.6649218191144901E-4</v>
      </c>
      <c r="Q4807" s="2">
        <v>3.7725552886114602E-4</v>
      </c>
      <c r="S4807" s="2" t="s">
        <v>1396</v>
      </c>
      <c r="T4807" s="2" t="s">
        <v>51</v>
      </c>
      <c r="U4807" s="2" t="s">
        <v>335</v>
      </c>
      <c r="V4807" s="2" t="s">
        <v>1397</v>
      </c>
      <c r="W4807" s="9">
        <v>6.1546946005075799E-3</v>
      </c>
      <c r="Y4807" s="10"/>
    </row>
    <row r="4808" spans="10:32" ht="14.25" customHeight="1" x14ac:dyDescent="0.3">
      <c r="J4808" s="11">
        <v>42554</v>
      </c>
      <c r="K4808" s="2" t="s">
        <v>1399</v>
      </c>
      <c r="L4808" s="2">
        <v>3.6649218191144901E-4</v>
      </c>
      <c r="M4808" s="2">
        <v>4.2639806228485298E-4</v>
      </c>
      <c r="P4808" s="2">
        <v>3.6649218191144901E-4</v>
      </c>
      <c r="Q4808" s="2">
        <v>3.7725552886114602E-4</v>
      </c>
      <c r="S4808" s="2" t="s">
        <v>1400</v>
      </c>
      <c r="T4808" s="2" t="s">
        <v>51</v>
      </c>
      <c r="U4808" s="2" t="s">
        <v>335</v>
      </c>
      <c r="V4808" s="2" t="s">
        <v>1397</v>
      </c>
      <c r="W4808" s="9">
        <v>6.1546946005075799E-3</v>
      </c>
      <c r="Y4808" s="10"/>
    </row>
    <row r="4809" spans="10:32" ht="14.25" customHeight="1" x14ac:dyDescent="0.3">
      <c r="J4809" s="11">
        <v>42554</v>
      </c>
      <c r="K4809" s="2" t="s">
        <v>949</v>
      </c>
      <c r="L4809" s="2">
        <v>2.5477412234199101E-4</v>
      </c>
      <c r="M4809" s="2">
        <v>2.9641885270337699E-4</v>
      </c>
      <c r="P4809" s="2">
        <v>2.5477412234199101E-4</v>
      </c>
      <c r="Q4809" s="2">
        <v>2.6225647096473498E-4</v>
      </c>
      <c r="S4809" s="2" t="s">
        <v>950</v>
      </c>
      <c r="T4809" s="2" t="s">
        <v>51</v>
      </c>
      <c r="U4809" s="2" t="s">
        <v>97</v>
      </c>
      <c r="V4809" s="2" t="s">
        <v>98</v>
      </c>
      <c r="W4809" s="9">
        <v>4.2785548847156102E-3</v>
      </c>
      <c r="Y4809" s="10"/>
    </row>
    <row r="4810" spans="10:32" ht="14.25" customHeight="1" x14ac:dyDescent="0.3">
      <c r="J4810" s="11">
        <v>42554</v>
      </c>
      <c r="K4810" s="2" t="s">
        <v>834</v>
      </c>
      <c r="L4810" s="2">
        <v>1.73541249225685E-4</v>
      </c>
      <c r="M4810" s="2">
        <v>2.0190786065445699E-4</v>
      </c>
      <c r="P4810" s="2">
        <v>1.73541249225685E-4</v>
      </c>
      <c r="Q4810" s="2">
        <v>1.7863790549201499E-4</v>
      </c>
      <c r="S4810" s="2" t="s">
        <v>835</v>
      </c>
      <c r="T4810" s="2" t="s">
        <v>51</v>
      </c>
      <c r="U4810" s="2" t="s">
        <v>97</v>
      </c>
      <c r="V4810" s="2" t="s">
        <v>97</v>
      </c>
      <c r="W4810" s="9">
        <v>2.9143688250155798E-3</v>
      </c>
      <c r="Y4810" s="10"/>
    </row>
    <row r="4811" spans="10:32" ht="14.25" customHeight="1" x14ac:dyDescent="0.3">
      <c r="J4811" s="11">
        <v>42554</v>
      </c>
      <c r="K4811" s="2" t="s">
        <v>1667</v>
      </c>
      <c r="L4811" s="2">
        <v>1.4296738310886701E-4</v>
      </c>
      <c r="M4811" s="2">
        <v>1.6633646810585001E-4</v>
      </c>
      <c r="P4811" s="2">
        <v>1.4296738310886701E-4</v>
      </c>
      <c r="Q4811" s="2">
        <v>1.4716612901079901E-4</v>
      </c>
      <c r="S4811" s="2" t="s">
        <v>1668</v>
      </c>
      <c r="T4811" s="2" t="s">
        <v>51</v>
      </c>
      <c r="U4811" s="2" t="s">
        <v>52</v>
      </c>
      <c r="V4811" s="2" t="s">
        <v>52</v>
      </c>
      <c r="W4811" s="9">
        <v>2.4009259250213598E-3</v>
      </c>
      <c r="Y4811" s="10"/>
    </row>
    <row r="4812" spans="10:32" ht="14.25" customHeight="1" x14ac:dyDescent="0.3">
      <c r="J4812" s="11">
        <v>42555</v>
      </c>
      <c r="K4812" s="2" t="s">
        <v>49</v>
      </c>
      <c r="L4812" s="2">
        <v>2.57674764770171E-2</v>
      </c>
      <c r="N4812" s="2">
        <v>0.183407738460488</v>
      </c>
      <c r="O4812" s="2">
        <v>2.57674764770171E-2</v>
      </c>
      <c r="Q4812" s="2">
        <v>2.6524230107868901E-2</v>
      </c>
      <c r="S4812" s="2" t="s">
        <v>50</v>
      </c>
      <c r="T4812" s="2" t="s">
        <v>51</v>
      </c>
      <c r="U4812" s="2" t="s">
        <v>52</v>
      </c>
      <c r="V4812" s="2" t="s">
        <v>52</v>
      </c>
      <c r="W4812" s="9"/>
      <c r="X4812" s="2">
        <v>0.37115870960390601</v>
      </c>
      <c r="Y4812" s="10">
        <v>0</v>
      </c>
      <c r="Z4812" s="2">
        <v>0</v>
      </c>
      <c r="AA4812" s="2">
        <v>0</v>
      </c>
      <c r="AD4812" s="2">
        <v>0</v>
      </c>
      <c r="AF4812" s="2">
        <v>0</v>
      </c>
    </row>
    <row r="4813" spans="10:32" ht="14.25" customHeight="1" x14ac:dyDescent="0.3">
      <c r="J4813" s="11">
        <v>42555</v>
      </c>
      <c r="K4813" s="2" t="s">
        <v>54</v>
      </c>
      <c r="L4813" s="2">
        <v>2.57674764770171E-2</v>
      </c>
      <c r="N4813" s="2">
        <v>0.183407738460488</v>
      </c>
      <c r="O4813" s="2">
        <v>2.57674764770171E-2</v>
      </c>
      <c r="Q4813" s="2">
        <v>2.6524230107868901E-2</v>
      </c>
      <c r="S4813" s="2" t="s">
        <v>50</v>
      </c>
      <c r="T4813" s="2" t="s">
        <v>51</v>
      </c>
      <c r="U4813" s="2" t="s">
        <v>52</v>
      </c>
      <c r="V4813" s="2" t="s">
        <v>52</v>
      </c>
      <c r="W4813" s="9"/>
      <c r="X4813" s="2">
        <v>0.37115870960390601</v>
      </c>
      <c r="Y4813" s="10">
        <v>0</v>
      </c>
      <c r="Z4813" s="2">
        <v>0</v>
      </c>
      <c r="AA4813" s="2">
        <v>0</v>
      </c>
      <c r="AD4813" s="2">
        <v>0</v>
      </c>
      <c r="AF4813" s="2">
        <v>0</v>
      </c>
    </row>
    <row r="4814" spans="10:32" ht="14.25" customHeight="1" x14ac:dyDescent="0.3">
      <c r="J4814" s="11">
        <v>42555</v>
      </c>
      <c r="K4814" s="2" t="s">
        <v>56</v>
      </c>
      <c r="L4814" s="2">
        <v>1.78894625595225E-2</v>
      </c>
      <c r="N4814" s="2">
        <v>0.12733361271299101</v>
      </c>
      <c r="O4814" s="2">
        <v>1.78894625595225E-2</v>
      </c>
      <c r="Q4814" s="2">
        <v>1.8414850280667101E-2</v>
      </c>
      <c r="S4814" s="2" t="s">
        <v>57</v>
      </c>
      <c r="T4814" s="2" t="s">
        <v>51</v>
      </c>
      <c r="U4814" s="2" t="s">
        <v>52</v>
      </c>
      <c r="V4814" s="2" t="s">
        <v>52</v>
      </c>
      <c r="W4814" s="9"/>
      <c r="X4814" s="2">
        <v>0.25768258079218798</v>
      </c>
      <c r="Y4814" s="10">
        <v>0</v>
      </c>
      <c r="Z4814" s="2">
        <v>0</v>
      </c>
      <c r="AA4814" s="2">
        <v>0</v>
      </c>
      <c r="AD4814" s="2">
        <v>0</v>
      </c>
      <c r="AF4814" s="2">
        <v>0</v>
      </c>
    </row>
    <row r="4815" spans="10:32" ht="14.25" customHeight="1" x14ac:dyDescent="0.3">
      <c r="J4815" s="11">
        <v>42555</v>
      </c>
      <c r="K4815" s="2" t="s">
        <v>233</v>
      </c>
      <c r="L4815" s="2">
        <v>1.22923214349684E-2</v>
      </c>
      <c r="M4815" s="2">
        <v>1.4301593047677899E-2</v>
      </c>
      <c r="P4815" s="2">
        <v>1.22923214349684E-2</v>
      </c>
      <c r="Q4815" s="2">
        <v>1.26533291916188E-2</v>
      </c>
      <c r="S4815" s="2" t="s">
        <v>234</v>
      </c>
      <c r="T4815" s="2" t="s">
        <v>51</v>
      </c>
      <c r="U4815" s="2" t="s">
        <v>213</v>
      </c>
      <c r="V4815" s="2" t="s">
        <v>214</v>
      </c>
      <c r="W4815" s="9">
        <v>0.20643137315759499</v>
      </c>
      <c r="Y4815" s="10">
        <v>0</v>
      </c>
      <c r="Z4815" s="2">
        <v>0</v>
      </c>
      <c r="AB4815" s="2">
        <v>0</v>
      </c>
      <c r="AD4815" s="2">
        <v>0</v>
      </c>
      <c r="AE4815" s="2">
        <v>0</v>
      </c>
    </row>
    <row r="4816" spans="10:32" ht="14.25" customHeight="1" x14ac:dyDescent="0.3">
      <c r="J4816" s="11">
        <v>42555</v>
      </c>
      <c r="K4816" s="2" t="s">
        <v>211</v>
      </c>
      <c r="L4816" s="2">
        <v>1.08524393433989E-2</v>
      </c>
      <c r="M4816" s="2">
        <v>1.2626351489831499E-2</v>
      </c>
      <c r="P4816" s="2">
        <v>1.08524393433989E-2</v>
      </c>
      <c r="Q4816" s="2">
        <v>1.1171159839138601E-2</v>
      </c>
      <c r="S4816" s="2" t="s">
        <v>212</v>
      </c>
      <c r="T4816" s="2" t="s">
        <v>51</v>
      </c>
      <c r="U4816" s="2" t="s">
        <v>213</v>
      </c>
      <c r="V4816" s="2" t="s">
        <v>214</v>
      </c>
      <c r="W4816" s="9">
        <v>0.18225068125816599</v>
      </c>
      <c r="Y4816" s="10">
        <v>0</v>
      </c>
      <c r="Z4816" s="2">
        <v>0</v>
      </c>
      <c r="AB4816" s="2">
        <v>0</v>
      </c>
      <c r="AD4816" s="2">
        <v>0</v>
      </c>
      <c r="AE4816" s="2">
        <v>0</v>
      </c>
    </row>
    <row r="4817" spans="10:31" ht="14.25" customHeight="1" x14ac:dyDescent="0.3">
      <c r="J4817" s="11">
        <v>42555</v>
      </c>
      <c r="K4817" s="2" t="s">
        <v>208</v>
      </c>
      <c r="L4817" s="2">
        <v>8.43755589709296E-3</v>
      </c>
      <c r="M4817" s="2">
        <v>9.8167373344129304E-3</v>
      </c>
      <c r="P4817" s="2">
        <v>8.43755589709296E-3</v>
      </c>
      <c r="Q4817" s="2">
        <v>8.6853547479558008E-3</v>
      </c>
      <c r="S4817" s="2" t="s">
        <v>209</v>
      </c>
      <c r="T4817" s="2" t="s">
        <v>51</v>
      </c>
      <c r="U4817" s="2" t="s">
        <v>97</v>
      </c>
      <c r="V4817" s="2" t="s">
        <v>98</v>
      </c>
      <c r="W4817" s="9">
        <v>0.14169628244311699</v>
      </c>
      <c r="Y4817" s="10">
        <v>0</v>
      </c>
      <c r="Z4817" s="2">
        <v>0</v>
      </c>
      <c r="AB4817" s="2">
        <v>0</v>
      </c>
      <c r="AD4817" s="2">
        <v>0</v>
      </c>
      <c r="AE4817" s="2">
        <v>0</v>
      </c>
    </row>
    <row r="4818" spans="10:31" ht="14.25" customHeight="1" x14ac:dyDescent="0.3">
      <c r="J4818" s="11">
        <v>42555</v>
      </c>
      <c r="K4818" s="2" t="s">
        <v>333</v>
      </c>
      <c r="L4818" s="2">
        <v>8.3550033789021108E-3</v>
      </c>
      <c r="M4818" s="2">
        <v>9.7206909914603293E-3</v>
      </c>
      <c r="P4818" s="2">
        <v>8.3550033789021108E-3</v>
      </c>
      <c r="Q4818" s="2">
        <v>8.6003777813354505E-3</v>
      </c>
      <c r="S4818" s="2" t="s">
        <v>334</v>
      </c>
      <c r="T4818" s="2" t="s">
        <v>51</v>
      </c>
      <c r="U4818" s="2" t="s">
        <v>335</v>
      </c>
      <c r="V4818" s="2" t="s">
        <v>336</v>
      </c>
      <c r="W4818" s="9">
        <v>0.140309934894535</v>
      </c>
      <c r="Y4818" s="10">
        <v>0</v>
      </c>
      <c r="Z4818" s="2">
        <v>0</v>
      </c>
      <c r="AB4818" s="2">
        <v>0</v>
      </c>
      <c r="AD4818" s="2">
        <v>0</v>
      </c>
      <c r="AE4818" s="2">
        <v>0</v>
      </c>
    </row>
    <row r="4819" spans="10:31" ht="14.25" customHeight="1" x14ac:dyDescent="0.3">
      <c r="J4819" s="11">
        <v>42555</v>
      </c>
      <c r="K4819" s="2" t="s">
        <v>612</v>
      </c>
      <c r="L4819" s="2">
        <v>3.3770197100103901E-3</v>
      </c>
      <c r="M4819" s="2">
        <v>3.9290187668835604E-3</v>
      </c>
      <c r="P4819" s="2">
        <v>3.3770197100103901E-3</v>
      </c>
      <c r="Q4819" s="2">
        <v>3.4761979096795698E-3</v>
      </c>
      <c r="S4819" s="2" t="s">
        <v>613</v>
      </c>
      <c r="T4819" s="2" t="s">
        <v>51</v>
      </c>
      <c r="U4819" s="2" t="s">
        <v>335</v>
      </c>
      <c r="V4819" s="2" t="s">
        <v>336</v>
      </c>
      <c r="W4819" s="9">
        <v>5.6712055538555899E-2</v>
      </c>
      <c r="Y4819" s="10">
        <v>0</v>
      </c>
      <c r="Z4819" s="2">
        <v>0</v>
      </c>
      <c r="AB4819" s="2">
        <v>0</v>
      </c>
      <c r="AD4819" s="2">
        <v>0</v>
      </c>
      <c r="AE4819" s="2">
        <v>0</v>
      </c>
    </row>
    <row r="4820" spans="10:31" ht="14.25" customHeight="1" x14ac:dyDescent="0.3">
      <c r="J4820" s="11">
        <v>42555</v>
      </c>
      <c r="K4820" s="2" t="s">
        <v>95</v>
      </c>
      <c r="L4820" s="2">
        <v>2.22227268389056E-3</v>
      </c>
      <c r="M4820" s="2">
        <v>2.5855197274261298E-3</v>
      </c>
      <c r="P4820" s="2">
        <v>2.22227268389056E-3</v>
      </c>
      <c r="Q4820" s="2">
        <v>2.2875376283944199E-3</v>
      </c>
      <c r="S4820" s="2" t="s">
        <v>96</v>
      </c>
      <c r="T4820" s="2" t="s">
        <v>51</v>
      </c>
      <c r="U4820" s="2" t="s">
        <v>97</v>
      </c>
      <c r="V4820" s="2" t="s">
        <v>98</v>
      </c>
      <c r="W4820" s="9">
        <v>3.7319785696551297E-2</v>
      </c>
      <c r="Y4820" s="10">
        <v>0</v>
      </c>
      <c r="Z4820" s="2">
        <v>0</v>
      </c>
      <c r="AB4820" s="2">
        <v>0</v>
      </c>
      <c r="AD4820" s="2">
        <v>0</v>
      </c>
      <c r="AE4820" s="2">
        <v>0</v>
      </c>
    </row>
    <row r="4821" spans="10:31" ht="14.25" customHeight="1" x14ac:dyDescent="0.3">
      <c r="J4821" s="11">
        <v>42555</v>
      </c>
      <c r="K4821" s="2" t="s">
        <v>145</v>
      </c>
      <c r="L4821" s="2">
        <v>1.8961762913649099E-3</v>
      </c>
      <c r="M4821" s="2">
        <v>2.2061204475675102E-3</v>
      </c>
      <c r="P4821" s="2">
        <v>1.8961762913649099E-3</v>
      </c>
      <c r="Q4821" s="2">
        <v>1.95186425500797E-3</v>
      </c>
      <c r="S4821" s="2" t="s">
        <v>146</v>
      </c>
      <c r="T4821" s="2" t="s">
        <v>51</v>
      </c>
      <c r="U4821" s="2" t="s">
        <v>147</v>
      </c>
      <c r="V4821" s="2" t="s">
        <v>148</v>
      </c>
      <c r="W4821" s="9">
        <v>3.1843478682701903E-2</v>
      </c>
      <c r="Y4821" s="10">
        <v>0</v>
      </c>
      <c r="Z4821" s="2">
        <v>0</v>
      </c>
      <c r="AB4821" s="2">
        <v>0</v>
      </c>
      <c r="AD4821" s="2">
        <v>0</v>
      </c>
      <c r="AE4821" s="2">
        <v>0</v>
      </c>
    </row>
    <row r="4822" spans="10:31" ht="14.25" customHeight="1" x14ac:dyDescent="0.3">
      <c r="J4822" s="11">
        <v>42555</v>
      </c>
      <c r="K4822" s="2" t="s">
        <v>1709</v>
      </c>
      <c r="L4822" s="2">
        <v>1.57514619003217E-3</v>
      </c>
      <c r="M4822" s="2">
        <v>1.8326155819808601E-3</v>
      </c>
      <c r="P4822" s="2">
        <v>1.57514619003217E-3</v>
      </c>
      <c r="Q4822" s="2">
        <v>1.6214059624818399E-3</v>
      </c>
      <c r="S4822" s="2" t="s">
        <v>1710</v>
      </c>
      <c r="T4822" s="2" t="s">
        <v>51</v>
      </c>
      <c r="U4822" s="2" t="s">
        <v>97</v>
      </c>
      <c r="V4822" s="2" t="s">
        <v>97</v>
      </c>
      <c r="W4822" s="9">
        <v>2.6452252542575199E-2</v>
      </c>
      <c r="Y4822" s="10">
        <v>0</v>
      </c>
      <c r="Z4822" s="2">
        <v>0</v>
      </c>
      <c r="AB4822" s="2">
        <v>0</v>
      </c>
      <c r="AD4822" s="2">
        <v>0</v>
      </c>
      <c r="AE4822" s="2">
        <v>0</v>
      </c>
    </row>
    <row r="4823" spans="10:31" ht="14.25" customHeight="1" x14ac:dyDescent="0.3">
      <c r="J4823" s="11">
        <v>42555</v>
      </c>
      <c r="K4823" s="2" t="s">
        <v>1711</v>
      </c>
      <c r="L4823" s="2">
        <v>1.3150615576710001E-3</v>
      </c>
      <c r="M4823" s="2">
        <v>1.53001817679074E-3</v>
      </c>
      <c r="P4823" s="2">
        <v>1.3150615576710001E-3</v>
      </c>
      <c r="Q4823" s="2">
        <v>1.3536830194757199E-3</v>
      </c>
      <c r="S4823" s="2" t="s">
        <v>1712</v>
      </c>
      <c r="T4823" s="2" t="s">
        <v>51</v>
      </c>
      <c r="U4823" s="2" t="s">
        <v>335</v>
      </c>
      <c r="V4823" s="2" t="s">
        <v>336</v>
      </c>
      <c r="W4823" s="9">
        <v>2.2084515489851402E-2</v>
      </c>
      <c r="Y4823" s="10">
        <v>52.57</v>
      </c>
      <c r="Z4823" s="2">
        <v>6.9132786086764694E-2</v>
      </c>
      <c r="AB4823" s="2">
        <v>8.0433055553889396E-2</v>
      </c>
      <c r="AD4823" s="2">
        <v>7.1163116333838802E-2</v>
      </c>
      <c r="AE4823" s="2">
        <v>1.1609829793014901</v>
      </c>
    </row>
    <row r="4824" spans="10:31" ht="14.25" customHeight="1" x14ac:dyDescent="0.3">
      <c r="J4824" s="11">
        <v>42555</v>
      </c>
      <c r="K4824" s="2" t="s">
        <v>1644</v>
      </c>
      <c r="L4824" s="2">
        <v>1.2995416167962E-3</v>
      </c>
      <c r="M4824" s="2">
        <v>1.5119613858347199E-3</v>
      </c>
      <c r="P4824" s="2">
        <v>1.2995416167962E-3</v>
      </c>
      <c r="Q4824" s="2">
        <v>1.3377072803151199E-3</v>
      </c>
      <c r="S4824" s="2" t="s">
        <v>1645</v>
      </c>
      <c r="T4824" s="2" t="s">
        <v>51</v>
      </c>
      <c r="U4824" s="2" t="s">
        <v>335</v>
      </c>
      <c r="V4824" s="2" t="s">
        <v>1165</v>
      </c>
      <c r="W4824" s="9">
        <v>2.1823881017912199E-2</v>
      </c>
      <c r="Y4824" s="10">
        <v>0</v>
      </c>
      <c r="Z4824" s="2">
        <v>0</v>
      </c>
      <c r="AB4824" s="2">
        <v>0</v>
      </c>
      <c r="AD4824" s="2">
        <v>0</v>
      </c>
      <c r="AE4824" s="2">
        <v>0</v>
      </c>
    </row>
    <row r="4825" spans="10:31" ht="14.25" customHeight="1" x14ac:dyDescent="0.3">
      <c r="J4825" s="11">
        <v>42555</v>
      </c>
      <c r="K4825" s="2" t="s">
        <v>887</v>
      </c>
      <c r="L4825" s="2">
        <v>1.2239077900622699E-3</v>
      </c>
      <c r="M4825" s="2">
        <v>1.42396464605616E-3</v>
      </c>
      <c r="P4825" s="2">
        <v>1.2239077900622699E-3</v>
      </c>
      <c r="Q4825" s="2">
        <v>1.25985219714394E-3</v>
      </c>
      <c r="S4825" s="2" t="s">
        <v>888</v>
      </c>
      <c r="T4825" s="2" t="s">
        <v>51</v>
      </c>
      <c r="U4825" s="2" t="s">
        <v>97</v>
      </c>
      <c r="V4825" s="2" t="s">
        <v>97</v>
      </c>
      <c r="W4825" s="9">
        <v>2.0553722668047201E-2</v>
      </c>
      <c r="Y4825" s="10">
        <v>0</v>
      </c>
      <c r="Z4825" s="2">
        <v>0</v>
      </c>
      <c r="AB4825" s="2">
        <v>0</v>
      </c>
      <c r="AD4825" s="2">
        <v>0</v>
      </c>
      <c r="AE4825" s="2">
        <v>0</v>
      </c>
    </row>
    <row r="4826" spans="10:31" ht="14.25" customHeight="1" x14ac:dyDescent="0.3">
      <c r="J4826" s="11">
        <v>42555</v>
      </c>
      <c r="K4826" s="2" t="s">
        <v>1470</v>
      </c>
      <c r="L4826" s="2">
        <v>1.0393497838224899E-3</v>
      </c>
      <c r="M4826" s="2">
        <v>1.2092392572924499E-3</v>
      </c>
      <c r="P4826" s="2">
        <v>1.0393497838224899E-3</v>
      </c>
      <c r="Q4826" s="2">
        <v>1.0698739883690299E-3</v>
      </c>
      <c r="S4826" s="2" t="s">
        <v>1471</v>
      </c>
      <c r="T4826" s="2" t="s">
        <v>51</v>
      </c>
      <c r="U4826" s="2" t="s">
        <v>335</v>
      </c>
      <c r="V4826" s="2" t="s">
        <v>1472</v>
      </c>
      <c r="W4826" s="9">
        <v>1.7454343689319401E-2</v>
      </c>
      <c r="Y4826" s="10">
        <v>0</v>
      </c>
      <c r="Z4826" s="2">
        <v>0</v>
      </c>
      <c r="AB4826" s="2">
        <v>0</v>
      </c>
      <c r="AD4826" s="2">
        <v>0</v>
      </c>
      <c r="AE4826" s="2">
        <v>0</v>
      </c>
    </row>
    <row r="4827" spans="10:31" ht="14.25" customHeight="1" x14ac:dyDescent="0.3">
      <c r="J4827" s="11">
        <v>42555</v>
      </c>
      <c r="K4827" s="2" t="s">
        <v>1167</v>
      </c>
      <c r="L4827" s="2">
        <v>9.14101452995093E-4</v>
      </c>
      <c r="M4827" s="2">
        <v>1.06351815270933E-3</v>
      </c>
      <c r="P4827" s="2">
        <v>9.14101452995093E-4</v>
      </c>
      <c r="Q4827" s="2">
        <v>9.4094729465669003E-4</v>
      </c>
      <c r="S4827" s="2" t="s">
        <v>1713</v>
      </c>
      <c r="T4827" s="2" t="s">
        <v>51</v>
      </c>
      <c r="U4827" s="2" t="s">
        <v>335</v>
      </c>
      <c r="V4827" s="2" t="s">
        <v>1165</v>
      </c>
      <c r="W4827" s="9">
        <v>1.53509830625101E-2</v>
      </c>
      <c r="Y4827" s="10"/>
    </row>
    <row r="4828" spans="10:31" ht="14.25" customHeight="1" x14ac:dyDescent="0.3">
      <c r="J4828" s="11">
        <v>42555</v>
      </c>
      <c r="K4828" s="2" t="s">
        <v>1163</v>
      </c>
      <c r="L4828" s="2">
        <v>9.14101452995093E-4</v>
      </c>
      <c r="M4828" s="2">
        <v>1.06351815270933E-3</v>
      </c>
      <c r="P4828" s="2">
        <v>9.14101452995093E-4</v>
      </c>
      <c r="Q4828" s="2">
        <v>9.4094729465669003E-4</v>
      </c>
      <c r="S4828" s="2" t="s">
        <v>1164</v>
      </c>
      <c r="T4828" s="2" t="s">
        <v>51</v>
      </c>
      <c r="U4828" s="2" t="s">
        <v>335</v>
      </c>
      <c r="V4828" s="2" t="s">
        <v>1165</v>
      </c>
      <c r="W4828" s="9">
        <v>1.53509830625101E-2</v>
      </c>
      <c r="Y4828" s="10"/>
    </row>
    <row r="4829" spans="10:31" ht="14.25" customHeight="1" x14ac:dyDescent="0.3">
      <c r="J4829" s="11">
        <v>42555</v>
      </c>
      <c r="K4829" s="2" t="s">
        <v>1715</v>
      </c>
      <c r="L4829" s="2">
        <v>8.4967685462971905E-4</v>
      </c>
      <c r="M4829" s="2">
        <v>9.8856287327280402E-4</v>
      </c>
      <c r="P4829" s="2">
        <v>8.4967685462971905E-4</v>
      </c>
      <c r="Q4829" s="2">
        <v>8.7463063872903802E-4</v>
      </c>
      <c r="S4829" s="2" t="s">
        <v>1716</v>
      </c>
      <c r="T4829" s="2" t="s">
        <v>51</v>
      </c>
      <c r="U4829" s="2" t="s">
        <v>213</v>
      </c>
      <c r="V4829" s="2" t="s">
        <v>1717</v>
      </c>
      <c r="W4829" s="9">
        <v>1.4269067138325301E-2</v>
      </c>
      <c r="Y4829" s="10">
        <v>0</v>
      </c>
      <c r="Z4829" s="2">
        <v>0</v>
      </c>
      <c r="AB4829" s="2">
        <v>0</v>
      </c>
      <c r="AD4829" s="2">
        <v>0</v>
      </c>
      <c r="AE4829" s="2">
        <v>0</v>
      </c>
    </row>
    <row r="4830" spans="10:31" ht="14.25" customHeight="1" x14ac:dyDescent="0.3">
      <c r="J4830" s="11">
        <v>42555</v>
      </c>
      <c r="K4830" s="2" t="s">
        <v>1714</v>
      </c>
      <c r="L4830" s="2">
        <v>6.5002417836592199E-4</v>
      </c>
      <c r="M4830" s="2">
        <v>7.5627547809601497E-4</v>
      </c>
      <c r="P4830" s="2">
        <v>6.5002417836592199E-4</v>
      </c>
      <c r="Q4830" s="2">
        <v>6.6911445123601096E-4</v>
      </c>
      <c r="T4830" s="2" t="s">
        <v>51</v>
      </c>
      <c r="W4830" s="9">
        <v>1.0916195483140601E-2</v>
      </c>
      <c r="Y4830" s="10"/>
    </row>
    <row r="4831" spans="10:31" ht="14.25" customHeight="1" x14ac:dyDescent="0.3">
      <c r="J4831" s="11">
        <v>42555</v>
      </c>
      <c r="K4831" s="2" t="s">
        <v>1216</v>
      </c>
      <c r="L4831" s="2">
        <v>5.3452816962804202E-4</v>
      </c>
      <c r="M4831" s="2">
        <v>6.2190078537919895E-4</v>
      </c>
      <c r="P4831" s="2">
        <v>5.3452816962804202E-4</v>
      </c>
      <c r="Q4831" s="2">
        <v>5.5022649125140198E-4</v>
      </c>
      <c r="S4831" s="2" t="s">
        <v>1217</v>
      </c>
      <c r="T4831" s="2" t="s">
        <v>51</v>
      </c>
      <c r="U4831" s="2" t="s">
        <v>97</v>
      </c>
      <c r="V4831" s="2" t="s">
        <v>98</v>
      </c>
      <c r="W4831" s="9">
        <v>8.9766106940414904E-3</v>
      </c>
      <c r="Y4831" s="10">
        <v>0</v>
      </c>
      <c r="Z4831" s="2">
        <v>0</v>
      </c>
      <c r="AB4831" s="2">
        <v>0</v>
      </c>
      <c r="AD4831" s="2">
        <v>0</v>
      </c>
      <c r="AE4831" s="2">
        <v>0</v>
      </c>
    </row>
    <row r="4832" spans="10:31" ht="14.25" customHeight="1" x14ac:dyDescent="0.3">
      <c r="J4832" s="11">
        <v>42555</v>
      </c>
      <c r="K4832" s="2" t="s">
        <v>1632</v>
      </c>
      <c r="L4832" s="2">
        <v>4.9427478856861899E-4</v>
      </c>
      <c r="M4832" s="2">
        <v>5.7506768898234705E-4</v>
      </c>
      <c r="P4832" s="2">
        <v>4.9427478856861899E-4</v>
      </c>
      <c r="Q4832" s="2">
        <v>5.0879092643029203E-4</v>
      </c>
      <c r="S4832" s="2" t="s">
        <v>1633</v>
      </c>
      <c r="T4832" s="2" t="s">
        <v>51</v>
      </c>
      <c r="U4832" s="2" t="s">
        <v>335</v>
      </c>
      <c r="V4832" s="2" t="s">
        <v>1472</v>
      </c>
      <c r="W4832" s="9">
        <v>8.3006146447766205E-3</v>
      </c>
      <c r="Y4832" s="10">
        <v>0</v>
      </c>
      <c r="Z4832" s="2">
        <v>0</v>
      </c>
      <c r="AB4832" s="2">
        <v>0</v>
      </c>
      <c r="AD4832" s="2">
        <v>0</v>
      </c>
      <c r="AE4832" s="2">
        <v>0</v>
      </c>
    </row>
    <row r="4833" spans="10:32" ht="14.25" customHeight="1" x14ac:dyDescent="0.3">
      <c r="J4833" s="11">
        <v>42555</v>
      </c>
      <c r="K4833" s="2" t="s">
        <v>1395</v>
      </c>
      <c r="L4833" s="2">
        <v>3.6649218191144901E-4</v>
      </c>
      <c r="M4833" s="2">
        <v>4.2639806228485298E-4</v>
      </c>
      <c r="P4833" s="2">
        <v>3.6649218191144901E-4</v>
      </c>
      <c r="Q4833" s="2">
        <v>3.7725552886114602E-4</v>
      </c>
      <c r="S4833" s="2" t="s">
        <v>1396</v>
      </c>
      <c r="T4833" s="2" t="s">
        <v>51</v>
      </c>
      <c r="U4833" s="2" t="s">
        <v>335</v>
      </c>
      <c r="V4833" s="2" t="s">
        <v>1397</v>
      </c>
      <c r="W4833" s="9">
        <v>6.1546946005075799E-3</v>
      </c>
      <c r="Y4833" s="10">
        <v>0</v>
      </c>
      <c r="Z4833" s="2">
        <v>0</v>
      </c>
      <c r="AB4833" s="2">
        <v>0</v>
      </c>
      <c r="AD4833" s="2">
        <v>0</v>
      </c>
      <c r="AE4833" s="2">
        <v>0</v>
      </c>
    </row>
    <row r="4834" spans="10:32" ht="14.25" customHeight="1" x14ac:dyDescent="0.3">
      <c r="J4834" s="11">
        <v>42555</v>
      </c>
      <c r="K4834" s="2" t="s">
        <v>1399</v>
      </c>
      <c r="L4834" s="2">
        <v>3.6649218191144901E-4</v>
      </c>
      <c r="M4834" s="2">
        <v>4.2639806228485298E-4</v>
      </c>
      <c r="P4834" s="2">
        <v>3.6649218191144901E-4</v>
      </c>
      <c r="Q4834" s="2">
        <v>3.7725552886114602E-4</v>
      </c>
      <c r="S4834" s="2" t="s">
        <v>1400</v>
      </c>
      <c r="T4834" s="2" t="s">
        <v>51</v>
      </c>
      <c r="U4834" s="2" t="s">
        <v>335</v>
      </c>
      <c r="V4834" s="2" t="s">
        <v>1397</v>
      </c>
      <c r="W4834" s="9">
        <v>6.1546946005075799E-3</v>
      </c>
      <c r="Y4834" s="10">
        <v>0</v>
      </c>
      <c r="Z4834" s="2">
        <v>0</v>
      </c>
      <c r="AB4834" s="2">
        <v>0</v>
      </c>
      <c r="AD4834" s="2">
        <v>0</v>
      </c>
      <c r="AE4834" s="2">
        <v>0</v>
      </c>
    </row>
    <row r="4835" spans="10:32" ht="14.25" customHeight="1" x14ac:dyDescent="0.3">
      <c r="J4835" s="11">
        <v>42555</v>
      </c>
      <c r="K4835" s="2" t="s">
        <v>949</v>
      </c>
      <c r="L4835" s="2">
        <v>2.5477412234199101E-4</v>
      </c>
      <c r="M4835" s="2">
        <v>2.9641885270337699E-4</v>
      </c>
      <c r="P4835" s="2">
        <v>2.5477412234199101E-4</v>
      </c>
      <c r="Q4835" s="2">
        <v>2.6225647096473498E-4</v>
      </c>
      <c r="S4835" s="2" t="s">
        <v>950</v>
      </c>
      <c r="T4835" s="2" t="s">
        <v>51</v>
      </c>
      <c r="U4835" s="2" t="s">
        <v>97</v>
      </c>
      <c r="V4835" s="2" t="s">
        <v>98</v>
      </c>
      <c r="W4835" s="9">
        <v>4.2785548847156102E-3</v>
      </c>
      <c r="Y4835" s="10">
        <v>0</v>
      </c>
      <c r="Z4835" s="2">
        <v>0</v>
      </c>
      <c r="AB4835" s="2">
        <v>0</v>
      </c>
      <c r="AD4835" s="2">
        <v>0</v>
      </c>
      <c r="AE4835" s="2">
        <v>0</v>
      </c>
    </row>
    <row r="4836" spans="10:32" ht="14.25" customHeight="1" x14ac:dyDescent="0.3">
      <c r="J4836" s="11">
        <v>42555</v>
      </c>
      <c r="K4836" s="2" t="s">
        <v>834</v>
      </c>
      <c r="L4836" s="2">
        <v>1.73541249225685E-4</v>
      </c>
      <c r="M4836" s="2">
        <v>2.0190786065445699E-4</v>
      </c>
      <c r="P4836" s="2">
        <v>1.73541249225685E-4</v>
      </c>
      <c r="Q4836" s="2">
        <v>1.7863790549201499E-4</v>
      </c>
      <c r="S4836" s="2" t="s">
        <v>835</v>
      </c>
      <c r="T4836" s="2" t="s">
        <v>51</v>
      </c>
      <c r="U4836" s="2" t="s">
        <v>97</v>
      </c>
      <c r="V4836" s="2" t="s">
        <v>97</v>
      </c>
      <c r="W4836" s="9">
        <v>2.9143688250155798E-3</v>
      </c>
      <c r="Y4836" s="10">
        <v>0</v>
      </c>
      <c r="Z4836" s="2">
        <v>0</v>
      </c>
      <c r="AB4836" s="2">
        <v>0</v>
      </c>
      <c r="AD4836" s="2">
        <v>0</v>
      </c>
      <c r="AE4836" s="2">
        <v>0</v>
      </c>
    </row>
    <row r="4837" spans="10:32" ht="14.25" customHeight="1" x14ac:dyDescent="0.3">
      <c r="J4837" s="11">
        <v>42555</v>
      </c>
      <c r="K4837" s="2" t="s">
        <v>1667</v>
      </c>
      <c r="L4837" s="2">
        <v>1.4296738310886701E-4</v>
      </c>
      <c r="M4837" s="2">
        <v>1.6633646810585001E-4</v>
      </c>
      <c r="P4837" s="2">
        <v>1.4296738310886701E-4</v>
      </c>
      <c r="Q4837" s="2">
        <v>1.4716612901079901E-4</v>
      </c>
      <c r="S4837" s="2" t="s">
        <v>1668</v>
      </c>
      <c r="T4837" s="2" t="s">
        <v>51</v>
      </c>
      <c r="U4837" s="2" t="s">
        <v>52</v>
      </c>
      <c r="V4837" s="2" t="s">
        <v>52</v>
      </c>
      <c r="W4837" s="9">
        <v>2.4009259250213598E-3</v>
      </c>
      <c r="Y4837" s="10">
        <v>0</v>
      </c>
      <c r="Z4837" s="2">
        <v>0</v>
      </c>
      <c r="AB4837" s="2">
        <v>0</v>
      </c>
      <c r="AD4837" s="2">
        <v>0</v>
      </c>
      <c r="AE4837" s="2">
        <v>0</v>
      </c>
    </row>
    <row r="4838" spans="10:32" ht="14.25" customHeight="1" x14ac:dyDescent="0.3">
      <c r="J4838" s="11">
        <v>42556</v>
      </c>
      <c r="K4838" s="2" t="s">
        <v>49</v>
      </c>
      <c r="L4838" s="2">
        <v>2.57775303164707E-2</v>
      </c>
      <c r="N4838" s="2">
        <v>0.18294966313661701</v>
      </c>
      <c r="O4838" s="2">
        <v>2.57775303164707E-2</v>
      </c>
      <c r="Q4838" s="2">
        <v>2.6529317751494998E-2</v>
      </c>
      <c r="S4838" s="2" t="s">
        <v>50</v>
      </c>
      <c r="T4838" s="2" t="s">
        <v>51</v>
      </c>
      <c r="U4838" s="2" t="s">
        <v>52</v>
      </c>
      <c r="V4838" s="2" t="s">
        <v>52</v>
      </c>
      <c r="W4838" s="9"/>
      <c r="X4838" s="2">
        <v>0.37057323318195001</v>
      </c>
      <c r="Y4838" s="10">
        <v>-6.0925170914239999E-3</v>
      </c>
      <c r="Z4838" s="2">
        <v>-1.57050044027798E-4</v>
      </c>
      <c r="AA4838" s="2">
        <v>-1.1146239495301001E-3</v>
      </c>
      <c r="AD4838" s="2">
        <v>-1.61630321824801E-4</v>
      </c>
      <c r="AF4838" s="2">
        <v>-2.25772375678528E-3</v>
      </c>
    </row>
    <row r="4839" spans="10:32" ht="14.25" customHeight="1" x14ac:dyDescent="0.3">
      <c r="J4839" s="11">
        <v>42556</v>
      </c>
      <c r="K4839" s="2" t="s">
        <v>54</v>
      </c>
      <c r="L4839" s="2">
        <v>2.57775303164707E-2</v>
      </c>
      <c r="N4839" s="2">
        <v>0.18294966313661701</v>
      </c>
      <c r="O4839" s="2">
        <v>2.57775303164707E-2</v>
      </c>
      <c r="Q4839" s="2">
        <v>2.6529317751494998E-2</v>
      </c>
      <c r="S4839" s="2" t="s">
        <v>50</v>
      </c>
      <c r="T4839" s="2" t="s">
        <v>51</v>
      </c>
      <c r="U4839" s="2" t="s">
        <v>52</v>
      </c>
      <c r="V4839" s="2" t="s">
        <v>52</v>
      </c>
      <c r="W4839" s="9"/>
      <c r="X4839" s="2">
        <v>0.37057323318195001</v>
      </c>
      <c r="Y4839" s="10">
        <v>-7.54668217216037E-3</v>
      </c>
      <c r="Z4839" s="2">
        <v>-1.9453482848163299E-4</v>
      </c>
      <c r="AA4839" s="2">
        <v>-1.3806629611958501E-3</v>
      </c>
      <c r="AD4839" s="2">
        <v>-2.00208329314785E-4</v>
      </c>
      <c r="AF4839" s="2">
        <v>-2.7965984123340501E-3</v>
      </c>
    </row>
    <row r="4840" spans="10:32" ht="14.25" customHeight="1" x14ac:dyDescent="0.3">
      <c r="J4840" s="11">
        <v>42556</v>
      </c>
      <c r="K4840" s="2" t="s">
        <v>56</v>
      </c>
      <c r="L4840" s="2">
        <v>1.8006170476845901E-2</v>
      </c>
      <c r="N4840" s="2">
        <v>0.12779435355816801</v>
      </c>
      <c r="O4840" s="2">
        <v>1.8006170476845901E-2</v>
      </c>
      <c r="Q4840" s="2">
        <v>1.8531310494186898E-2</v>
      </c>
      <c r="S4840" s="2" t="s">
        <v>57</v>
      </c>
      <c r="T4840" s="2" t="s">
        <v>51</v>
      </c>
      <c r="U4840" s="2" t="s">
        <v>52</v>
      </c>
      <c r="V4840" s="2" t="s">
        <v>52</v>
      </c>
      <c r="W4840" s="9"/>
      <c r="X4840" s="2">
        <v>0.25885353363610097</v>
      </c>
      <c r="Y4840" s="10">
        <v>8.7525235329843895E-5</v>
      </c>
      <c r="Z4840" s="12">
        <v>1.57599430837523E-6</v>
      </c>
      <c r="AA4840" s="12">
        <v>1.1185230869003901E-5</v>
      </c>
      <c r="AD4840" s="12">
        <v>1.6219573119741101E-6</v>
      </c>
      <c r="AF4840" s="12">
        <v>2.2656216447461399E-5</v>
      </c>
    </row>
    <row r="4841" spans="10:32" ht="14.25" customHeight="1" x14ac:dyDescent="0.3">
      <c r="J4841" s="11">
        <v>42556</v>
      </c>
      <c r="K4841" s="2" t="s">
        <v>233</v>
      </c>
      <c r="L4841" s="2">
        <v>1.2437435548927799E-2</v>
      </c>
      <c r="M4841" s="2">
        <v>1.4477277893553299E-2</v>
      </c>
      <c r="P4841" s="2">
        <v>1.2437435548927799E-2</v>
      </c>
      <c r="Q4841" s="2">
        <v>1.28001664876491E-2</v>
      </c>
      <c r="S4841" s="2" t="s">
        <v>234</v>
      </c>
      <c r="T4841" s="2" t="s">
        <v>51</v>
      </c>
      <c r="U4841" s="2" t="s">
        <v>213</v>
      </c>
      <c r="V4841" s="2" t="s">
        <v>214</v>
      </c>
      <c r="W4841" s="9">
        <v>0.20797143972071</v>
      </c>
      <c r="Y4841" s="10">
        <v>5.3352167793503397E-3</v>
      </c>
      <c r="Z4841" s="12">
        <v>6.6356414832728199E-5</v>
      </c>
      <c r="AB4841" s="12">
        <v>7.7239415937003505E-5</v>
      </c>
      <c r="AD4841" s="12">
        <v>6.8291663023383104E-5</v>
      </c>
      <c r="AE4841" s="2">
        <v>1.10957271482358E-3</v>
      </c>
    </row>
    <row r="4842" spans="10:32" ht="14.25" customHeight="1" x14ac:dyDescent="0.3">
      <c r="J4842" s="11">
        <v>42556</v>
      </c>
      <c r="K4842" s="2" t="s">
        <v>211</v>
      </c>
      <c r="L4842" s="2">
        <v>1.08923400845414E-2</v>
      </c>
      <c r="M4842" s="2">
        <v>1.26787739879858E-2</v>
      </c>
      <c r="P4842" s="2">
        <v>1.08923400845414E-2</v>
      </c>
      <c r="Q4842" s="2">
        <v>1.12100091673836E-2</v>
      </c>
      <c r="S4842" s="2" t="s">
        <v>212</v>
      </c>
      <c r="T4842" s="2" t="s">
        <v>51</v>
      </c>
      <c r="U4842" s="2" t="s">
        <v>213</v>
      </c>
      <c r="V4842" s="2" t="s">
        <v>214</v>
      </c>
      <c r="W4842" s="9">
        <v>0.182135267386769</v>
      </c>
      <c r="Y4842" s="10">
        <v>-2.7604926664363E-3</v>
      </c>
      <c r="Z4842" s="12">
        <v>-3.00682249237068E-5</v>
      </c>
      <c r="AB4842" s="12">
        <v>-3.4999662613238199E-5</v>
      </c>
      <c r="AD4842" s="12">
        <v>-3.09451480972462E-5</v>
      </c>
      <c r="AE4842" s="2">
        <v>-5.0278306992059105E-4</v>
      </c>
    </row>
    <row r="4843" spans="10:32" ht="14.25" customHeight="1" x14ac:dyDescent="0.3">
      <c r="J4843" s="11">
        <v>42556</v>
      </c>
      <c r="K4843" s="2" t="s">
        <v>208</v>
      </c>
      <c r="L4843" s="2">
        <v>8.4598061835597996E-3</v>
      </c>
      <c r="M4843" s="2">
        <v>9.8472843990378804E-3</v>
      </c>
      <c r="P4843" s="2">
        <v>8.4598061835597996E-3</v>
      </c>
      <c r="Q4843" s="2">
        <v>8.7065317586424301E-3</v>
      </c>
      <c r="S4843" s="2" t="s">
        <v>209</v>
      </c>
      <c r="T4843" s="2" t="s">
        <v>51</v>
      </c>
      <c r="U4843" s="2" t="s">
        <v>97</v>
      </c>
      <c r="V4843" s="2" t="s">
        <v>98</v>
      </c>
      <c r="W4843" s="9">
        <v>0.14145987449195399</v>
      </c>
      <c r="Y4843" s="10">
        <v>-3.7743050269795101E-3</v>
      </c>
      <c r="Z4843" s="12">
        <v>-3.1929889005882099E-5</v>
      </c>
      <c r="AB4843" s="12">
        <v>-3.7166655009385499E-5</v>
      </c>
      <c r="AD4843" s="12">
        <v>-3.2861106584200798E-5</v>
      </c>
      <c r="AE4843" s="2">
        <v>-5.3391271541087105E-4</v>
      </c>
    </row>
    <row r="4844" spans="10:32" ht="14.25" customHeight="1" x14ac:dyDescent="0.3">
      <c r="J4844" s="11">
        <v>42556</v>
      </c>
      <c r="K4844" s="2" t="s">
        <v>333</v>
      </c>
      <c r="L4844" s="2">
        <v>8.3752828386142592E-3</v>
      </c>
      <c r="M4844" s="2">
        <v>9.7488985261257703E-3</v>
      </c>
      <c r="P4844" s="2">
        <v>8.3752828386142592E-3</v>
      </c>
      <c r="Q4844" s="2">
        <v>8.6195433370228908E-3</v>
      </c>
      <c r="S4844" s="2" t="s">
        <v>334</v>
      </c>
      <c r="T4844" s="2" t="s">
        <v>51</v>
      </c>
      <c r="U4844" s="2" t="s">
        <v>335</v>
      </c>
      <c r="V4844" s="2" t="s">
        <v>336</v>
      </c>
      <c r="W4844" s="9">
        <v>0.14004652511867</v>
      </c>
      <c r="Y4844" s="10">
        <v>-4.1359780654902601E-3</v>
      </c>
      <c r="Z4844" s="12">
        <v>-3.4639986112785597E-5</v>
      </c>
      <c r="AB4844" s="12">
        <v>-4.0321230466746601E-5</v>
      </c>
      <c r="AD4844" s="12">
        <v>-3.5650242176469402E-5</v>
      </c>
      <c r="AE4844" s="2">
        <v>-5.7922935603894996E-4</v>
      </c>
    </row>
    <row r="4845" spans="10:32" ht="14.25" customHeight="1" x14ac:dyDescent="0.3">
      <c r="J4845" s="11">
        <v>42556</v>
      </c>
      <c r="K4845" s="2" t="s">
        <v>612</v>
      </c>
      <c r="L4845" s="2">
        <v>3.3911449682081599E-3</v>
      </c>
      <c r="M4845" s="2">
        <v>3.9473208033071498E-3</v>
      </c>
      <c r="P4845" s="2">
        <v>3.3911449682081599E-3</v>
      </c>
      <c r="Q4845" s="2">
        <v>3.4900458383126899E-3</v>
      </c>
      <c r="S4845" s="2" t="s">
        <v>613</v>
      </c>
      <c r="T4845" s="2" t="s">
        <v>51</v>
      </c>
      <c r="U4845" s="2" t="s">
        <v>335</v>
      </c>
      <c r="V4845" s="2" t="s">
        <v>336</v>
      </c>
      <c r="W4845" s="9">
        <v>5.6704720082001898E-2</v>
      </c>
      <c r="Y4845" s="10">
        <v>-2.2385338529478101E-3</v>
      </c>
      <c r="Z4845" s="12">
        <v>-7.5911928115876E-6</v>
      </c>
      <c r="AB4845" s="12">
        <v>-8.8362112466482001E-6</v>
      </c>
      <c r="AD4845" s="12">
        <v>-7.8125857574025696E-6</v>
      </c>
      <c r="AE4845" s="2">
        <v>-1.26935435525491E-4</v>
      </c>
    </row>
    <row r="4846" spans="10:32" ht="14.25" customHeight="1" x14ac:dyDescent="0.3">
      <c r="J4846" s="11">
        <v>42556</v>
      </c>
      <c r="K4846" s="2" t="s">
        <v>95</v>
      </c>
      <c r="L4846" s="2">
        <v>2.2652634255284601E-3</v>
      </c>
      <c r="M4846" s="2">
        <v>2.63678537142692E-3</v>
      </c>
      <c r="P4846" s="2">
        <v>2.2652634255284601E-3</v>
      </c>
      <c r="Q4846" s="2">
        <v>2.33132858225312E-3</v>
      </c>
      <c r="S4846" s="2" t="s">
        <v>96</v>
      </c>
      <c r="T4846" s="2" t="s">
        <v>51</v>
      </c>
      <c r="U4846" s="2" t="s">
        <v>97</v>
      </c>
      <c r="V4846" s="2" t="s">
        <v>98</v>
      </c>
      <c r="W4846" s="9">
        <v>3.7878394955335702E-2</v>
      </c>
      <c r="Y4846" s="10">
        <v>1.2827200958429799E-2</v>
      </c>
      <c r="Z4846" s="12">
        <v>2.9056989183034699E-5</v>
      </c>
      <c r="AB4846" s="12">
        <v>3.38225758435411E-5</v>
      </c>
      <c r="AD4846" s="12">
        <v>2.99044202246921E-5</v>
      </c>
      <c r="AE4846" s="2">
        <v>4.8587378407486499E-4</v>
      </c>
    </row>
    <row r="4847" spans="10:32" ht="14.25" customHeight="1" x14ac:dyDescent="0.3">
      <c r="J4847" s="11">
        <v>42556</v>
      </c>
      <c r="K4847" s="2" t="s">
        <v>145</v>
      </c>
      <c r="L4847" s="2">
        <v>1.91814558438466E-3</v>
      </c>
      <c r="M4847" s="2">
        <v>2.2327373320799098E-3</v>
      </c>
      <c r="P4847" s="2">
        <v>1.91814558438466E-3</v>
      </c>
      <c r="Q4847" s="2">
        <v>1.9740872409818502E-3</v>
      </c>
      <c r="S4847" s="2" t="s">
        <v>146</v>
      </c>
      <c r="T4847" s="2" t="s">
        <v>51</v>
      </c>
      <c r="U4847" s="2" t="s">
        <v>147</v>
      </c>
      <c r="V4847" s="2" t="s">
        <v>148</v>
      </c>
      <c r="W4847" s="9">
        <v>3.2074095757850002E-2</v>
      </c>
      <c r="Y4847" s="10">
        <v>5.1174086396021902E-3</v>
      </c>
      <c r="Z4847" s="12">
        <v>9.8159347855448503E-6</v>
      </c>
      <c r="AB4847" s="12">
        <v>1.14258293131481E-5</v>
      </c>
      <c r="AD4847" s="12">
        <v>1.0102211102329E-5</v>
      </c>
      <c r="AE4847" s="2">
        <v>1.6413625473864999E-4</v>
      </c>
    </row>
    <row r="4848" spans="10:32" ht="14.25" customHeight="1" x14ac:dyDescent="0.3">
      <c r="J4848" s="11">
        <v>42556</v>
      </c>
      <c r="K4848" s="2" t="s">
        <v>1709</v>
      </c>
      <c r="L4848" s="2">
        <v>1.60689539939622E-3</v>
      </c>
      <c r="M4848" s="2">
        <v>1.8704395412876601E-3</v>
      </c>
      <c r="P4848" s="2">
        <v>1.60689539939622E-3</v>
      </c>
      <c r="Q4848" s="2">
        <v>1.6537596162483801E-3</v>
      </c>
      <c r="S4848" s="2" t="s">
        <v>1710</v>
      </c>
      <c r="T4848" s="2" t="s">
        <v>51</v>
      </c>
      <c r="U4848" s="2" t="s">
        <v>97</v>
      </c>
      <c r="V4848" s="2" t="s">
        <v>97</v>
      </c>
      <c r="W4848" s="9">
        <v>2.6869554288610899E-2</v>
      </c>
      <c r="Y4848" s="10">
        <v>1.36329209795505E-2</v>
      </c>
      <c r="Z4848" s="12">
        <v>2.1906678002371799E-5</v>
      </c>
      <c r="AB4848" s="12">
        <v>2.54995544634013E-5</v>
      </c>
      <c r="AD4848" s="12">
        <v>2.25455741674859E-5</v>
      </c>
      <c r="AE4848" s="2">
        <v>3.6631051037237501E-4</v>
      </c>
    </row>
    <row r="4849" spans="10:32" ht="14.25" customHeight="1" x14ac:dyDescent="0.3">
      <c r="J4849" s="11">
        <v>42556</v>
      </c>
      <c r="K4849" s="2" t="s">
        <v>1644</v>
      </c>
      <c r="L4849" s="2">
        <v>1.3033753275743601E-3</v>
      </c>
      <c r="M4849" s="2">
        <v>1.5171396661847799E-3</v>
      </c>
      <c r="P4849" s="2">
        <v>1.3033753275743601E-3</v>
      </c>
      <c r="Q4849" s="2">
        <v>1.3413875491627501E-3</v>
      </c>
      <c r="S4849" s="2" t="s">
        <v>1645</v>
      </c>
      <c r="T4849" s="2" t="s">
        <v>51</v>
      </c>
      <c r="U4849" s="2" t="s">
        <v>335</v>
      </c>
      <c r="V4849" s="2" t="s">
        <v>1165</v>
      </c>
      <c r="W4849" s="9">
        <v>2.1794271198893499E-2</v>
      </c>
      <c r="Y4849" s="10">
        <v>-3.4634057472184799E-3</v>
      </c>
      <c r="Z4849" s="12">
        <v>-4.5141176003038197E-6</v>
      </c>
      <c r="AB4849" s="12">
        <v>-5.2544702391975099E-6</v>
      </c>
      <c r="AD4849" s="12">
        <v>-4.6457693470175797E-6</v>
      </c>
      <c r="AE4849" s="12">
        <v>-7.5482404126685898E-5</v>
      </c>
    </row>
    <row r="4850" spans="10:32" ht="14.25" customHeight="1" x14ac:dyDescent="0.3">
      <c r="J4850" s="11">
        <v>42556</v>
      </c>
      <c r="K4850" s="2" t="s">
        <v>1711</v>
      </c>
      <c r="L4850" s="2">
        <v>1.2792143820552001E-3</v>
      </c>
      <c r="M4850" s="2">
        <v>1.4890161256787199E-3</v>
      </c>
      <c r="P4850" s="2">
        <v>1.2792143820552001E-3</v>
      </c>
      <c r="Q4850" s="2">
        <v>1.3165219630113601E-3</v>
      </c>
      <c r="S4850" s="2" t="s">
        <v>1712</v>
      </c>
      <c r="T4850" s="2" t="s">
        <v>51</v>
      </c>
      <c r="U4850" s="2" t="s">
        <v>335</v>
      </c>
      <c r="V4850" s="2" t="s">
        <v>336</v>
      </c>
      <c r="W4850" s="9">
        <v>2.1390266160647001E-2</v>
      </c>
      <c r="Y4850" s="10">
        <v>50.81</v>
      </c>
      <c r="Z4850" s="2">
        <v>6.4996882752224899E-2</v>
      </c>
      <c r="AB4850" s="2">
        <v>7.5656909345735698E-2</v>
      </c>
      <c r="AD4850" s="2">
        <v>6.6892480940607096E-2</v>
      </c>
      <c r="AE4850" s="2">
        <v>1.0868394236224701</v>
      </c>
    </row>
    <row r="4851" spans="10:32" ht="14.25" customHeight="1" x14ac:dyDescent="0.3">
      <c r="J4851" s="11">
        <v>42556</v>
      </c>
      <c r="K4851" s="2" t="s">
        <v>887</v>
      </c>
      <c r="L4851" s="2">
        <v>1.2321092013411201E-3</v>
      </c>
      <c r="M4851" s="2">
        <v>1.43418530555177E-3</v>
      </c>
      <c r="P4851" s="2">
        <v>1.2321092013411201E-3</v>
      </c>
      <c r="Q4851" s="2">
        <v>1.26804298571744E-3</v>
      </c>
      <c r="S4851" s="2" t="s">
        <v>888</v>
      </c>
      <c r="T4851" s="2" t="s">
        <v>51</v>
      </c>
      <c r="U4851" s="2" t="s">
        <v>97</v>
      </c>
      <c r="V4851" s="2" t="s">
        <v>97</v>
      </c>
      <c r="W4851" s="9">
        <v>2.06026011944349E-2</v>
      </c>
      <c r="Y4851" s="10">
        <v>2.6356454913001299E-4</v>
      </c>
      <c r="Z4851" s="12">
        <v>3.2474030613041399E-7</v>
      </c>
      <c r="AB4851" s="12">
        <v>3.7800040342664197E-7</v>
      </c>
      <c r="AD4851" s="12">
        <v>3.34211177808093E-7</v>
      </c>
      <c r="AE4851" s="12">
        <v>5.4301152947166997E-6</v>
      </c>
    </row>
    <row r="4852" spans="10:32" ht="14.25" customHeight="1" x14ac:dyDescent="0.3">
      <c r="J4852" s="11">
        <v>42556</v>
      </c>
      <c r="K4852" s="2" t="s">
        <v>1470</v>
      </c>
      <c r="L4852" s="2">
        <v>1.0338739961504599E-3</v>
      </c>
      <c r="M4852" s="2">
        <v>1.20343788639604E-3</v>
      </c>
      <c r="P4852" s="2">
        <v>1.0338739961504599E-3</v>
      </c>
      <c r="Q4852" s="2">
        <v>1.06402636025059E-3</v>
      </c>
      <c r="S4852" s="2" t="s">
        <v>1471</v>
      </c>
      <c r="T4852" s="2" t="s">
        <v>51</v>
      </c>
      <c r="U4852" s="2" t="s">
        <v>335</v>
      </c>
      <c r="V4852" s="2" t="s">
        <v>1472</v>
      </c>
      <c r="W4852" s="9">
        <v>1.7287829361877598E-2</v>
      </c>
      <c r="Y4852" s="10">
        <v>-1.16293860845238E-2</v>
      </c>
      <c r="Z4852" s="12">
        <v>-1.2023319863983201E-5</v>
      </c>
      <c r="AB4852" s="12">
        <v>-1.3995243809642901E-5</v>
      </c>
      <c r="AD4852" s="12">
        <v>-1.23739733474647E-5</v>
      </c>
      <c r="AE4852" s="2">
        <v>-2.0104684221264199E-4</v>
      </c>
    </row>
    <row r="4853" spans="10:32" ht="14.25" customHeight="1" x14ac:dyDescent="0.3">
      <c r="J4853" s="11">
        <v>42556</v>
      </c>
      <c r="K4853" s="2" t="s">
        <v>1167</v>
      </c>
      <c r="L4853" s="2">
        <v>8.9891599118459297E-4</v>
      </c>
      <c r="M4853" s="2">
        <v>1.04634565189447E-3</v>
      </c>
      <c r="P4853" s="2">
        <v>8.9891599118459297E-4</v>
      </c>
      <c r="Q4853" s="2">
        <v>9.25132379605759E-4</v>
      </c>
      <c r="S4853" s="2" t="s">
        <v>1713</v>
      </c>
      <c r="T4853" s="2" t="s">
        <v>51</v>
      </c>
      <c r="U4853" s="2" t="s">
        <v>335</v>
      </c>
      <c r="V4853" s="2" t="s">
        <v>1165</v>
      </c>
      <c r="W4853" s="9">
        <v>1.50311414390199E-2</v>
      </c>
      <c r="Y4853" s="10"/>
    </row>
    <row r="4854" spans="10:32" ht="14.25" customHeight="1" x14ac:dyDescent="0.3">
      <c r="J4854" s="11">
        <v>42556</v>
      </c>
      <c r="K4854" s="2" t="s">
        <v>1163</v>
      </c>
      <c r="L4854" s="2">
        <v>8.9891599118459297E-4</v>
      </c>
      <c r="M4854" s="2">
        <v>1.04634565189447E-3</v>
      </c>
      <c r="P4854" s="2">
        <v>8.9891599118459297E-4</v>
      </c>
      <c r="Q4854" s="2">
        <v>9.25132379605759E-4</v>
      </c>
      <c r="S4854" s="2" t="s">
        <v>1164</v>
      </c>
      <c r="T4854" s="2" t="s">
        <v>51</v>
      </c>
      <c r="U4854" s="2" t="s">
        <v>335</v>
      </c>
      <c r="V4854" s="2" t="s">
        <v>1165</v>
      </c>
      <c r="W4854" s="9">
        <v>1.50311414390199E-2</v>
      </c>
      <c r="Y4854" s="10"/>
    </row>
    <row r="4855" spans="10:32" ht="14.25" customHeight="1" x14ac:dyDescent="0.3">
      <c r="J4855" s="11">
        <v>42556</v>
      </c>
      <c r="K4855" s="2" t="s">
        <v>1715</v>
      </c>
      <c r="L4855" s="2">
        <v>8.4233392757516697E-4</v>
      </c>
      <c r="M4855" s="2">
        <v>9.8048366166007296E-4</v>
      </c>
      <c r="P4855" s="2">
        <v>8.4233392757516697E-4</v>
      </c>
      <c r="Q4855" s="2">
        <v>8.6690013136083495E-4</v>
      </c>
      <c r="S4855" s="2" t="s">
        <v>1716</v>
      </c>
      <c r="T4855" s="2" t="s">
        <v>51</v>
      </c>
      <c r="U4855" s="2" t="s">
        <v>213</v>
      </c>
      <c r="V4855" s="2" t="s">
        <v>1717</v>
      </c>
      <c r="W4855" s="9">
        <v>1.4085009643206499E-2</v>
      </c>
      <c r="Y4855" s="10">
        <v>-1.4981291163935999E-2</v>
      </c>
      <c r="Z4855" s="12">
        <v>-1.26192498262653E-5</v>
      </c>
      <c r="AB4855" s="12">
        <v>-1.4688911216811601E-5</v>
      </c>
      <c r="AD4855" s="12">
        <v>-1.2987283277971001E-5</v>
      </c>
      <c r="AE4855" s="2">
        <v>-2.1101163051172201E-4</v>
      </c>
    </row>
    <row r="4856" spans="10:32" ht="14.25" customHeight="1" x14ac:dyDescent="0.3">
      <c r="J4856" s="11">
        <v>42556</v>
      </c>
      <c r="K4856" s="2" t="s">
        <v>1714</v>
      </c>
      <c r="L4856" s="2">
        <v>6.4890724571253799E-4</v>
      </c>
      <c r="M4856" s="2">
        <v>7.5533340344670602E-4</v>
      </c>
      <c r="P4856" s="2">
        <v>6.4890724571253799E-4</v>
      </c>
      <c r="Q4856" s="2">
        <v>6.6783226714917999E-4</v>
      </c>
      <c r="T4856" s="2" t="s">
        <v>51</v>
      </c>
      <c r="W4856" s="9">
        <v>1.0850643093195399E-2</v>
      </c>
      <c r="Y4856" s="10"/>
    </row>
    <row r="4857" spans="10:32" ht="14.25" customHeight="1" x14ac:dyDescent="0.3">
      <c r="J4857" s="11">
        <v>42556</v>
      </c>
      <c r="K4857" s="2" t="s">
        <v>1216</v>
      </c>
      <c r="L4857" s="2">
        <v>5.2774150916551105E-4</v>
      </c>
      <c r="M4857" s="2">
        <v>6.1429548350993895E-4</v>
      </c>
      <c r="P4857" s="2">
        <v>5.2774150916551105E-4</v>
      </c>
      <c r="Q4857" s="2">
        <v>5.4313279881430495E-4</v>
      </c>
      <c r="S4857" s="2" t="s">
        <v>1217</v>
      </c>
      <c r="T4857" s="2" t="s">
        <v>51</v>
      </c>
      <c r="U4857" s="2" t="s">
        <v>97</v>
      </c>
      <c r="V4857" s="2" t="s">
        <v>98</v>
      </c>
      <c r="W4857" s="9">
        <v>8.8245813238399407E-3</v>
      </c>
      <c r="Y4857" s="10">
        <v>-1.90098828608436E-2</v>
      </c>
      <c r="Z4857" s="12">
        <v>-1.00323042700412E-5</v>
      </c>
      <c r="AB4857" s="12">
        <v>-1.1677685183469201E-5</v>
      </c>
      <c r="AD4857" s="12">
        <v>-1.03248908833421E-5</v>
      </c>
      <c r="AE4857" s="2">
        <v>-1.6775425726218499E-4</v>
      </c>
    </row>
    <row r="4858" spans="10:32" ht="14.25" customHeight="1" x14ac:dyDescent="0.3">
      <c r="J4858" s="11">
        <v>42556</v>
      </c>
      <c r="K4858" s="2" t="s">
        <v>1632</v>
      </c>
      <c r="L4858" s="2">
        <v>4.9273650491274E-4</v>
      </c>
      <c r="M4858" s="2">
        <v>5.7354936890787703E-4</v>
      </c>
      <c r="P4858" s="2">
        <v>4.9273650491274E-4</v>
      </c>
      <c r="Q4858" s="2">
        <v>5.0710689294539396E-4</v>
      </c>
      <c r="S4858" s="2" t="s">
        <v>1633</v>
      </c>
      <c r="T4858" s="2" t="s">
        <v>51</v>
      </c>
      <c r="U4858" s="2" t="s">
        <v>335</v>
      </c>
      <c r="V4858" s="2" t="s">
        <v>1472</v>
      </c>
      <c r="W4858" s="9">
        <v>8.2392483503954395E-3</v>
      </c>
      <c r="Y4858" s="10">
        <v>-9.4869001999374793E-3</v>
      </c>
      <c r="Z4858" s="12">
        <v>-4.6745420469731699E-6</v>
      </c>
      <c r="AB4858" s="12">
        <v>-5.44120562256615E-6</v>
      </c>
      <c r="AD4858" s="12">
        <v>-4.8108724840733299E-6</v>
      </c>
      <c r="AE4858" s="12">
        <v>-7.8164926822701003E-5</v>
      </c>
    </row>
    <row r="4859" spans="10:32" ht="14.25" customHeight="1" x14ac:dyDescent="0.3">
      <c r="J4859" s="11">
        <v>42556</v>
      </c>
      <c r="K4859" s="2" t="s">
        <v>1395</v>
      </c>
      <c r="L4859" s="2">
        <v>3.6509022919856398E-4</v>
      </c>
      <c r="M4859" s="2">
        <v>4.2496804775678498E-4</v>
      </c>
      <c r="P4859" s="2">
        <v>3.6509022919856398E-4</v>
      </c>
      <c r="Q4859" s="2">
        <v>3.7573788409769301E-4</v>
      </c>
      <c r="S4859" s="2" t="s">
        <v>1396</v>
      </c>
      <c r="T4859" s="2" t="s">
        <v>51</v>
      </c>
      <c r="U4859" s="2" t="s">
        <v>335</v>
      </c>
      <c r="V4859" s="2" t="s">
        <v>1397</v>
      </c>
      <c r="W4859" s="9">
        <v>6.1048228387350096E-3</v>
      </c>
      <c r="Y4859" s="10">
        <v>-1.0195482970796799E-2</v>
      </c>
      <c r="Z4859" s="12">
        <v>-3.7222712145982499E-6</v>
      </c>
      <c r="AB4859" s="12">
        <v>-4.3327544940370396E-6</v>
      </c>
      <c r="AD4859" s="12">
        <v>-3.8308291988012399E-6</v>
      </c>
      <c r="AE4859" s="12">
        <v>-6.2241617292053901E-5</v>
      </c>
    </row>
    <row r="4860" spans="10:32" ht="14.25" customHeight="1" x14ac:dyDescent="0.3">
      <c r="J4860" s="11">
        <v>42556</v>
      </c>
      <c r="K4860" s="2" t="s">
        <v>1399</v>
      </c>
      <c r="L4860" s="2">
        <v>3.6509022919856398E-4</v>
      </c>
      <c r="M4860" s="2">
        <v>4.2496804775678498E-4</v>
      </c>
      <c r="P4860" s="2">
        <v>3.6509022919856398E-4</v>
      </c>
      <c r="Q4860" s="2">
        <v>3.7573788409769301E-4</v>
      </c>
      <c r="S4860" s="2" t="s">
        <v>1400</v>
      </c>
      <c r="T4860" s="2" t="s">
        <v>51</v>
      </c>
      <c r="U4860" s="2" t="s">
        <v>335</v>
      </c>
      <c r="V4860" s="2" t="s">
        <v>1397</v>
      </c>
      <c r="W4860" s="9">
        <v>6.1048228387350096E-3</v>
      </c>
      <c r="Y4860" s="10">
        <v>-2.0905904241120599E-2</v>
      </c>
      <c r="Z4860" s="12">
        <v>-7.6325413709939603E-6</v>
      </c>
      <c r="AB4860" s="12">
        <v>-8.8843413119393098E-6</v>
      </c>
      <c r="AD4860" s="12">
        <v>-7.8551402247076492E-6</v>
      </c>
      <c r="AE4860" s="2">
        <v>-1.276268416756E-4</v>
      </c>
    </row>
    <row r="4861" spans="10:32" ht="14.25" customHeight="1" x14ac:dyDescent="0.3">
      <c r="J4861" s="11">
        <v>42556</v>
      </c>
      <c r="K4861" s="2" t="s">
        <v>949</v>
      </c>
      <c r="L4861" s="2">
        <v>2.5499651887106499E-4</v>
      </c>
      <c r="M4861" s="2">
        <v>2.9681805795595602E-4</v>
      </c>
      <c r="P4861" s="2">
        <v>2.5499651887106499E-4</v>
      </c>
      <c r="Q4861" s="2">
        <v>2.62433351512077E-4</v>
      </c>
      <c r="S4861" s="2" t="s">
        <v>950</v>
      </c>
      <c r="T4861" s="2" t="s">
        <v>51</v>
      </c>
      <c r="U4861" s="2" t="s">
        <v>97</v>
      </c>
      <c r="V4861" s="2" t="s">
        <v>98</v>
      </c>
      <c r="W4861" s="9">
        <v>4.2639009420198503E-3</v>
      </c>
      <c r="Y4861" s="10">
        <v>-5.5272561898437296E-3</v>
      </c>
      <c r="Z4861" s="12">
        <v>-1.4094310873187E-6</v>
      </c>
      <c r="AB4861" s="12">
        <v>-1.64058944809445E-6</v>
      </c>
      <c r="AD4861" s="12">
        <v>-1.4505363665665599E-6</v>
      </c>
      <c r="AE4861" s="12">
        <v>-2.3567672874659701E-5</v>
      </c>
    </row>
    <row r="4862" spans="10:32" ht="14.25" customHeight="1" x14ac:dyDescent="0.3">
      <c r="J4862" s="11">
        <v>42556</v>
      </c>
      <c r="K4862" s="2" t="s">
        <v>834</v>
      </c>
      <c r="L4862" s="2">
        <v>1.7516476436105799E-4</v>
      </c>
      <c r="M4862" s="2">
        <v>2.0389323513177299E-4</v>
      </c>
      <c r="P4862" s="2">
        <v>1.7516476436105799E-4</v>
      </c>
      <c r="Q4862" s="2">
        <v>1.8027334797201299E-4</v>
      </c>
      <c r="S4862" s="2" t="s">
        <v>835</v>
      </c>
      <c r="T4862" s="2" t="s">
        <v>51</v>
      </c>
      <c r="U4862" s="2" t="s">
        <v>97</v>
      </c>
      <c r="V4862" s="2" t="s">
        <v>97</v>
      </c>
      <c r="W4862" s="9">
        <v>2.9290015686270999E-3</v>
      </c>
      <c r="Y4862" s="10">
        <v>2.9008601177014101E-3</v>
      </c>
      <c r="Z4862" s="12">
        <v>5.0812847896155701E-7</v>
      </c>
      <c r="AB4862" s="12">
        <v>5.9146575406287699E-7</v>
      </c>
      <c r="AD4862" s="12">
        <v>5.2294776541652099E-7</v>
      </c>
      <c r="AE4862" s="12">
        <v>8.4966238351152095E-6</v>
      </c>
    </row>
    <row r="4863" spans="10:32" ht="14.25" customHeight="1" x14ac:dyDescent="0.3">
      <c r="J4863" s="11">
        <v>42556</v>
      </c>
      <c r="K4863" s="2" t="s">
        <v>1667</v>
      </c>
      <c r="L4863" s="2">
        <v>1.3879493549931701E-4</v>
      </c>
      <c r="M4863" s="2">
        <v>1.6155845339151399E-4</v>
      </c>
      <c r="P4863" s="2">
        <v>1.3879493549931701E-4</v>
      </c>
      <c r="Q4863" s="2">
        <v>1.4284281313818901E-4</v>
      </c>
      <c r="S4863" s="2" t="s">
        <v>1668</v>
      </c>
      <c r="T4863" s="2" t="s">
        <v>51</v>
      </c>
      <c r="U4863" s="2" t="s">
        <v>52</v>
      </c>
      <c r="V4863" s="2" t="s">
        <v>52</v>
      </c>
      <c r="W4863" s="9">
        <v>2.3208468054513299E-3</v>
      </c>
      <c r="Y4863" s="10">
        <v>-3.5392547753212399E-2</v>
      </c>
      <c r="Z4863" s="12">
        <v>-4.9123063825635997E-6</v>
      </c>
      <c r="AB4863" s="12">
        <v>-5.7179652765943096E-6</v>
      </c>
      <c r="AD4863" s="12">
        <v>-5.0555710851965501E-6</v>
      </c>
      <c r="AE4863" s="12">
        <v>-8.2140681389826598E-5</v>
      </c>
    </row>
    <row r="4864" spans="10:32" ht="14.25" customHeight="1" x14ac:dyDescent="0.3">
      <c r="J4864" s="11">
        <v>42557</v>
      </c>
      <c r="K4864" s="2" t="s">
        <v>49</v>
      </c>
      <c r="L4864" s="2">
        <v>2.5750191983932701E-2</v>
      </c>
      <c r="N4864" s="2">
        <v>0.18225842130540101</v>
      </c>
      <c r="O4864" s="2">
        <v>2.5750191983932701E-2</v>
      </c>
      <c r="Q4864" s="2">
        <v>2.6500240140143599E-2</v>
      </c>
      <c r="S4864" s="2" t="s">
        <v>50</v>
      </c>
      <c r="T4864" s="2" t="s">
        <v>51</v>
      </c>
      <c r="U4864" s="2" t="s">
        <v>52</v>
      </c>
      <c r="V4864" s="2" t="s">
        <v>52</v>
      </c>
      <c r="W4864" s="9"/>
      <c r="X4864" s="2">
        <v>0.36887447241255</v>
      </c>
      <c r="Y4864" s="10">
        <v>4.0578123536811903E-3</v>
      </c>
      <c r="Z4864" s="2">
        <v>1.04489447142064E-4</v>
      </c>
      <c r="AA4864" s="2">
        <v>7.3957047353548496E-4</v>
      </c>
      <c r="AD4864" s="2">
        <v>1.07533001816193E-4</v>
      </c>
      <c r="AF4864" s="2">
        <v>1.49682339111327E-3</v>
      </c>
    </row>
    <row r="4865" spans="10:32" ht="14.25" customHeight="1" x14ac:dyDescent="0.3">
      <c r="J4865" s="11">
        <v>42557</v>
      </c>
      <c r="K4865" s="2" t="s">
        <v>54</v>
      </c>
      <c r="L4865" s="2">
        <v>2.5750191983932701E-2</v>
      </c>
      <c r="N4865" s="2">
        <v>0.18225842130540101</v>
      </c>
      <c r="O4865" s="2">
        <v>2.5750191983932701E-2</v>
      </c>
      <c r="Q4865" s="2">
        <v>2.6500240140143599E-2</v>
      </c>
      <c r="S4865" s="2" t="s">
        <v>50</v>
      </c>
      <c r="T4865" s="2" t="s">
        <v>51</v>
      </c>
      <c r="U4865" s="2" t="s">
        <v>52</v>
      </c>
      <c r="V4865" s="2" t="s">
        <v>52</v>
      </c>
      <c r="W4865" s="9"/>
      <c r="X4865" s="2">
        <v>0.36887447241255</v>
      </c>
      <c r="Y4865" s="10">
        <v>5.7882048252575497E-3</v>
      </c>
      <c r="Z4865" s="2">
        <v>1.4904738549270801E-4</v>
      </c>
      <c r="AA4865" s="2">
        <v>1.0549490736437401E-3</v>
      </c>
      <c r="AD4865" s="2">
        <v>1.5338881784966301E-4</v>
      </c>
      <c r="AF4865" s="2">
        <v>2.1351210011326502E-3</v>
      </c>
    </row>
    <row r="4866" spans="10:32" ht="14.25" customHeight="1" x14ac:dyDescent="0.3">
      <c r="J4866" s="11">
        <v>42557</v>
      </c>
      <c r="K4866" s="2" t="s">
        <v>56</v>
      </c>
      <c r="L4866" s="2">
        <v>1.8307081470224501E-2</v>
      </c>
      <c r="N4866" s="2">
        <v>0.12957650061616699</v>
      </c>
      <c r="O4866" s="2">
        <v>1.8307081470224501E-2</v>
      </c>
      <c r="Q4866" s="2">
        <v>1.8840327696540499E-2</v>
      </c>
      <c r="S4866" s="2" t="s">
        <v>57</v>
      </c>
      <c r="T4866" s="2" t="s">
        <v>51</v>
      </c>
      <c r="U4866" s="2" t="s">
        <v>52</v>
      </c>
      <c r="V4866" s="2" t="s">
        <v>52</v>
      </c>
      <c r="W4866" s="9"/>
      <c r="X4866" s="2">
        <v>0.26225105517490099</v>
      </c>
      <c r="Y4866" s="10">
        <v>2.18914191489257E-2</v>
      </c>
      <c r="Z4866" s="2">
        <v>4.0076799385821503E-4</v>
      </c>
      <c r="AA4866" s="2">
        <v>2.83661348683953E-3</v>
      </c>
      <c r="AD4866" s="2">
        <v>4.12441510508081E-4</v>
      </c>
      <c r="AF4866" s="2">
        <v>5.7410477710817904E-3</v>
      </c>
    </row>
    <row r="4867" spans="10:32" ht="14.25" customHeight="1" x14ac:dyDescent="0.3">
      <c r="J4867" s="11">
        <v>42557</v>
      </c>
      <c r="K4867" s="2" t="s">
        <v>233</v>
      </c>
      <c r="L4867" s="2">
        <v>1.2315288499071E-2</v>
      </c>
      <c r="M4867" s="2">
        <v>1.4341514497304199E-2</v>
      </c>
      <c r="P4867" s="2">
        <v>1.2315288499071E-2</v>
      </c>
      <c r="Q4867" s="2">
        <v>1.2674006579219599E-2</v>
      </c>
      <c r="S4867" s="2" t="s">
        <v>234</v>
      </c>
      <c r="T4867" s="2" t="s">
        <v>51</v>
      </c>
      <c r="U4867" s="2" t="s">
        <v>213</v>
      </c>
      <c r="V4867" s="2" t="s">
        <v>214</v>
      </c>
      <c r="W4867" s="9">
        <v>0.20698045717684599</v>
      </c>
      <c r="Y4867" s="10">
        <v>-4.7762332141174603E-3</v>
      </c>
      <c r="Z4867" s="12">
        <v>-5.88206899707019E-5</v>
      </c>
      <c r="AB4867" s="12">
        <v>-6.8498417882771498E-5</v>
      </c>
      <c r="AD4867" s="12">
        <v>-6.0534011179611998E-5</v>
      </c>
      <c r="AE4867" s="2">
        <v>-9.8858693424126991E-4</v>
      </c>
    </row>
    <row r="4868" spans="10:32" ht="14.25" customHeight="1" x14ac:dyDescent="0.3">
      <c r="J4868" s="11">
        <v>42557</v>
      </c>
      <c r="K4868" s="2" t="s">
        <v>211</v>
      </c>
      <c r="L4868" s="2">
        <v>1.0774236763333099E-2</v>
      </c>
      <c r="M4868" s="2">
        <v>1.2546914572921701E-2</v>
      </c>
      <c r="P4868" s="2">
        <v>1.0774236763333099E-2</v>
      </c>
      <c r="Q4868" s="2">
        <v>1.1088067294148501E-2</v>
      </c>
      <c r="S4868" s="2" t="s">
        <v>212</v>
      </c>
      <c r="T4868" s="2" t="s">
        <v>51</v>
      </c>
      <c r="U4868" s="2" t="s">
        <v>213</v>
      </c>
      <c r="V4868" s="2" t="s">
        <v>214</v>
      </c>
      <c r="W4868" s="9">
        <v>0.18108032557860701</v>
      </c>
      <c r="Y4868" s="10">
        <v>-5.7669557096214899E-3</v>
      </c>
      <c r="Z4868" s="12">
        <v>-6.2134546219117407E-5</v>
      </c>
      <c r="AB4868" s="12">
        <v>-7.2357500634443798E-5</v>
      </c>
      <c r="AD4868" s="12">
        <v>-6.3944392990657198E-5</v>
      </c>
      <c r="AE4868" s="2">
        <v>-1.04428221749567E-3</v>
      </c>
    </row>
    <row r="4869" spans="10:32" ht="14.25" customHeight="1" x14ac:dyDescent="0.3">
      <c r="J4869" s="11">
        <v>42557</v>
      </c>
      <c r="K4869" s="2" t="s">
        <v>208</v>
      </c>
      <c r="L4869" s="2">
        <v>8.4850111702081208E-3</v>
      </c>
      <c r="M4869" s="2">
        <v>9.8810442578350505E-3</v>
      </c>
      <c r="P4869" s="2">
        <v>8.4850111702081208E-3</v>
      </c>
      <c r="Q4869" s="2">
        <v>8.7321614434027594E-3</v>
      </c>
      <c r="S4869" s="2" t="s">
        <v>209</v>
      </c>
      <c r="T4869" s="2" t="s">
        <v>51</v>
      </c>
      <c r="U4869" s="2" t="s">
        <v>97</v>
      </c>
      <c r="V4869" s="2" t="s">
        <v>98</v>
      </c>
      <c r="W4869" s="9">
        <v>0.142605793708592</v>
      </c>
      <c r="Y4869" s="10">
        <v>8.0892203205937801E-3</v>
      </c>
      <c r="Z4869" s="12">
        <v>6.8637124778512704E-5</v>
      </c>
      <c r="AB4869" s="12">
        <v>7.9929943999165797E-5</v>
      </c>
      <c r="AD4869" s="12">
        <v>7.0636377790679104E-5</v>
      </c>
      <c r="AE4869" s="2">
        <v>1.1535696843019501E-3</v>
      </c>
    </row>
    <row r="4870" spans="10:32" ht="14.25" customHeight="1" x14ac:dyDescent="0.3">
      <c r="J4870" s="11">
        <v>42557</v>
      </c>
      <c r="K4870" s="2" t="s">
        <v>333</v>
      </c>
      <c r="L4870" s="2">
        <v>8.3430819655857906E-3</v>
      </c>
      <c r="M4870" s="2">
        <v>9.7157635381965694E-3</v>
      </c>
      <c r="P4870" s="2">
        <v>8.3430819655857906E-3</v>
      </c>
      <c r="Q4870" s="2">
        <v>8.5860981438460708E-3</v>
      </c>
      <c r="S4870" s="2" t="s">
        <v>334</v>
      </c>
      <c r="T4870" s="2" t="s">
        <v>51</v>
      </c>
      <c r="U4870" s="2" t="s">
        <v>335</v>
      </c>
      <c r="V4870" s="2" t="s">
        <v>336</v>
      </c>
      <c r="W4870" s="9">
        <v>0.14022041949168301</v>
      </c>
      <c r="Y4870" s="10">
        <v>1.38434602266591E-3</v>
      </c>
      <c r="Z4870" s="12">
        <v>1.15497123358343E-5</v>
      </c>
      <c r="AB4870" s="12">
        <v>1.3449978611264801E-5</v>
      </c>
      <c r="AD4870" s="12">
        <v>1.1886130815652399E-5</v>
      </c>
      <c r="AE4870" s="2">
        <v>1.94113580019857E-4</v>
      </c>
    </row>
    <row r="4871" spans="10:32" ht="14.25" customHeight="1" x14ac:dyDescent="0.3">
      <c r="J4871" s="11">
        <v>42557</v>
      </c>
      <c r="K4871" s="2" t="s">
        <v>612</v>
      </c>
      <c r="L4871" s="2">
        <v>3.38865842264083E-3</v>
      </c>
      <c r="M4871" s="2">
        <v>3.9461920764894201E-3</v>
      </c>
      <c r="P4871" s="2">
        <v>3.38865842264083E-3</v>
      </c>
      <c r="Q4871" s="2">
        <v>3.4873628130203701E-3</v>
      </c>
      <c r="S4871" s="2" t="s">
        <v>613</v>
      </c>
      <c r="T4871" s="2" t="s">
        <v>51</v>
      </c>
      <c r="U4871" s="2" t="s">
        <v>335</v>
      </c>
      <c r="V4871" s="2" t="s">
        <v>336</v>
      </c>
      <c r="W4871" s="9">
        <v>5.6952467624877399E-2</v>
      </c>
      <c r="Y4871" s="10">
        <v>4.3577446961111698E-3</v>
      </c>
      <c r="Z4871" s="12">
        <v>1.4766908268195499E-5</v>
      </c>
      <c r="AB4871" s="12">
        <v>1.71964975911577E-5</v>
      </c>
      <c r="AD4871" s="12">
        <v>1.5197036801854801E-5</v>
      </c>
      <c r="AE4871" s="2">
        <v>2.4818431372275202E-4</v>
      </c>
    </row>
    <row r="4872" spans="10:32" ht="14.25" customHeight="1" x14ac:dyDescent="0.3">
      <c r="J4872" s="11">
        <v>42557</v>
      </c>
      <c r="K4872" s="2" t="s">
        <v>95</v>
      </c>
      <c r="L4872" s="2">
        <v>2.17758844502903E-3</v>
      </c>
      <c r="M4872" s="2">
        <v>2.5358655833277299E-3</v>
      </c>
      <c r="P4872" s="2">
        <v>2.17758844502903E-3</v>
      </c>
      <c r="Q4872" s="2">
        <v>2.2410169506960698E-3</v>
      </c>
      <c r="S4872" s="2" t="s">
        <v>96</v>
      </c>
      <c r="T4872" s="2" t="s">
        <v>51</v>
      </c>
      <c r="U4872" s="2" t="s">
        <v>97</v>
      </c>
      <c r="V4872" s="2" t="s">
        <v>98</v>
      </c>
      <c r="W4872" s="9">
        <v>3.6598269860192503E-2</v>
      </c>
      <c r="Y4872" s="10">
        <v>-3.3806608765037403E-2</v>
      </c>
      <c r="Z4872" s="12">
        <v>-7.3616880612362607E-5</v>
      </c>
      <c r="AB4872" s="12">
        <v>-8.5729015656283797E-5</v>
      </c>
      <c r="AD4872" s="12">
        <v>-7.5761183287999099E-5</v>
      </c>
      <c r="AE4872" s="2">
        <v>-1.2372633906407901E-3</v>
      </c>
    </row>
    <row r="4873" spans="10:32" ht="14.25" customHeight="1" x14ac:dyDescent="0.3">
      <c r="J4873" s="11">
        <v>42557</v>
      </c>
      <c r="K4873" s="2" t="s">
        <v>145</v>
      </c>
      <c r="L4873" s="2">
        <v>1.9057727140649201E-3</v>
      </c>
      <c r="M4873" s="2">
        <v>2.2193281959566398E-3</v>
      </c>
      <c r="P4873" s="2">
        <v>1.9057727140649201E-3</v>
      </c>
      <c r="Q4873" s="2">
        <v>1.9612838073893202E-3</v>
      </c>
      <c r="S4873" s="2" t="s">
        <v>146</v>
      </c>
      <c r="T4873" s="2" t="s">
        <v>51</v>
      </c>
      <c r="U4873" s="2" t="s">
        <v>147</v>
      </c>
      <c r="V4873" s="2" t="s">
        <v>148</v>
      </c>
      <c r="W4873" s="9">
        <v>3.2029920181087898E-2</v>
      </c>
      <c r="Y4873" s="10">
        <v>-1.3885109897019399E-3</v>
      </c>
      <c r="Z4873" s="12">
        <v>-2.64618635735324E-6</v>
      </c>
      <c r="AB4873" s="12">
        <v>-3.08156158984117E-6</v>
      </c>
      <c r="AD4873" s="12">
        <v>-2.7232641204845398E-6</v>
      </c>
      <c r="AE4873" s="12">
        <v>-4.4473896170716601E-5</v>
      </c>
    </row>
    <row r="4874" spans="10:32" ht="14.25" customHeight="1" x14ac:dyDescent="0.3">
      <c r="J4874" s="11">
        <v>42557</v>
      </c>
      <c r="K4874" s="2" t="s">
        <v>1709</v>
      </c>
      <c r="L4874" s="2">
        <v>1.6130851957445499E-3</v>
      </c>
      <c r="M4874" s="2">
        <v>1.87848500032315E-3</v>
      </c>
      <c r="P4874" s="2">
        <v>1.6130851957445499E-3</v>
      </c>
      <c r="Q4874" s="2">
        <v>1.66007092608917E-3</v>
      </c>
      <c r="S4874" s="2" t="s">
        <v>1710</v>
      </c>
      <c r="T4874" s="2" t="s">
        <v>51</v>
      </c>
      <c r="U4874" s="2" t="s">
        <v>97</v>
      </c>
      <c r="V4874" s="2" t="s">
        <v>97</v>
      </c>
      <c r="W4874" s="9">
        <v>2.7110782772615801E-2</v>
      </c>
      <c r="Y4874" s="10">
        <v>8.96637608966366E-3</v>
      </c>
      <c r="Z4874" s="12">
        <v>1.44635285297143E-5</v>
      </c>
      <c r="AB4874" s="12">
        <v>1.68432029916894E-5</v>
      </c>
      <c r="AD4874" s="12">
        <v>1.48848202588317E-5</v>
      </c>
      <c r="AE4874" s="2">
        <v>2.43085474424448E-4</v>
      </c>
    </row>
    <row r="4875" spans="10:32" ht="14.25" customHeight="1" x14ac:dyDescent="0.3">
      <c r="J4875" s="11">
        <v>42557</v>
      </c>
      <c r="K4875" s="2" t="s">
        <v>1644</v>
      </c>
      <c r="L4875" s="2">
        <v>1.30673101372716E-3</v>
      </c>
      <c r="M4875" s="2">
        <v>1.52172657415688E-3</v>
      </c>
      <c r="P4875" s="2">
        <v>1.30673101372716E-3</v>
      </c>
      <c r="Q4875" s="2">
        <v>1.3447933003353999E-3</v>
      </c>
      <c r="S4875" s="2" t="s">
        <v>1645</v>
      </c>
      <c r="T4875" s="2" t="s">
        <v>51</v>
      </c>
      <c r="U4875" s="2" t="s">
        <v>335</v>
      </c>
      <c r="V4875" s="2" t="s">
        <v>1165</v>
      </c>
      <c r="W4875" s="9">
        <v>2.19619526289467E-2</v>
      </c>
      <c r="Y4875" s="10">
        <v>7.6824949279250499E-3</v>
      </c>
      <c r="Z4875" s="12">
        <v>1.0038954385121199E-5</v>
      </c>
      <c r="AB4875" s="12">
        <v>1.1690656687649E-5</v>
      </c>
      <c r="AD4875" s="12">
        <v>1.03313677089343E-5</v>
      </c>
      <c r="AE4875" s="2">
        <v>1.6872258967921301E-4</v>
      </c>
    </row>
    <row r="4876" spans="10:32" ht="14.25" customHeight="1" x14ac:dyDescent="0.3">
      <c r="J4876" s="11">
        <v>42557</v>
      </c>
      <c r="K4876" s="2" t="s">
        <v>1711</v>
      </c>
      <c r="L4876" s="2">
        <v>1.28575554912723E-3</v>
      </c>
      <c r="M4876" s="2">
        <v>1.4973000307048001E-3</v>
      </c>
      <c r="P4876" s="2">
        <v>1.28575554912723E-3</v>
      </c>
      <c r="Q4876" s="2">
        <v>1.3232068652014001E-3</v>
      </c>
      <c r="S4876" s="2" t="s">
        <v>1712</v>
      </c>
      <c r="T4876" s="2" t="s">
        <v>51</v>
      </c>
      <c r="U4876" s="2" t="s">
        <v>335</v>
      </c>
      <c r="V4876" s="2" t="s">
        <v>336</v>
      </c>
      <c r="W4876" s="9">
        <v>2.16094224180047E-2</v>
      </c>
      <c r="Y4876" s="10">
        <v>51.33</v>
      </c>
      <c r="Z4876" s="2">
        <v>6.5997832336700701E-2</v>
      </c>
      <c r="AB4876" s="2">
        <v>7.6856410576077297E-2</v>
      </c>
      <c r="AD4876" s="2">
        <v>6.7920208390787801E-2</v>
      </c>
      <c r="AE4876" s="2">
        <v>1.1092116527161799</v>
      </c>
    </row>
    <row r="4877" spans="10:32" ht="14.25" customHeight="1" x14ac:dyDescent="0.3">
      <c r="J4877" s="11">
        <v>42557</v>
      </c>
      <c r="K4877" s="2" t="s">
        <v>887</v>
      </c>
      <c r="L4877" s="2">
        <v>1.23959394852931E-3</v>
      </c>
      <c r="M4877" s="2">
        <v>1.4435434935157799E-3</v>
      </c>
      <c r="P4877" s="2">
        <v>1.23959394852931E-3</v>
      </c>
      <c r="Q4877" s="2">
        <v>1.27570067566069E-3</v>
      </c>
      <c r="S4877" s="2" t="s">
        <v>888</v>
      </c>
      <c r="T4877" s="2" t="s">
        <v>51</v>
      </c>
      <c r="U4877" s="2" t="s">
        <v>97</v>
      </c>
      <c r="V4877" s="2" t="s">
        <v>97</v>
      </c>
      <c r="W4877" s="9">
        <v>2.0833594129735698E-2</v>
      </c>
      <c r="Y4877" s="10">
        <v>1.1200401646558099E-2</v>
      </c>
      <c r="Z4877" s="12">
        <v>1.3883950102171101E-5</v>
      </c>
      <c r="AB4877" s="12">
        <v>1.6168266921652301E-5</v>
      </c>
      <c r="AD4877" s="12">
        <v>1.42883599481853E-5</v>
      </c>
      <c r="AE4877" s="2">
        <v>2.3334462199441501E-4</v>
      </c>
    </row>
    <row r="4878" spans="10:32" ht="14.25" customHeight="1" x14ac:dyDescent="0.3">
      <c r="J4878" s="11">
        <v>42557</v>
      </c>
      <c r="K4878" s="2" t="s">
        <v>1470</v>
      </c>
      <c r="L4878" s="2">
        <v>1.0372966364082801E-3</v>
      </c>
      <c r="M4878" s="2">
        <v>1.2079623429184299E-3</v>
      </c>
      <c r="P4878" s="2">
        <v>1.0372966364082801E-3</v>
      </c>
      <c r="Q4878" s="2">
        <v>1.06751087442512E-3</v>
      </c>
      <c r="S4878" s="2" t="s">
        <v>1471</v>
      </c>
      <c r="T4878" s="2" t="s">
        <v>51</v>
      </c>
      <c r="U4878" s="2" t="s">
        <v>335</v>
      </c>
      <c r="V4878" s="2" t="s">
        <v>1472</v>
      </c>
      <c r="W4878" s="9">
        <v>1.7433625858459301E-2</v>
      </c>
      <c r="Y4878" s="10">
        <v>8.4220996181241202E-3</v>
      </c>
      <c r="Z4878" s="12">
        <v>8.7362156053756405E-6</v>
      </c>
      <c r="AB4878" s="12">
        <v>1.0173579187001699E-5</v>
      </c>
      <c r="AD4878" s="12">
        <v>8.9906829278391494E-6</v>
      </c>
      <c r="AE4878" s="2">
        <v>1.46827733685049E-4</v>
      </c>
    </row>
    <row r="4879" spans="10:32" ht="14.25" customHeight="1" x14ac:dyDescent="0.3">
      <c r="J4879" s="11">
        <v>42557</v>
      </c>
      <c r="K4879" s="2" t="s">
        <v>1167</v>
      </c>
      <c r="L4879" s="2">
        <v>9.0234482435627304E-4</v>
      </c>
      <c r="M4879" s="2">
        <v>1.0508070014802399E-3</v>
      </c>
      <c r="P4879" s="2">
        <v>9.0234482435627304E-4</v>
      </c>
      <c r="Q4879" s="2">
        <v>9.2862820399853597E-4</v>
      </c>
      <c r="S4879" s="2" t="s">
        <v>1713</v>
      </c>
      <c r="T4879" s="2" t="s">
        <v>51</v>
      </c>
      <c r="U4879" s="2" t="s">
        <v>335</v>
      </c>
      <c r="V4879" s="2" t="s">
        <v>1165</v>
      </c>
      <c r="W4879" s="9">
        <v>1.5165519207326001E-2</v>
      </c>
      <c r="Y4879" s="10"/>
    </row>
    <row r="4880" spans="10:32" ht="14.25" customHeight="1" x14ac:dyDescent="0.3">
      <c r="J4880" s="11">
        <v>42557</v>
      </c>
      <c r="K4880" s="2" t="s">
        <v>1163</v>
      </c>
      <c r="L4880" s="2">
        <v>9.0234482435627304E-4</v>
      </c>
      <c r="M4880" s="2">
        <v>1.0508070014802399E-3</v>
      </c>
      <c r="P4880" s="2">
        <v>9.0234482435627304E-4</v>
      </c>
      <c r="Q4880" s="2">
        <v>9.2862820399853597E-4</v>
      </c>
      <c r="S4880" s="2" t="s">
        <v>1164</v>
      </c>
      <c r="T4880" s="2" t="s">
        <v>51</v>
      </c>
      <c r="U4880" s="2" t="s">
        <v>335</v>
      </c>
      <c r="V4880" s="2" t="s">
        <v>1165</v>
      </c>
      <c r="W4880" s="9">
        <v>1.5165519207326001E-2</v>
      </c>
      <c r="Y4880" s="10"/>
    </row>
    <row r="4881" spans="10:32" ht="14.25" customHeight="1" x14ac:dyDescent="0.3">
      <c r="J4881" s="11">
        <v>42557</v>
      </c>
      <c r="K4881" s="2" t="s">
        <v>1715</v>
      </c>
      <c r="L4881" s="2">
        <v>8.5457637100138197E-4</v>
      </c>
      <c r="M4881" s="2">
        <v>9.9517923714856002E-4</v>
      </c>
      <c r="P4881" s="2">
        <v>8.5457637100138197E-4</v>
      </c>
      <c r="Q4881" s="2">
        <v>8.7946835750816001E-4</v>
      </c>
      <c r="S4881" s="2" t="s">
        <v>1716</v>
      </c>
      <c r="T4881" s="2" t="s">
        <v>51</v>
      </c>
      <c r="U4881" s="2" t="s">
        <v>213</v>
      </c>
      <c r="V4881" s="2" t="s">
        <v>1717</v>
      </c>
      <c r="W4881" s="9">
        <v>1.43626848835688E-2</v>
      </c>
      <c r="Y4881" s="10">
        <v>1.9702719972741301E-2</v>
      </c>
      <c r="Z4881" s="12">
        <v>1.6837478933161699E-5</v>
      </c>
      <c r="AB4881" s="12">
        <v>1.9607737832224399E-5</v>
      </c>
      <c r="AD4881" s="12">
        <v>1.7327918772870002E-5</v>
      </c>
      <c r="AE4881" s="2">
        <v>2.8298395831767998E-4</v>
      </c>
    </row>
    <row r="4882" spans="10:32" ht="14.25" customHeight="1" x14ac:dyDescent="0.3">
      <c r="J4882" s="11">
        <v>42557</v>
      </c>
      <c r="K4882" s="2" t="s">
        <v>1714</v>
      </c>
      <c r="L4882" s="2">
        <v>6.4787803655792298E-4</v>
      </c>
      <c r="M4882" s="2">
        <v>7.5447296703453704E-4</v>
      </c>
      <c r="P4882" s="2">
        <v>6.4787803655792298E-4</v>
      </c>
      <c r="Q4882" s="2">
        <v>6.6674934155918296E-4</v>
      </c>
      <c r="T4882" s="2" t="s">
        <v>51</v>
      </c>
      <c r="W4882" s="9">
        <v>1.0888749558056399E-2</v>
      </c>
      <c r="Y4882" s="10"/>
    </row>
    <row r="4883" spans="10:32" ht="14.25" customHeight="1" x14ac:dyDescent="0.3">
      <c r="J4883" s="11">
        <v>42557</v>
      </c>
      <c r="K4883" s="2" t="s">
        <v>1216</v>
      </c>
      <c r="L4883" s="2">
        <v>5.3206167101295702E-4</v>
      </c>
      <c r="M4883" s="2">
        <v>6.1960141403653E-4</v>
      </c>
      <c r="P4883" s="2">
        <v>5.3206167101295702E-4</v>
      </c>
      <c r="Q4883" s="2">
        <v>5.4755949237222197E-4</v>
      </c>
      <c r="S4883" s="2" t="s">
        <v>1217</v>
      </c>
      <c r="T4883" s="2" t="s">
        <v>51</v>
      </c>
      <c r="U4883" s="2" t="s">
        <v>97</v>
      </c>
      <c r="V4883" s="2" t="s">
        <v>98</v>
      </c>
      <c r="W4883" s="9">
        <v>8.9422483217380996E-3</v>
      </c>
      <c r="Y4883" s="10">
        <v>1.3322564295818099E-2</v>
      </c>
      <c r="Z4883" s="12">
        <v>7.0884258214105604E-6</v>
      </c>
      <c r="AB4883" s="12">
        <v>8.2546796762814999E-6</v>
      </c>
      <c r="AD4883" s="12">
        <v>7.2948965429144599E-6</v>
      </c>
      <c r="AE4883" s="2">
        <v>1.1913367821552799E-4</v>
      </c>
    </row>
    <row r="4884" spans="10:32" ht="14.25" customHeight="1" x14ac:dyDescent="0.3">
      <c r="J4884" s="11">
        <v>42557</v>
      </c>
      <c r="K4884" s="2" t="s">
        <v>1632</v>
      </c>
      <c r="L4884" s="2">
        <v>4.9279997925394002E-4</v>
      </c>
      <c r="M4884" s="2">
        <v>5.7388002297101802E-4</v>
      </c>
      <c r="P4884" s="2">
        <v>4.9279997925394002E-4</v>
      </c>
      <c r="Q4884" s="2">
        <v>5.0715419129441E-4</v>
      </c>
      <c r="S4884" s="2" t="s">
        <v>1633</v>
      </c>
      <c r="T4884" s="2" t="s">
        <v>51</v>
      </c>
      <c r="U4884" s="2" t="s">
        <v>335</v>
      </c>
      <c r="V4884" s="2" t="s">
        <v>1472</v>
      </c>
      <c r="W4884" s="9">
        <v>8.2823853465077008E-3</v>
      </c>
      <c r="Y4884" s="10">
        <v>5.2242421776493896E-3</v>
      </c>
      <c r="Z4884" s="12">
        <v>2.5745064367631802E-6</v>
      </c>
      <c r="AB4884" s="12">
        <v>2.9980882209155899E-6</v>
      </c>
      <c r="AD4884" s="12">
        <v>2.6494963167319199E-6</v>
      </c>
      <c r="AE4884" s="12">
        <v>4.32691868587707E-5</v>
      </c>
    </row>
    <row r="4885" spans="10:32" ht="14.25" customHeight="1" x14ac:dyDescent="0.3">
      <c r="J4885" s="11">
        <v>42557</v>
      </c>
      <c r="K4885" s="2" t="s">
        <v>1395</v>
      </c>
      <c r="L4885" s="2">
        <v>3.6401910588262801E-4</v>
      </c>
      <c r="M4885" s="2">
        <v>4.2391092053630999E-4</v>
      </c>
      <c r="P4885" s="2">
        <v>3.6401910588262801E-4</v>
      </c>
      <c r="Q4885" s="2">
        <v>3.7462220582701599E-4</v>
      </c>
      <c r="S4885" s="2" t="s">
        <v>1396</v>
      </c>
      <c r="T4885" s="2" t="s">
        <v>51</v>
      </c>
      <c r="U4885" s="2" t="s">
        <v>335</v>
      </c>
      <c r="V4885" s="2" t="s">
        <v>1397</v>
      </c>
      <c r="W4885" s="9">
        <v>6.1179923606642702E-3</v>
      </c>
      <c r="Y4885" s="10">
        <v>2.57516631998711E-3</v>
      </c>
      <c r="Z4885" s="12">
        <v>9.3740974130076604E-7</v>
      </c>
      <c r="AB4885" s="12">
        <v>1.09164112523984E-6</v>
      </c>
      <c r="AD4885" s="12">
        <v>9.6471448716501005E-7</v>
      </c>
      <c r="AE4885" s="12">
        <v>1.5754847873120998E-5</v>
      </c>
    </row>
    <row r="4886" spans="10:32" ht="14.25" customHeight="1" x14ac:dyDescent="0.3">
      <c r="J4886" s="11">
        <v>42557</v>
      </c>
      <c r="K4886" s="2" t="s">
        <v>1399</v>
      </c>
      <c r="L4886" s="2">
        <v>3.6401910588262801E-4</v>
      </c>
      <c r="M4886" s="2">
        <v>4.2391092053630999E-4</v>
      </c>
      <c r="P4886" s="2">
        <v>3.6401910588262801E-4</v>
      </c>
      <c r="Q4886" s="2">
        <v>3.7462220582701599E-4</v>
      </c>
      <c r="S4886" s="2" t="s">
        <v>1400</v>
      </c>
      <c r="T4886" s="2" t="s">
        <v>51</v>
      </c>
      <c r="U4886" s="2" t="s">
        <v>335</v>
      </c>
      <c r="V4886" s="2" t="s">
        <v>1397</v>
      </c>
      <c r="W4886" s="9">
        <v>6.1179923606642702E-3</v>
      </c>
      <c r="Y4886" s="10">
        <v>-8.8970009657796101E-4</v>
      </c>
      <c r="Z4886" s="12">
        <v>-3.2386783365999698E-7</v>
      </c>
      <c r="AB4886" s="12">
        <v>-3.7715358694160698E-7</v>
      </c>
      <c r="AD4886" s="12">
        <v>-3.33301412704545E-7</v>
      </c>
      <c r="AE4886" s="12">
        <v>-5.4431783941462301E-6</v>
      </c>
    </row>
    <row r="4887" spans="10:32" ht="14.25" customHeight="1" x14ac:dyDescent="0.3">
      <c r="J4887" s="11">
        <v>42557</v>
      </c>
      <c r="K4887" s="2" t="s">
        <v>949</v>
      </c>
      <c r="L4887" s="2">
        <v>2.5153462887434299E-4</v>
      </c>
      <c r="M4887" s="2">
        <v>2.9291944941830101E-4</v>
      </c>
      <c r="P4887" s="2">
        <v>2.5153462887434299E-4</v>
      </c>
      <c r="Q4887" s="2">
        <v>2.5886129598145098E-4</v>
      </c>
      <c r="S4887" s="2" t="s">
        <v>950</v>
      </c>
      <c r="T4887" s="2" t="s">
        <v>51</v>
      </c>
      <c r="U4887" s="2" t="s">
        <v>97</v>
      </c>
      <c r="V4887" s="2" t="s">
        <v>98</v>
      </c>
      <c r="W4887" s="9">
        <v>4.2274894724672503E-3</v>
      </c>
      <c r="Y4887" s="10">
        <v>-8.5506139721967002E-3</v>
      </c>
      <c r="Z4887" s="12">
        <v>-2.15077551214427E-6</v>
      </c>
      <c r="AB4887" s="12">
        <v>-2.5046411369242898E-6</v>
      </c>
      <c r="AD4887" s="12">
        <v>-2.2134230142799398E-6</v>
      </c>
      <c r="AE4887" s="12">
        <v>-3.6147630550592898E-5</v>
      </c>
    </row>
    <row r="4888" spans="10:32" ht="14.25" customHeight="1" x14ac:dyDescent="0.3">
      <c r="J4888" s="11">
        <v>42557</v>
      </c>
      <c r="K4888" s="2" t="s">
        <v>834</v>
      </c>
      <c r="L4888" s="2">
        <v>1.7688896179640401E-4</v>
      </c>
      <c r="M4888" s="2">
        <v>2.0599238176252001E-4</v>
      </c>
      <c r="P4888" s="2">
        <v>1.7688896179640401E-4</v>
      </c>
      <c r="Q4888" s="2">
        <v>1.8204135987297899E-4</v>
      </c>
      <c r="S4888" s="2" t="s">
        <v>835</v>
      </c>
      <c r="T4888" s="2" t="s">
        <v>51</v>
      </c>
      <c r="U4888" s="2" t="s">
        <v>97</v>
      </c>
      <c r="V4888" s="2" t="s">
        <v>97</v>
      </c>
      <c r="W4888" s="9">
        <v>2.9729354846148399E-3</v>
      </c>
      <c r="Y4888" s="10">
        <v>1.49881596928816E-2</v>
      </c>
      <c r="Z4888" s="12">
        <v>2.6512400073125298E-6</v>
      </c>
      <c r="AB4888" s="12">
        <v>3.0874467133736798E-6</v>
      </c>
      <c r="AD4888" s="12">
        <v>2.7284649724855301E-6</v>
      </c>
      <c r="AE4888" s="12">
        <v>4.45588318000415E-5</v>
      </c>
    </row>
    <row r="4889" spans="10:32" ht="14.25" customHeight="1" x14ac:dyDescent="0.3">
      <c r="J4889" s="11">
        <v>42557</v>
      </c>
      <c r="K4889" s="2" t="s">
        <v>1667</v>
      </c>
      <c r="L4889" s="2">
        <v>1.3919686538312501E-4</v>
      </c>
      <c r="M4889" s="2">
        <v>1.6209883049203301E-4</v>
      </c>
      <c r="P4889" s="2">
        <v>1.3919686538312501E-4</v>
      </c>
      <c r="Q4889" s="2">
        <v>1.43251373104703E-4</v>
      </c>
      <c r="S4889" s="2" t="s">
        <v>1668</v>
      </c>
      <c r="T4889" s="2" t="s">
        <v>51</v>
      </c>
      <c r="U4889" s="2" t="s">
        <v>52</v>
      </c>
      <c r="V4889" s="2" t="s">
        <v>52</v>
      </c>
      <c r="W4889" s="9">
        <v>2.3394523674176602E-3</v>
      </c>
      <c r="Y4889" s="10">
        <v>8.0053293790043299E-3</v>
      </c>
      <c r="Z4889" s="12">
        <v>1.11431675591685E-6</v>
      </c>
      <c r="AB4889" s="12">
        <v>1.2976545300401101E-6</v>
      </c>
      <c r="AD4889" s="12">
        <v>1.14677442569779E-6</v>
      </c>
      <c r="AE4889" s="12">
        <v>1.8728086767669798E-5</v>
      </c>
    </row>
    <row r="4890" spans="10:32" ht="14.25" customHeight="1" x14ac:dyDescent="0.3">
      <c r="J4890" s="11">
        <v>42558</v>
      </c>
      <c r="K4890" s="2" t="s">
        <v>49</v>
      </c>
      <c r="L4890" s="2">
        <v>2.56866138352741E-2</v>
      </c>
      <c r="N4890" s="2">
        <v>0.18184035577242899</v>
      </c>
      <c r="O4890" s="2">
        <v>2.56866138352741E-2</v>
      </c>
      <c r="Q4890" s="2">
        <v>2.64434926074767E-2</v>
      </c>
      <c r="S4890" s="2" t="s">
        <v>50</v>
      </c>
      <c r="T4890" s="2" t="s">
        <v>51</v>
      </c>
      <c r="U4890" s="2" t="s">
        <v>52</v>
      </c>
      <c r="V4890" s="2" t="s">
        <v>52</v>
      </c>
      <c r="W4890" s="9"/>
      <c r="X4890" s="2">
        <v>0.36924801797616502</v>
      </c>
      <c r="Y4890" s="10">
        <v>-3.4538216457795602E-3</v>
      </c>
      <c r="Z4890" s="12">
        <v>-8.8716982871050494E-5</v>
      </c>
      <c r="AA4890" s="2">
        <v>-6.2804415684307099E-4</v>
      </c>
      <c r="AD4890" s="12">
        <v>-9.13311071577148E-5</v>
      </c>
      <c r="AF4890" s="2">
        <v>-1.2753167971472799E-3</v>
      </c>
    </row>
    <row r="4891" spans="10:32" ht="14.25" customHeight="1" x14ac:dyDescent="0.3">
      <c r="J4891" s="11">
        <v>42558</v>
      </c>
      <c r="K4891" s="2" t="s">
        <v>54</v>
      </c>
      <c r="L4891" s="2">
        <v>2.56866138352741E-2</v>
      </c>
      <c r="N4891" s="2">
        <v>0.18184035577242899</v>
      </c>
      <c r="O4891" s="2">
        <v>2.56866138352741E-2</v>
      </c>
      <c r="Q4891" s="2">
        <v>2.64434926074767E-2</v>
      </c>
      <c r="S4891" s="2" t="s">
        <v>50</v>
      </c>
      <c r="T4891" s="2" t="s">
        <v>51</v>
      </c>
      <c r="U4891" s="2" t="s">
        <v>52</v>
      </c>
      <c r="V4891" s="2" t="s">
        <v>52</v>
      </c>
      <c r="W4891" s="9"/>
      <c r="X4891" s="2">
        <v>0.36924801797616502</v>
      </c>
      <c r="Y4891" s="10">
        <v>-2.4120236592274401E-3</v>
      </c>
      <c r="Z4891" s="12">
        <v>-6.1956720296119897E-5</v>
      </c>
      <c r="AA4891" s="2">
        <v>-4.38603240325432E-4</v>
      </c>
      <c r="AD4891" s="12">
        <v>-6.3782329801839505E-5</v>
      </c>
      <c r="AF4891" s="2">
        <v>-8.9063495548134699E-4</v>
      </c>
    </row>
    <row r="4892" spans="10:32" ht="14.25" customHeight="1" x14ac:dyDescent="0.3">
      <c r="J4892" s="11">
        <v>42558</v>
      </c>
      <c r="K4892" s="2" t="s">
        <v>56</v>
      </c>
      <c r="L4892" s="2">
        <v>1.81914350622716E-2</v>
      </c>
      <c r="N4892" s="2">
        <v>0.128780579836175</v>
      </c>
      <c r="O4892" s="2">
        <v>1.81914350622716E-2</v>
      </c>
      <c r="Q4892" s="2">
        <v>1.87274617695221E-2</v>
      </c>
      <c r="S4892" s="2" t="s">
        <v>57</v>
      </c>
      <c r="T4892" s="2" t="s">
        <v>51</v>
      </c>
      <c r="U4892" s="2" t="s">
        <v>52</v>
      </c>
      <c r="V4892" s="2" t="s">
        <v>52</v>
      </c>
      <c r="W4892" s="9"/>
      <c r="X4892" s="2">
        <v>0.26150396404767101</v>
      </c>
      <c r="Y4892" s="10">
        <v>-7.2836203628865396E-3</v>
      </c>
      <c r="Z4892" s="2">
        <v>-1.3249950684968999E-4</v>
      </c>
      <c r="AA4892" s="2">
        <v>-9.3798885363909903E-4</v>
      </c>
      <c r="AD4892" s="2">
        <v>-1.3640372188967E-4</v>
      </c>
      <c r="AF4892" s="2">
        <v>-1.9046955975131599E-3</v>
      </c>
    </row>
    <row r="4893" spans="10:32" ht="14.25" customHeight="1" x14ac:dyDescent="0.3">
      <c r="J4893" s="11">
        <v>42558</v>
      </c>
      <c r="K4893" s="2" t="s">
        <v>233</v>
      </c>
      <c r="L4893" s="2">
        <v>1.21344606551136E-2</v>
      </c>
      <c r="M4893" s="2">
        <v>1.41305268465512E-2</v>
      </c>
      <c r="P4893" s="2">
        <v>1.21344606551136E-2</v>
      </c>
      <c r="Q4893" s="2">
        <v>1.24920132597847E-2</v>
      </c>
      <c r="S4893" s="2" t="s">
        <v>234</v>
      </c>
      <c r="T4893" s="2" t="s">
        <v>51</v>
      </c>
      <c r="U4893" s="2" t="s">
        <v>213</v>
      </c>
      <c r="V4893" s="2" t="s">
        <v>214</v>
      </c>
      <c r="W4893" s="9">
        <v>0.20426914205170199</v>
      </c>
      <c r="Y4893" s="10">
        <v>-1.5641615351438602E-2</v>
      </c>
      <c r="Z4893" s="2">
        <v>-1.89802566064453E-4</v>
      </c>
      <c r="AB4893" s="2">
        <v>-2.21024265646931E-4</v>
      </c>
      <c r="AD4893" s="2">
        <v>-1.95395266374623E-4</v>
      </c>
      <c r="AE4893" s="2">
        <v>-3.1950993481411E-3</v>
      </c>
    </row>
    <row r="4894" spans="10:32" ht="14.25" customHeight="1" x14ac:dyDescent="0.3">
      <c r="J4894" s="11">
        <v>42558</v>
      </c>
      <c r="K4894" s="2" t="s">
        <v>211</v>
      </c>
      <c r="L4894" s="2">
        <v>1.05859307504772E-2</v>
      </c>
      <c r="M4894" s="2">
        <v>1.2327270483366201E-2</v>
      </c>
      <c r="P4894" s="2">
        <v>1.05859307504772E-2</v>
      </c>
      <c r="Q4894" s="2">
        <v>1.0897854553296201E-2</v>
      </c>
      <c r="S4894" s="2" t="s">
        <v>212</v>
      </c>
      <c r="T4894" s="2" t="s">
        <v>51</v>
      </c>
      <c r="U4894" s="2" t="s">
        <v>213</v>
      </c>
      <c r="V4894" s="2" t="s">
        <v>214</v>
      </c>
      <c r="W4894" s="9">
        <v>0.178201491906232</v>
      </c>
      <c r="Y4894" s="10">
        <v>-1.8561523119361802E-2</v>
      </c>
      <c r="Z4894" s="2">
        <v>-1.9649099836494501E-4</v>
      </c>
      <c r="AB4894" s="2">
        <v>-2.2881291607562801E-4</v>
      </c>
      <c r="AD4894" s="2">
        <v>-2.0228077924244999E-4</v>
      </c>
      <c r="AE4894" s="2">
        <v>-3.3076911119222798E-3</v>
      </c>
    </row>
    <row r="4895" spans="10:32" ht="14.25" customHeight="1" x14ac:dyDescent="0.3">
      <c r="J4895" s="11">
        <v>42558</v>
      </c>
      <c r="K4895" s="2" t="s">
        <v>333</v>
      </c>
      <c r="L4895" s="2">
        <v>8.5000135377765896E-3</v>
      </c>
      <c r="M4895" s="2">
        <v>9.8982289287810506E-3</v>
      </c>
      <c r="P4895" s="2">
        <v>8.5000135377765896E-3</v>
      </c>
      <c r="Q4895" s="2">
        <v>8.7504739468999906E-3</v>
      </c>
      <c r="S4895" s="2" t="s">
        <v>334</v>
      </c>
      <c r="T4895" s="2" t="s">
        <v>51</v>
      </c>
      <c r="U4895" s="2" t="s">
        <v>335</v>
      </c>
      <c r="V4895" s="2" t="s">
        <v>336</v>
      </c>
      <c r="W4895" s="9">
        <v>0.143087568713471</v>
      </c>
      <c r="Y4895" s="10">
        <v>1.7818797070637798E-2</v>
      </c>
      <c r="Z4895" s="2">
        <v>1.5146001632731501E-4</v>
      </c>
      <c r="AB4895" s="2">
        <v>1.76374532640666E-4</v>
      </c>
      <c r="AD4895" s="2">
        <v>1.55922919531714E-4</v>
      </c>
      <c r="AE4895" s="2">
        <v>2.5496483502362899E-3</v>
      </c>
    </row>
    <row r="4896" spans="10:32" ht="14.25" customHeight="1" x14ac:dyDescent="0.3">
      <c r="J4896" s="11">
        <v>42558</v>
      </c>
      <c r="K4896" s="2" t="s">
        <v>208</v>
      </c>
      <c r="L4896" s="2">
        <v>8.4898221773547101E-3</v>
      </c>
      <c r="M4896" s="2">
        <v>9.8863611337354201E-3</v>
      </c>
      <c r="P4896" s="2">
        <v>8.4898221773547101E-3</v>
      </c>
      <c r="Q4896" s="2">
        <v>8.7399822890386492E-3</v>
      </c>
      <c r="S4896" s="2" t="s">
        <v>209</v>
      </c>
      <c r="T4896" s="2" t="s">
        <v>51</v>
      </c>
      <c r="U4896" s="2" t="s">
        <v>97</v>
      </c>
      <c r="V4896" s="2" t="s">
        <v>98</v>
      </c>
      <c r="W4896" s="9">
        <v>0.14291600934145701</v>
      </c>
      <c r="Y4896" s="10">
        <v>-4.0622942988843797E-4</v>
      </c>
      <c r="Z4896" s="12">
        <v>-3.4488156229610199E-6</v>
      </c>
      <c r="AB4896" s="12">
        <v>-4.0161308470285503E-6</v>
      </c>
      <c r="AD4896" s="12">
        <v>-3.55043802251122E-6</v>
      </c>
      <c r="AE4896" s="12">
        <v>-5.8056688996710903E-5</v>
      </c>
    </row>
    <row r="4897" spans="10:31" ht="14.25" customHeight="1" x14ac:dyDescent="0.3">
      <c r="J4897" s="11">
        <v>42558</v>
      </c>
      <c r="K4897" s="2" t="s">
        <v>612</v>
      </c>
      <c r="L4897" s="2">
        <v>3.4224123530153801E-3</v>
      </c>
      <c r="M4897" s="2">
        <v>3.9853843535989997E-3</v>
      </c>
      <c r="P4897" s="2">
        <v>3.4224123530153801E-3</v>
      </c>
      <c r="Q4897" s="2">
        <v>3.5232567568878798E-3</v>
      </c>
      <c r="S4897" s="2" t="s">
        <v>613</v>
      </c>
      <c r="T4897" s="2" t="s">
        <v>51</v>
      </c>
      <c r="U4897" s="2" t="s">
        <v>335</v>
      </c>
      <c r="V4897" s="2" t="s">
        <v>336</v>
      </c>
      <c r="W4897" s="9">
        <v>5.7612221504298497E-2</v>
      </c>
      <c r="Y4897" s="10">
        <v>8.9784188884396397E-3</v>
      </c>
      <c r="Z4897" s="12">
        <v>3.0727851714342499E-5</v>
      </c>
      <c r="AB4897" s="12">
        <v>3.5782450158045101E-5</v>
      </c>
      <c r="AD4897" s="12">
        <v>3.1633275014864702E-5</v>
      </c>
      <c r="AE4897" s="2">
        <v>5.1726665775916197E-4</v>
      </c>
    </row>
    <row r="4898" spans="10:31" ht="14.25" customHeight="1" x14ac:dyDescent="0.3">
      <c r="J4898" s="11">
        <v>42558</v>
      </c>
      <c r="K4898" s="2" t="s">
        <v>95</v>
      </c>
      <c r="L4898" s="2">
        <v>2.1912294089844798E-3</v>
      </c>
      <c r="M4898" s="2">
        <v>2.5516771507730299E-3</v>
      </c>
      <c r="P4898" s="2">
        <v>2.1912294089844798E-3</v>
      </c>
      <c r="Q4898" s="2">
        <v>2.2557959195927701E-3</v>
      </c>
      <c r="S4898" s="2" t="s">
        <v>96</v>
      </c>
      <c r="T4898" s="2" t="s">
        <v>51</v>
      </c>
      <c r="U4898" s="2" t="s">
        <v>97</v>
      </c>
      <c r="V4898" s="2" t="s">
        <v>98</v>
      </c>
      <c r="W4898" s="9">
        <v>3.68867281483247E-2</v>
      </c>
      <c r="Y4898" s="10">
        <v>5.28541234740909E-3</v>
      </c>
      <c r="Z4898" s="12">
        <v>1.1581550974252499E-5</v>
      </c>
      <c r="AB4898" s="12">
        <v>1.3486665919297401E-5</v>
      </c>
      <c r="AD4898" s="12">
        <v>1.19228116066507E-5</v>
      </c>
      <c r="AE4898" s="2">
        <v>1.9496156841067799E-4</v>
      </c>
    </row>
    <row r="4899" spans="10:31" ht="14.25" customHeight="1" x14ac:dyDescent="0.3">
      <c r="J4899" s="11">
        <v>42558</v>
      </c>
      <c r="K4899" s="2" t="s">
        <v>145</v>
      </c>
      <c r="L4899" s="2">
        <v>1.8992285993216899E-3</v>
      </c>
      <c r="M4899" s="2">
        <v>2.2116434733457698E-3</v>
      </c>
      <c r="P4899" s="2">
        <v>1.8992285993216899E-3</v>
      </c>
      <c r="Q4899" s="2">
        <v>1.9551910480743802E-3</v>
      </c>
      <c r="S4899" s="2" t="s">
        <v>146</v>
      </c>
      <c r="T4899" s="2" t="s">
        <v>51</v>
      </c>
      <c r="U4899" s="2" t="s">
        <v>147</v>
      </c>
      <c r="V4899" s="2" t="s">
        <v>148</v>
      </c>
      <c r="W4899" s="9">
        <v>3.19712435162917E-2</v>
      </c>
      <c r="Y4899" s="10">
        <v>-4.4033009197519402E-3</v>
      </c>
      <c r="Z4899" s="12">
        <v>-8.3628750382123794E-6</v>
      </c>
      <c r="AB4899" s="12">
        <v>-9.7385317403467892E-6</v>
      </c>
      <c r="AD4899" s="12">
        <v>-8.6092945402766596E-6</v>
      </c>
      <c r="AE4899" s="2">
        <v>-1.4077900598089999E-4</v>
      </c>
    </row>
    <row r="4900" spans="10:31" ht="14.25" customHeight="1" x14ac:dyDescent="0.3">
      <c r="J4900" s="11">
        <v>42558</v>
      </c>
      <c r="K4900" s="2" t="s">
        <v>1709</v>
      </c>
      <c r="L4900" s="2">
        <v>1.60987286248342E-3</v>
      </c>
      <c r="M4900" s="2">
        <v>1.87468997175987E-3</v>
      </c>
      <c r="P4900" s="2">
        <v>1.60987286248342E-3</v>
      </c>
      <c r="Q4900" s="2">
        <v>1.65730918878834E-3</v>
      </c>
      <c r="S4900" s="2" t="s">
        <v>1710</v>
      </c>
      <c r="T4900" s="2" t="s">
        <v>51</v>
      </c>
      <c r="U4900" s="2" t="s">
        <v>97</v>
      </c>
      <c r="V4900" s="2" t="s">
        <v>97</v>
      </c>
      <c r="W4900" s="9">
        <v>2.7100285523875001E-2</v>
      </c>
      <c r="Y4900" s="10">
        <v>-2.9622315477658701E-3</v>
      </c>
      <c r="Z4900" s="12">
        <v>-4.7688161811405204E-6</v>
      </c>
      <c r="AB4900" s="12">
        <v>-5.5532657766274E-6</v>
      </c>
      <c r="AD4900" s="12">
        <v>-4.9093335634310903E-6</v>
      </c>
      <c r="AE4900" s="12">
        <v>-8.0277320732285095E-5</v>
      </c>
    </row>
    <row r="4901" spans="10:31" ht="14.25" customHeight="1" x14ac:dyDescent="0.3">
      <c r="J4901" s="11">
        <v>42558</v>
      </c>
      <c r="K4901" s="2" t="s">
        <v>1644</v>
      </c>
      <c r="L4901" s="2">
        <v>1.3322212575222899E-3</v>
      </c>
      <c r="M4901" s="2">
        <v>1.55136588102347E-3</v>
      </c>
      <c r="P4901" s="2">
        <v>1.3322212575222899E-3</v>
      </c>
      <c r="Q4901" s="2">
        <v>1.3714763339664701E-3</v>
      </c>
      <c r="S4901" s="2" t="s">
        <v>1645</v>
      </c>
      <c r="T4901" s="2" t="s">
        <v>51</v>
      </c>
      <c r="U4901" s="2" t="s">
        <v>335</v>
      </c>
      <c r="V4901" s="2" t="s">
        <v>1165</v>
      </c>
      <c r="W4901" s="9">
        <v>2.24263526028608E-2</v>
      </c>
      <c r="Y4901" s="10">
        <v>1.8515165273888402E-2</v>
      </c>
      <c r="Z4901" s="12">
        <v>2.46662967644127E-5</v>
      </c>
      <c r="AB4901" s="12">
        <v>2.8723795687421098E-5</v>
      </c>
      <c r="AD4901" s="12">
        <v>2.5393110992615702E-5</v>
      </c>
      <c r="AE4901" s="2">
        <v>4.1522762493246499E-4</v>
      </c>
    </row>
    <row r="4902" spans="10:31" ht="14.25" customHeight="1" x14ac:dyDescent="0.3">
      <c r="J4902" s="11">
        <v>42558</v>
      </c>
      <c r="K4902" s="2" t="s">
        <v>1711</v>
      </c>
      <c r="L4902" s="2">
        <v>1.2852523573101001E-3</v>
      </c>
      <c r="M4902" s="2">
        <v>1.4966708002724599E-3</v>
      </c>
      <c r="P4902" s="2">
        <v>1.2852523573101001E-3</v>
      </c>
      <c r="Q4902" s="2">
        <v>1.3231234536098999E-3</v>
      </c>
      <c r="S4902" s="2" t="s">
        <v>1712</v>
      </c>
      <c r="T4902" s="2" t="s">
        <v>51</v>
      </c>
      <c r="U4902" s="2" t="s">
        <v>335</v>
      </c>
      <c r="V4902" s="2" t="s">
        <v>336</v>
      </c>
      <c r="W4902" s="9">
        <v>2.1635687304901001E-2</v>
      </c>
      <c r="Y4902" s="10">
        <v>51.26</v>
      </c>
      <c r="Z4902" s="2">
        <v>6.5882035835715697E-2</v>
      </c>
      <c r="AB4902" s="2">
        <v>7.6719345221966495E-2</v>
      </c>
      <c r="AD4902" s="2">
        <v>6.7823308232043203E-2</v>
      </c>
      <c r="AE4902" s="2">
        <v>1.1090453312492199</v>
      </c>
    </row>
    <row r="4903" spans="10:31" ht="14.25" customHeight="1" x14ac:dyDescent="0.3">
      <c r="J4903" s="11">
        <v>42558</v>
      </c>
      <c r="K4903" s="2" t="s">
        <v>887</v>
      </c>
      <c r="L4903" s="2">
        <v>1.23886066631233E-3</v>
      </c>
      <c r="M4903" s="2">
        <v>1.4426478771502301E-3</v>
      </c>
      <c r="P4903" s="2">
        <v>1.23886066631233E-3</v>
      </c>
      <c r="Q4903" s="2">
        <v>1.27536479044724E-3</v>
      </c>
      <c r="S4903" s="2" t="s">
        <v>888</v>
      </c>
      <c r="T4903" s="2" t="s">
        <v>51</v>
      </c>
      <c r="U4903" s="2" t="s">
        <v>97</v>
      </c>
      <c r="V4903" s="2" t="s">
        <v>97</v>
      </c>
      <c r="W4903" s="9">
        <v>2.0854738634186899E-2</v>
      </c>
      <c r="Y4903" s="10">
        <v>-1.5636580730757901E-3</v>
      </c>
      <c r="Z4903" s="12">
        <v>-1.9371544822953198E-6</v>
      </c>
      <c r="AB4903" s="12">
        <v>-2.2558079997116101E-6</v>
      </c>
      <c r="AD4903" s="12">
        <v>-1.9942344506994499E-6</v>
      </c>
      <c r="AE4903" s="12">
        <v>-3.2609680427232E-5</v>
      </c>
    </row>
    <row r="4904" spans="10:31" ht="14.25" customHeight="1" x14ac:dyDescent="0.3">
      <c r="J4904" s="11">
        <v>42558</v>
      </c>
      <c r="K4904" s="2" t="s">
        <v>1470</v>
      </c>
      <c r="L4904" s="2">
        <v>1.0496563500090299E-3</v>
      </c>
      <c r="M4904" s="2">
        <v>1.22232027075758E-3</v>
      </c>
      <c r="P4904" s="2">
        <v>1.0496563500090299E-3</v>
      </c>
      <c r="Q4904" s="2">
        <v>1.0805854017915801E-3</v>
      </c>
      <c r="S4904" s="2" t="s">
        <v>1471</v>
      </c>
      <c r="T4904" s="2" t="s">
        <v>51</v>
      </c>
      <c r="U4904" s="2" t="s">
        <v>335</v>
      </c>
      <c r="V4904" s="2" t="s">
        <v>1472</v>
      </c>
      <c r="W4904" s="9">
        <v>1.7669710105748401E-2</v>
      </c>
      <c r="Y4904" s="10">
        <v>1.0930967939863701E-2</v>
      </c>
      <c r="Z4904" s="12">
        <v>1.1473759909823099E-5</v>
      </c>
      <c r="AB4904" s="12">
        <v>1.3361143691896601E-5</v>
      </c>
      <c r="AD4904" s="12">
        <v>1.18118443832685E-5</v>
      </c>
      <c r="AE4904" s="2">
        <v>1.9314703467262099E-4</v>
      </c>
    </row>
    <row r="4905" spans="10:31" ht="14.25" customHeight="1" x14ac:dyDescent="0.3">
      <c r="J4905" s="11">
        <v>42558</v>
      </c>
      <c r="K4905" s="2" t="s">
        <v>1167</v>
      </c>
      <c r="L4905" s="2">
        <v>9.0788608984919601E-4</v>
      </c>
      <c r="M4905" s="2">
        <v>1.0572294171820699E-3</v>
      </c>
      <c r="P4905" s="2">
        <v>9.0788608984919601E-4</v>
      </c>
      <c r="Q4905" s="2">
        <v>9.3463775565425595E-4</v>
      </c>
      <c r="S4905" s="2" t="s">
        <v>1713</v>
      </c>
      <c r="T4905" s="2" t="s">
        <v>51</v>
      </c>
      <c r="U4905" s="2" t="s">
        <v>335</v>
      </c>
      <c r="V4905" s="2" t="s">
        <v>1165</v>
      </c>
      <c r="W4905" s="9">
        <v>1.5283177219419099E-2</v>
      </c>
      <c r="Y4905" s="10"/>
    </row>
    <row r="4906" spans="10:31" ht="14.25" customHeight="1" x14ac:dyDescent="0.3">
      <c r="J4906" s="11">
        <v>42558</v>
      </c>
      <c r="K4906" s="2" t="s">
        <v>1163</v>
      </c>
      <c r="L4906" s="2">
        <v>9.0788608984919601E-4</v>
      </c>
      <c r="M4906" s="2">
        <v>1.0572294171820699E-3</v>
      </c>
      <c r="P4906" s="2">
        <v>9.0788608984919601E-4</v>
      </c>
      <c r="Q4906" s="2">
        <v>9.3463775565425595E-4</v>
      </c>
      <c r="S4906" s="2" t="s">
        <v>1164</v>
      </c>
      <c r="T4906" s="2" t="s">
        <v>51</v>
      </c>
      <c r="U4906" s="2" t="s">
        <v>335</v>
      </c>
      <c r="V4906" s="2" t="s">
        <v>1165</v>
      </c>
      <c r="W4906" s="9">
        <v>1.5283177219419099E-2</v>
      </c>
      <c r="Y4906" s="10"/>
    </row>
    <row r="4907" spans="10:31" ht="14.25" customHeight="1" x14ac:dyDescent="0.3">
      <c r="J4907" s="11">
        <v>42558</v>
      </c>
      <c r="K4907" s="2" t="s">
        <v>1715</v>
      </c>
      <c r="L4907" s="2">
        <v>8.5192881013850799E-4</v>
      </c>
      <c r="M4907" s="2">
        <v>9.9206740745742101E-4</v>
      </c>
      <c r="P4907" s="2">
        <v>8.5192881013850799E-4</v>
      </c>
      <c r="Q4907" s="2">
        <v>8.77031645255535E-4</v>
      </c>
      <c r="S4907" s="2" t="s">
        <v>1716</v>
      </c>
      <c r="T4907" s="2" t="s">
        <v>51</v>
      </c>
      <c r="U4907" s="2" t="s">
        <v>213</v>
      </c>
      <c r="V4907" s="2" t="s">
        <v>1717</v>
      </c>
      <c r="W4907" s="9">
        <v>1.4341203295490899E-2</v>
      </c>
      <c r="Y4907" s="10">
        <v>-4.0678250587592403E-3</v>
      </c>
      <c r="Z4907" s="12">
        <v>-3.4654973621603701E-6</v>
      </c>
      <c r="AB4907" s="12">
        <v>-4.0355566600336101E-6</v>
      </c>
      <c r="AD4907" s="12">
        <v>-3.56761130389531E-6</v>
      </c>
      <c r="AE4907" s="12">
        <v>-5.8337506138158702E-5</v>
      </c>
    </row>
    <row r="4908" spans="10:31" ht="14.25" customHeight="1" x14ac:dyDescent="0.3">
      <c r="J4908" s="11">
        <v>42558</v>
      </c>
      <c r="K4908" s="2" t="s">
        <v>1714</v>
      </c>
      <c r="L4908" s="2">
        <v>6.54918552161236E-4</v>
      </c>
      <c r="M4908" s="2">
        <v>7.6264981581352102E-4</v>
      </c>
      <c r="P4908" s="2">
        <v>6.54918552161236E-4</v>
      </c>
      <c r="Q4908" s="2">
        <v>6.7421630595748704E-4</v>
      </c>
      <c r="T4908" s="2" t="s">
        <v>51</v>
      </c>
      <c r="W4908" s="9">
        <v>1.1024771068613E-2</v>
      </c>
      <c r="Y4908" s="10"/>
    </row>
    <row r="4909" spans="10:31" ht="14.25" customHeight="1" x14ac:dyDescent="0.3">
      <c r="J4909" s="11">
        <v>42558</v>
      </c>
      <c r="K4909" s="2" t="s">
        <v>1216</v>
      </c>
      <c r="L4909" s="2">
        <v>5.3915741423756196E-4</v>
      </c>
      <c r="M4909" s="2">
        <v>6.2784647236797096E-4</v>
      </c>
      <c r="P4909" s="2">
        <v>5.3915741423756196E-4</v>
      </c>
      <c r="Q4909" s="2">
        <v>5.5504416382351398E-4</v>
      </c>
      <c r="S4909" s="2" t="s">
        <v>1217</v>
      </c>
      <c r="T4909" s="2" t="s">
        <v>51</v>
      </c>
      <c r="U4909" s="2" t="s">
        <v>97</v>
      </c>
      <c r="V4909" s="2" t="s">
        <v>98</v>
      </c>
      <c r="W4909" s="9">
        <v>9.0760706690914805E-3</v>
      </c>
      <c r="Y4909" s="10">
        <v>1.2350576144662499E-2</v>
      </c>
      <c r="Z4909" s="12">
        <v>6.6589046985003599E-6</v>
      </c>
      <c r="AB4909" s="12">
        <v>7.75426566413837E-6</v>
      </c>
      <c r="AD4909" s="12">
        <v>6.85511520895284E-6</v>
      </c>
      <c r="AE4909" s="2">
        <v>1.12094701892952E-4</v>
      </c>
    </row>
    <row r="4910" spans="10:31" ht="14.25" customHeight="1" x14ac:dyDescent="0.3">
      <c r="J4910" s="11">
        <v>42558</v>
      </c>
      <c r="K4910" s="2" t="s">
        <v>1632</v>
      </c>
      <c r="L4910" s="2">
        <v>4.9755248614655504E-4</v>
      </c>
      <c r="M4910" s="2">
        <v>5.7939771390658396E-4</v>
      </c>
      <c r="P4910" s="2">
        <v>4.9755248614655504E-4</v>
      </c>
      <c r="Q4910" s="2">
        <v>5.1221330976604698E-4</v>
      </c>
      <c r="S4910" s="2" t="s">
        <v>1633</v>
      </c>
      <c r="T4910" s="2" t="s">
        <v>51</v>
      </c>
      <c r="U4910" s="2" t="s">
        <v>335</v>
      </c>
      <c r="V4910" s="2" t="s">
        <v>1472</v>
      </c>
      <c r="W4910" s="9">
        <v>8.3757014307857397E-3</v>
      </c>
      <c r="Y4910" s="10">
        <v>8.6617913216853193E-3</v>
      </c>
      <c r="Z4910" s="12">
        <v>4.3096958065871902E-6</v>
      </c>
      <c r="AB4910" s="12">
        <v>5.01862209012036E-6</v>
      </c>
      <c r="AD4910" s="12">
        <v>4.43668480138326E-6</v>
      </c>
      <c r="AE4910" s="12">
        <v>7.2548577966207294E-5</v>
      </c>
    </row>
    <row r="4911" spans="10:31" ht="14.25" customHeight="1" x14ac:dyDescent="0.3">
      <c r="J4911" s="11">
        <v>42558</v>
      </c>
      <c r="K4911" s="2" t="s">
        <v>1395</v>
      </c>
      <c r="L4911" s="2">
        <v>3.6765057028045802E-4</v>
      </c>
      <c r="M4911" s="2">
        <v>4.2812749582805699E-4</v>
      </c>
      <c r="P4911" s="2">
        <v>3.6765057028045802E-4</v>
      </c>
      <c r="Q4911" s="2">
        <v>3.7848371917341601E-4</v>
      </c>
      <c r="S4911" s="2" t="s">
        <v>1396</v>
      </c>
      <c r="T4911" s="2" t="s">
        <v>51</v>
      </c>
      <c r="U4911" s="2" t="s">
        <v>335</v>
      </c>
      <c r="V4911" s="2" t="s">
        <v>1397</v>
      </c>
      <c r="W4911" s="9">
        <v>6.1889579356261097E-3</v>
      </c>
      <c r="Y4911" s="10">
        <v>8.5615946217987293E-3</v>
      </c>
      <c r="Z4911" s="12">
        <v>3.1476751452144E-6</v>
      </c>
      <c r="AB4911" s="12">
        <v>3.6654540657256502E-6</v>
      </c>
      <c r="AD4911" s="12">
        <v>3.2404241745134999E-6</v>
      </c>
      <c r="AE4911" s="12">
        <v>5.2987348976195102E-5</v>
      </c>
    </row>
    <row r="4912" spans="10:31" ht="14.25" customHeight="1" x14ac:dyDescent="0.3">
      <c r="J4912" s="11">
        <v>42558</v>
      </c>
      <c r="K4912" s="2" t="s">
        <v>1399</v>
      </c>
      <c r="L4912" s="2">
        <v>3.6765057028045802E-4</v>
      </c>
      <c r="M4912" s="2">
        <v>4.2812749582805699E-4</v>
      </c>
      <c r="P4912" s="2">
        <v>3.6765057028045802E-4</v>
      </c>
      <c r="Q4912" s="2">
        <v>3.7848371917341601E-4</v>
      </c>
      <c r="S4912" s="2" t="s">
        <v>1400</v>
      </c>
      <c r="T4912" s="2" t="s">
        <v>51</v>
      </c>
      <c r="U4912" s="2" t="s">
        <v>335</v>
      </c>
      <c r="V4912" s="2" t="s">
        <v>1397</v>
      </c>
      <c r="W4912" s="9">
        <v>6.1889579356261097E-3</v>
      </c>
      <c r="Y4912" s="10">
        <v>1.15761460142512E-2</v>
      </c>
      <c r="Z4912" s="12">
        <v>4.2559766837892897E-6</v>
      </c>
      <c r="AB4912" s="12">
        <v>4.9560664044213002E-6</v>
      </c>
      <c r="AD4912" s="12">
        <v>4.3813827971682998E-6</v>
      </c>
      <c r="AE4912" s="12">
        <v>7.1644280738866298E-5</v>
      </c>
    </row>
    <row r="4913" spans="10:32" ht="14.25" customHeight="1" x14ac:dyDescent="0.3">
      <c r="J4913" s="11">
        <v>42558</v>
      </c>
      <c r="K4913" s="2" t="s">
        <v>949</v>
      </c>
      <c r="L4913" s="2">
        <v>2.5416814080840398E-4</v>
      </c>
      <c r="M4913" s="2">
        <v>2.9597769849932799E-4</v>
      </c>
      <c r="P4913" s="2">
        <v>2.5416814080840398E-4</v>
      </c>
      <c r="Q4913" s="2">
        <v>2.61657429648956E-4</v>
      </c>
      <c r="S4913" s="2" t="s">
        <v>950</v>
      </c>
      <c r="T4913" s="2" t="s">
        <v>51</v>
      </c>
      <c r="U4913" s="2" t="s">
        <v>97</v>
      </c>
      <c r="V4913" s="2" t="s">
        <v>98</v>
      </c>
      <c r="W4913" s="9">
        <v>4.2786168693809898E-3</v>
      </c>
      <c r="Y4913" s="10">
        <v>9.4868179511855607E-3</v>
      </c>
      <c r="Z4913" s="12">
        <v>2.4112468808406299E-6</v>
      </c>
      <c r="AB4913" s="12">
        <v>2.8078865432740099E-6</v>
      </c>
      <c r="AD4913" s="12">
        <v>2.4822964006547899E-6</v>
      </c>
      <c r="AE4913" s="12">
        <v>4.0590459322688902E-5</v>
      </c>
    </row>
    <row r="4914" spans="10:32" ht="14.25" customHeight="1" x14ac:dyDescent="0.3">
      <c r="J4914" s="11">
        <v>42558</v>
      </c>
      <c r="K4914" s="2" t="s">
        <v>834</v>
      </c>
      <c r="L4914" s="2">
        <v>1.7995105637005299E-4</v>
      </c>
      <c r="M4914" s="2">
        <v>2.09552225300653E-4</v>
      </c>
      <c r="P4914" s="2">
        <v>1.7995105637005299E-4</v>
      </c>
      <c r="Q4914" s="2">
        <v>1.85253473242723E-4</v>
      </c>
      <c r="S4914" s="2" t="s">
        <v>835</v>
      </c>
      <c r="T4914" s="2" t="s">
        <v>51</v>
      </c>
      <c r="U4914" s="2" t="s">
        <v>97</v>
      </c>
      <c r="V4914" s="2" t="s">
        <v>97</v>
      </c>
      <c r="W4914" s="9">
        <v>3.0292609569357101E-3</v>
      </c>
      <c r="Y4914" s="10">
        <v>1.6321271839883099E-2</v>
      </c>
      <c r="Z4914" s="12">
        <v>2.93703010888975E-6</v>
      </c>
      <c r="AB4914" s="12">
        <v>3.4201588337843901E-6</v>
      </c>
      <c r="AD4914" s="12">
        <v>3.0235722960769898E-6</v>
      </c>
      <c r="AE4914" s="12">
        <v>4.9441391552092002E-5</v>
      </c>
    </row>
    <row r="4915" spans="10:32" ht="14.25" customHeight="1" x14ac:dyDescent="0.3">
      <c r="J4915" s="11">
        <v>42558</v>
      </c>
      <c r="K4915" s="2" t="s">
        <v>1667</v>
      </c>
      <c r="L4915" s="2">
        <v>1.3656603918340101E-4</v>
      </c>
      <c r="M4915" s="2">
        <v>1.5903056080164601E-4</v>
      </c>
      <c r="P4915" s="2">
        <v>1.3656603918340101E-4</v>
      </c>
      <c r="Q4915" s="2">
        <v>1.4059007819160099E-4</v>
      </c>
      <c r="S4915" s="2" t="s">
        <v>1668</v>
      </c>
      <c r="T4915" s="2" t="s">
        <v>51</v>
      </c>
      <c r="U4915" s="2" t="s">
        <v>52</v>
      </c>
      <c r="V4915" s="2" t="s">
        <v>52</v>
      </c>
      <c r="W4915" s="9">
        <v>2.29892604626286E-3</v>
      </c>
      <c r="Y4915" s="10">
        <v>-1.98543510176672E-2</v>
      </c>
      <c r="Z4915" s="12">
        <v>-2.7114300790397402E-6</v>
      </c>
      <c r="AB4915" s="12">
        <v>-3.1574485766923398E-6</v>
      </c>
      <c r="AD4915" s="12">
        <v>-2.7913247620173198E-6</v>
      </c>
      <c r="AE4915" s="12">
        <v>-4.5643684686160602E-5</v>
      </c>
    </row>
    <row r="4916" spans="10:32" ht="14.25" customHeight="1" x14ac:dyDescent="0.3">
      <c r="J4916" s="11">
        <v>42559</v>
      </c>
      <c r="K4916" s="2" t="s">
        <v>49</v>
      </c>
      <c r="L4916" s="2">
        <v>2.5678564441031101E-2</v>
      </c>
      <c r="N4916" s="2">
        <v>0.182096855071289</v>
      </c>
      <c r="O4916" s="2">
        <v>2.5678564441031101E-2</v>
      </c>
      <c r="Q4916" s="2">
        <v>2.6444318330224599E-2</v>
      </c>
      <c r="S4916" s="2" t="s">
        <v>50</v>
      </c>
      <c r="T4916" s="2" t="s">
        <v>51</v>
      </c>
      <c r="U4916" s="2" t="s">
        <v>52</v>
      </c>
      <c r="V4916" s="2" t="s">
        <v>52</v>
      </c>
      <c r="W4916" s="9"/>
      <c r="X4916" s="2">
        <v>0.36950223724063502</v>
      </c>
      <c r="Y4916" s="10">
        <v>1.4769333600899199E-2</v>
      </c>
      <c r="Z4916" s="2">
        <v>3.7925528462177499E-4</v>
      </c>
      <c r="AA4916" s="2">
        <v>2.6894492002224601E-3</v>
      </c>
      <c r="AD4916" s="2">
        <v>3.9056495926745901E-4</v>
      </c>
      <c r="AF4916" s="2">
        <v>5.4573018080855303E-3</v>
      </c>
    </row>
    <row r="4917" spans="10:32" ht="14.25" customHeight="1" x14ac:dyDescent="0.3">
      <c r="J4917" s="11">
        <v>42559</v>
      </c>
      <c r="K4917" s="2" t="s">
        <v>54</v>
      </c>
      <c r="L4917" s="2">
        <v>2.5678564441031101E-2</v>
      </c>
      <c r="N4917" s="2">
        <v>0.182096855071289</v>
      </c>
      <c r="O4917" s="2">
        <v>2.5678564441031101E-2</v>
      </c>
      <c r="Q4917" s="2">
        <v>2.6444318330224599E-2</v>
      </c>
      <c r="S4917" s="2" t="s">
        <v>50</v>
      </c>
      <c r="T4917" s="2" t="s">
        <v>51</v>
      </c>
      <c r="U4917" s="2" t="s">
        <v>52</v>
      </c>
      <c r="V4917" s="2" t="s">
        <v>52</v>
      </c>
      <c r="W4917" s="9"/>
      <c r="X4917" s="2">
        <v>0.36950223724063502</v>
      </c>
      <c r="Y4917" s="10">
        <v>1.4874331702516E-2</v>
      </c>
      <c r="Z4917" s="2">
        <v>3.8195148514032798E-4</v>
      </c>
      <c r="AA4917" s="2">
        <v>2.7085690243153302E-3</v>
      </c>
      <c r="AD4917" s="2">
        <v>3.9334156249068301E-4</v>
      </c>
      <c r="AF4917" s="2">
        <v>5.4960988415389501E-3</v>
      </c>
    </row>
    <row r="4918" spans="10:32" ht="14.25" customHeight="1" x14ac:dyDescent="0.3">
      <c r="J4918" s="11">
        <v>42559</v>
      </c>
      <c r="K4918" s="2" t="s">
        <v>56</v>
      </c>
      <c r="L4918" s="2">
        <v>1.8137888611723999E-2</v>
      </c>
      <c r="N4918" s="2">
        <v>0.12862294079612799</v>
      </c>
      <c r="O4918" s="2">
        <v>1.8137888611723999E-2</v>
      </c>
      <c r="Q4918" s="2">
        <v>1.8678773939565501E-2</v>
      </c>
      <c r="S4918" s="2" t="s">
        <v>57</v>
      </c>
      <c r="T4918" s="2" t="s">
        <v>51</v>
      </c>
      <c r="U4918" s="2" t="s">
        <v>52</v>
      </c>
      <c r="V4918" s="2" t="s">
        <v>52</v>
      </c>
      <c r="W4918" s="9"/>
      <c r="X4918" s="2">
        <v>0.26099552551872901</v>
      </c>
      <c r="Y4918" s="10">
        <v>1.1998268519265399E-2</v>
      </c>
      <c r="Z4918" s="2">
        <v>2.17623257935992E-4</v>
      </c>
      <c r="AA4918" s="2">
        <v>1.5432525814095201E-3</v>
      </c>
      <c r="AD4918" s="2">
        <v>2.2411294533756501E-4</v>
      </c>
      <c r="AF4918" s="2">
        <v>3.1314943975005098E-3</v>
      </c>
    </row>
    <row r="4919" spans="10:32" ht="14.25" customHeight="1" x14ac:dyDescent="0.3">
      <c r="J4919" s="11">
        <v>42559</v>
      </c>
      <c r="K4919" s="2" t="s">
        <v>233</v>
      </c>
      <c r="L4919" s="2">
        <v>1.20675562733782E-2</v>
      </c>
      <c r="M4919" s="2">
        <v>1.4048638665745E-2</v>
      </c>
      <c r="P4919" s="2">
        <v>1.20675562733782E-2</v>
      </c>
      <c r="Q4919" s="2">
        <v>1.2427419776286299E-2</v>
      </c>
      <c r="S4919" s="2" t="s">
        <v>234</v>
      </c>
      <c r="T4919" s="2" t="s">
        <v>51</v>
      </c>
      <c r="U4919" s="2" t="s">
        <v>213</v>
      </c>
      <c r="V4919" s="2" t="s">
        <v>214</v>
      </c>
      <c r="W4919" s="9">
        <v>0.20358981026332801</v>
      </c>
      <c r="Y4919" s="10">
        <v>9.3896794462702306E-3</v>
      </c>
      <c r="Z4919" s="2">
        <v>1.13310485106849E-4</v>
      </c>
      <c r="AB4919" s="2">
        <v>1.3191221372782299E-4</v>
      </c>
      <c r="AD4919" s="2">
        <v>1.16689488043568E-4</v>
      </c>
      <c r="AE4919" s="2">
        <v>1.91164305689963E-3</v>
      </c>
    </row>
    <row r="4920" spans="10:32" ht="14.25" customHeight="1" x14ac:dyDescent="0.3">
      <c r="J4920" s="11">
        <v>42559</v>
      </c>
      <c r="K4920" s="2" t="s">
        <v>211</v>
      </c>
      <c r="L4920" s="2">
        <v>1.05047137929789E-2</v>
      </c>
      <c r="M4920" s="2">
        <v>1.2229230593288501E-2</v>
      </c>
      <c r="P4920" s="2">
        <v>1.05047137929789E-2</v>
      </c>
      <c r="Q4920" s="2">
        <v>1.0817972170810399E-2</v>
      </c>
      <c r="S4920" s="2" t="s">
        <v>212</v>
      </c>
      <c r="T4920" s="2" t="s">
        <v>51</v>
      </c>
      <c r="U4920" s="2" t="s">
        <v>213</v>
      </c>
      <c r="V4920" s="2" t="s">
        <v>214</v>
      </c>
      <c r="W4920" s="9">
        <v>0.17722334493696501</v>
      </c>
      <c r="Y4920" s="10">
        <v>7.3285302719254802E-3</v>
      </c>
      <c r="Z4920" s="12">
        <v>7.6984113029758994E-5</v>
      </c>
      <c r="AB4920" s="12">
        <v>8.9622286605272301E-5</v>
      </c>
      <c r="AD4920" s="12">
        <v>7.9279836534631101E-5</v>
      </c>
      <c r="AE4920" s="2">
        <v>1.2987866482624399E-3</v>
      </c>
    </row>
    <row r="4921" spans="10:32" ht="14.25" customHeight="1" x14ac:dyDescent="0.3">
      <c r="J4921" s="11">
        <v>42559</v>
      </c>
      <c r="K4921" s="2" t="s">
        <v>333</v>
      </c>
      <c r="L4921" s="2">
        <v>8.4832083211620994E-3</v>
      </c>
      <c r="M4921" s="2">
        <v>9.8758626626967196E-3</v>
      </c>
      <c r="P4921" s="2">
        <v>8.4832083211620994E-3</v>
      </c>
      <c r="Q4921" s="2">
        <v>8.7361839023978004E-3</v>
      </c>
      <c r="S4921" s="2" t="s">
        <v>334</v>
      </c>
      <c r="T4921" s="2" t="s">
        <v>51</v>
      </c>
      <c r="U4921" s="2" t="s">
        <v>335</v>
      </c>
      <c r="V4921" s="2" t="s">
        <v>336</v>
      </c>
      <c r="W4921" s="9">
        <v>0.14311884969948299</v>
      </c>
      <c r="Y4921" s="10">
        <v>1.28282288970292E-2</v>
      </c>
      <c r="Z4921" s="2">
        <v>1.0882453812505E-4</v>
      </c>
      <c r="AB4921" s="2">
        <v>1.26689826792697E-4</v>
      </c>
      <c r="AD4921" s="2">
        <v>1.1206976678650099E-4</v>
      </c>
      <c r="AE4921" s="2">
        <v>1.83596136342449E-3</v>
      </c>
    </row>
    <row r="4922" spans="10:32" ht="14.25" customHeight="1" x14ac:dyDescent="0.3">
      <c r="J4922" s="11">
        <v>42559</v>
      </c>
      <c r="K4922" s="2" t="s">
        <v>208</v>
      </c>
      <c r="L4922" s="2">
        <v>8.4673185326037299E-3</v>
      </c>
      <c r="M4922" s="2">
        <v>9.8573643111767792E-3</v>
      </c>
      <c r="P4922" s="2">
        <v>8.4673185326037299E-3</v>
      </c>
      <c r="Q4922" s="2">
        <v>8.7198202685271307E-3</v>
      </c>
      <c r="S4922" s="2" t="s">
        <v>209</v>
      </c>
      <c r="T4922" s="2" t="s">
        <v>51</v>
      </c>
      <c r="U4922" s="2" t="s">
        <v>97</v>
      </c>
      <c r="V4922" s="2" t="s">
        <v>98</v>
      </c>
      <c r="W4922" s="9">
        <v>0.142850775620156</v>
      </c>
      <c r="Y4922" s="10">
        <v>1.22954886642128E-2</v>
      </c>
      <c r="Z4922" s="2">
        <v>1.04109819033908E-4</v>
      </c>
      <c r="AB4922" s="2">
        <v>1.2120111114709001E-4</v>
      </c>
      <c r="AD4922" s="2">
        <v>1.07214451265649E-4</v>
      </c>
      <c r="AE4922" s="2">
        <v>1.75642009231163E-3</v>
      </c>
    </row>
    <row r="4923" spans="10:32" ht="14.25" customHeight="1" x14ac:dyDescent="0.3">
      <c r="J4923" s="11">
        <v>42559</v>
      </c>
      <c r="K4923" s="2" t="s">
        <v>612</v>
      </c>
      <c r="L4923" s="2">
        <v>3.4049014354661398E-3</v>
      </c>
      <c r="M4923" s="2">
        <v>3.9638704701850502E-3</v>
      </c>
      <c r="P4923" s="2">
        <v>3.4049014354661398E-3</v>
      </c>
      <c r="Q4923" s="2">
        <v>3.5064381285517701E-3</v>
      </c>
      <c r="S4923" s="2" t="s">
        <v>613</v>
      </c>
      <c r="T4923" s="2" t="s">
        <v>51</v>
      </c>
      <c r="U4923" s="2" t="s">
        <v>335</v>
      </c>
      <c r="V4923" s="2" t="s">
        <v>336</v>
      </c>
      <c r="W4923" s="9">
        <v>5.7443547103329801E-2</v>
      </c>
      <c r="Y4923" s="10">
        <v>9.7926644508567993E-3</v>
      </c>
      <c r="Z4923" s="12">
        <v>3.3343057245760597E-5</v>
      </c>
      <c r="AB4923" s="12">
        <v>3.88168534411821E-5</v>
      </c>
      <c r="AD4923" s="12">
        <v>3.4337372010597803E-5</v>
      </c>
      <c r="AE4923" s="2">
        <v>5.6252538164989596E-4</v>
      </c>
    </row>
    <row r="4924" spans="10:32" ht="14.25" customHeight="1" x14ac:dyDescent="0.3">
      <c r="J4924" s="11">
        <v>42559</v>
      </c>
      <c r="K4924" s="2" t="s">
        <v>95</v>
      </c>
      <c r="L4924" s="2">
        <v>2.2033709358717001E-3</v>
      </c>
      <c r="M4924" s="2">
        <v>2.5650895196530502E-3</v>
      </c>
      <c r="P4924" s="2">
        <v>2.2033709358717001E-3</v>
      </c>
      <c r="Q4924" s="2">
        <v>2.2690770958618501E-3</v>
      </c>
      <c r="S4924" s="2" t="s">
        <v>96</v>
      </c>
      <c r="T4924" s="2" t="s">
        <v>51</v>
      </c>
      <c r="U4924" s="2" t="s">
        <v>97</v>
      </c>
      <c r="V4924" s="2" t="s">
        <v>98</v>
      </c>
      <c r="W4924" s="9">
        <v>3.7172718370781899E-2</v>
      </c>
      <c r="Y4924" s="10">
        <v>2.06098750359716E-2</v>
      </c>
      <c r="Z4924" s="12">
        <v>4.5411199646207501E-5</v>
      </c>
      <c r="AB4924" s="12">
        <v>5.2866174456129703E-5</v>
      </c>
      <c r="AD4924" s="12">
        <v>4.6765395392697902E-5</v>
      </c>
      <c r="AE4924" s="2">
        <v>7.6612508036918005E-4</v>
      </c>
    </row>
    <row r="4925" spans="10:32" ht="14.25" customHeight="1" x14ac:dyDescent="0.3">
      <c r="J4925" s="11">
        <v>42559</v>
      </c>
      <c r="K4925" s="2" t="s">
        <v>145</v>
      </c>
      <c r="L4925" s="2">
        <v>1.8981922373636499E-3</v>
      </c>
      <c r="M4925" s="2">
        <v>2.2098108562106302E-3</v>
      </c>
      <c r="P4925" s="2">
        <v>1.8981922373636499E-3</v>
      </c>
      <c r="Q4925" s="2">
        <v>1.95479774159797E-3</v>
      </c>
      <c r="S4925" s="2" t="s">
        <v>146</v>
      </c>
      <c r="T4925" s="2" t="s">
        <v>51</v>
      </c>
      <c r="U4925" s="2" t="s">
        <v>147</v>
      </c>
      <c r="V4925" s="2" t="s">
        <v>148</v>
      </c>
      <c r="W4925" s="9">
        <v>3.2024097397475998E-2</v>
      </c>
      <c r="Y4925" s="10">
        <v>1.44320940361959E-2</v>
      </c>
      <c r="Z4925" s="12">
        <v>2.7394888868409299E-5</v>
      </c>
      <c r="AB4925" s="12">
        <v>3.1892198079038502E-5</v>
      </c>
      <c r="AD4925" s="12">
        <v>2.8211824828485401E-5</v>
      </c>
      <c r="AE4925" s="2">
        <v>4.62174785064672E-4</v>
      </c>
    </row>
    <row r="4926" spans="10:32" ht="14.25" customHeight="1" x14ac:dyDescent="0.3">
      <c r="J4926" s="11">
        <v>42559</v>
      </c>
      <c r="K4926" s="2" t="s">
        <v>1709</v>
      </c>
      <c r="L4926" s="2">
        <v>1.6214464404382799E-3</v>
      </c>
      <c r="M4926" s="2">
        <v>1.88763280995241E-3</v>
      </c>
      <c r="P4926" s="2">
        <v>1.6214464404382799E-3</v>
      </c>
      <c r="Q4926" s="2">
        <v>1.66979917918798E-3</v>
      </c>
      <c r="S4926" s="2" t="s">
        <v>1710</v>
      </c>
      <c r="T4926" s="2" t="s">
        <v>51</v>
      </c>
      <c r="U4926" s="2" t="s">
        <v>97</v>
      </c>
      <c r="V4926" s="2" t="s">
        <v>97</v>
      </c>
      <c r="W4926" s="9">
        <v>2.7355163355585101E-2</v>
      </c>
      <c r="Y4926" s="10">
        <v>2.2282743253280401E-2</v>
      </c>
      <c r="Z4926" s="12">
        <v>3.6130274731231499E-5</v>
      </c>
      <c r="AB4926" s="12">
        <v>4.2061637260637701E-5</v>
      </c>
      <c r="AD4926" s="12">
        <v>3.7207706394383998E-5</v>
      </c>
      <c r="AE4926" s="2">
        <v>6.0954808170404697E-4</v>
      </c>
    </row>
    <row r="4927" spans="10:32" ht="14.25" customHeight="1" x14ac:dyDescent="0.3">
      <c r="J4927" s="11">
        <v>42559</v>
      </c>
      <c r="K4927" s="2" t="s">
        <v>1644</v>
      </c>
      <c r="L4927" s="2">
        <v>1.3352422111478899E-3</v>
      </c>
      <c r="M4927" s="2">
        <v>1.5544435783613501E-3</v>
      </c>
      <c r="P4927" s="2">
        <v>1.3352422111478899E-3</v>
      </c>
      <c r="Q4927" s="2">
        <v>1.37506012692545E-3</v>
      </c>
      <c r="S4927" s="2" t="s">
        <v>1645</v>
      </c>
      <c r="T4927" s="2" t="s">
        <v>51</v>
      </c>
      <c r="U4927" s="2" t="s">
        <v>335</v>
      </c>
      <c r="V4927" s="2" t="s">
        <v>1165</v>
      </c>
      <c r="W4927" s="9">
        <v>2.2526657615252601E-2</v>
      </c>
      <c r="Y4927" s="10">
        <v>1.72874926065167E-2</v>
      </c>
      <c r="Z4927" s="12">
        <v>2.3082989853128199E-5</v>
      </c>
      <c r="AB4927" s="12">
        <v>2.6872431868169301E-5</v>
      </c>
      <c r="AD4927" s="12">
        <v>2.3771341777739699E-5</v>
      </c>
      <c r="AE4927" s="2">
        <v>3.8942942697321303E-4</v>
      </c>
    </row>
    <row r="4928" spans="10:32" ht="14.25" customHeight="1" x14ac:dyDescent="0.3">
      <c r="J4928" s="11">
        <v>42559</v>
      </c>
      <c r="K4928" s="2" t="s">
        <v>1711</v>
      </c>
      <c r="L4928" s="2">
        <v>1.2808508662548201E-3</v>
      </c>
      <c r="M4928" s="2">
        <v>1.4911230241715799E-3</v>
      </c>
      <c r="P4928" s="2">
        <v>1.2808508662548201E-3</v>
      </c>
      <c r="Q4928" s="2">
        <v>1.31904679167596E-3</v>
      </c>
      <c r="S4928" s="2" t="s">
        <v>1712</v>
      </c>
      <c r="T4928" s="2" t="s">
        <v>51</v>
      </c>
      <c r="U4928" s="2" t="s">
        <v>335</v>
      </c>
      <c r="V4928" s="2" t="s">
        <v>336</v>
      </c>
      <c r="W4928" s="9">
        <v>2.1609029941853999E-2</v>
      </c>
      <c r="Y4928" s="10">
        <v>51.85</v>
      </c>
      <c r="Z4928" s="2">
        <v>6.6412117415312402E-2</v>
      </c>
      <c r="AB4928" s="2">
        <v>7.7314728803296304E-2</v>
      </c>
      <c r="AD4928" s="2">
        <v>6.8392576148398304E-2</v>
      </c>
      <c r="AE4928" s="2">
        <v>1.12042820248513</v>
      </c>
    </row>
    <row r="4929" spans="10:31" ht="14.25" customHeight="1" x14ac:dyDescent="0.3">
      <c r="J4929" s="11">
        <v>42559</v>
      </c>
      <c r="K4929" s="2" t="s">
        <v>887</v>
      </c>
      <c r="L4929" s="2">
        <v>1.2466948304980601E-3</v>
      </c>
      <c r="M4929" s="2">
        <v>1.45135972879258E-3</v>
      </c>
      <c r="P4929" s="2">
        <v>1.2466948304980601E-3</v>
      </c>
      <c r="Q4929" s="2">
        <v>1.28387219753053E-3</v>
      </c>
      <c r="S4929" s="2" t="s">
        <v>888</v>
      </c>
      <c r="T4929" s="2" t="s">
        <v>51</v>
      </c>
      <c r="U4929" s="2" t="s">
        <v>97</v>
      </c>
      <c r="V4929" s="2" t="s">
        <v>97</v>
      </c>
      <c r="W4929" s="9">
        <v>2.1032788929876499E-2</v>
      </c>
      <c r="Y4929" s="10">
        <v>2.1404324339072901E-2</v>
      </c>
      <c r="Z4929" s="12">
        <v>2.6684660503826001E-5</v>
      </c>
      <c r="AB4929" s="12">
        <v>3.1065374367745302E-5</v>
      </c>
      <c r="AD4929" s="12">
        <v>2.7480416925861902E-5</v>
      </c>
      <c r="AE4929" s="2">
        <v>4.5019263601034002E-4</v>
      </c>
    </row>
    <row r="4930" spans="10:31" ht="14.25" customHeight="1" x14ac:dyDescent="0.3">
      <c r="J4930" s="11">
        <v>42559</v>
      </c>
      <c r="K4930" s="2" t="s">
        <v>1470</v>
      </c>
      <c r="L4930" s="2">
        <v>1.04433556606317E-3</v>
      </c>
      <c r="M4930" s="2">
        <v>1.2157799542044699E-3</v>
      </c>
      <c r="P4930" s="2">
        <v>1.04433556606317E-3</v>
      </c>
      <c r="Q4930" s="2">
        <v>1.07547842933235E-3</v>
      </c>
      <c r="S4930" s="2" t="s">
        <v>1471</v>
      </c>
      <c r="T4930" s="2" t="s">
        <v>51</v>
      </c>
      <c r="U4930" s="2" t="s">
        <v>335</v>
      </c>
      <c r="V4930" s="2" t="s">
        <v>1472</v>
      </c>
      <c r="W4930" s="9">
        <v>1.7618818170758301E-2</v>
      </c>
      <c r="Y4930" s="10">
        <v>9.8409089055260194E-3</v>
      </c>
      <c r="Z4930" s="12">
        <v>1.02772111724286E-5</v>
      </c>
      <c r="AB4930" s="12">
        <v>1.19643797784908E-5</v>
      </c>
      <c r="AD4930" s="12">
        <v>1.0583685252917799E-5</v>
      </c>
      <c r="AE4930" s="2">
        <v>1.7338518464145899E-4</v>
      </c>
    </row>
    <row r="4931" spans="10:31" ht="14.25" customHeight="1" x14ac:dyDescent="0.3">
      <c r="J4931" s="11">
        <v>42559</v>
      </c>
      <c r="K4931" s="2" t="s">
        <v>1167</v>
      </c>
      <c r="L4931" s="2">
        <v>9.1876309131612205E-4</v>
      </c>
      <c r="M4931" s="2">
        <v>1.06959274909681E-3</v>
      </c>
      <c r="P4931" s="2">
        <v>9.1876309131612205E-4</v>
      </c>
      <c r="Q4931" s="2">
        <v>9.4616128999807595E-4</v>
      </c>
      <c r="S4931" s="2" t="s">
        <v>1713</v>
      </c>
      <c r="T4931" s="2" t="s">
        <v>51</v>
      </c>
      <c r="U4931" s="2" t="s">
        <v>335</v>
      </c>
      <c r="V4931" s="2" t="s">
        <v>1165</v>
      </c>
      <c r="W4931" s="9">
        <v>1.55003050493863E-2</v>
      </c>
      <c r="Y4931" s="10"/>
    </row>
    <row r="4932" spans="10:31" ht="14.25" customHeight="1" x14ac:dyDescent="0.3">
      <c r="J4932" s="11">
        <v>42559</v>
      </c>
      <c r="K4932" s="2" t="s">
        <v>1163</v>
      </c>
      <c r="L4932" s="2">
        <v>9.1876309131612205E-4</v>
      </c>
      <c r="M4932" s="2">
        <v>1.06959274909681E-3</v>
      </c>
      <c r="P4932" s="2">
        <v>9.1876309131612205E-4</v>
      </c>
      <c r="Q4932" s="2">
        <v>9.4616128999807595E-4</v>
      </c>
      <c r="S4932" s="2" t="s">
        <v>1164</v>
      </c>
      <c r="T4932" s="2" t="s">
        <v>51</v>
      </c>
      <c r="U4932" s="2" t="s">
        <v>335</v>
      </c>
      <c r="V4932" s="2" t="s">
        <v>1165</v>
      </c>
      <c r="W4932" s="9">
        <v>1.55003050493863E-2</v>
      </c>
      <c r="Y4932" s="10"/>
    </row>
    <row r="4933" spans="10:31" ht="14.25" customHeight="1" x14ac:dyDescent="0.3">
      <c r="J4933" s="11">
        <v>42559</v>
      </c>
      <c r="K4933" s="2" t="s">
        <v>1715</v>
      </c>
      <c r="L4933" s="2">
        <v>8.6334816961044201E-4</v>
      </c>
      <c r="M4933" s="2">
        <v>1.0050805815877101E-3</v>
      </c>
      <c r="P4933" s="2">
        <v>8.6334816961044201E-4</v>
      </c>
      <c r="Q4933" s="2">
        <v>8.8909385411416295E-4</v>
      </c>
      <c r="S4933" s="2" t="s">
        <v>1716</v>
      </c>
      <c r="T4933" s="2" t="s">
        <v>51</v>
      </c>
      <c r="U4933" s="2" t="s">
        <v>213</v>
      </c>
      <c r="V4933" s="2" t="s">
        <v>1717</v>
      </c>
      <c r="W4933" s="9">
        <v>1.4565408775423601E-2</v>
      </c>
      <c r="Y4933" s="10">
        <v>2.8590884158690402E-2</v>
      </c>
      <c r="Z4933" s="12">
        <v>2.46838875059495E-5</v>
      </c>
      <c r="AB4933" s="12">
        <v>2.8736142478323401E-5</v>
      </c>
      <c r="AD4933" s="12">
        <v>2.54199793891816E-5</v>
      </c>
      <c r="AE4933" s="2">
        <v>4.1643791502210802E-4</v>
      </c>
    </row>
    <row r="4934" spans="10:31" ht="14.25" customHeight="1" x14ac:dyDescent="0.3">
      <c r="J4934" s="11">
        <v>42559</v>
      </c>
      <c r="K4934" s="2" t="s">
        <v>1714</v>
      </c>
      <c r="L4934" s="2">
        <v>6.7162352394895799E-4</v>
      </c>
      <c r="M4934" s="2">
        <v>7.8188126855379195E-4</v>
      </c>
      <c r="P4934" s="2">
        <v>6.7162352394895799E-4</v>
      </c>
      <c r="Q4934" s="2">
        <v>6.9165183693034702E-4</v>
      </c>
      <c r="T4934" s="2" t="s">
        <v>51</v>
      </c>
      <c r="W4934" s="9">
        <v>1.13308529673736E-2</v>
      </c>
      <c r="Y4934" s="10"/>
    </row>
    <row r="4935" spans="10:31" ht="14.25" customHeight="1" x14ac:dyDescent="0.3">
      <c r="J4935" s="11">
        <v>42559</v>
      </c>
      <c r="K4935" s="2" t="s">
        <v>1216</v>
      </c>
      <c r="L4935" s="2">
        <v>5.3558701657891795E-4</v>
      </c>
      <c r="M4935" s="2">
        <v>6.2351219248760398E-4</v>
      </c>
      <c r="P4935" s="2">
        <v>5.3558701657891795E-4</v>
      </c>
      <c r="Q4935" s="2">
        <v>5.51558619737992E-4</v>
      </c>
      <c r="S4935" s="2" t="s">
        <v>1217</v>
      </c>
      <c r="T4935" s="2" t="s">
        <v>51</v>
      </c>
      <c r="U4935" s="2" t="s">
        <v>97</v>
      </c>
      <c r="V4935" s="2" t="s">
        <v>98</v>
      </c>
      <c r="W4935" s="9">
        <v>9.0358028265716903E-3</v>
      </c>
      <c r="Y4935" s="10">
        <v>8.2645018922613608E-3</v>
      </c>
      <c r="Z4935" s="12">
        <v>4.4263599119870903E-6</v>
      </c>
      <c r="AB4935" s="12">
        <v>5.1530176946618297E-6</v>
      </c>
      <c r="AD4935" s="12">
        <v>4.5583572565176898E-6</v>
      </c>
      <c r="AE4935" s="12">
        <v>7.4676409558302299E-5</v>
      </c>
    </row>
    <row r="4936" spans="10:31" ht="14.25" customHeight="1" x14ac:dyDescent="0.3">
      <c r="J4936" s="11">
        <v>42559</v>
      </c>
      <c r="K4936" s="2" t="s">
        <v>1632</v>
      </c>
      <c r="L4936" s="2">
        <v>4.99467401613577E-4</v>
      </c>
      <c r="M4936" s="2">
        <v>5.81462964963938E-4</v>
      </c>
      <c r="P4936" s="2">
        <v>4.99467401613577E-4</v>
      </c>
      <c r="Q4936" s="2">
        <v>5.1436189099164403E-4</v>
      </c>
      <c r="S4936" s="2" t="s">
        <v>1633</v>
      </c>
      <c r="T4936" s="2" t="s">
        <v>51</v>
      </c>
      <c r="U4936" s="2" t="s">
        <v>335</v>
      </c>
      <c r="V4936" s="2" t="s">
        <v>1472</v>
      </c>
      <c r="W4936" s="9">
        <v>8.4264345840716903E-3</v>
      </c>
      <c r="Y4936" s="10">
        <v>1.8892168716732501E-2</v>
      </c>
      <c r="Z4936" s="12">
        <v>9.4360224197916794E-6</v>
      </c>
      <c r="AB4936" s="12">
        <v>1.09850964366302E-5</v>
      </c>
      <c r="AD4936" s="12">
        <v>9.7174116260717004E-6</v>
      </c>
      <c r="AE4936" s="2">
        <v>1.5919362384279201E-4</v>
      </c>
    </row>
    <row r="4937" spans="10:31" ht="14.25" customHeight="1" x14ac:dyDescent="0.3">
      <c r="J4937" s="11">
        <v>42559</v>
      </c>
      <c r="K4937" s="2" t="s">
        <v>1395</v>
      </c>
      <c r="L4937" s="2">
        <v>3.70217069468861E-4</v>
      </c>
      <c r="M4937" s="2">
        <v>4.3099412333654202E-4</v>
      </c>
      <c r="P4937" s="2">
        <v>3.70217069468861E-4</v>
      </c>
      <c r="Q4937" s="2">
        <v>3.8125721781681902E-4</v>
      </c>
      <c r="S4937" s="2" t="s">
        <v>1396</v>
      </c>
      <c r="T4937" s="2" t="s">
        <v>51</v>
      </c>
      <c r="U4937" s="2" t="s">
        <v>335</v>
      </c>
      <c r="V4937" s="2" t="s">
        <v>1397</v>
      </c>
      <c r="W4937" s="9">
        <v>6.2458729192493602E-3</v>
      </c>
      <c r="Y4937" s="10">
        <v>2.2071327230516202E-2</v>
      </c>
      <c r="Z4937" s="12">
        <v>8.1711820865699806E-6</v>
      </c>
      <c r="AB4937" s="12">
        <v>9.5126123305902801E-6</v>
      </c>
      <c r="AD4937" s="12">
        <v>8.4148528134311994E-6</v>
      </c>
      <c r="AE4937" s="2">
        <v>1.37854705040972E-4</v>
      </c>
    </row>
    <row r="4938" spans="10:31" ht="14.25" customHeight="1" x14ac:dyDescent="0.3">
      <c r="J4938" s="11">
        <v>42559</v>
      </c>
      <c r="K4938" s="2" t="s">
        <v>1399</v>
      </c>
      <c r="L4938" s="2">
        <v>3.70217069468861E-4</v>
      </c>
      <c r="M4938" s="2">
        <v>4.3099412333654202E-4</v>
      </c>
      <c r="P4938" s="2">
        <v>3.70217069468861E-4</v>
      </c>
      <c r="Q4938" s="2">
        <v>3.8125721781681902E-4</v>
      </c>
      <c r="S4938" s="2" t="s">
        <v>1400</v>
      </c>
      <c r="T4938" s="2" t="s">
        <v>51</v>
      </c>
      <c r="U4938" s="2" t="s">
        <v>335</v>
      </c>
      <c r="V4938" s="2" t="s">
        <v>1397</v>
      </c>
      <c r="W4938" s="9">
        <v>6.2458729192493602E-3</v>
      </c>
      <c r="Y4938" s="10">
        <v>2.7288770157179301E-2</v>
      </c>
      <c r="Z4938" s="12">
        <v>1.01027685170002E-5</v>
      </c>
      <c r="AB4938" s="12">
        <v>1.1761299570825901E-5</v>
      </c>
      <c r="AD4938" s="12">
        <v>1.04040405877688E-5</v>
      </c>
      <c r="AE4938" s="2">
        <v>1.7044219052434601E-4</v>
      </c>
    </row>
    <row r="4939" spans="10:31" ht="14.25" customHeight="1" x14ac:dyDescent="0.3">
      <c r="J4939" s="11">
        <v>42559</v>
      </c>
      <c r="K4939" s="2" t="s">
        <v>949</v>
      </c>
      <c r="L4939" s="2">
        <v>2.5308968024609498E-4</v>
      </c>
      <c r="M4939" s="2">
        <v>2.9463839962777901E-4</v>
      </c>
      <c r="P4939" s="2">
        <v>2.5308968024609498E-4</v>
      </c>
      <c r="Q4939" s="2">
        <v>2.6063700273790401E-4</v>
      </c>
      <c r="S4939" s="2" t="s">
        <v>950</v>
      </c>
      <c r="T4939" s="2" t="s">
        <v>51</v>
      </c>
      <c r="U4939" s="2" t="s">
        <v>97</v>
      </c>
      <c r="V4939" s="2" t="s">
        <v>98</v>
      </c>
      <c r="W4939" s="9">
        <v>4.2698354839727903E-3</v>
      </c>
      <c r="Y4939" s="10">
        <v>1.0679196993999E-2</v>
      </c>
      <c r="Z4939" s="12">
        <v>2.70279455249626E-6</v>
      </c>
      <c r="AB4939" s="12">
        <v>3.1465015116216501E-6</v>
      </c>
      <c r="AD4939" s="12">
        <v>2.7833938961635398E-6</v>
      </c>
      <c r="AE4939" s="12">
        <v>4.5598414265312402E-5</v>
      </c>
    </row>
    <row r="4940" spans="10:31" ht="14.25" customHeight="1" x14ac:dyDescent="0.3">
      <c r="J4940" s="11">
        <v>42559</v>
      </c>
      <c r="K4940" s="2" t="s">
        <v>834</v>
      </c>
      <c r="L4940" s="2">
        <v>1.80050951405831E-4</v>
      </c>
      <c r="M4940" s="2">
        <v>2.09609195136243E-4</v>
      </c>
      <c r="P4940" s="2">
        <v>1.80050951405831E-4</v>
      </c>
      <c r="Q4940" s="2">
        <v>1.8542020468354501E-4</v>
      </c>
      <c r="S4940" s="2" t="s">
        <v>835</v>
      </c>
      <c r="T4940" s="2" t="s">
        <v>51</v>
      </c>
      <c r="U4940" s="2" t="s">
        <v>97</v>
      </c>
      <c r="V4940" s="2" t="s">
        <v>97</v>
      </c>
      <c r="W4940" s="9">
        <v>3.0376107808431298E-3</v>
      </c>
      <c r="Y4940" s="10">
        <v>1.5549340236286501E-2</v>
      </c>
      <c r="Z4940" s="12">
        <v>2.7996735032763502E-6</v>
      </c>
      <c r="AB4940" s="12">
        <v>3.25928469182761E-6</v>
      </c>
      <c r="AD4940" s="12">
        <v>2.8831618493063301E-6</v>
      </c>
      <c r="AE4940" s="12">
        <v>4.7232843536741703E-5</v>
      </c>
    </row>
    <row r="4941" spans="10:31" ht="14.25" customHeight="1" x14ac:dyDescent="0.3">
      <c r="J4941" s="11">
        <v>42559</v>
      </c>
      <c r="K4941" s="2" t="s">
        <v>1667</v>
      </c>
      <c r="L4941" s="2">
        <v>1.3491309553922699E-4</v>
      </c>
      <c r="M4941" s="2">
        <v>1.57061238213488E-4</v>
      </c>
      <c r="P4941" s="2">
        <v>1.3491309553922699E-4</v>
      </c>
      <c r="Q4941" s="2">
        <v>1.38936304385248E-4</v>
      </c>
      <c r="S4941" s="2" t="s">
        <v>1668</v>
      </c>
      <c r="T4941" s="2" t="s">
        <v>51</v>
      </c>
      <c r="U4941" s="2" t="s">
        <v>52</v>
      </c>
      <c r="V4941" s="2" t="s">
        <v>52</v>
      </c>
      <c r="W4941" s="9">
        <v>2.27609723962615E-3</v>
      </c>
      <c r="Y4941" s="10">
        <v>2.7008751329957699E-3</v>
      </c>
      <c r="Z4941" s="12">
        <v>3.6438342485738E-7</v>
      </c>
      <c r="AB4941" s="12">
        <v>4.2420279264833502E-7</v>
      </c>
      <c r="AD4941" s="12">
        <v>3.7524960958444801E-7</v>
      </c>
      <c r="AE4941" s="12">
        <v>6.1474544347865799E-6</v>
      </c>
    </row>
    <row r="4942" spans="10:31" ht="14.25" customHeight="1" x14ac:dyDescent="0.3">
      <c r="J4942" s="11">
        <v>42560</v>
      </c>
      <c r="K4942" s="2" t="s">
        <v>49</v>
      </c>
      <c r="L4942" s="2">
        <v>2.5678564441031101E-2</v>
      </c>
      <c r="N4942" s="2">
        <v>0.182096855071289</v>
      </c>
      <c r="O4942" s="2">
        <v>2.5678564441031101E-2</v>
      </c>
      <c r="Q4942" s="2">
        <v>2.6444318330224599E-2</v>
      </c>
      <c r="S4942" s="2" t="s">
        <v>50</v>
      </c>
      <c r="T4942" s="2" t="s">
        <v>51</v>
      </c>
      <c r="U4942" s="2" t="s">
        <v>52</v>
      </c>
      <c r="V4942" s="2" t="s">
        <v>52</v>
      </c>
      <c r="W4942" s="9"/>
      <c r="X4942" s="2">
        <v>0.36950223724063502</v>
      </c>
      <c r="Y4942" s="10"/>
    </row>
    <row r="4943" spans="10:31" ht="14.25" customHeight="1" x14ac:dyDescent="0.3">
      <c r="J4943" s="11">
        <v>42560</v>
      </c>
      <c r="K4943" s="2" t="s">
        <v>54</v>
      </c>
      <c r="L4943" s="2">
        <v>2.5678564441031101E-2</v>
      </c>
      <c r="N4943" s="2">
        <v>0.182096855071289</v>
      </c>
      <c r="O4943" s="2">
        <v>2.5678564441031101E-2</v>
      </c>
      <c r="Q4943" s="2">
        <v>2.6444318330224599E-2</v>
      </c>
      <c r="S4943" s="2" t="s">
        <v>50</v>
      </c>
      <c r="T4943" s="2" t="s">
        <v>51</v>
      </c>
      <c r="U4943" s="2" t="s">
        <v>52</v>
      </c>
      <c r="V4943" s="2" t="s">
        <v>52</v>
      </c>
      <c r="W4943" s="9"/>
      <c r="X4943" s="2">
        <v>0.36950223724063502</v>
      </c>
      <c r="Y4943" s="10"/>
    </row>
    <row r="4944" spans="10:31" ht="14.25" customHeight="1" x14ac:dyDescent="0.3">
      <c r="J4944" s="11">
        <v>42560</v>
      </c>
      <c r="K4944" s="2" t="s">
        <v>56</v>
      </c>
      <c r="L4944" s="2">
        <v>1.8137888611723999E-2</v>
      </c>
      <c r="N4944" s="2">
        <v>0.12862294079612799</v>
      </c>
      <c r="O4944" s="2">
        <v>1.8137888611723999E-2</v>
      </c>
      <c r="Q4944" s="2">
        <v>1.8678773939565501E-2</v>
      </c>
      <c r="S4944" s="2" t="s">
        <v>57</v>
      </c>
      <c r="T4944" s="2" t="s">
        <v>51</v>
      </c>
      <c r="U4944" s="2" t="s">
        <v>52</v>
      </c>
      <c r="V4944" s="2" t="s">
        <v>52</v>
      </c>
      <c r="W4944" s="9"/>
      <c r="X4944" s="2">
        <v>0.26099552551872901</v>
      </c>
      <c r="Y4944" s="10"/>
    </row>
    <row r="4945" spans="10:25" ht="14.25" customHeight="1" x14ac:dyDescent="0.3">
      <c r="J4945" s="11">
        <v>42560</v>
      </c>
      <c r="K4945" s="2" t="s">
        <v>233</v>
      </c>
      <c r="L4945" s="2">
        <v>1.20675562733782E-2</v>
      </c>
      <c r="M4945" s="2">
        <v>1.4048638665745E-2</v>
      </c>
      <c r="P4945" s="2">
        <v>1.20675562733782E-2</v>
      </c>
      <c r="Q4945" s="2">
        <v>1.2427419776286299E-2</v>
      </c>
      <c r="S4945" s="2" t="s">
        <v>234</v>
      </c>
      <c r="T4945" s="2" t="s">
        <v>51</v>
      </c>
      <c r="U4945" s="2" t="s">
        <v>213</v>
      </c>
      <c r="V4945" s="2" t="s">
        <v>214</v>
      </c>
      <c r="W4945" s="9">
        <v>0.20358981026332801</v>
      </c>
      <c r="Y4945" s="10"/>
    </row>
    <row r="4946" spans="10:25" ht="14.25" customHeight="1" x14ac:dyDescent="0.3">
      <c r="J4946" s="11">
        <v>42560</v>
      </c>
      <c r="K4946" s="2" t="s">
        <v>211</v>
      </c>
      <c r="L4946" s="2">
        <v>1.05047137929789E-2</v>
      </c>
      <c r="M4946" s="2">
        <v>1.2229230593288501E-2</v>
      </c>
      <c r="P4946" s="2">
        <v>1.05047137929789E-2</v>
      </c>
      <c r="Q4946" s="2">
        <v>1.0817972170810399E-2</v>
      </c>
      <c r="S4946" s="2" t="s">
        <v>212</v>
      </c>
      <c r="T4946" s="2" t="s">
        <v>51</v>
      </c>
      <c r="U4946" s="2" t="s">
        <v>213</v>
      </c>
      <c r="V4946" s="2" t="s">
        <v>214</v>
      </c>
      <c r="W4946" s="9">
        <v>0.17722334493696501</v>
      </c>
      <c r="Y4946" s="10"/>
    </row>
    <row r="4947" spans="10:25" ht="14.25" customHeight="1" x14ac:dyDescent="0.3">
      <c r="J4947" s="11">
        <v>42560</v>
      </c>
      <c r="K4947" s="2" t="s">
        <v>333</v>
      </c>
      <c r="L4947" s="2">
        <v>8.4832083211620994E-3</v>
      </c>
      <c r="M4947" s="2">
        <v>9.8758626626967196E-3</v>
      </c>
      <c r="P4947" s="2">
        <v>8.4832083211620994E-3</v>
      </c>
      <c r="Q4947" s="2">
        <v>8.7361839023978004E-3</v>
      </c>
      <c r="S4947" s="2" t="s">
        <v>334</v>
      </c>
      <c r="T4947" s="2" t="s">
        <v>51</v>
      </c>
      <c r="U4947" s="2" t="s">
        <v>335</v>
      </c>
      <c r="V4947" s="2" t="s">
        <v>336</v>
      </c>
      <c r="W4947" s="9">
        <v>0.14311884969948299</v>
      </c>
      <c r="Y4947" s="10"/>
    </row>
    <row r="4948" spans="10:25" ht="14.25" customHeight="1" x14ac:dyDescent="0.3">
      <c r="J4948" s="11">
        <v>42560</v>
      </c>
      <c r="K4948" s="2" t="s">
        <v>208</v>
      </c>
      <c r="L4948" s="2">
        <v>8.4673185326037299E-3</v>
      </c>
      <c r="M4948" s="2">
        <v>9.8573643111767792E-3</v>
      </c>
      <c r="P4948" s="2">
        <v>8.4673185326037299E-3</v>
      </c>
      <c r="Q4948" s="2">
        <v>8.7198202685271307E-3</v>
      </c>
      <c r="S4948" s="2" t="s">
        <v>209</v>
      </c>
      <c r="T4948" s="2" t="s">
        <v>51</v>
      </c>
      <c r="U4948" s="2" t="s">
        <v>97</v>
      </c>
      <c r="V4948" s="2" t="s">
        <v>98</v>
      </c>
      <c r="W4948" s="9">
        <v>0.142850775620156</v>
      </c>
      <c r="Y4948" s="10"/>
    </row>
    <row r="4949" spans="10:25" ht="14.25" customHeight="1" x14ac:dyDescent="0.3">
      <c r="J4949" s="11">
        <v>42560</v>
      </c>
      <c r="K4949" s="2" t="s">
        <v>612</v>
      </c>
      <c r="L4949" s="2">
        <v>3.4049014354661398E-3</v>
      </c>
      <c r="M4949" s="2">
        <v>3.9638704701850502E-3</v>
      </c>
      <c r="P4949" s="2">
        <v>3.4049014354661398E-3</v>
      </c>
      <c r="Q4949" s="2">
        <v>3.5064381285517701E-3</v>
      </c>
      <c r="S4949" s="2" t="s">
        <v>613</v>
      </c>
      <c r="T4949" s="2" t="s">
        <v>51</v>
      </c>
      <c r="U4949" s="2" t="s">
        <v>335</v>
      </c>
      <c r="V4949" s="2" t="s">
        <v>336</v>
      </c>
      <c r="W4949" s="9">
        <v>5.7443547103329801E-2</v>
      </c>
      <c r="Y4949" s="10"/>
    </row>
    <row r="4950" spans="10:25" ht="14.25" customHeight="1" x14ac:dyDescent="0.3">
      <c r="J4950" s="11">
        <v>42560</v>
      </c>
      <c r="K4950" s="2" t="s">
        <v>95</v>
      </c>
      <c r="L4950" s="2">
        <v>2.2033709358717001E-3</v>
      </c>
      <c r="M4950" s="2">
        <v>2.5650895196530502E-3</v>
      </c>
      <c r="P4950" s="2">
        <v>2.2033709358717001E-3</v>
      </c>
      <c r="Q4950" s="2">
        <v>2.2690770958618501E-3</v>
      </c>
      <c r="S4950" s="2" t="s">
        <v>96</v>
      </c>
      <c r="T4950" s="2" t="s">
        <v>51</v>
      </c>
      <c r="U4950" s="2" t="s">
        <v>97</v>
      </c>
      <c r="V4950" s="2" t="s">
        <v>98</v>
      </c>
      <c r="W4950" s="9">
        <v>3.7172718370781899E-2</v>
      </c>
      <c r="Y4950" s="10"/>
    </row>
    <row r="4951" spans="10:25" ht="14.25" customHeight="1" x14ac:dyDescent="0.3">
      <c r="J4951" s="11">
        <v>42560</v>
      </c>
      <c r="K4951" s="2" t="s">
        <v>145</v>
      </c>
      <c r="L4951" s="2">
        <v>1.8981922373636499E-3</v>
      </c>
      <c r="M4951" s="2">
        <v>2.2098108562106302E-3</v>
      </c>
      <c r="P4951" s="2">
        <v>1.8981922373636499E-3</v>
      </c>
      <c r="Q4951" s="2">
        <v>1.95479774159797E-3</v>
      </c>
      <c r="S4951" s="2" t="s">
        <v>146</v>
      </c>
      <c r="T4951" s="2" t="s">
        <v>51</v>
      </c>
      <c r="U4951" s="2" t="s">
        <v>147</v>
      </c>
      <c r="V4951" s="2" t="s">
        <v>148</v>
      </c>
      <c r="W4951" s="9">
        <v>3.2024097397475998E-2</v>
      </c>
      <c r="Y4951" s="10"/>
    </row>
    <row r="4952" spans="10:25" ht="14.25" customHeight="1" x14ac:dyDescent="0.3">
      <c r="J4952" s="11">
        <v>42560</v>
      </c>
      <c r="K4952" s="2" t="s">
        <v>1709</v>
      </c>
      <c r="L4952" s="2">
        <v>1.6214464404382799E-3</v>
      </c>
      <c r="M4952" s="2">
        <v>1.88763280995241E-3</v>
      </c>
      <c r="P4952" s="2">
        <v>1.6214464404382799E-3</v>
      </c>
      <c r="Q4952" s="2">
        <v>1.66979917918798E-3</v>
      </c>
      <c r="S4952" s="2" t="s">
        <v>1710</v>
      </c>
      <c r="T4952" s="2" t="s">
        <v>51</v>
      </c>
      <c r="U4952" s="2" t="s">
        <v>97</v>
      </c>
      <c r="V4952" s="2" t="s">
        <v>97</v>
      </c>
      <c r="W4952" s="9">
        <v>2.7355163355585101E-2</v>
      </c>
      <c r="Y4952" s="10"/>
    </row>
    <row r="4953" spans="10:25" ht="14.25" customHeight="1" x14ac:dyDescent="0.3">
      <c r="J4953" s="11">
        <v>42560</v>
      </c>
      <c r="K4953" s="2" t="s">
        <v>1644</v>
      </c>
      <c r="L4953" s="2">
        <v>1.3352422111478899E-3</v>
      </c>
      <c r="M4953" s="2">
        <v>1.5544435783613501E-3</v>
      </c>
      <c r="P4953" s="2">
        <v>1.3352422111478899E-3</v>
      </c>
      <c r="Q4953" s="2">
        <v>1.37506012692545E-3</v>
      </c>
      <c r="S4953" s="2" t="s">
        <v>1645</v>
      </c>
      <c r="T4953" s="2" t="s">
        <v>51</v>
      </c>
      <c r="U4953" s="2" t="s">
        <v>335</v>
      </c>
      <c r="V4953" s="2" t="s">
        <v>1165</v>
      </c>
      <c r="W4953" s="9">
        <v>2.2526657615252601E-2</v>
      </c>
      <c r="Y4953" s="10"/>
    </row>
    <row r="4954" spans="10:25" ht="14.25" customHeight="1" x14ac:dyDescent="0.3">
      <c r="J4954" s="11">
        <v>42560</v>
      </c>
      <c r="K4954" s="2" t="s">
        <v>1711</v>
      </c>
      <c r="L4954" s="2">
        <v>1.2808508662548201E-3</v>
      </c>
      <c r="M4954" s="2">
        <v>1.4911230241715799E-3</v>
      </c>
      <c r="P4954" s="2">
        <v>1.2808508662548201E-3</v>
      </c>
      <c r="Q4954" s="2">
        <v>1.31904679167596E-3</v>
      </c>
      <c r="S4954" s="2" t="s">
        <v>1712</v>
      </c>
      <c r="T4954" s="2" t="s">
        <v>51</v>
      </c>
      <c r="U4954" s="2" t="s">
        <v>335</v>
      </c>
      <c r="V4954" s="2" t="s">
        <v>336</v>
      </c>
      <c r="W4954" s="9">
        <v>2.1609029941853999E-2</v>
      </c>
      <c r="Y4954" s="10"/>
    </row>
    <row r="4955" spans="10:25" ht="14.25" customHeight="1" x14ac:dyDescent="0.3">
      <c r="J4955" s="11">
        <v>42560</v>
      </c>
      <c r="K4955" s="2" t="s">
        <v>887</v>
      </c>
      <c r="L4955" s="2">
        <v>1.2466948304980601E-3</v>
      </c>
      <c r="M4955" s="2">
        <v>1.45135972879258E-3</v>
      </c>
      <c r="P4955" s="2">
        <v>1.2466948304980601E-3</v>
      </c>
      <c r="Q4955" s="2">
        <v>1.28387219753053E-3</v>
      </c>
      <c r="S4955" s="2" t="s">
        <v>888</v>
      </c>
      <c r="T4955" s="2" t="s">
        <v>51</v>
      </c>
      <c r="U4955" s="2" t="s">
        <v>97</v>
      </c>
      <c r="V4955" s="2" t="s">
        <v>97</v>
      </c>
      <c r="W4955" s="9">
        <v>2.1032788929876499E-2</v>
      </c>
      <c r="Y4955" s="10"/>
    </row>
    <row r="4956" spans="10:25" ht="14.25" customHeight="1" x14ac:dyDescent="0.3">
      <c r="J4956" s="11">
        <v>42560</v>
      </c>
      <c r="K4956" s="2" t="s">
        <v>1470</v>
      </c>
      <c r="L4956" s="2">
        <v>1.04433556606317E-3</v>
      </c>
      <c r="M4956" s="2">
        <v>1.2157799542044699E-3</v>
      </c>
      <c r="P4956" s="2">
        <v>1.04433556606317E-3</v>
      </c>
      <c r="Q4956" s="2">
        <v>1.07547842933235E-3</v>
      </c>
      <c r="S4956" s="2" t="s">
        <v>1471</v>
      </c>
      <c r="T4956" s="2" t="s">
        <v>51</v>
      </c>
      <c r="U4956" s="2" t="s">
        <v>335</v>
      </c>
      <c r="V4956" s="2" t="s">
        <v>1472</v>
      </c>
      <c r="W4956" s="9">
        <v>1.7618818170758301E-2</v>
      </c>
      <c r="Y4956" s="10"/>
    </row>
    <row r="4957" spans="10:25" ht="14.25" customHeight="1" x14ac:dyDescent="0.3">
      <c r="J4957" s="11">
        <v>42560</v>
      </c>
      <c r="K4957" s="2" t="s">
        <v>1167</v>
      </c>
      <c r="L4957" s="2">
        <v>9.1876309131612205E-4</v>
      </c>
      <c r="M4957" s="2">
        <v>1.06959274909681E-3</v>
      </c>
      <c r="P4957" s="2">
        <v>9.1876309131612205E-4</v>
      </c>
      <c r="Q4957" s="2">
        <v>9.4616128999807595E-4</v>
      </c>
      <c r="S4957" s="2" t="s">
        <v>1713</v>
      </c>
      <c r="T4957" s="2" t="s">
        <v>51</v>
      </c>
      <c r="U4957" s="2" t="s">
        <v>335</v>
      </c>
      <c r="V4957" s="2" t="s">
        <v>1165</v>
      </c>
      <c r="W4957" s="9">
        <v>1.55003050493863E-2</v>
      </c>
      <c r="Y4957" s="10"/>
    </row>
    <row r="4958" spans="10:25" ht="14.25" customHeight="1" x14ac:dyDescent="0.3">
      <c r="J4958" s="11">
        <v>42560</v>
      </c>
      <c r="K4958" s="2" t="s">
        <v>1163</v>
      </c>
      <c r="L4958" s="2">
        <v>9.1876309131612205E-4</v>
      </c>
      <c r="M4958" s="2">
        <v>1.06959274909681E-3</v>
      </c>
      <c r="P4958" s="2">
        <v>9.1876309131612205E-4</v>
      </c>
      <c r="Q4958" s="2">
        <v>9.4616128999807595E-4</v>
      </c>
      <c r="S4958" s="2" t="s">
        <v>1164</v>
      </c>
      <c r="T4958" s="2" t="s">
        <v>51</v>
      </c>
      <c r="U4958" s="2" t="s">
        <v>335</v>
      </c>
      <c r="V4958" s="2" t="s">
        <v>1165</v>
      </c>
      <c r="W4958" s="9">
        <v>1.55003050493863E-2</v>
      </c>
      <c r="Y4958" s="10"/>
    </row>
    <row r="4959" spans="10:25" ht="14.25" customHeight="1" x14ac:dyDescent="0.3">
      <c r="J4959" s="11">
        <v>42560</v>
      </c>
      <c r="K4959" s="2" t="s">
        <v>1715</v>
      </c>
      <c r="L4959" s="2">
        <v>8.6334816961044201E-4</v>
      </c>
      <c r="M4959" s="2">
        <v>1.0050805815877101E-3</v>
      </c>
      <c r="P4959" s="2">
        <v>8.6334816961044201E-4</v>
      </c>
      <c r="Q4959" s="2">
        <v>8.8909385411416295E-4</v>
      </c>
      <c r="S4959" s="2" t="s">
        <v>1716</v>
      </c>
      <c r="T4959" s="2" t="s">
        <v>51</v>
      </c>
      <c r="U4959" s="2" t="s">
        <v>213</v>
      </c>
      <c r="V4959" s="2" t="s">
        <v>1717</v>
      </c>
      <c r="W4959" s="9">
        <v>1.4565408775423601E-2</v>
      </c>
      <c r="Y4959" s="10"/>
    </row>
    <row r="4960" spans="10:25" ht="14.25" customHeight="1" x14ac:dyDescent="0.3">
      <c r="J4960" s="11">
        <v>42560</v>
      </c>
      <c r="K4960" s="2" t="s">
        <v>1714</v>
      </c>
      <c r="L4960" s="2">
        <v>6.7162352394895799E-4</v>
      </c>
      <c r="M4960" s="2">
        <v>7.8188126855379195E-4</v>
      </c>
      <c r="P4960" s="2">
        <v>6.7162352394895799E-4</v>
      </c>
      <c r="Q4960" s="2">
        <v>6.9165183693034702E-4</v>
      </c>
      <c r="T4960" s="2" t="s">
        <v>51</v>
      </c>
      <c r="W4960" s="9">
        <v>1.13308529673736E-2</v>
      </c>
      <c r="Y4960" s="10"/>
    </row>
    <row r="4961" spans="10:25" ht="14.25" customHeight="1" x14ac:dyDescent="0.3">
      <c r="J4961" s="11">
        <v>42560</v>
      </c>
      <c r="K4961" s="2" t="s">
        <v>1216</v>
      </c>
      <c r="L4961" s="2">
        <v>5.3558701657891795E-4</v>
      </c>
      <c r="M4961" s="2">
        <v>6.2351219248760398E-4</v>
      </c>
      <c r="P4961" s="2">
        <v>5.3558701657891795E-4</v>
      </c>
      <c r="Q4961" s="2">
        <v>5.51558619737992E-4</v>
      </c>
      <c r="S4961" s="2" t="s">
        <v>1217</v>
      </c>
      <c r="T4961" s="2" t="s">
        <v>51</v>
      </c>
      <c r="U4961" s="2" t="s">
        <v>97</v>
      </c>
      <c r="V4961" s="2" t="s">
        <v>98</v>
      </c>
      <c r="W4961" s="9">
        <v>9.0358028265716903E-3</v>
      </c>
      <c r="Y4961" s="10"/>
    </row>
    <row r="4962" spans="10:25" ht="14.25" customHeight="1" x14ac:dyDescent="0.3">
      <c r="J4962" s="11">
        <v>42560</v>
      </c>
      <c r="K4962" s="2" t="s">
        <v>1632</v>
      </c>
      <c r="L4962" s="2">
        <v>4.99467401613577E-4</v>
      </c>
      <c r="M4962" s="2">
        <v>5.81462964963938E-4</v>
      </c>
      <c r="P4962" s="2">
        <v>4.99467401613577E-4</v>
      </c>
      <c r="Q4962" s="2">
        <v>5.1436189099164403E-4</v>
      </c>
      <c r="S4962" s="2" t="s">
        <v>1633</v>
      </c>
      <c r="T4962" s="2" t="s">
        <v>51</v>
      </c>
      <c r="U4962" s="2" t="s">
        <v>335</v>
      </c>
      <c r="V4962" s="2" t="s">
        <v>1472</v>
      </c>
      <c r="W4962" s="9">
        <v>8.4264345840716903E-3</v>
      </c>
      <c r="Y4962" s="10"/>
    </row>
    <row r="4963" spans="10:25" ht="14.25" customHeight="1" x14ac:dyDescent="0.3">
      <c r="J4963" s="11">
        <v>42560</v>
      </c>
      <c r="K4963" s="2" t="s">
        <v>1395</v>
      </c>
      <c r="L4963" s="2">
        <v>3.70217069468861E-4</v>
      </c>
      <c r="M4963" s="2">
        <v>4.3099412333654202E-4</v>
      </c>
      <c r="P4963" s="2">
        <v>3.70217069468861E-4</v>
      </c>
      <c r="Q4963" s="2">
        <v>3.8125721781681902E-4</v>
      </c>
      <c r="S4963" s="2" t="s">
        <v>1396</v>
      </c>
      <c r="T4963" s="2" t="s">
        <v>51</v>
      </c>
      <c r="U4963" s="2" t="s">
        <v>335</v>
      </c>
      <c r="V4963" s="2" t="s">
        <v>1397</v>
      </c>
      <c r="W4963" s="9">
        <v>6.2458729192493602E-3</v>
      </c>
      <c r="Y4963" s="10"/>
    </row>
    <row r="4964" spans="10:25" ht="14.25" customHeight="1" x14ac:dyDescent="0.3">
      <c r="J4964" s="11">
        <v>42560</v>
      </c>
      <c r="K4964" s="2" t="s">
        <v>1399</v>
      </c>
      <c r="L4964" s="2">
        <v>3.70217069468861E-4</v>
      </c>
      <c r="M4964" s="2">
        <v>4.3099412333654202E-4</v>
      </c>
      <c r="P4964" s="2">
        <v>3.70217069468861E-4</v>
      </c>
      <c r="Q4964" s="2">
        <v>3.8125721781681902E-4</v>
      </c>
      <c r="S4964" s="2" t="s">
        <v>1400</v>
      </c>
      <c r="T4964" s="2" t="s">
        <v>51</v>
      </c>
      <c r="U4964" s="2" t="s">
        <v>335</v>
      </c>
      <c r="V4964" s="2" t="s">
        <v>1397</v>
      </c>
      <c r="W4964" s="9">
        <v>6.2458729192493602E-3</v>
      </c>
      <c r="Y4964" s="10"/>
    </row>
    <row r="4965" spans="10:25" ht="14.25" customHeight="1" x14ac:dyDescent="0.3">
      <c r="J4965" s="11">
        <v>42560</v>
      </c>
      <c r="K4965" s="2" t="s">
        <v>949</v>
      </c>
      <c r="L4965" s="2">
        <v>2.5308968024609498E-4</v>
      </c>
      <c r="M4965" s="2">
        <v>2.9463839962777901E-4</v>
      </c>
      <c r="P4965" s="2">
        <v>2.5308968024609498E-4</v>
      </c>
      <c r="Q4965" s="2">
        <v>2.6063700273790401E-4</v>
      </c>
      <c r="S4965" s="2" t="s">
        <v>950</v>
      </c>
      <c r="T4965" s="2" t="s">
        <v>51</v>
      </c>
      <c r="U4965" s="2" t="s">
        <v>97</v>
      </c>
      <c r="V4965" s="2" t="s">
        <v>98</v>
      </c>
      <c r="W4965" s="9">
        <v>4.2698354839727903E-3</v>
      </c>
      <c r="Y4965" s="10"/>
    </row>
    <row r="4966" spans="10:25" ht="14.25" customHeight="1" x14ac:dyDescent="0.3">
      <c r="J4966" s="11">
        <v>42560</v>
      </c>
      <c r="K4966" s="2" t="s">
        <v>834</v>
      </c>
      <c r="L4966" s="2">
        <v>1.80050951405831E-4</v>
      </c>
      <c r="M4966" s="2">
        <v>2.09609195136243E-4</v>
      </c>
      <c r="P4966" s="2">
        <v>1.80050951405831E-4</v>
      </c>
      <c r="Q4966" s="2">
        <v>1.8542020468354501E-4</v>
      </c>
      <c r="S4966" s="2" t="s">
        <v>835</v>
      </c>
      <c r="T4966" s="2" t="s">
        <v>51</v>
      </c>
      <c r="U4966" s="2" t="s">
        <v>97</v>
      </c>
      <c r="V4966" s="2" t="s">
        <v>97</v>
      </c>
      <c r="W4966" s="9">
        <v>3.0376107808431298E-3</v>
      </c>
      <c r="Y4966" s="10"/>
    </row>
    <row r="4967" spans="10:25" ht="14.25" customHeight="1" x14ac:dyDescent="0.3">
      <c r="J4967" s="11">
        <v>42560</v>
      </c>
      <c r="K4967" s="2" t="s">
        <v>1667</v>
      </c>
      <c r="L4967" s="2">
        <v>1.3491309553922699E-4</v>
      </c>
      <c r="M4967" s="2">
        <v>1.57061238213488E-4</v>
      </c>
      <c r="P4967" s="2">
        <v>1.3491309553922699E-4</v>
      </c>
      <c r="Q4967" s="2">
        <v>1.38936304385248E-4</v>
      </c>
      <c r="S4967" s="2" t="s">
        <v>1668</v>
      </c>
      <c r="T4967" s="2" t="s">
        <v>51</v>
      </c>
      <c r="U4967" s="2" t="s">
        <v>52</v>
      </c>
      <c r="V4967" s="2" t="s">
        <v>52</v>
      </c>
      <c r="W4967" s="9">
        <v>2.27609723962615E-3</v>
      </c>
      <c r="Y4967" s="10"/>
    </row>
    <row r="4968" spans="10:25" ht="14.25" customHeight="1" x14ac:dyDescent="0.3">
      <c r="J4968" s="11">
        <v>42561</v>
      </c>
      <c r="K4968" s="2" t="s">
        <v>49</v>
      </c>
      <c r="L4968" s="2">
        <v>2.5678564441031101E-2</v>
      </c>
      <c r="N4968" s="2">
        <v>0.182096855071289</v>
      </c>
      <c r="O4968" s="2">
        <v>2.5678564441031101E-2</v>
      </c>
      <c r="Q4968" s="2">
        <v>2.6444318330224599E-2</v>
      </c>
      <c r="S4968" s="2" t="s">
        <v>50</v>
      </c>
      <c r="T4968" s="2" t="s">
        <v>51</v>
      </c>
      <c r="U4968" s="2" t="s">
        <v>52</v>
      </c>
      <c r="V4968" s="2" t="s">
        <v>52</v>
      </c>
      <c r="W4968" s="9"/>
      <c r="X4968" s="2">
        <v>0.36950223724063502</v>
      </c>
      <c r="Y4968" s="10"/>
    </row>
    <row r="4969" spans="10:25" ht="14.25" customHeight="1" x14ac:dyDescent="0.3">
      <c r="J4969" s="11">
        <v>42561</v>
      </c>
      <c r="K4969" s="2" t="s">
        <v>54</v>
      </c>
      <c r="L4969" s="2">
        <v>2.5678564441031101E-2</v>
      </c>
      <c r="N4969" s="2">
        <v>0.182096855071289</v>
      </c>
      <c r="O4969" s="2">
        <v>2.5678564441031101E-2</v>
      </c>
      <c r="Q4969" s="2">
        <v>2.6444318330224599E-2</v>
      </c>
      <c r="S4969" s="2" t="s">
        <v>50</v>
      </c>
      <c r="T4969" s="2" t="s">
        <v>51</v>
      </c>
      <c r="U4969" s="2" t="s">
        <v>52</v>
      </c>
      <c r="V4969" s="2" t="s">
        <v>52</v>
      </c>
      <c r="W4969" s="9"/>
      <c r="X4969" s="2">
        <v>0.36950223724063502</v>
      </c>
      <c r="Y4969" s="10"/>
    </row>
    <row r="4970" spans="10:25" ht="14.25" customHeight="1" x14ac:dyDescent="0.3">
      <c r="J4970" s="11">
        <v>42561</v>
      </c>
      <c r="K4970" s="2" t="s">
        <v>56</v>
      </c>
      <c r="L4970" s="2">
        <v>1.8137888611723999E-2</v>
      </c>
      <c r="N4970" s="2">
        <v>0.12862294079612799</v>
      </c>
      <c r="O4970" s="2">
        <v>1.8137888611723999E-2</v>
      </c>
      <c r="Q4970" s="2">
        <v>1.8678773939565501E-2</v>
      </c>
      <c r="S4970" s="2" t="s">
        <v>57</v>
      </c>
      <c r="T4970" s="2" t="s">
        <v>51</v>
      </c>
      <c r="U4970" s="2" t="s">
        <v>52</v>
      </c>
      <c r="V4970" s="2" t="s">
        <v>52</v>
      </c>
      <c r="W4970" s="9"/>
      <c r="X4970" s="2">
        <v>0.26099552551872901</v>
      </c>
      <c r="Y4970" s="10"/>
    </row>
    <row r="4971" spans="10:25" ht="14.25" customHeight="1" x14ac:dyDescent="0.3">
      <c r="J4971" s="11">
        <v>42561</v>
      </c>
      <c r="K4971" s="2" t="s">
        <v>233</v>
      </c>
      <c r="L4971" s="2">
        <v>1.20675562733782E-2</v>
      </c>
      <c r="M4971" s="2">
        <v>1.4048638665745E-2</v>
      </c>
      <c r="P4971" s="2">
        <v>1.20675562733782E-2</v>
      </c>
      <c r="Q4971" s="2">
        <v>1.2427419776286299E-2</v>
      </c>
      <c r="S4971" s="2" t="s">
        <v>234</v>
      </c>
      <c r="T4971" s="2" t="s">
        <v>51</v>
      </c>
      <c r="U4971" s="2" t="s">
        <v>213</v>
      </c>
      <c r="V4971" s="2" t="s">
        <v>214</v>
      </c>
      <c r="W4971" s="9">
        <v>0.20358981026332801</v>
      </c>
      <c r="Y4971" s="10"/>
    </row>
    <row r="4972" spans="10:25" ht="14.25" customHeight="1" x14ac:dyDescent="0.3">
      <c r="J4972" s="11">
        <v>42561</v>
      </c>
      <c r="K4972" s="2" t="s">
        <v>211</v>
      </c>
      <c r="L4972" s="2">
        <v>1.05047137929789E-2</v>
      </c>
      <c r="M4972" s="2">
        <v>1.2229230593288501E-2</v>
      </c>
      <c r="P4972" s="2">
        <v>1.05047137929789E-2</v>
      </c>
      <c r="Q4972" s="2">
        <v>1.0817972170810399E-2</v>
      </c>
      <c r="S4972" s="2" t="s">
        <v>212</v>
      </c>
      <c r="T4972" s="2" t="s">
        <v>51</v>
      </c>
      <c r="U4972" s="2" t="s">
        <v>213</v>
      </c>
      <c r="V4972" s="2" t="s">
        <v>214</v>
      </c>
      <c r="W4972" s="9">
        <v>0.17722334493696501</v>
      </c>
      <c r="Y4972" s="10"/>
    </row>
    <row r="4973" spans="10:25" ht="14.25" customHeight="1" x14ac:dyDescent="0.3">
      <c r="J4973" s="11">
        <v>42561</v>
      </c>
      <c r="K4973" s="2" t="s">
        <v>333</v>
      </c>
      <c r="L4973" s="2">
        <v>8.4832083211620994E-3</v>
      </c>
      <c r="M4973" s="2">
        <v>9.8758626626967196E-3</v>
      </c>
      <c r="P4973" s="2">
        <v>8.4832083211620994E-3</v>
      </c>
      <c r="Q4973" s="2">
        <v>8.7361839023978004E-3</v>
      </c>
      <c r="S4973" s="2" t="s">
        <v>334</v>
      </c>
      <c r="T4973" s="2" t="s">
        <v>51</v>
      </c>
      <c r="U4973" s="2" t="s">
        <v>335</v>
      </c>
      <c r="V4973" s="2" t="s">
        <v>336</v>
      </c>
      <c r="W4973" s="9">
        <v>0.14311884969948299</v>
      </c>
      <c r="Y4973" s="10"/>
    </row>
    <row r="4974" spans="10:25" ht="14.25" customHeight="1" x14ac:dyDescent="0.3">
      <c r="J4974" s="11">
        <v>42561</v>
      </c>
      <c r="K4974" s="2" t="s">
        <v>208</v>
      </c>
      <c r="L4974" s="2">
        <v>8.4673185326037299E-3</v>
      </c>
      <c r="M4974" s="2">
        <v>9.8573643111767792E-3</v>
      </c>
      <c r="P4974" s="2">
        <v>8.4673185326037299E-3</v>
      </c>
      <c r="Q4974" s="2">
        <v>8.7198202685271307E-3</v>
      </c>
      <c r="S4974" s="2" t="s">
        <v>209</v>
      </c>
      <c r="T4974" s="2" t="s">
        <v>51</v>
      </c>
      <c r="U4974" s="2" t="s">
        <v>97</v>
      </c>
      <c r="V4974" s="2" t="s">
        <v>98</v>
      </c>
      <c r="W4974" s="9">
        <v>0.142850775620156</v>
      </c>
      <c r="Y4974" s="10"/>
    </row>
    <row r="4975" spans="10:25" ht="14.25" customHeight="1" x14ac:dyDescent="0.3">
      <c r="J4975" s="11">
        <v>42561</v>
      </c>
      <c r="K4975" s="2" t="s">
        <v>612</v>
      </c>
      <c r="L4975" s="2">
        <v>3.4049014354661398E-3</v>
      </c>
      <c r="M4975" s="2">
        <v>3.9638704701850502E-3</v>
      </c>
      <c r="P4975" s="2">
        <v>3.4049014354661398E-3</v>
      </c>
      <c r="Q4975" s="2">
        <v>3.5064381285517701E-3</v>
      </c>
      <c r="S4975" s="2" t="s">
        <v>613</v>
      </c>
      <c r="T4975" s="2" t="s">
        <v>51</v>
      </c>
      <c r="U4975" s="2" t="s">
        <v>335</v>
      </c>
      <c r="V4975" s="2" t="s">
        <v>336</v>
      </c>
      <c r="W4975" s="9">
        <v>5.7443547103329801E-2</v>
      </c>
      <c r="Y4975" s="10"/>
    </row>
    <row r="4976" spans="10:25" ht="14.25" customHeight="1" x14ac:dyDescent="0.3">
      <c r="J4976" s="11">
        <v>42561</v>
      </c>
      <c r="K4976" s="2" t="s">
        <v>95</v>
      </c>
      <c r="L4976" s="2">
        <v>2.2033709358717001E-3</v>
      </c>
      <c r="M4976" s="2">
        <v>2.5650895196530502E-3</v>
      </c>
      <c r="P4976" s="2">
        <v>2.2033709358717001E-3</v>
      </c>
      <c r="Q4976" s="2">
        <v>2.2690770958618501E-3</v>
      </c>
      <c r="S4976" s="2" t="s">
        <v>96</v>
      </c>
      <c r="T4976" s="2" t="s">
        <v>51</v>
      </c>
      <c r="U4976" s="2" t="s">
        <v>97</v>
      </c>
      <c r="V4976" s="2" t="s">
        <v>98</v>
      </c>
      <c r="W4976" s="9">
        <v>3.7172718370781899E-2</v>
      </c>
      <c r="Y4976" s="10"/>
    </row>
    <row r="4977" spans="10:25" ht="14.25" customHeight="1" x14ac:dyDescent="0.3">
      <c r="J4977" s="11">
        <v>42561</v>
      </c>
      <c r="K4977" s="2" t="s">
        <v>145</v>
      </c>
      <c r="L4977" s="2">
        <v>1.8981922373636499E-3</v>
      </c>
      <c r="M4977" s="2">
        <v>2.2098108562106302E-3</v>
      </c>
      <c r="P4977" s="2">
        <v>1.8981922373636499E-3</v>
      </c>
      <c r="Q4977" s="2">
        <v>1.95479774159797E-3</v>
      </c>
      <c r="S4977" s="2" t="s">
        <v>146</v>
      </c>
      <c r="T4977" s="2" t="s">
        <v>51</v>
      </c>
      <c r="U4977" s="2" t="s">
        <v>147</v>
      </c>
      <c r="V4977" s="2" t="s">
        <v>148</v>
      </c>
      <c r="W4977" s="9">
        <v>3.2024097397475998E-2</v>
      </c>
      <c r="Y4977" s="10"/>
    </row>
    <row r="4978" spans="10:25" ht="14.25" customHeight="1" x14ac:dyDescent="0.3">
      <c r="J4978" s="11">
        <v>42561</v>
      </c>
      <c r="K4978" s="2" t="s">
        <v>1709</v>
      </c>
      <c r="L4978" s="2">
        <v>1.6214464404382799E-3</v>
      </c>
      <c r="M4978" s="2">
        <v>1.88763280995241E-3</v>
      </c>
      <c r="P4978" s="2">
        <v>1.6214464404382799E-3</v>
      </c>
      <c r="Q4978" s="2">
        <v>1.66979917918798E-3</v>
      </c>
      <c r="S4978" s="2" t="s">
        <v>1710</v>
      </c>
      <c r="T4978" s="2" t="s">
        <v>51</v>
      </c>
      <c r="U4978" s="2" t="s">
        <v>97</v>
      </c>
      <c r="V4978" s="2" t="s">
        <v>97</v>
      </c>
      <c r="W4978" s="9">
        <v>2.7355163355585101E-2</v>
      </c>
      <c r="Y4978" s="10"/>
    </row>
    <row r="4979" spans="10:25" ht="14.25" customHeight="1" x14ac:dyDescent="0.3">
      <c r="J4979" s="11">
        <v>42561</v>
      </c>
      <c r="K4979" s="2" t="s">
        <v>1644</v>
      </c>
      <c r="L4979" s="2">
        <v>1.3352422111478899E-3</v>
      </c>
      <c r="M4979" s="2">
        <v>1.5544435783613501E-3</v>
      </c>
      <c r="P4979" s="2">
        <v>1.3352422111478899E-3</v>
      </c>
      <c r="Q4979" s="2">
        <v>1.37506012692545E-3</v>
      </c>
      <c r="S4979" s="2" t="s">
        <v>1645</v>
      </c>
      <c r="T4979" s="2" t="s">
        <v>51</v>
      </c>
      <c r="U4979" s="2" t="s">
        <v>335</v>
      </c>
      <c r="V4979" s="2" t="s">
        <v>1165</v>
      </c>
      <c r="W4979" s="9">
        <v>2.2526657615252601E-2</v>
      </c>
      <c r="Y4979" s="10"/>
    </row>
    <row r="4980" spans="10:25" ht="14.25" customHeight="1" x14ac:dyDescent="0.3">
      <c r="J4980" s="11">
        <v>42561</v>
      </c>
      <c r="K4980" s="2" t="s">
        <v>1711</v>
      </c>
      <c r="L4980" s="2">
        <v>1.2808508662548201E-3</v>
      </c>
      <c r="M4980" s="2">
        <v>1.4911230241715799E-3</v>
      </c>
      <c r="P4980" s="2">
        <v>1.2808508662548201E-3</v>
      </c>
      <c r="Q4980" s="2">
        <v>1.31904679167596E-3</v>
      </c>
      <c r="S4980" s="2" t="s">
        <v>1712</v>
      </c>
      <c r="T4980" s="2" t="s">
        <v>51</v>
      </c>
      <c r="U4980" s="2" t="s">
        <v>335</v>
      </c>
      <c r="V4980" s="2" t="s">
        <v>336</v>
      </c>
      <c r="W4980" s="9">
        <v>2.1609029941853999E-2</v>
      </c>
      <c r="Y4980" s="10"/>
    </row>
    <row r="4981" spans="10:25" ht="14.25" customHeight="1" x14ac:dyDescent="0.3">
      <c r="J4981" s="11">
        <v>42561</v>
      </c>
      <c r="K4981" s="2" t="s">
        <v>887</v>
      </c>
      <c r="L4981" s="2">
        <v>1.2466948304980601E-3</v>
      </c>
      <c r="M4981" s="2">
        <v>1.45135972879258E-3</v>
      </c>
      <c r="P4981" s="2">
        <v>1.2466948304980601E-3</v>
      </c>
      <c r="Q4981" s="2">
        <v>1.28387219753053E-3</v>
      </c>
      <c r="S4981" s="2" t="s">
        <v>888</v>
      </c>
      <c r="T4981" s="2" t="s">
        <v>51</v>
      </c>
      <c r="U4981" s="2" t="s">
        <v>97</v>
      </c>
      <c r="V4981" s="2" t="s">
        <v>97</v>
      </c>
      <c r="W4981" s="9">
        <v>2.1032788929876499E-2</v>
      </c>
      <c r="Y4981" s="10"/>
    </row>
    <row r="4982" spans="10:25" ht="14.25" customHeight="1" x14ac:dyDescent="0.3">
      <c r="J4982" s="11">
        <v>42561</v>
      </c>
      <c r="K4982" s="2" t="s">
        <v>1470</v>
      </c>
      <c r="L4982" s="2">
        <v>1.04433556606317E-3</v>
      </c>
      <c r="M4982" s="2">
        <v>1.2157799542044699E-3</v>
      </c>
      <c r="P4982" s="2">
        <v>1.04433556606317E-3</v>
      </c>
      <c r="Q4982" s="2">
        <v>1.07547842933235E-3</v>
      </c>
      <c r="S4982" s="2" t="s">
        <v>1471</v>
      </c>
      <c r="T4982" s="2" t="s">
        <v>51</v>
      </c>
      <c r="U4982" s="2" t="s">
        <v>335</v>
      </c>
      <c r="V4982" s="2" t="s">
        <v>1472</v>
      </c>
      <c r="W4982" s="9">
        <v>1.7618818170758301E-2</v>
      </c>
      <c r="Y4982" s="10"/>
    </row>
    <row r="4983" spans="10:25" ht="14.25" customHeight="1" x14ac:dyDescent="0.3">
      <c r="J4983" s="11">
        <v>42561</v>
      </c>
      <c r="K4983" s="2" t="s">
        <v>1167</v>
      </c>
      <c r="L4983" s="2">
        <v>9.1876309131612205E-4</v>
      </c>
      <c r="M4983" s="2">
        <v>1.06959274909681E-3</v>
      </c>
      <c r="P4983" s="2">
        <v>9.1876309131612205E-4</v>
      </c>
      <c r="Q4983" s="2">
        <v>9.4616128999807595E-4</v>
      </c>
      <c r="S4983" s="2" t="s">
        <v>1713</v>
      </c>
      <c r="T4983" s="2" t="s">
        <v>51</v>
      </c>
      <c r="U4983" s="2" t="s">
        <v>335</v>
      </c>
      <c r="V4983" s="2" t="s">
        <v>1165</v>
      </c>
      <c r="W4983" s="9">
        <v>1.55003050493863E-2</v>
      </c>
      <c r="Y4983" s="10"/>
    </row>
    <row r="4984" spans="10:25" ht="14.25" customHeight="1" x14ac:dyDescent="0.3">
      <c r="J4984" s="11">
        <v>42561</v>
      </c>
      <c r="K4984" s="2" t="s">
        <v>1163</v>
      </c>
      <c r="L4984" s="2">
        <v>9.1876309131612205E-4</v>
      </c>
      <c r="M4984" s="2">
        <v>1.06959274909681E-3</v>
      </c>
      <c r="P4984" s="2">
        <v>9.1876309131612205E-4</v>
      </c>
      <c r="Q4984" s="2">
        <v>9.4616128999807595E-4</v>
      </c>
      <c r="S4984" s="2" t="s">
        <v>1164</v>
      </c>
      <c r="T4984" s="2" t="s">
        <v>51</v>
      </c>
      <c r="U4984" s="2" t="s">
        <v>335</v>
      </c>
      <c r="V4984" s="2" t="s">
        <v>1165</v>
      </c>
      <c r="W4984" s="9">
        <v>1.55003050493863E-2</v>
      </c>
      <c r="Y4984" s="10"/>
    </row>
    <row r="4985" spans="10:25" ht="14.25" customHeight="1" x14ac:dyDescent="0.3">
      <c r="J4985" s="11">
        <v>42561</v>
      </c>
      <c r="K4985" s="2" t="s">
        <v>1715</v>
      </c>
      <c r="L4985" s="2">
        <v>8.6334816961044201E-4</v>
      </c>
      <c r="M4985" s="2">
        <v>1.0050805815877101E-3</v>
      </c>
      <c r="P4985" s="2">
        <v>8.6334816961044201E-4</v>
      </c>
      <c r="Q4985" s="2">
        <v>8.8909385411416295E-4</v>
      </c>
      <c r="S4985" s="2" t="s">
        <v>1716</v>
      </c>
      <c r="T4985" s="2" t="s">
        <v>51</v>
      </c>
      <c r="U4985" s="2" t="s">
        <v>213</v>
      </c>
      <c r="V4985" s="2" t="s">
        <v>1717</v>
      </c>
      <c r="W4985" s="9">
        <v>1.4565408775423601E-2</v>
      </c>
      <c r="Y4985" s="10"/>
    </row>
    <row r="4986" spans="10:25" ht="14.25" customHeight="1" x14ac:dyDescent="0.3">
      <c r="J4986" s="11">
        <v>42561</v>
      </c>
      <c r="K4986" s="2" t="s">
        <v>1714</v>
      </c>
      <c r="L4986" s="2">
        <v>6.7162352394895799E-4</v>
      </c>
      <c r="M4986" s="2">
        <v>7.8188126855379195E-4</v>
      </c>
      <c r="P4986" s="2">
        <v>6.7162352394895799E-4</v>
      </c>
      <c r="Q4986" s="2">
        <v>6.9165183693034702E-4</v>
      </c>
      <c r="T4986" s="2" t="s">
        <v>51</v>
      </c>
      <c r="W4986" s="9">
        <v>1.13308529673736E-2</v>
      </c>
      <c r="Y4986" s="10"/>
    </row>
    <row r="4987" spans="10:25" ht="14.25" customHeight="1" x14ac:dyDescent="0.3">
      <c r="J4987" s="11">
        <v>42561</v>
      </c>
      <c r="K4987" s="2" t="s">
        <v>1216</v>
      </c>
      <c r="L4987" s="2">
        <v>5.3558701657891795E-4</v>
      </c>
      <c r="M4987" s="2">
        <v>6.2351219248760398E-4</v>
      </c>
      <c r="P4987" s="2">
        <v>5.3558701657891795E-4</v>
      </c>
      <c r="Q4987" s="2">
        <v>5.51558619737992E-4</v>
      </c>
      <c r="S4987" s="2" t="s">
        <v>1217</v>
      </c>
      <c r="T4987" s="2" t="s">
        <v>51</v>
      </c>
      <c r="U4987" s="2" t="s">
        <v>97</v>
      </c>
      <c r="V4987" s="2" t="s">
        <v>98</v>
      </c>
      <c r="W4987" s="9">
        <v>9.0358028265716903E-3</v>
      </c>
      <c r="Y4987" s="10"/>
    </row>
    <row r="4988" spans="10:25" ht="14.25" customHeight="1" x14ac:dyDescent="0.3">
      <c r="J4988" s="11">
        <v>42561</v>
      </c>
      <c r="K4988" s="2" t="s">
        <v>1632</v>
      </c>
      <c r="L4988" s="2">
        <v>4.99467401613577E-4</v>
      </c>
      <c r="M4988" s="2">
        <v>5.81462964963938E-4</v>
      </c>
      <c r="P4988" s="2">
        <v>4.99467401613577E-4</v>
      </c>
      <c r="Q4988" s="2">
        <v>5.1436189099164403E-4</v>
      </c>
      <c r="S4988" s="2" t="s">
        <v>1633</v>
      </c>
      <c r="T4988" s="2" t="s">
        <v>51</v>
      </c>
      <c r="U4988" s="2" t="s">
        <v>335</v>
      </c>
      <c r="V4988" s="2" t="s">
        <v>1472</v>
      </c>
      <c r="W4988" s="9">
        <v>8.4264345840716903E-3</v>
      </c>
      <c r="Y4988" s="10"/>
    </row>
    <row r="4989" spans="10:25" ht="14.25" customHeight="1" x14ac:dyDescent="0.3">
      <c r="J4989" s="11">
        <v>42561</v>
      </c>
      <c r="K4989" s="2" t="s">
        <v>1395</v>
      </c>
      <c r="L4989" s="2">
        <v>3.70217069468861E-4</v>
      </c>
      <c r="M4989" s="2">
        <v>4.3099412333654202E-4</v>
      </c>
      <c r="P4989" s="2">
        <v>3.70217069468861E-4</v>
      </c>
      <c r="Q4989" s="2">
        <v>3.8125721781681902E-4</v>
      </c>
      <c r="S4989" s="2" t="s">
        <v>1396</v>
      </c>
      <c r="T4989" s="2" t="s">
        <v>51</v>
      </c>
      <c r="U4989" s="2" t="s">
        <v>335</v>
      </c>
      <c r="V4989" s="2" t="s">
        <v>1397</v>
      </c>
      <c r="W4989" s="9">
        <v>6.2458729192493602E-3</v>
      </c>
      <c r="Y4989" s="10"/>
    </row>
    <row r="4990" spans="10:25" ht="14.25" customHeight="1" x14ac:dyDescent="0.3">
      <c r="J4990" s="11">
        <v>42561</v>
      </c>
      <c r="K4990" s="2" t="s">
        <v>1399</v>
      </c>
      <c r="L4990" s="2">
        <v>3.70217069468861E-4</v>
      </c>
      <c r="M4990" s="2">
        <v>4.3099412333654202E-4</v>
      </c>
      <c r="P4990" s="2">
        <v>3.70217069468861E-4</v>
      </c>
      <c r="Q4990" s="2">
        <v>3.8125721781681902E-4</v>
      </c>
      <c r="S4990" s="2" t="s">
        <v>1400</v>
      </c>
      <c r="T4990" s="2" t="s">
        <v>51</v>
      </c>
      <c r="U4990" s="2" t="s">
        <v>335</v>
      </c>
      <c r="V4990" s="2" t="s">
        <v>1397</v>
      </c>
      <c r="W4990" s="9">
        <v>6.2458729192493602E-3</v>
      </c>
      <c r="Y4990" s="10"/>
    </row>
    <row r="4991" spans="10:25" ht="14.25" customHeight="1" x14ac:dyDescent="0.3">
      <c r="J4991" s="11">
        <v>42561</v>
      </c>
      <c r="K4991" s="2" t="s">
        <v>949</v>
      </c>
      <c r="L4991" s="2">
        <v>2.5308968024609498E-4</v>
      </c>
      <c r="M4991" s="2">
        <v>2.9463839962777901E-4</v>
      </c>
      <c r="P4991" s="2">
        <v>2.5308968024609498E-4</v>
      </c>
      <c r="Q4991" s="2">
        <v>2.6063700273790401E-4</v>
      </c>
      <c r="S4991" s="2" t="s">
        <v>950</v>
      </c>
      <c r="T4991" s="2" t="s">
        <v>51</v>
      </c>
      <c r="U4991" s="2" t="s">
        <v>97</v>
      </c>
      <c r="V4991" s="2" t="s">
        <v>98</v>
      </c>
      <c r="W4991" s="9">
        <v>4.2698354839727903E-3</v>
      </c>
      <c r="Y4991" s="10"/>
    </row>
    <row r="4992" spans="10:25" ht="14.25" customHeight="1" x14ac:dyDescent="0.3">
      <c r="J4992" s="11">
        <v>42561</v>
      </c>
      <c r="K4992" s="2" t="s">
        <v>834</v>
      </c>
      <c r="L4992" s="2">
        <v>1.80050951405831E-4</v>
      </c>
      <c r="M4992" s="2">
        <v>2.09609195136243E-4</v>
      </c>
      <c r="P4992" s="2">
        <v>1.80050951405831E-4</v>
      </c>
      <c r="Q4992" s="2">
        <v>1.8542020468354501E-4</v>
      </c>
      <c r="S4992" s="2" t="s">
        <v>835</v>
      </c>
      <c r="T4992" s="2" t="s">
        <v>51</v>
      </c>
      <c r="U4992" s="2" t="s">
        <v>97</v>
      </c>
      <c r="V4992" s="2" t="s">
        <v>97</v>
      </c>
      <c r="W4992" s="9">
        <v>3.0376107808431298E-3</v>
      </c>
      <c r="Y4992" s="10"/>
    </row>
    <row r="4993" spans="10:32" ht="14.25" customHeight="1" x14ac:dyDescent="0.3">
      <c r="J4993" s="11">
        <v>42561</v>
      </c>
      <c r="K4993" s="2" t="s">
        <v>1667</v>
      </c>
      <c r="L4993" s="2">
        <v>1.3491309553922699E-4</v>
      </c>
      <c r="M4993" s="2">
        <v>1.57061238213488E-4</v>
      </c>
      <c r="P4993" s="2">
        <v>1.3491309553922699E-4</v>
      </c>
      <c r="Q4993" s="2">
        <v>1.38936304385248E-4</v>
      </c>
      <c r="S4993" s="2" t="s">
        <v>1668</v>
      </c>
      <c r="T4993" s="2" t="s">
        <v>51</v>
      </c>
      <c r="U4993" s="2" t="s">
        <v>52</v>
      </c>
      <c r="V4993" s="2" t="s">
        <v>52</v>
      </c>
      <c r="W4993" s="9">
        <v>2.27609723962615E-3</v>
      </c>
      <c r="Y4993" s="10"/>
    </row>
    <row r="4994" spans="10:32" ht="14.25" customHeight="1" x14ac:dyDescent="0.3">
      <c r="J4994" s="11">
        <v>42562</v>
      </c>
      <c r="K4994" s="2" t="s">
        <v>49</v>
      </c>
      <c r="L4994" s="2">
        <v>2.5916141449312601E-2</v>
      </c>
      <c r="N4994" s="2">
        <v>0.18284195215267099</v>
      </c>
      <c r="O4994" s="2">
        <v>2.5916141449312601E-2</v>
      </c>
      <c r="Q4994" s="2">
        <v>2.6693278676077899E-2</v>
      </c>
      <c r="S4994" s="2" t="s">
        <v>50</v>
      </c>
      <c r="T4994" s="2" t="s">
        <v>51</v>
      </c>
      <c r="U4994" s="2" t="s">
        <v>52</v>
      </c>
      <c r="V4994" s="2" t="s">
        <v>52</v>
      </c>
      <c r="W4994" s="9"/>
      <c r="X4994" s="2">
        <v>0.37026024306648198</v>
      </c>
      <c r="Y4994" s="10">
        <v>1.3406446693712701E-2</v>
      </c>
      <c r="Z4994" s="2">
        <v>3.4744336884692898E-4</v>
      </c>
      <c r="AA4994" s="2">
        <v>2.4512608849091601E-3</v>
      </c>
      <c r="AD4994" s="2">
        <v>3.5786201765125602E-4</v>
      </c>
      <c r="AF4994" s="2">
        <v>4.9638742114719E-3</v>
      </c>
    </row>
    <row r="4995" spans="10:32" ht="14.25" customHeight="1" x14ac:dyDescent="0.3">
      <c r="J4995" s="11">
        <v>42562</v>
      </c>
      <c r="K4995" s="2" t="s">
        <v>54</v>
      </c>
      <c r="L4995" s="2">
        <v>2.5916141449312601E-2</v>
      </c>
      <c r="N4995" s="2">
        <v>0.18284195215267099</v>
      </c>
      <c r="O4995" s="2">
        <v>2.5916141449312601E-2</v>
      </c>
      <c r="Q4995" s="2">
        <v>2.6693278676077899E-2</v>
      </c>
      <c r="S4995" s="2" t="s">
        <v>50</v>
      </c>
      <c r="T4995" s="2" t="s">
        <v>51</v>
      </c>
      <c r="U4995" s="2" t="s">
        <v>52</v>
      </c>
      <c r="V4995" s="2" t="s">
        <v>52</v>
      </c>
      <c r="W4995" s="9"/>
      <c r="X4995" s="2">
        <v>0.37026024306648198</v>
      </c>
      <c r="Y4995" s="10">
        <v>1.31238171079666E-2</v>
      </c>
      <c r="Z4995" s="2">
        <v>3.40118700524972E-4</v>
      </c>
      <c r="AA4995" s="2">
        <v>2.3995843397152401E-3</v>
      </c>
      <c r="AD4995" s="2">
        <v>3.5031770735683099E-4</v>
      </c>
      <c r="AF4995" s="2">
        <v>4.8592277123557697E-3</v>
      </c>
    </row>
    <row r="4996" spans="10:32" ht="14.25" customHeight="1" x14ac:dyDescent="0.3">
      <c r="J4996" s="11">
        <v>42562</v>
      </c>
      <c r="K4996" s="2" t="s">
        <v>56</v>
      </c>
      <c r="L4996" s="2">
        <v>1.8162111408136099E-2</v>
      </c>
      <c r="N4996" s="2">
        <v>0.128136200814183</v>
      </c>
      <c r="O4996" s="2">
        <v>1.8162111408136099E-2</v>
      </c>
      <c r="Q4996" s="2">
        <v>1.8706731560002701E-2</v>
      </c>
      <c r="S4996" s="2" t="s">
        <v>57</v>
      </c>
      <c r="T4996" s="2" t="s">
        <v>51</v>
      </c>
      <c r="U4996" s="2" t="s">
        <v>52</v>
      </c>
      <c r="V4996" s="2" t="s">
        <v>52</v>
      </c>
      <c r="W4996" s="9"/>
      <c r="X4996" s="2">
        <v>0.25947951386703599</v>
      </c>
      <c r="Y4996" s="10">
        <v>5.3736343764185799E-3</v>
      </c>
      <c r="Z4996" s="12">
        <v>9.7596546211104306E-5</v>
      </c>
      <c r="AA4996" s="2">
        <v>6.8855709355877001E-4</v>
      </c>
      <c r="AD4996" s="2">
        <v>1.00523135781265E-4</v>
      </c>
      <c r="AF4996" s="2">
        <v>1.39434803569229E-3</v>
      </c>
    </row>
    <row r="4997" spans="10:32" ht="14.25" customHeight="1" x14ac:dyDescent="0.3">
      <c r="J4997" s="11">
        <v>42562</v>
      </c>
      <c r="K4997" s="2" t="s">
        <v>233</v>
      </c>
      <c r="L4997" s="2">
        <v>1.20255368990549E-2</v>
      </c>
      <c r="M4997" s="2">
        <v>1.40115423489103E-2</v>
      </c>
      <c r="P4997" s="2">
        <v>1.20255368990549E-2</v>
      </c>
      <c r="Q4997" s="2">
        <v>1.23861419842823E-2</v>
      </c>
      <c r="S4997" s="2" t="s">
        <v>234</v>
      </c>
      <c r="T4997" s="2" t="s">
        <v>51</v>
      </c>
      <c r="U4997" s="2" t="s">
        <v>213</v>
      </c>
      <c r="V4997" s="2" t="s">
        <v>214</v>
      </c>
      <c r="W4997" s="9">
        <v>0.20317716931087501</v>
      </c>
      <c r="Y4997" s="10">
        <v>5.36650777782421E-4</v>
      </c>
      <c r="Z4997" s="12">
        <v>6.4535137301290401E-6</v>
      </c>
      <c r="AB4997" s="12">
        <v>7.5193050994740404E-6</v>
      </c>
      <c r="AD4997" s="12">
        <v>6.6470327295886198E-6</v>
      </c>
      <c r="AE4997" s="2">
        <v>1.09035185938312E-4</v>
      </c>
    </row>
    <row r="4998" spans="10:32" ht="14.25" customHeight="1" x14ac:dyDescent="0.3">
      <c r="J4998" s="11">
        <v>42562</v>
      </c>
      <c r="K4998" s="2" t="s">
        <v>211</v>
      </c>
      <c r="L4998" s="2">
        <v>1.04397625585161E-2</v>
      </c>
      <c r="M4998" s="2">
        <v>1.21638789543535E-2</v>
      </c>
      <c r="P4998" s="2">
        <v>1.04397625585161E-2</v>
      </c>
      <c r="Q4998" s="2">
        <v>1.0752815647020001E-2</v>
      </c>
      <c r="S4998" s="2" t="s">
        <v>212</v>
      </c>
      <c r="T4998" s="2" t="s">
        <v>51</v>
      </c>
      <c r="U4998" s="2" t="s">
        <v>213</v>
      </c>
      <c r="V4998" s="2" t="s">
        <v>214</v>
      </c>
      <c r="W4998" s="9">
        <v>0.17638475709834101</v>
      </c>
      <c r="Y4998" s="10">
        <v>-2.3468201706814398E-3</v>
      </c>
      <c r="Z4998" s="12">
        <v>-2.4500245349450401E-5</v>
      </c>
      <c r="AB4998" s="12">
        <v>-2.85464364838042E-5</v>
      </c>
      <c r="AD4998" s="12">
        <v>-2.5234924652045601E-5</v>
      </c>
      <c r="AE4998" s="2">
        <v>-4.13943305759134E-4</v>
      </c>
    </row>
    <row r="4999" spans="10:32" ht="14.25" customHeight="1" x14ac:dyDescent="0.3">
      <c r="J4999" s="11">
        <v>42562</v>
      </c>
      <c r="K4999" s="2" t="s">
        <v>333</v>
      </c>
      <c r="L4999" s="2">
        <v>8.4868995807491198E-3</v>
      </c>
      <c r="M4999" s="2">
        <v>9.8885025994939497E-3</v>
      </c>
      <c r="P4999" s="2">
        <v>8.4868995807491198E-3</v>
      </c>
      <c r="Q4999" s="2">
        <v>8.7413929287236992E-3</v>
      </c>
      <c r="S4999" s="2" t="s">
        <v>334</v>
      </c>
      <c r="T4999" s="2" t="s">
        <v>51</v>
      </c>
      <c r="U4999" s="2" t="s">
        <v>335</v>
      </c>
      <c r="V4999" s="2" t="s">
        <v>336</v>
      </c>
      <c r="W4999" s="9">
        <v>0.143390207648672</v>
      </c>
      <c r="Y4999" s="10">
        <v>4.4703181199423599E-3</v>
      </c>
      <c r="Z4999" s="12">
        <v>3.7939140977953999E-5</v>
      </c>
      <c r="AB4999" s="12">
        <v>4.4204752349615E-5</v>
      </c>
      <c r="AD4999" s="12">
        <v>3.9076807202809602E-5</v>
      </c>
      <c r="AE4999" s="2">
        <v>6.4099984347415603E-4</v>
      </c>
    </row>
    <row r="5000" spans="10:32" ht="14.25" customHeight="1" x14ac:dyDescent="0.3">
      <c r="J5000" s="11">
        <v>42562</v>
      </c>
      <c r="K5000" s="2" t="s">
        <v>208</v>
      </c>
      <c r="L5000" s="2">
        <v>8.4637850238191998E-3</v>
      </c>
      <c r="M5000" s="2">
        <v>9.8615706964929797E-3</v>
      </c>
      <c r="P5000" s="2">
        <v>8.4637850238191998E-3</v>
      </c>
      <c r="Q5000" s="2">
        <v>8.7175852445894302E-3</v>
      </c>
      <c r="S5000" s="2" t="s">
        <v>209</v>
      </c>
      <c r="T5000" s="2" t="s">
        <v>51</v>
      </c>
      <c r="U5000" s="2" t="s">
        <v>97</v>
      </c>
      <c r="V5000" s="2" t="s">
        <v>98</v>
      </c>
      <c r="W5000" s="9">
        <v>0.14299967620826201</v>
      </c>
      <c r="Y5000" s="10">
        <v>3.61373820945765E-3</v>
      </c>
      <c r="Z5000" s="12">
        <v>3.05859033372109E-5</v>
      </c>
      <c r="AB5000" s="12">
        <v>3.5637134831184599E-5</v>
      </c>
      <c r="AD5000" s="12">
        <v>3.1503070892576999E-5</v>
      </c>
      <c r="AE5000" s="2">
        <v>5.16763393853867E-4</v>
      </c>
    </row>
    <row r="5001" spans="10:32" ht="14.25" customHeight="1" x14ac:dyDescent="0.3">
      <c r="J5001" s="11">
        <v>42562</v>
      </c>
      <c r="K5001" s="2" t="s">
        <v>612</v>
      </c>
      <c r="L5001" s="2">
        <v>3.42983203042178E-3</v>
      </c>
      <c r="M5001" s="2">
        <v>3.9962653765322096E-3</v>
      </c>
      <c r="P5001" s="2">
        <v>3.42983203042178E-3</v>
      </c>
      <c r="Q5001" s="2">
        <v>3.5326810659391098E-3</v>
      </c>
      <c r="S5001" s="2" t="s">
        <v>613</v>
      </c>
      <c r="T5001" s="2" t="s">
        <v>51</v>
      </c>
      <c r="U5001" s="2" t="s">
        <v>335</v>
      </c>
      <c r="V5001" s="2" t="s">
        <v>336</v>
      </c>
      <c r="W5001" s="9">
        <v>5.7948644538908897E-2</v>
      </c>
      <c r="Y5001" s="10">
        <v>1.1384226373859101E-2</v>
      </c>
      <c r="Z5001" s="12">
        <v>3.90459842586342E-5</v>
      </c>
      <c r="AB5001" s="12">
        <v>4.5494389696457702E-5</v>
      </c>
      <c r="AD5001" s="12">
        <v>4.0216840961296601E-5</v>
      </c>
      <c r="AE5001" s="2">
        <v>6.5970048748923002E-4</v>
      </c>
    </row>
    <row r="5002" spans="10:32" ht="14.25" customHeight="1" x14ac:dyDescent="0.3">
      <c r="J5002" s="11">
        <v>42562</v>
      </c>
      <c r="K5002" s="2" t="s">
        <v>95</v>
      </c>
      <c r="L5002" s="2">
        <v>2.14048326980871E-3</v>
      </c>
      <c r="M5002" s="2">
        <v>2.4939819513934199E-3</v>
      </c>
      <c r="P5002" s="2">
        <v>2.14048326980871E-3</v>
      </c>
      <c r="Q5002" s="2">
        <v>2.2046691068666698E-3</v>
      </c>
      <c r="S5002" s="2" t="s">
        <v>96</v>
      </c>
      <c r="T5002" s="2" t="s">
        <v>51</v>
      </c>
      <c r="U5002" s="2" t="s">
        <v>97</v>
      </c>
      <c r="V5002" s="2" t="s">
        <v>98</v>
      </c>
      <c r="W5002" s="9">
        <v>3.6164483579206902E-2</v>
      </c>
      <c r="Y5002" s="10">
        <v>-2.4623938283181001E-2</v>
      </c>
      <c r="Z5002" s="12">
        <v>-5.27071279319511E-5</v>
      </c>
      <c r="AB5002" s="12">
        <v>-6.1411657650478995E-5</v>
      </c>
      <c r="AD5002" s="12">
        <v>-5.4287636022320501E-5</v>
      </c>
      <c r="AE5002" s="2">
        <v>-8.90512011697502E-4</v>
      </c>
    </row>
    <row r="5003" spans="10:32" ht="14.25" customHeight="1" x14ac:dyDescent="0.3">
      <c r="J5003" s="11">
        <v>42562</v>
      </c>
      <c r="K5003" s="2" t="s">
        <v>145</v>
      </c>
      <c r="L5003" s="2">
        <v>1.9105236077802199E-3</v>
      </c>
      <c r="M5003" s="2">
        <v>2.2260446800599098E-3</v>
      </c>
      <c r="P5003" s="2">
        <v>1.9105236077802199E-3</v>
      </c>
      <c r="Q5003" s="2">
        <v>1.9678137341334698E-3</v>
      </c>
      <c r="S5003" s="2" t="s">
        <v>146</v>
      </c>
      <c r="T5003" s="2" t="s">
        <v>51</v>
      </c>
      <c r="U5003" s="2" t="s">
        <v>147</v>
      </c>
      <c r="V5003" s="2" t="s">
        <v>148</v>
      </c>
      <c r="W5003" s="9">
        <v>3.2279205642859098E-2</v>
      </c>
      <c r="Y5003" s="10">
        <v>1.0555279145142401E-2</v>
      </c>
      <c r="Z5003" s="12">
        <v>2.01661099935048E-5</v>
      </c>
      <c r="AB5003" s="12">
        <v>2.3496522987591602E-5</v>
      </c>
      <c r="AD5003" s="12">
        <v>2.0770823269423898E-5</v>
      </c>
      <c r="AE5003" s="2">
        <v>3.4071602614383397E-4</v>
      </c>
    </row>
    <row r="5004" spans="10:32" ht="14.25" customHeight="1" x14ac:dyDescent="0.3">
      <c r="J5004" s="11">
        <v>42562</v>
      </c>
      <c r="K5004" s="2" t="s">
        <v>1709</v>
      </c>
      <c r="L5004" s="2">
        <v>1.65052576007005E-3</v>
      </c>
      <c r="M5004" s="2">
        <v>1.9231084465764099E-3</v>
      </c>
      <c r="P5004" s="2">
        <v>1.65052576007005E-3</v>
      </c>
      <c r="Q5004" s="2">
        <v>1.7000194323589599E-3</v>
      </c>
      <c r="S5004" s="2" t="s">
        <v>1710</v>
      </c>
      <c r="T5004" s="2" t="s">
        <v>51</v>
      </c>
      <c r="U5004" s="2" t="s">
        <v>97</v>
      </c>
      <c r="V5004" s="2" t="s">
        <v>97</v>
      </c>
      <c r="W5004" s="9">
        <v>2.7886418263126898E-2</v>
      </c>
      <c r="Y5004" s="10">
        <v>2.2039234681521001E-2</v>
      </c>
      <c r="Z5004" s="12">
        <v>3.6376324574079702E-5</v>
      </c>
      <c r="AB5004" s="12">
        <v>4.2383838372112798E-5</v>
      </c>
      <c r="AD5004" s="12">
        <v>3.7467127232905302E-5</v>
      </c>
      <c r="AE5004" s="2">
        <v>6.1459531652810798E-4</v>
      </c>
    </row>
    <row r="5005" spans="10:32" ht="14.25" customHeight="1" x14ac:dyDescent="0.3">
      <c r="J5005" s="11">
        <v>42562</v>
      </c>
      <c r="K5005" s="2" t="s">
        <v>1644</v>
      </c>
      <c r="L5005" s="2">
        <v>1.3403635033967E-3</v>
      </c>
      <c r="M5005" s="2">
        <v>1.5617232019181199E-3</v>
      </c>
      <c r="P5005" s="2">
        <v>1.3403635033967E-3</v>
      </c>
      <c r="Q5005" s="2">
        <v>1.380556461053E-3</v>
      </c>
      <c r="S5005" s="2" t="s">
        <v>1645</v>
      </c>
      <c r="T5005" s="2" t="s">
        <v>51</v>
      </c>
      <c r="U5005" s="2" t="s">
        <v>335</v>
      </c>
      <c r="V5005" s="2" t="s">
        <v>1165</v>
      </c>
      <c r="W5005" s="9">
        <v>2.2646079318849401E-2</v>
      </c>
      <c r="Y5005" s="10">
        <v>7.8836183217740902E-3</v>
      </c>
      <c r="Z5005" s="12">
        <v>1.05669142732155E-5</v>
      </c>
      <c r="AB5005" s="12">
        <v>1.23120296481814E-5</v>
      </c>
      <c r="AD5005" s="12">
        <v>1.0883780210601099E-5</v>
      </c>
      <c r="AE5005" s="2">
        <v>1.7853304583443001E-4</v>
      </c>
    </row>
    <row r="5006" spans="10:32" ht="14.25" customHeight="1" x14ac:dyDescent="0.3">
      <c r="J5006" s="11">
        <v>42562</v>
      </c>
      <c r="K5006" s="2" t="s">
        <v>1711</v>
      </c>
      <c r="L5006" s="2">
        <v>1.2857938438471E-3</v>
      </c>
      <c r="M5006" s="2">
        <v>1.4981414174071201E-3</v>
      </c>
      <c r="P5006" s="2">
        <v>1.2857938438471E-3</v>
      </c>
      <c r="Q5006" s="2">
        <v>1.32435044240378E-3</v>
      </c>
      <c r="S5006" s="2" t="s">
        <v>1712</v>
      </c>
      <c r="T5006" s="2" t="s">
        <v>51</v>
      </c>
      <c r="U5006" s="2" t="s">
        <v>335</v>
      </c>
      <c r="V5006" s="2" t="s">
        <v>336</v>
      </c>
      <c r="W5006" s="9">
        <v>2.1724098949023499E-2</v>
      </c>
      <c r="Y5006" s="10">
        <v>52.26</v>
      </c>
      <c r="Z5006" s="2">
        <v>6.7195586279449507E-2</v>
      </c>
      <c r="AB5006" s="2">
        <v>7.8292870473696E-2</v>
      </c>
      <c r="AD5006" s="2">
        <v>6.9210554120021306E-2</v>
      </c>
      <c r="AE5006" s="2">
        <v>1.13530141107597</v>
      </c>
    </row>
    <row r="5007" spans="10:32" ht="14.25" customHeight="1" x14ac:dyDescent="0.3">
      <c r="J5007" s="11">
        <v>42562</v>
      </c>
      <c r="K5007" s="2" t="s">
        <v>887</v>
      </c>
      <c r="L5007" s="2">
        <v>1.2561256707198599E-3</v>
      </c>
      <c r="M5007" s="2">
        <v>1.4635735750166601E-3</v>
      </c>
      <c r="P5007" s="2">
        <v>1.2561256707198599E-3</v>
      </c>
      <c r="Q5007" s="2">
        <v>1.29379262133907E-3</v>
      </c>
      <c r="S5007" s="2" t="s">
        <v>888</v>
      </c>
      <c r="T5007" s="2" t="s">
        <v>51</v>
      </c>
      <c r="U5007" s="2" t="s">
        <v>97</v>
      </c>
      <c r="V5007" s="2" t="s">
        <v>97</v>
      </c>
      <c r="W5007" s="9">
        <v>2.1222841043849E-2</v>
      </c>
      <c r="Y5007" s="10">
        <v>1.16278559656915E-2</v>
      </c>
      <c r="Z5007" s="12">
        <v>1.46060483739381E-5</v>
      </c>
      <c r="AB5007" s="12">
        <v>1.7018222725485901E-5</v>
      </c>
      <c r="AD5007" s="12">
        <v>1.5044034250405199E-5</v>
      </c>
      <c r="AE5007" s="2">
        <v>2.4677613884064198E-4</v>
      </c>
    </row>
    <row r="5008" spans="10:32" ht="14.25" customHeight="1" x14ac:dyDescent="0.3">
      <c r="J5008" s="11">
        <v>42562</v>
      </c>
      <c r="K5008" s="2" t="s">
        <v>1470</v>
      </c>
      <c r="L5008" s="2">
        <v>1.0506524924437401E-3</v>
      </c>
      <c r="M5008" s="2">
        <v>1.2241667058558101E-3</v>
      </c>
      <c r="P5008" s="2">
        <v>1.0506524924437401E-3</v>
      </c>
      <c r="Q5008" s="2">
        <v>1.0821579989971999E-3</v>
      </c>
      <c r="S5008" s="2" t="s">
        <v>1471</v>
      </c>
      <c r="T5008" s="2" t="s">
        <v>51</v>
      </c>
      <c r="U5008" s="2" t="s">
        <v>335</v>
      </c>
      <c r="V5008" s="2" t="s">
        <v>1472</v>
      </c>
      <c r="W5008" s="9">
        <v>1.77512739045281E-2</v>
      </c>
      <c r="Y5008" s="10">
        <v>1.01058266378034E-2</v>
      </c>
      <c r="Z5008" s="12">
        <v>1.0617711945212401E-5</v>
      </c>
      <c r="AB5008" s="12">
        <v>1.2371216505149601E-5</v>
      </c>
      <c r="AD5008" s="12">
        <v>1.09361011325778E-5</v>
      </c>
      <c r="AE5008" s="2">
        <v>1.79391296679323E-4</v>
      </c>
    </row>
    <row r="5009" spans="10:32" ht="14.25" customHeight="1" x14ac:dyDescent="0.3">
      <c r="J5009" s="11">
        <v>42562</v>
      </c>
      <c r="K5009" s="2" t="s">
        <v>1167</v>
      </c>
      <c r="L5009" s="2">
        <v>9.1801415835988205E-4</v>
      </c>
      <c r="M5009" s="2">
        <v>1.0696232829130101E-3</v>
      </c>
      <c r="P5009" s="2">
        <v>9.1801415835988205E-4</v>
      </c>
      <c r="Q5009" s="2">
        <v>9.4554229091596998E-4</v>
      </c>
      <c r="S5009" s="2" t="s">
        <v>1713</v>
      </c>
      <c r="T5009" s="2" t="s">
        <v>51</v>
      </c>
      <c r="U5009" s="2" t="s">
        <v>335</v>
      </c>
      <c r="V5009" s="2" t="s">
        <v>1165</v>
      </c>
      <c r="W5009" s="9">
        <v>1.55102861226532E-2</v>
      </c>
      <c r="Y5009" s="10"/>
    </row>
    <row r="5010" spans="10:32" ht="14.25" customHeight="1" x14ac:dyDescent="0.3">
      <c r="J5010" s="11">
        <v>42562</v>
      </c>
      <c r="K5010" s="2" t="s">
        <v>1163</v>
      </c>
      <c r="L5010" s="2">
        <v>9.1801415835988205E-4</v>
      </c>
      <c r="M5010" s="2">
        <v>1.0696232829130101E-3</v>
      </c>
      <c r="P5010" s="2">
        <v>9.1801415835988205E-4</v>
      </c>
      <c r="Q5010" s="2">
        <v>9.4554229091596998E-4</v>
      </c>
      <c r="S5010" s="2" t="s">
        <v>1164</v>
      </c>
      <c r="T5010" s="2" t="s">
        <v>51</v>
      </c>
      <c r="U5010" s="2" t="s">
        <v>335</v>
      </c>
      <c r="V5010" s="2" t="s">
        <v>1165</v>
      </c>
      <c r="W5010" s="9">
        <v>1.55102861226532E-2</v>
      </c>
      <c r="Y5010" s="10"/>
    </row>
    <row r="5011" spans="10:32" ht="14.25" customHeight="1" x14ac:dyDescent="0.3">
      <c r="J5011" s="11">
        <v>42562</v>
      </c>
      <c r="K5011" s="2" t="s">
        <v>1715</v>
      </c>
      <c r="L5011" s="2">
        <v>8.6301047754233195E-4</v>
      </c>
      <c r="M5011" s="2">
        <v>1.0055357989536399E-3</v>
      </c>
      <c r="P5011" s="2">
        <v>8.6301047754233195E-4</v>
      </c>
      <c r="Q5011" s="2">
        <v>8.8888923617228802E-4</v>
      </c>
      <c r="S5011" s="2" t="s">
        <v>1716</v>
      </c>
      <c r="T5011" s="2" t="s">
        <v>51</v>
      </c>
      <c r="U5011" s="2" t="s">
        <v>213</v>
      </c>
      <c r="V5011" s="2" t="s">
        <v>1717</v>
      </c>
      <c r="W5011" s="9">
        <v>1.45809727569384E-2</v>
      </c>
      <c r="Y5011" s="10">
        <v>3.6399938071141101E-3</v>
      </c>
      <c r="Z5011" s="12">
        <v>3.1413527937286701E-6</v>
      </c>
      <c r="AB5011" s="12">
        <v>3.6601440810227801E-6</v>
      </c>
      <c r="AD5011" s="12">
        <v>3.23555131487752E-6</v>
      </c>
      <c r="AE5011" s="12">
        <v>5.3074650536955102E-5</v>
      </c>
    </row>
    <row r="5012" spans="10:32" ht="14.25" customHeight="1" x14ac:dyDescent="0.3">
      <c r="J5012" s="11">
        <v>42562</v>
      </c>
      <c r="K5012" s="2" t="s">
        <v>1714</v>
      </c>
      <c r="L5012" s="2">
        <v>6.5523662587875097E-4</v>
      </c>
      <c r="M5012" s="2">
        <v>7.6344830248524704E-4</v>
      </c>
      <c r="P5012" s="2">
        <v>6.5523662587875097E-4</v>
      </c>
      <c r="Q5012" s="2">
        <v>6.7488495104730802E-4</v>
      </c>
      <c r="T5012" s="2" t="s">
        <v>51</v>
      </c>
      <c r="W5012" s="9">
        <v>1.1070534645759999E-2</v>
      </c>
      <c r="Y5012" s="10"/>
    </row>
    <row r="5013" spans="10:32" ht="14.25" customHeight="1" x14ac:dyDescent="0.3">
      <c r="J5013" s="11">
        <v>42562</v>
      </c>
      <c r="K5013" s="2" t="s">
        <v>1216</v>
      </c>
      <c r="L5013" s="2">
        <v>5.2573201988664702E-4</v>
      </c>
      <c r="M5013" s="2">
        <v>6.1255613970955403E-4</v>
      </c>
      <c r="P5013" s="2">
        <v>5.2573201988664702E-4</v>
      </c>
      <c r="Q5013" s="2">
        <v>5.4149694094001702E-4</v>
      </c>
      <c r="S5013" s="2" t="s">
        <v>1217</v>
      </c>
      <c r="T5013" s="2" t="s">
        <v>51</v>
      </c>
      <c r="U5013" s="2" t="s">
        <v>97</v>
      </c>
      <c r="V5013" s="2" t="s">
        <v>98</v>
      </c>
      <c r="W5013" s="9">
        <v>8.8824926914532892E-3</v>
      </c>
      <c r="Y5013" s="10">
        <v>-1.4441874594586001E-2</v>
      </c>
      <c r="Z5013" s="12">
        <v>-7.59255590156136E-6</v>
      </c>
      <c r="AB5013" s="12">
        <v>-8.8464589518290892E-6</v>
      </c>
      <c r="AD5013" s="12">
        <v>-7.8202309144076797E-6</v>
      </c>
      <c r="AE5013" s="2">
        <v>-1.2827984553729499E-4</v>
      </c>
    </row>
    <row r="5014" spans="10:32" ht="14.25" customHeight="1" x14ac:dyDescent="0.3">
      <c r="J5014" s="11">
        <v>42562</v>
      </c>
      <c r="K5014" s="2" t="s">
        <v>1632</v>
      </c>
      <c r="L5014" s="2">
        <v>5.0333102590872599E-4</v>
      </c>
      <c r="M5014" s="2">
        <v>5.8645564387190105E-4</v>
      </c>
      <c r="P5014" s="2">
        <v>5.0333102590872599E-4</v>
      </c>
      <c r="Q5014" s="2">
        <v>5.1842421709170504E-4</v>
      </c>
      <c r="S5014" s="2" t="s">
        <v>1633</v>
      </c>
      <c r="T5014" s="2" t="s">
        <v>51</v>
      </c>
      <c r="U5014" s="2" t="s">
        <v>335</v>
      </c>
      <c r="V5014" s="2" t="s">
        <v>1472</v>
      </c>
      <c r="W5014" s="9">
        <v>8.5040172367281397E-3</v>
      </c>
      <c r="Y5014" s="10">
        <v>1.1799439192872199E-2</v>
      </c>
      <c r="Z5014" s="12">
        <v>5.9390238340959901E-6</v>
      </c>
      <c r="AB5014" s="12">
        <v>6.9198477091832001E-6</v>
      </c>
      <c r="AD5014" s="12">
        <v>6.1171150256859502E-6</v>
      </c>
      <c r="AE5014" s="2">
        <v>1.0034263427991101E-4</v>
      </c>
    </row>
    <row r="5015" spans="10:32" ht="14.25" customHeight="1" x14ac:dyDescent="0.3">
      <c r="J5015" s="11">
        <v>42562</v>
      </c>
      <c r="K5015" s="2" t="s">
        <v>1395</v>
      </c>
      <c r="L5015" s="2">
        <v>3.7516142058285402E-4</v>
      </c>
      <c r="M5015" s="2">
        <v>4.3711895579374099E-4</v>
      </c>
      <c r="P5015" s="2">
        <v>3.7516142058285402E-4</v>
      </c>
      <c r="Q5015" s="2">
        <v>3.86411239794996E-4</v>
      </c>
      <c r="S5015" s="2" t="s">
        <v>1396</v>
      </c>
      <c r="T5015" s="2" t="s">
        <v>51</v>
      </c>
      <c r="U5015" s="2" t="s">
        <v>335</v>
      </c>
      <c r="V5015" s="2" t="s">
        <v>1397</v>
      </c>
      <c r="W5015" s="9">
        <v>6.3385307540539801E-3</v>
      </c>
      <c r="Y5015" s="10">
        <v>1.74418636887337E-2</v>
      </c>
      <c r="Z5015" s="12">
        <v>6.5435143590778197E-6</v>
      </c>
      <c r="AB5015" s="12">
        <v>7.6241692427160298E-6</v>
      </c>
      <c r="AD5015" s="12">
        <v>6.7397321722989004E-6</v>
      </c>
      <c r="AE5015" s="2">
        <v>1.10555789399056E-4</v>
      </c>
    </row>
    <row r="5016" spans="10:32" ht="14.25" customHeight="1" x14ac:dyDescent="0.3">
      <c r="J5016" s="11">
        <v>42562</v>
      </c>
      <c r="K5016" s="2" t="s">
        <v>1399</v>
      </c>
      <c r="L5016" s="2">
        <v>3.7516142058285402E-4</v>
      </c>
      <c r="M5016" s="2">
        <v>4.3711895579374099E-4</v>
      </c>
      <c r="P5016" s="2">
        <v>3.7516142058285402E-4</v>
      </c>
      <c r="Q5016" s="2">
        <v>3.86411239794996E-4</v>
      </c>
      <c r="S5016" s="2" t="s">
        <v>1400</v>
      </c>
      <c r="T5016" s="2" t="s">
        <v>51</v>
      </c>
      <c r="U5016" s="2" t="s">
        <v>335</v>
      </c>
      <c r="V5016" s="2" t="s">
        <v>1397</v>
      </c>
      <c r="W5016" s="9">
        <v>6.3385307540539801E-3</v>
      </c>
      <c r="Y5016" s="10">
        <v>1.5424190574038399E-2</v>
      </c>
      <c r="Z5016" s="12">
        <v>5.7865612470969204E-6</v>
      </c>
      <c r="AB5016" s="12">
        <v>6.7422060776873396E-6</v>
      </c>
      <c r="AD5016" s="12">
        <v>5.9600806025484797E-6</v>
      </c>
      <c r="AE5016" s="12">
        <v>9.7766706309932198E-5</v>
      </c>
    </row>
    <row r="5017" spans="10:32" ht="14.25" customHeight="1" x14ac:dyDescent="0.3">
      <c r="J5017" s="11">
        <v>42562</v>
      </c>
      <c r="K5017" s="2" t="s">
        <v>949</v>
      </c>
      <c r="L5017" s="2">
        <v>2.5452355335373598E-4</v>
      </c>
      <c r="M5017" s="2">
        <v>2.9655786486267098E-4</v>
      </c>
      <c r="P5017" s="2">
        <v>2.5452355335373598E-4</v>
      </c>
      <c r="Q5017" s="2">
        <v>2.62155851888092E-4</v>
      </c>
      <c r="S5017" s="2" t="s">
        <v>950</v>
      </c>
      <c r="T5017" s="2" t="s">
        <v>51</v>
      </c>
      <c r="U5017" s="2" t="s">
        <v>97</v>
      </c>
      <c r="V5017" s="2" t="s">
        <v>98</v>
      </c>
      <c r="W5017" s="9">
        <v>4.3002965711594499E-3</v>
      </c>
      <c r="Y5017" s="10">
        <v>9.7210288977012099E-3</v>
      </c>
      <c r="Z5017" s="12">
        <v>2.4742308172972601E-6</v>
      </c>
      <c r="AB5017" s="12">
        <v>2.8828475741705901E-6</v>
      </c>
      <c r="AD5017" s="12">
        <v>2.5484246119056201E-6</v>
      </c>
      <c r="AE5017" s="12">
        <v>4.1803307236926499E-5</v>
      </c>
    </row>
    <row r="5018" spans="10:32" ht="14.25" customHeight="1" x14ac:dyDescent="0.3">
      <c r="J5018" s="11">
        <v>42562</v>
      </c>
      <c r="K5018" s="2" t="s">
        <v>834</v>
      </c>
      <c r="L5018" s="2">
        <v>1.8315379076931E-4</v>
      </c>
      <c r="M5018" s="2">
        <v>2.1340145702179099E-4</v>
      </c>
      <c r="P5018" s="2">
        <v>1.8315379076931E-4</v>
      </c>
      <c r="Q5018" s="2">
        <v>1.88645952066098E-4</v>
      </c>
      <c r="S5018" s="2" t="s">
        <v>835</v>
      </c>
      <c r="T5018" s="2" t="s">
        <v>51</v>
      </c>
      <c r="U5018" s="2" t="s">
        <v>97</v>
      </c>
      <c r="V5018" s="2" t="s">
        <v>97</v>
      </c>
      <c r="W5018" s="9">
        <v>3.0944704647647798E-3</v>
      </c>
      <c r="Y5018" s="10">
        <v>2.1335302983574101E-2</v>
      </c>
      <c r="Z5018" s="12">
        <v>3.9076416186533602E-6</v>
      </c>
      <c r="AB5018" s="12">
        <v>4.55298474269608E-6</v>
      </c>
      <c r="AD5018" s="12">
        <v>4.024818543955E-6</v>
      </c>
      <c r="AE5018" s="12">
        <v>6.6021464939477906E-5</v>
      </c>
    </row>
    <row r="5019" spans="10:32" ht="14.25" customHeight="1" x14ac:dyDescent="0.3">
      <c r="J5019" s="11">
        <v>42562</v>
      </c>
      <c r="K5019" s="2" t="s">
        <v>1667</v>
      </c>
      <c r="L5019" s="2">
        <v>1.35818983839162E-4</v>
      </c>
      <c r="M5019" s="2">
        <v>1.58249353839489E-4</v>
      </c>
      <c r="P5019" s="2">
        <v>1.35818983839162E-4</v>
      </c>
      <c r="Q5019" s="2">
        <v>1.3989173474034301E-4</v>
      </c>
      <c r="S5019" s="2" t="s">
        <v>1668</v>
      </c>
      <c r="T5019" s="2" t="s">
        <v>51</v>
      </c>
      <c r="U5019" s="2" t="s">
        <v>52</v>
      </c>
      <c r="V5019" s="2" t="s">
        <v>52</v>
      </c>
      <c r="W5019" s="9">
        <v>2.29472637328059E-3</v>
      </c>
      <c r="Y5019" s="10">
        <v>1.0774400222356401E-2</v>
      </c>
      <c r="Z5019" s="12">
        <v>1.4633680896768901E-6</v>
      </c>
      <c r="AB5019" s="12">
        <v>1.70504187319595E-6</v>
      </c>
      <c r="AD5019" s="12">
        <v>1.50724953789218E-6</v>
      </c>
      <c r="AE5019" s="12">
        <v>2.4724300346521599E-5</v>
      </c>
    </row>
    <row r="5020" spans="10:32" ht="14.25" customHeight="1" x14ac:dyDescent="0.3">
      <c r="J5020" s="11">
        <v>42563</v>
      </c>
      <c r="K5020" s="2" t="s">
        <v>49</v>
      </c>
      <c r="L5020" s="2">
        <v>2.5950220502995499E-2</v>
      </c>
      <c r="N5020" s="2">
        <v>0.18340180370145001</v>
      </c>
      <c r="O5020" s="2">
        <v>2.5950220502995499E-2</v>
      </c>
      <c r="Q5020" s="2">
        <v>2.6734419478218498E-2</v>
      </c>
      <c r="S5020" s="2" t="s">
        <v>50</v>
      </c>
      <c r="T5020" s="2" t="s">
        <v>51</v>
      </c>
      <c r="U5020" s="2" t="s">
        <v>52</v>
      </c>
      <c r="V5020" s="2" t="s">
        <v>52</v>
      </c>
      <c r="W5020" s="9"/>
      <c r="X5020" s="2">
        <v>0.37095966369657302</v>
      </c>
      <c r="Y5020" s="10">
        <v>7.76126479649486E-3</v>
      </c>
      <c r="Z5020" s="2">
        <v>2.0140653285117801E-4</v>
      </c>
      <c r="AA5020" s="2">
        <v>1.42342996268173E-3</v>
      </c>
      <c r="AD5020" s="2">
        <v>2.0749290875102399E-4</v>
      </c>
      <c r="AF5020" s="2">
        <v>2.8791161787677902E-3</v>
      </c>
    </row>
    <row r="5021" spans="10:32" ht="14.25" customHeight="1" x14ac:dyDescent="0.3">
      <c r="J5021" s="11">
        <v>42563</v>
      </c>
      <c r="K5021" s="2" t="s">
        <v>54</v>
      </c>
      <c r="L5021" s="2">
        <v>2.5950220502995499E-2</v>
      </c>
      <c r="N5021" s="2">
        <v>0.18340180370145001</v>
      </c>
      <c r="O5021" s="2">
        <v>2.5950220502995499E-2</v>
      </c>
      <c r="Q5021" s="2">
        <v>2.6734419478218498E-2</v>
      </c>
      <c r="S5021" s="2" t="s">
        <v>50</v>
      </c>
      <c r="T5021" s="2" t="s">
        <v>51</v>
      </c>
      <c r="U5021" s="2" t="s">
        <v>52</v>
      </c>
      <c r="V5021" s="2" t="s">
        <v>52</v>
      </c>
      <c r="W5021" s="9"/>
      <c r="X5021" s="2">
        <v>0.37095966369657302</v>
      </c>
      <c r="Y5021" s="10">
        <v>7.3019557352431699E-3</v>
      </c>
      <c r="Z5021" s="2">
        <v>1.89487361432673E-4</v>
      </c>
      <c r="AA5021" s="2">
        <v>1.3391918523917501E-3</v>
      </c>
      <c r="AD5021" s="2">
        <v>1.95213547637375E-4</v>
      </c>
      <c r="AF5021" s="2">
        <v>2.7087310438730699E-3</v>
      </c>
    </row>
    <row r="5022" spans="10:32" ht="14.25" customHeight="1" x14ac:dyDescent="0.3">
      <c r="J5022" s="11">
        <v>42563</v>
      </c>
      <c r="K5022" s="2" t="s">
        <v>56</v>
      </c>
      <c r="L5022" s="2">
        <v>1.8053850639640601E-2</v>
      </c>
      <c r="N5022" s="2">
        <v>0.12759462952094999</v>
      </c>
      <c r="O5022" s="2">
        <v>1.8053850639640601E-2</v>
      </c>
      <c r="Q5022" s="2">
        <v>1.85994263956848E-2</v>
      </c>
      <c r="S5022" s="2" t="s">
        <v>57</v>
      </c>
      <c r="T5022" s="2" t="s">
        <v>51</v>
      </c>
      <c r="U5022" s="2" t="s">
        <v>52</v>
      </c>
      <c r="V5022" s="2" t="s">
        <v>52</v>
      </c>
      <c r="W5022" s="9"/>
      <c r="X5022" s="2">
        <v>0.25808067260685402</v>
      </c>
      <c r="Y5022" s="10">
        <v>5.0901465339725505E-4</v>
      </c>
      <c r="Z5022" s="12">
        <v>9.1896745258224598E-6</v>
      </c>
      <c r="AA5022" s="12">
        <v>6.4947536120957402E-5</v>
      </c>
      <c r="AD5022" s="12">
        <v>9.4673805801872693E-6</v>
      </c>
      <c r="AF5022" s="2">
        <v>1.3136684411550799E-4</v>
      </c>
    </row>
    <row r="5023" spans="10:32" ht="14.25" customHeight="1" x14ac:dyDescent="0.3">
      <c r="J5023" s="11">
        <v>42563</v>
      </c>
      <c r="K5023" s="2" t="s">
        <v>233</v>
      </c>
      <c r="L5023" s="2">
        <v>1.18495079488564E-2</v>
      </c>
      <c r="M5023" s="2">
        <v>1.38024723959478E-2</v>
      </c>
      <c r="P5023" s="2">
        <v>1.18495079488564E-2</v>
      </c>
      <c r="Q5023" s="2">
        <v>1.2207592458747901E-2</v>
      </c>
      <c r="S5023" s="2" t="s">
        <v>234</v>
      </c>
      <c r="T5023" s="2" t="s">
        <v>51</v>
      </c>
      <c r="U5023" s="2" t="s">
        <v>213</v>
      </c>
      <c r="V5023" s="2" t="s">
        <v>214</v>
      </c>
      <c r="W5023" s="9">
        <v>0.20159184924384799</v>
      </c>
      <c r="Y5023" s="10">
        <v>-8.2245500082741597E-3</v>
      </c>
      <c r="Z5023" s="12">
        <v>-9.7456870698811902E-5</v>
      </c>
      <c r="AB5023" s="2">
        <v>-1.13519124458296E-4</v>
      </c>
      <c r="AD5023" s="2">
        <v>-1.00401954657603E-4</v>
      </c>
      <c r="AE5023" s="2">
        <v>-1.6580022453664899E-3</v>
      </c>
    </row>
    <row r="5024" spans="10:32" ht="14.25" customHeight="1" x14ac:dyDescent="0.3">
      <c r="J5024" s="11">
        <v>42563</v>
      </c>
      <c r="K5024" s="2" t="s">
        <v>211</v>
      </c>
      <c r="L5024" s="2">
        <v>1.0346411544275401E-2</v>
      </c>
      <c r="M5024" s="2">
        <v>1.2051644705699201E-2</v>
      </c>
      <c r="P5024" s="2">
        <v>1.0346411544275401E-2</v>
      </c>
      <c r="Q5024" s="2">
        <v>1.06590734474496E-2</v>
      </c>
      <c r="S5024" s="2" t="s">
        <v>212</v>
      </c>
      <c r="T5024" s="2" t="s">
        <v>51</v>
      </c>
      <c r="U5024" s="2" t="s">
        <v>213</v>
      </c>
      <c r="V5024" s="2" t="s">
        <v>214</v>
      </c>
      <c r="W5024" s="9">
        <v>0.176020155879103</v>
      </c>
      <c r="Y5024" s="10">
        <v>-2.3523406912668902E-3</v>
      </c>
      <c r="Z5024" s="12">
        <v>-2.4338284884192499E-5</v>
      </c>
      <c r="AB5024" s="12">
        <v>-2.83495742379074E-5</v>
      </c>
      <c r="AD5024" s="12">
        <v>-2.5073772201638199E-5</v>
      </c>
      <c r="AE5024" s="2">
        <v>-4.1405937515755399E-4</v>
      </c>
    </row>
    <row r="5025" spans="10:31" ht="14.25" customHeight="1" x14ac:dyDescent="0.3">
      <c r="J5025" s="11">
        <v>42563</v>
      </c>
      <c r="K5025" s="2" t="s">
        <v>208</v>
      </c>
      <c r="L5025" s="2">
        <v>8.4275571813078806E-3</v>
      </c>
      <c r="M5025" s="2">
        <v>9.8165363374011702E-3</v>
      </c>
      <c r="P5025" s="2">
        <v>8.4275571813078806E-3</v>
      </c>
      <c r="Q5025" s="2">
        <v>8.6822325396329701E-3</v>
      </c>
      <c r="S5025" s="2" t="s">
        <v>209</v>
      </c>
      <c r="T5025" s="2" t="s">
        <v>51</v>
      </c>
      <c r="U5025" s="2" t="s">
        <v>97</v>
      </c>
      <c r="V5025" s="2" t="s">
        <v>98</v>
      </c>
      <c r="W5025" s="9">
        <v>0.14337530673179399</v>
      </c>
      <c r="Y5025" s="10">
        <v>2.20037591440181E-3</v>
      </c>
      <c r="Z5025" s="12">
        <v>1.8543793838993901E-5</v>
      </c>
      <c r="AB5025" s="12">
        <v>2.1600070119667701E-5</v>
      </c>
      <c r="AD5025" s="12">
        <v>1.9104175363444E-5</v>
      </c>
      <c r="AE5025" s="2">
        <v>3.1547957165261199E-4</v>
      </c>
    </row>
    <row r="5026" spans="10:31" ht="14.25" customHeight="1" x14ac:dyDescent="0.3">
      <c r="J5026" s="11">
        <v>42563</v>
      </c>
      <c r="K5026" s="2" t="s">
        <v>333</v>
      </c>
      <c r="L5026" s="2">
        <v>8.3995012224813495E-3</v>
      </c>
      <c r="M5026" s="2">
        <v>9.7838563646194792E-3</v>
      </c>
      <c r="P5026" s="2">
        <v>8.3995012224813495E-3</v>
      </c>
      <c r="Q5026" s="2">
        <v>8.65332874777326E-3</v>
      </c>
      <c r="S5026" s="2" t="s">
        <v>334</v>
      </c>
      <c r="T5026" s="2" t="s">
        <v>51</v>
      </c>
      <c r="U5026" s="2" t="s">
        <v>335</v>
      </c>
      <c r="V5026" s="2" t="s">
        <v>336</v>
      </c>
      <c r="W5026" s="9">
        <v>0.142897999771323</v>
      </c>
      <c r="Y5026" s="10">
        <v>-3.85702599177495E-3</v>
      </c>
      <c r="Z5026" s="12">
        <v>-3.2397094533056101E-5</v>
      </c>
      <c r="AB5026" s="12">
        <v>-3.7736588298130099E-5</v>
      </c>
      <c r="AD5026" s="12">
        <v>-3.3376113895534897E-5</v>
      </c>
      <c r="AE5026" s="2">
        <v>-5.5116129929064402E-4</v>
      </c>
    </row>
    <row r="5027" spans="10:31" ht="14.25" customHeight="1" x14ac:dyDescent="0.3">
      <c r="J5027" s="11">
        <v>42563</v>
      </c>
      <c r="K5027" s="2" t="s">
        <v>612</v>
      </c>
      <c r="L5027" s="2">
        <v>3.38748001632414E-3</v>
      </c>
      <c r="M5027" s="2">
        <v>3.9457840459654501E-3</v>
      </c>
      <c r="P5027" s="2">
        <v>3.38748001632414E-3</v>
      </c>
      <c r="Q5027" s="2">
        <v>3.4898474839563901E-3</v>
      </c>
      <c r="S5027" s="2" t="s">
        <v>613</v>
      </c>
      <c r="T5027" s="2" t="s">
        <v>51</v>
      </c>
      <c r="U5027" s="2" t="s">
        <v>335</v>
      </c>
      <c r="V5027" s="2" t="s">
        <v>336</v>
      </c>
      <c r="W5027" s="9">
        <v>5.7630102761631399E-2</v>
      </c>
      <c r="Y5027" s="10">
        <v>-5.9198657516639202E-3</v>
      </c>
      <c r="Z5027" s="12">
        <v>-2.0053426933083198E-5</v>
      </c>
      <c r="AB5027" s="12">
        <v>-2.3358511837172799E-5</v>
      </c>
      <c r="AD5027" s="12">
        <v>-2.0659428598803898E-5</v>
      </c>
      <c r="AE5027" s="2">
        <v>-3.4116247160345399E-4</v>
      </c>
    </row>
    <row r="5028" spans="10:31" ht="14.25" customHeight="1" x14ac:dyDescent="0.3">
      <c r="J5028" s="11">
        <v>42563</v>
      </c>
      <c r="K5028" s="2" t="s">
        <v>95</v>
      </c>
      <c r="L5028" s="2">
        <v>2.1558445895028802E-3</v>
      </c>
      <c r="M5028" s="2">
        <v>2.51115789490976E-3</v>
      </c>
      <c r="P5028" s="2">
        <v>2.1558445895028802E-3</v>
      </c>
      <c r="Q5028" s="2">
        <v>2.2209928265913901E-3</v>
      </c>
      <c r="S5028" s="2" t="s">
        <v>96</v>
      </c>
      <c r="T5028" s="2" t="s">
        <v>51</v>
      </c>
      <c r="U5028" s="2" t="s">
        <v>97</v>
      </c>
      <c r="V5028" s="2" t="s">
        <v>98</v>
      </c>
      <c r="W5028" s="9">
        <v>3.6676687281531603E-2</v>
      </c>
      <c r="Y5028" s="10">
        <v>1.3731943349548199E-2</v>
      </c>
      <c r="Z5028" s="12">
        <v>2.96039357734835E-5</v>
      </c>
      <c r="AB5028" s="12">
        <v>3.4483077954671501E-5</v>
      </c>
      <c r="AD5028" s="12">
        <v>3.04985476745059E-5</v>
      </c>
      <c r="AE5028" s="2">
        <v>5.0364219199908601E-4</v>
      </c>
    </row>
    <row r="5029" spans="10:31" ht="14.25" customHeight="1" x14ac:dyDescent="0.3">
      <c r="J5029" s="11">
        <v>42563</v>
      </c>
      <c r="K5029" s="2" t="s">
        <v>145</v>
      </c>
      <c r="L5029" s="2">
        <v>1.8809287079120699E-3</v>
      </c>
      <c r="M5029" s="2">
        <v>2.1909320354696598E-3</v>
      </c>
      <c r="P5029" s="2">
        <v>1.8809287079120699E-3</v>
      </c>
      <c r="Q5029" s="2">
        <v>1.9377691638550901E-3</v>
      </c>
      <c r="S5029" s="2" t="s">
        <v>146</v>
      </c>
      <c r="T5029" s="2" t="s">
        <v>51</v>
      </c>
      <c r="U5029" s="2" t="s">
        <v>147</v>
      </c>
      <c r="V5029" s="2" t="s">
        <v>148</v>
      </c>
      <c r="W5029" s="9">
        <v>3.1999632234554397E-2</v>
      </c>
      <c r="Y5029" s="10">
        <v>-9.0826865931755707E-3</v>
      </c>
      <c r="Z5029" s="12">
        <v>-1.7083885958072E-5</v>
      </c>
      <c r="AB5029" s="12">
        <v>-1.98995490251191E-5</v>
      </c>
      <c r="AD5029" s="12">
        <v>-1.7600150005215701E-5</v>
      </c>
      <c r="AE5029" s="2">
        <v>-2.9064263068333599E-4</v>
      </c>
    </row>
    <row r="5030" spans="10:31" ht="14.25" customHeight="1" x14ac:dyDescent="0.3">
      <c r="J5030" s="11">
        <v>42563</v>
      </c>
      <c r="K5030" s="2" t="s">
        <v>1709</v>
      </c>
      <c r="L5030" s="2">
        <v>1.65772772818424E-3</v>
      </c>
      <c r="M5030" s="2">
        <v>1.9309444161745399E-3</v>
      </c>
      <c r="P5030" s="2">
        <v>1.65772772818424E-3</v>
      </c>
      <c r="Q5030" s="2">
        <v>1.7078231940586401E-3</v>
      </c>
      <c r="S5030" s="2" t="s">
        <v>1710</v>
      </c>
      <c r="T5030" s="2" t="s">
        <v>51</v>
      </c>
      <c r="U5030" s="2" t="s">
        <v>97</v>
      </c>
      <c r="V5030" s="2" t="s">
        <v>97</v>
      </c>
      <c r="W5030" s="9">
        <v>2.8202386099898301E-2</v>
      </c>
      <c r="Y5030" s="10">
        <v>1.09004739336491E-2</v>
      </c>
      <c r="Z5030" s="12">
        <v>1.8070017890159699E-5</v>
      </c>
      <c r="AB5030" s="12">
        <v>2.1048209275835799E-5</v>
      </c>
      <c r="AD5030" s="12">
        <v>1.8616082210117599E-5</v>
      </c>
      <c r="AE5030" s="2">
        <v>3.0741937454864998E-4</v>
      </c>
    </row>
    <row r="5031" spans="10:31" ht="14.25" customHeight="1" x14ac:dyDescent="0.3">
      <c r="J5031" s="11">
        <v>42563</v>
      </c>
      <c r="K5031" s="2" t="s">
        <v>1644</v>
      </c>
      <c r="L5031" s="2">
        <v>1.3411865999231999E-3</v>
      </c>
      <c r="M5031" s="2">
        <v>1.56223288791004E-3</v>
      </c>
      <c r="P5031" s="2">
        <v>1.3411865999231999E-3</v>
      </c>
      <c r="Q5031" s="2">
        <v>1.3817163964665901E-3</v>
      </c>
      <c r="S5031" s="2" t="s">
        <v>1645</v>
      </c>
      <c r="T5031" s="2" t="s">
        <v>51</v>
      </c>
      <c r="U5031" s="2" t="s">
        <v>335</v>
      </c>
      <c r="V5031" s="2" t="s">
        <v>1165</v>
      </c>
      <c r="W5031" s="9">
        <v>2.2817174183648599E-2</v>
      </c>
      <c r="Y5031" s="10">
        <v>7.1267139946409302E-3</v>
      </c>
      <c r="Z5031" s="12">
        <v>9.5582533110975301E-6</v>
      </c>
      <c r="AB5031" s="12">
        <v>1.11335869851568E-5</v>
      </c>
      <c r="AD5031" s="12">
        <v>9.8470975793232997E-6</v>
      </c>
      <c r="AE5031" s="2">
        <v>1.62611474572768E-4</v>
      </c>
    </row>
    <row r="5032" spans="10:31" ht="14.25" customHeight="1" x14ac:dyDescent="0.3">
      <c r="J5032" s="11">
        <v>42563</v>
      </c>
      <c r="K5032" s="2" t="s">
        <v>1711</v>
      </c>
      <c r="L5032" s="2">
        <v>1.2919015615968799E-3</v>
      </c>
      <c r="M5032" s="2">
        <v>1.50482498675767E-3</v>
      </c>
      <c r="P5032" s="2">
        <v>1.2919015615968799E-3</v>
      </c>
      <c r="Q5032" s="2">
        <v>1.33094199597687E-3</v>
      </c>
      <c r="S5032" s="2" t="s">
        <v>1712</v>
      </c>
      <c r="T5032" s="2" t="s">
        <v>51</v>
      </c>
      <c r="U5032" s="2" t="s">
        <v>335</v>
      </c>
      <c r="V5032" s="2" t="s">
        <v>336</v>
      </c>
      <c r="W5032" s="9">
        <v>2.19787037544006E-2</v>
      </c>
      <c r="Y5032" s="10">
        <v>52.85</v>
      </c>
      <c r="Z5032" s="2">
        <v>6.8276997530395206E-2</v>
      </c>
      <c r="AB5032" s="2">
        <v>7.9530000550142699E-2</v>
      </c>
      <c r="AD5032" s="2">
        <v>7.0340284487377502E-2</v>
      </c>
      <c r="AE5032" s="2">
        <v>1.16157449342007</v>
      </c>
    </row>
    <row r="5033" spans="10:31" ht="14.25" customHeight="1" x14ac:dyDescent="0.3">
      <c r="J5033" s="11">
        <v>42563</v>
      </c>
      <c r="K5033" s="2" t="s">
        <v>887</v>
      </c>
      <c r="L5033" s="2">
        <v>1.2533624936753101E-3</v>
      </c>
      <c r="M5033" s="2">
        <v>1.4599341420534801E-3</v>
      </c>
      <c r="P5033" s="2">
        <v>1.2533624936753101E-3</v>
      </c>
      <c r="Q5033" s="2">
        <v>1.2912383022068701E-3</v>
      </c>
      <c r="S5033" s="2" t="s">
        <v>888</v>
      </c>
      <c r="T5033" s="2" t="s">
        <v>51</v>
      </c>
      <c r="U5033" s="2" t="s">
        <v>97</v>
      </c>
      <c r="V5033" s="2" t="s">
        <v>97</v>
      </c>
      <c r="W5033" s="9">
        <v>2.1323051046796399E-2</v>
      </c>
      <c r="Y5033" s="10">
        <v>4.2946062289863597E-3</v>
      </c>
      <c r="Z5033" s="12">
        <v>5.3826983725158496E-6</v>
      </c>
      <c r="AB5033" s="12">
        <v>6.2698422603727496E-6</v>
      </c>
      <c r="AD5033" s="12">
        <v>5.5453600557633799E-6</v>
      </c>
      <c r="AE5033" s="12">
        <v>9.1574107846566097E-5</v>
      </c>
    </row>
    <row r="5034" spans="10:31" ht="14.25" customHeight="1" x14ac:dyDescent="0.3">
      <c r="J5034" s="11">
        <v>42563</v>
      </c>
      <c r="K5034" s="2" t="s">
        <v>1470</v>
      </c>
      <c r="L5034" s="2">
        <v>1.0510694265714201E-3</v>
      </c>
      <c r="M5034" s="2">
        <v>1.22430035146537E-3</v>
      </c>
      <c r="P5034" s="2">
        <v>1.0510694265714201E-3</v>
      </c>
      <c r="Q5034" s="2">
        <v>1.08283206870814E-3</v>
      </c>
      <c r="S5034" s="2" t="s">
        <v>1471</v>
      </c>
      <c r="T5034" s="2" t="s">
        <v>51</v>
      </c>
      <c r="U5034" s="2" t="s">
        <v>335</v>
      </c>
      <c r="V5034" s="2" t="s">
        <v>1472</v>
      </c>
      <c r="W5034" s="9">
        <v>1.7881504472652101E-2</v>
      </c>
      <c r="Y5034" s="10">
        <v>6.9080733370550096E-3</v>
      </c>
      <c r="Z5034" s="12">
        <v>7.2608646810917001E-6</v>
      </c>
      <c r="AB5034" s="12">
        <v>8.4575566145049795E-6</v>
      </c>
      <c r="AD5034" s="12">
        <v>7.4802833423507903E-6</v>
      </c>
      <c r="AE5034" s="2">
        <v>1.23526744273958E-4</v>
      </c>
    </row>
    <row r="5035" spans="10:31" ht="14.25" customHeight="1" x14ac:dyDescent="0.3">
      <c r="J5035" s="11">
        <v>42563</v>
      </c>
      <c r="K5035" s="2" t="s">
        <v>1167</v>
      </c>
      <c r="L5035" s="2">
        <v>9.1175307854836796E-4</v>
      </c>
      <c r="M5035" s="2">
        <v>1.06202272304469E-3</v>
      </c>
      <c r="P5035" s="2">
        <v>9.1175307854836796E-4</v>
      </c>
      <c r="Q5035" s="2">
        <v>9.3930567024105101E-4</v>
      </c>
      <c r="S5035" s="2" t="s">
        <v>1713</v>
      </c>
      <c r="T5035" s="2" t="s">
        <v>51</v>
      </c>
      <c r="U5035" s="2" t="s">
        <v>335</v>
      </c>
      <c r="V5035" s="2" t="s">
        <v>1165</v>
      </c>
      <c r="W5035" s="9">
        <v>1.5511360467594401E-2</v>
      </c>
      <c r="Y5035" s="10"/>
    </row>
    <row r="5036" spans="10:31" ht="14.25" customHeight="1" x14ac:dyDescent="0.3">
      <c r="J5036" s="11">
        <v>42563</v>
      </c>
      <c r="K5036" s="2" t="s">
        <v>1163</v>
      </c>
      <c r="L5036" s="2">
        <v>9.1175307854836796E-4</v>
      </c>
      <c r="M5036" s="2">
        <v>1.06202272304469E-3</v>
      </c>
      <c r="P5036" s="2">
        <v>9.1175307854836796E-4</v>
      </c>
      <c r="Q5036" s="2">
        <v>9.3930567024105101E-4</v>
      </c>
      <c r="S5036" s="2" t="s">
        <v>1164</v>
      </c>
      <c r="T5036" s="2" t="s">
        <v>51</v>
      </c>
      <c r="U5036" s="2" t="s">
        <v>335</v>
      </c>
      <c r="V5036" s="2" t="s">
        <v>1165</v>
      </c>
      <c r="W5036" s="9">
        <v>1.5511360467594401E-2</v>
      </c>
      <c r="Y5036" s="10"/>
    </row>
    <row r="5037" spans="10:31" ht="14.25" customHeight="1" x14ac:dyDescent="0.3">
      <c r="J5037" s="11">
        <v>42563</v>
      </c>
      <c r="K5037" s="2" t="s">
        <v>1715</v>
      </c>
      <c r="L5037" s="2">
        <v>8.6902048918311705E-4</v>
      </c>
      <c r="M5037" s="2">
        <v>1.0122472059796001E-3</v>
      </c>
      <c r="P5037" s="2">
        <v>8.6902048918311705E-4</v>
      </c>
      <c r="Q5037" s="2">
        <v>8.9528172950616505E-4</v>
      </c>
      <c r="S5037" s="2" t="s">
        <v>1716</v>
      </c>
      <c r="T5037" s="2" t="s">
        <v>51</v>
      </c>
      <c r="U5037" s="2" t="s">
        <v>213</v>
      </c>
      <c r="V5037" s="2" t="s">
        <v>1717</v>
      </c>
      <c r="W5037" s="9">
        <v>1.47843647349192E-2</v>
      </c>
      <c r="Y5037" s="10">
        <v>1.3517964010664E-2</v>
      </c>
      <c r="Z5037" s="12">
        <v>1.1747387697307E-5</v>
      </c>
      <c r="AB5037" s="12">
        <v>1.36835213003274E-5</v>
      </c>
      <c r="AD5037" s="12">
        <v>1.21023861988693E-5</v>
      </c>
      <c r="AE5037" s="2">
        <v>1.9985451040716701E-4</v>
      </c>
    </row>
    <row r="5038" spans="10:31" ht="14.25" customHeight="1" x14ac:dyDescent="0.3">
      <c r="J5038" s="11">
        <v>42563</v>
      </c>
      <c r="K5038" s="2" t="s">
        <v>1714</v>
      </c>
      <c r="L5038" s="2">
        <v>6.6533546517821298E-4</v>
      </c>
      <c r="M5038" s="2">
        <v>7.7499204454760395E-4</v>
      </c>
      <c r="P5038" s="2">
        <v>6.6533546517821298E-4</v>
      </c>
      <c r="Q5038" s="2">
        <v>6.85441475064028E-4</v>
      </c>
      <c r="T5038" s="2" t="s">
        <v>51</v>
      </c>
      <c r="W5038" s="9">
        <v>1.13191372478666E-2</v>
      </c>
      <c r="Y5038" s="10"/>
    </row>
    <row r="5039" spans="10:31" ht="14.25" customHeight="1" x14ac:dyDescent="0.3">
      <c r="J5039" s="11">
        <v>42563</v>
      </c>
      <c r="K5039" s="2" t="s">
        <v>1216</v>
      </c>
      <c r="L5039" s="2">
        <v>5.2833141383601596E-4</v>
      </c>
      <c r="M5039" s="2">
        <v>6.15407811603469E-4</v>
      </c>
      <c r="P5039" s="2">
        <v>5.2833141383601596E-4</v>
      </c>
      <c r="Q5039" s="2">
        <v>5.4429724939647104E-4</v>
      </c>
      <c r="S5039" s="2" t="s">
        <v>1217</v>
      </c>
      <c r="T5039" s="2" t="s">
        <v>51</v>
      </c>
      <c r="U5039" s="2" t="s">
        <v>97</v>
      </c>
      <c r="V5039" s="2" t="s">
        <v>98</v>
      </c>
      <c r="W5039" s="9">
        <v>8.9883315989587494E-3</v>
      </c>
      <c r="Y5039" s="10">
        <v>1.1485184773358401E-2</v>
      </c>
      <c r="Z5039" s="12">
        <v>6.0679839094763003E-6</v>
      </c>
      <c r="AB5039" s="12">
        <v>7.06807242723396E-6</v>
      </c>
      <c r="AD5039" s="12">
        <v>6.2513544809491801E-6</v>
      </c>
      <c r="AE5039" s="2">
        <v>1.03232649218257E-4</v>
      </c>
    </row>
    <row r="5040" spans="10:31" ht="14.25" customHeight="1" x14ac:dyDescent="0.3">
      <c r="J5040" s="11">
        <v>42563</v>
      </c>
      <c r="K5040" s="2" t="s">
        <v>1632</v>
      </c>
      <c r="L5040" s="2">
        <v>5.0174243877337496E-4</v>
      </c>
      <c r="M5040" s="2">
        <v>5.8443660200365995E-4</v>
      </c>
      <c r="P5040" s="2">
        <v>5.0174243877337496E-4</v>
      </c>
      <c r="Q5040" s="2">
        <v>5.1690477260659198E-4</v>
      </c>
      <c r="S5040" s="2" t="s">
        <v>1633</v>
      </c>
      <c r="T5040" s="2" t="s">
        <v>51</v>
      </c>
      <c r="U5040" s="2" t="s">
        <v>335</v>
      </c>
      <c r="V5040" s="2" t="s">
        <v>1472</v>
      </c>
      <c r="W5040" s="9">
        <v>8.5359819591668603E-3</v>
      </c>
      <c r="Y5040" s="10">
        <v>3.33194181355601E-3</v>
      </c>
      <c r="Z5040" s="12">
        <v>1.6717766113845701E-6</v>
      </c>
      <c r="AB5040" s="12">
        <v>1.94730875158858E-6</v>
      </c>
      <c r="AD5040" s="12">
        <v>1.7222966254745601E-6</v>
      </c>
      <c r="AE5040" s="12">
        <v>2.84413952095078E-5</v>
      </c>
    </row>
    <row r="5041" spans="10:32" ht="14.25" customHeight="1" x14ac:dyDescent="0.3">
      <c r="J5041" s="11">
        <v>42563</v>
      </c>
      <c r="K5041" s="2" t="s">
        <v>1395</v>
      </c>
      <c r="L5041" s="2">
        <v>3.8338500521673002E-4</v>
      </c>
      <c r="M5041" s="2">
        <v>4.4657220994858999E-4</v>
      </c>
      <c r="P5041" s="2">
        <v>3.8338500521673002E-4</v>
      </c>
      <c r="Q5041" s="2">
        <v>3.9497065352257597E-4</v>
      </c>
      <c r="S5041" s="2" t="s">
        <v>1396</v>
      </c>
      <c r="T5041" s="2" t="s">
        <v>51</v>
      </c>
      <c r="U5041" s="2" t="s">
        <v>335</v>
      </c>
      <c r="V5041" s="2" t="s">
        <v>1397</v>
      </c>
      <c r="W5041" s="9">
        <v>6.5224051924841096E-3</v>
      </c>
      <c r="Y5041" s="10">
        <v>2.8571459711812301E-2</v>
      </c>
      <c r="Z5041" s="12">
        <v>1.09538692306628E-5</v>
      </c>
      <c r="AB5041" s="12">
        <v>1.27592199049611E-5</v>
      </c>
      <c r="AD5041" s="12">
        <v>1.12848881144685E-5</v>
      </c>
      <c r="AE5041" s="2">
        <v>1.8635463718117499E-4</v>
      </c>
    </row>
    <row r="5042" spans="10:32" ht="14.25" customHeight="1" x14ac:dyDescent="0.3">
      <c r="J5042" s="11">
        <v>42563</v>
      </c>
      <c r="K5042" s="2" t="s">
        <v>1399</v>
      </c>
      <c r="L5042" s="2">
        <v>3.8338500521673002E-4</v>
      </c>
      <c r="M5042" s="2">
        <v>4.4657220994858999E-4</v>
      </c>
      <c r="P5042" s="2">
        <v>3.8338500521673002E-4</v>
      </c>
      <c r="Q5042" s="2">
        <v>3.9497065352257597E-4</v>
      </c>
      <c r="S5042" s="2" t="s">
        <v>1400</v>
      </c>
      <c r="T5042" s="2" t="s">
        <v>51</v>
      </c>
      <c r="U5042" s="2" t="s">
        <v>335</v>
      </c>
      <c r="V5042" s="2" t="s">
        <v>1397</v>
      </c>
      <c r="W5042" s="9">
        <v>6.5224051924841096E-3</v>
      </c>
      <c r="Y5042" s="10">
        <v>2.3628668688403302E-2</v>
      </c>
      <c r="Z5042" s="12">
        <v>9.0588772683678892E-6</v>
      </c>
      <c r="AB5042" s="12">
        <v>1.0551906794323299E-5</v>
      </c>
      <c r="AD5042" s="12">
        <v>9.3326307137270797E-6</v>
      </c>
      <c r="AE5042" s="2">
        <v>1.5411575134472799E-4</v>
      </c>
    </row>
    <row r="5043" spans="10:32" ht="14.25" customHeight="1" x14ac:dyDescent="0.3">
      <c r="J5043" s="11">
        <v>42563</v>
      </c>
      <c r="K5043" s="2" t="s">
        <v>949</v>
      </c>
      <c r="L5043" s="2">
        <v>2.5658244442045702E-4</v>
      </c>
      <c r="M5043" s="2">
        <v>2.98870815706734E-4</v>
      </c>
      <c r="P5043" s="2">
        <v>2.5658244442045702E-4</v>
      </c>
      <c r="Q5043" s="2">
        <v>2.6433620088474297E-4</v>
      </c>
      <c r="S5043" s="2" t="s">
        <v>950</v>
      </c>
      <c r="T5043" s="2" t="s">
        <v>51</v>
      </c>
      <c r="U5043" s="2" t="s">
        <v>97</v>
      </c>
      <c r="V5043" s="2" t="s">
        <v>98</v>
      </c>
      <c r="W5043" s="9">
        <v>4.3651542053456003E-3</v>
      </c>
      <c r="Y5043" s="10">
        <v>1.4650497715017001E-2</v>
      </c>
      <c r="Z5043" s="12">
        <v>3.7590605156953901E-6</v>
      </c>
      <c r="AB5043" s="12">
        <v>4.3786062025967899E-6</v>
      </c>
      <c r="AD5043" s="12">
        <v>3.8726569070582198E-6</v>
      </c>
      <c r="AE5043" s="12">
        <v>6.3951681711112702E-5</v>
      </c>
    </row>
    <row r="5044" spans="10:32" ht="14.25" customHeight="1" x14ac:dyDescent="0.3">
      <c r="J5044" s="11">
        <v>42563</v>
      </c>
      <c r="K5044" s="2" t="s">
        <v>834</v>
      </c>
      <c r="L5044" s="2">
        <v>1.84876277945049E-4</v>
      </c>
      <c r="M5044" s="2">
        <v>2.1534647126409599E-4</v>
      </c>
      <c r="P5044" s="2">
        <v>1.84876277945049E-4</v>
      </c>
      <c r="Q5044" s="2">
        <v>1.90463120172105E-4</v>
      </c>
      <c r="S5044" s="2" t="s">
        <v>835</v>
      </c>
      <c r="T5044" s="2" t="s">
        <v>51</v>
      </c>
      <c r="U5044" s="2" t="s">
        <v>97</v>
      </c>
      <c r="V5044" s="2" t="s">
        <v>97</v>
      </c>
      <c r="W5044" s="9">
        <v>3.14524036889302E-3</v>
      </c>
      <c r="Y5044" s="10">
        <v>1.5974478933804499E-2</v>
      </c>
      <c r="Z5044" s="12">
        <v>2.95330220739337E-6</v>
      </c>
      <c r="AB5044" s="12">
        <v>3.4400476686774601E-6</v>
      </c>
      <c r="AD5044" s="12">
        <v>3.0425491008559801E-6</v>
      </c>
      <c r="AE5044" s="12">
        <v>5.0243576014633201E-5</v>
      </c>
    </row>
    <row r="5045" spans="10:32" ht="14.25" customHeight="1" x14ac:dyDescent="0.3">
      <c r="J5045" s="11">
        <v>42563</v>
      </c>
      <c r="K5045" s="2" t="s">
        <v>1667</v>
      </c>
      <c r="L5045" s="2">
        <v>1.4105394045258401E-4</v>
      </c>
      <c r="M5045" s="2">
        <v>1.6430160035669201E-4</v>
      </c>
      <c r="P5045" s="2">
        <v>1.4105394045258401E-4</v>
      </c>
      <c r="Q5045" s="2">
        <v>1.4531649982241001E-4</v>
      </c>
      <c r="S5045" s="2" t="s">
        <v>1668</v>
      </c>
      <c r="T5045" s="2" t="s">
        <v>51</v>
      </c>
      <c r="U5045" s="2" t="s">
        <v>52</v>
      </c>
      <c r="V5045" s="2" t="s">
        <v>52</v>
      </c>
      <c r="W5045" s="9">
        <v>2.3997051035112701E-3</v>
      </c>
      <c r="Y5045" s="10">
        <v>4.5303087350596197E-2</v>
      </c>
      <c r="Z5045" s="12">
        <v>6.3901789854692204E-6</v>
      </c>
      <c r="AB5045" s="12">
        <v>7.4433697528019498E-6</v>
      </c>
      <c r="AD5045" s="12">
        <v>6.5832860849375503E-6</v>
      </c>
      <c r="AE5045" s="2">
        <v>1.0871404992004199E-4</v>
      </c>
    </row>
    <row r="5046" spans="10:32" ht="14.25" customHeight="1" x14ac:dyDescent="0.3">
      <c r="J5046" s="11">
        <v>42564</v>
      </c>
      <c r="K5046" s="2" t="s">
        <v>49</v>
      </c>
      <c r="L5046" s="2">
        <v>2.58182349430972E-2</v>
      </c>
      <c r="N5046" s="2">
        <v>0.183298570549463</v>
      </c>
      <c r="O5046" s="2">
        <v>2.58182349430972E-2</v>
      </c>
      <c r="Q5046" s="2">
        <v>2.6599799295653901E-2</v>
      </c>
      <c r="S5046" s="2" t="s">
        <v>50</v>
      </c>
      <c r="T5046" s="2" t="s">
        <v>51</v>
      </c>
      <c r="U5046" s="2" t="s">
        <v>52</v>
      </c>
      <c r="V5046" s="2" t="s">
        <v>52</v>
      </c>
      <c r="W5046" s="9"/>
      <c r="X5046" s="2">
        <v>0.37141781480833602</v>
      </c>
      <c r="Y5046" s="10">
        <v>-5.0788872204992098E-3</v>
      </c>
      <c r="Z5046" s="2">
        <v>-1.3112790350834299E-4</v>
      </c>
      <c r="AA5046" s="2">
        <v>-9.3095276749943898E-4</v>
      </c>
      <c r="AD5046" s="2">
        <v>-1.3509738071054001E-4</v>
      </c>
      <c r="AF5046" s="2">
        <v>-1.8863891930958E-3</v>
      </c>
    </row>
    <row r="5047" spans="10:32" ht="14.25" customHeight="1" x14ac:dyDescent="0.3">
      <c r="J5047" s="11">
        <v>42564</v>
      </c>
      <c r="K5047" s="2" t="s">
        <v>54</v>
      </c>
      <c r="L5047" s="2">
        <v>2.58182349430972E-2</v>
      </c>
      <c r="N5047" s="2">
        <v>0.183298570549463</v>
      </c>
      <c r="O5047" s="2">
        <v>2.58182349430972E-2</v>
      </c>
      <c r="Q5047" s="2">
        <v>2.6599799295653901E-2</v>
      </c>
      <c r="S5047" s="2" t="s">
        <v>50</v>
      </c>
      <c r="T5047" s="2" t="s">
        <v>51</v>
      </c>
      <c r="U5047" s="2" t="s">
        <v>52</v>
      </c>
      <c r="V5047" s="2" t="s">
        <v>52</v>
      </c>
      <c r="W5047" s="9"/>
      <c r="X5047" s="2">
        <v>0.37141781480833602</v>
      </c>
      <c r="Y5047" s="10">
        <v>-4.1364814962366898E-3</v>
      </c>
      <c r="Z5047" s="2">
        <v>-1.06796651107613E-4</v>
      </c>
      <c r="AA5047" s="2">
        <v>-7.5821114536448798E-4</v>
      </c>
      <c r="AD5047" s="2">
        <v>-1.10029577590082E-4</v>
      </c>
      <c r="AF5047" s="2">
        <v>-1.53636291832735E-3</v>
      </c>
    </row>
    <row r="5048" spans="10:32" ht="14.25" customHeight="1" x14ac:dyDescent="0.3">
      <c r="J5048" s="11">
        <v>42564</v>
      </c>
      <c r="K5048" s="2" t="s">
        <v>56</v>
      </c>
      <c r="L5048" s="2">
        <v>1.7876175748265201E-2</v>
      </c>
      <c r="N5048" s="2">
        <v>0.126913302507693</v>
      </c>
      <c r="O5048" s="2">
        <v>1.7876175748265201E-2</v>
      </c>
      <c r="Q5048" s="2">
        <v>1.8417319701586402E-2</v>
      </c>
      <c r="S5048" s="2" t="s">
        <v>57</v>
      </c>
      <c r="T5048" s="2" t="s">
        <v>51</v>
      </c>
      <c r="U5048" s="2" t="s">
        <v>52</v>
      </c>
      <c r="V5048" s="2" t="s">
        <v>52</v>
      </c>
      <c r="W5048" s="9"/>
      <c r="X5048" s="2">
        <v>0.25716437038332801</v>
      </c>
      <c r="Y5048" s="10">
        <v>-9.7515604418133596E-3</v>
      </c>
      <c r="Z5048" s="2">
        <v>-1.74320608277686E-4</v>
      </c>
      <c r="AA5048" s="2">
        <v>-1.2376027402739101E-3</v>
      </c>
      <c r="AD5048" s="2">
        <v>-1.7959760624621901E-4</v>
      </c>
      <c r="AF5048" s="2">
        <v>-2.5077539012738998E-3</v>
      </c>
    </row>
    <row r="5049" spans="10:32" ht="14.25" customHeight="1" x14ac:dyDescent="0.3">
      <c r="J5049" s="11">
        <v>42564</v>
      </c>
      <c r="K5049" s="2" t="s">
        <v>233</v>
      </c>
      <c r="L5049" s="2">
        <v>1.1961641329475199E-2</v>
      </c>
      <c r="M5049" s="2">
        <v>1.3922701832428301E-2</v>
      </c>
      <c r="P5049" s="2">
        <v>1.1961641329475199E-2</v>
      </c>
      <c r="Q5049" s="2">
        <v>1.23237417008519E-2</v>
      </c>
      <c r="S5049" s="2" t="s">
        <v>234</v>
      </c>
      <c r="T5049" s="2" t="s">
        <v>51</v>
      </c>
      <c r="U5049" s="2" t="s">
        <v>213</v>
      </c>
      <c r="V5049" s="2" t="s">
        <v>214</v>
      </c>
      <c r="W5049" s="9">
        <v>0.203300051053209</v>
      </c>
      <c r="Y5049" s="10">
        <v>9.5546920431488509E-3</v>
      </c>
      <c r="Z5049" s="2">
        <v>1.14289799233737E-4</v>
      </c>
      <c r="AB5049" s="2">
        <v>1.33027128417437E-4</v>
      </c>
      <c r="AD5049" s="2">
        <v>1.17749556770951E-4</v>
      </c>
      <c r="AE5049" s="2">
        <v>1.9424693801698501E-3</v>
      </c>
    </row>
    <row r="5050" spans="10:32" ht="14.25" customHeight="1" x14ac:dyDescent="0.3">
      <c r="J5050" s="11">
        <v>42564</v>
      </c>
      <c r="K5050" s="2" t="s">
        <v>211</v>
      </c>
      <c r="L5050" s="2">
        <v>1.0390691948652201E-2</v>
      </c>
      <c r="M5050" s="2">
        <v>1.20942019451143E-2</v>
      </c>
      <c r="P5050" s="2">
        <v>1.0390691948652201E-2</v>
      </c>
      <c r="Q5050" s="2">
        <v>1.070523686016E-2</v>
      </c>
      <c r="S5050" s="2" t="s">
        <v>212</v>
      </c>
      <c r="T5050" s="2" t="s">
        <v>51</v>
      </c>
      <c r="U5050" s="2" t="s">
        <v>213</v>
      </c>
      <c r="V5050" s="2" t="s">
        <v>214</v>
      </c>
      <c r="W5050" s="9">
        <v>0.17660019603111099</v>
      </c>
      <c r="Y5050" s="10">
        <v>4.2442923146646097E-3</v>
      </c>
      <c r="Z5050" s="12">
        <v>4.4101133981711898E-5</v>
      </c>
      <c r="AB5050" s="12">
        <v>5.1331328367650298E-5</v>
      </c>
      <c r="AD5050" s="12">
        <v>4.5436154532241397E-5</v>
      </c>
      <c r="AE5050" s="2">
        <v>7.4954285478310797E-4</v>
      </c>
    </row>
    <row r="5051" spans="10:32" ht="14.25" customHeight="1" x14ac:dyDescent="0.3">
      <c r="J5051" s="11">
        <v>42564</v>
      </c>
      <c r="K5051" s="2" t="s">
        <v>208</v>
      </c>
      <c r="L5051" s="2">
        <v>8.3998807042898107E-3</v>
      </c>
      <c r="M5051" s="2">
        <v>9.7770056175832797E-3</v>
      </c>
      <c r="P5051" s="2">
        <v>8.3998807042898107E-3</v>
      </c>
      <c r="Q5051" s="2">
        <v>8.6541601830640597E-3</v>
      </c>
      <c r="S5051" s="2" t="s">
        <v>209</v>
      </c>
      <c r="T5051" s="2" t="s">
        <v>51</v>
      </c>
      <c r="U5051" s="2" t="s">
        <v>97</v>
      </c>
      <c r="V5051" s="2" t="s">
        <v>98</v>
      </c>
      <c r="W5051" s="9">
        <v>0.14276436895118899</v>
      </c>
      <c r="Y5051" s="10">
        <v>-3.1936098260492199E-3</v>
      </c>
      <c r="Z5051" s="12">
        <v>-2.6825941554861101E-5</v>
      </c>
      <c r="AB5051" s="12">
        <v>-3.1223941209652299E-5</v>
      </c>
      <c r="AD5051" s="12">
        <v>-2.7638010996837201E-5</v>
      </c>
      <c r="AE5051" s="2">
        <v>-4.5593369149223202E-4</v>
      </c>
    </row>
    <row r="5052" spans="10:32" ht="14.25" customHeight="1" x14ac:dyDescent="0.3">
      <c r="J5052" s="11">
        <v>42564</v>
      </c>
      <c r="K5052" s="2" t="s">
        <v>333</v>
      </c>
      <c r="L5052" s="2">
        <v>8.3587213869725906E-3</v>
      </c>
      <c r="M5052" s="2">
        <v>9.7290984042795493E-3</v>
      </c>
      <c r="P5052" s="2">
        <v>8.3587213869725906E-3</v>
      </c>
      <c r="Q5052" s="2">
        <v>8.6117548992715297E-3</v>
      </c>
      <c r="S5052" s="2" t="s">
        <v>334</v>
      </c>
      <c r="T5052" s="2" t="s">
        <v>51</v>
      </c>
      <c r="U5052" s="2" t="s">
        <v>335</v>
      </c>
      <c r="V5052" s="2" t="s">
        <v>336</v>
      </c>
      <c r="W5052" s="9">
        <v>0.14206482521121</v>
      </c>
      <c r="Y5052" s="10">
        <v>-4.7654458310187903E-3</v>
      </c>
      <c r="Z5052" s="12">
        <v>-3.9833033986196103E-5</v>
      </c>
      <c r="AB5052" s="12">
        <v>-4.6363491430245499E-5</v>
      </c>
      <c r="AD5052" s="12">
        <v>-4.1038851482489202E-5</v>
      </c>
      <c r="AE5052" s="2">
        <v>-6.77002229037174E-4</v>
      </c>
    </row>
    <row r="5053" spans="10:32" ht="14.25" customHeight="1" x14ac:dyDescent="0.3">
      <c r="J5053" s="11">
        <v>42564</v>
      </c>
      <c r="K5053" s="2" t="s">
        <v>612</v>
      </c>
      <c r="L5053" s="2">
        <v>3.3726835813840299E-3</v>
      </c>
      <c r="M5053" s="2">
        <v>3.9256207894336403E-3</v>
      </c>
      <c r="P5053" s="2">
        <v>3.3726835813840299E-3</v>
      </c>
      <c r="Q5053" s="2">
        <v>3.4747807722056599E-3</v>
      </c>
      <c r="S5053" s="2" t="s">
        <v>613</v>
      </c>
      <c r="T5053" s="2" t="s">
        <v>51</v>
      </c>
      <c r="U5053" s="2" t="s">
        <v>335</v>
      </c>
      <c r="V5053" s="2" t="s">
        <v>336</v>
      </c>
      <c r="W5053" s="9">
        <v>5.7322128744331499E-2</v>
      </c>
      <c r="Y5053" s="10">
        <v>-4.2776443091437901E-3</v>
      </c>
      <c r="Z5053" s="12">
        <v>-1.44271407284501E-5</v>
      </c>
      <c r="AB5053" s="12">
        <v>-1.6792409429777399E-5</v>
      </c>
      <c r="AD5053" s="12">
        <v>-1.4863876195747801E-5</v>
      </c>
      <c r="AE5053" s="2">
        <v>-2.45203677811198E-4</v>
      </c>
    </row>
    <row r="5054" spans="10:32" ht="14.25" customHeight="1" x14ac:dyDescent="0.3">
      <c r="J5054" s="11">
        <v>42564</v>
      </c>
      <c r="K5054" s="2" t="s">
        <v>95</v>
      </c>
      <c r="L5054" s="2">
        <v>2.1659813874265799E-3</v>
      </c>
      <c r="M5054" s="2">
        <v>2.5210848746501299E-3</v>
      </c>
      <c r="P5054" s="2">
        <v>2.1659813874265799E-3</v>
      </c>
      <c r="Q5054" s="2">
        <v>2.2315495350728101E-3</v>
      </c>
      <c r="S5054" s="2" t="s">
        <v>96</v>
      </c>
      <c r="T5054" s="2" t="s">
        <v>51</v>
      </c>
      <c r="U5054" s="2" t="s">
        <v>97</v>
      </c>
      <c r="V5054" s="2" t="s">
        <v>98</v>
      </c>
      <c r="W5054" s="9">
        <v>3.6813018758475403E-2</v>
      </c>
      <c r="Y5054" s="10">
        <v>4.7931549298914104E-3</v>
      </c>
      <c r="Z5054" s="12">
        <v>1.0381884365196699E-5</v>
      </c>
      <c r="AB5054" s="12">
        <v>1.20839503956039E-5</v>
      </c>
      <c r="AD5054" s="12">
        <v>1.0696162655331099E-5</v>
      </c>
      <c r="AE5054" s="2">
        <v>1.76450502346371E-4</v>
      </c>
    </row>
    <row r="5055" spans="10:32" ht="14.25" customHeight="1" x14ac:dyDescent="0.3">
      <c r="J5055" s="11">
        <v>42564</v>
      </c>
      <c r="K5055" s="2" t="s">
        <v>145</v>
      </c>
      <c r="L5055" s="2">
        <v>1.9053234214951901E-3</v>
      </c>
      <c r="M5055" s="2">
        <v>2.21769313768444E-3</v>
      </c>
      <c r="P5055" s="2">
        <v>1.9053234214951901E-3</v>
      </c>
      <c r="Q5055" s="2">
        <v>1.9630009842570898E-3</v>
      </c>
      <c r="S5055" s="2" t="s">
        <v>146</v>
      </c>
      <c r="T5055" s="2" t="s">
        <v>51</v>
      </c>
      <c r="U5055" s="2" t="s">
        <v>147</v>
      </c>
      <c r="V5055" s="2" t="s">
        <v>148</v>
      </c>
      <c r="W5055" s="9">
        <v>3.2382876078080998E-2</v>
      </c>
      <c r="Y5055" s="10">
        <v>1.3061404738688101E-2</v>
      </c>
      <c r="Z5055" s="12">
        <v>2.4886200366250699E-5</v>
      </c>
      <c r="AB5055" s="12">
        <v>2.8966187657507701E-5</v>
      </c>
      <c r="AD5055" s="12">
        <v>2.5639550357825E-5</v>
      </c>
      <c r="AE5055" s="2">
        <v>4.22965851058597E-4</v>
      </c>
    </row>
    <row r="5056" spans="10:32" ht="14.25" customHeight="1" x14ac:dyDescent="0.3">
      <c r="J5056" s="11">
        <v>42564</v>
      </c>
      <c r="K5056" s="2" t="s">
        <v>1709</v>
      </c>
      <c r="L5056" s="2">
        <v>1.6362067889410701E-3</v>
      </c>
      <c r="M5056" s="2">
        <v>1.90445597148005E-3</v>
      </c>
      <c r="P5056" s="2">
        <v>1.6362067889410701E-3</v>
      </c>
      <c r="Q5056" s="2">
        <v>1.6857377077845201E-3</v>
      </c>
      <c r="S5056" s="2" t="s">
        <v>1710</v>
      </c>
      <c r="T5056" s="2" t="s">
        <v>51</v>
      </c>
      <c r="U5056" s="2" t="s">
        <v>97</v>
      </c>
      <c r="V5056" s="2" t="s">
        <v>97</v>
      </c>
      <c r="W5056" s="9">
        <v>2.7808969903290199E-2</v>
      </c>
      <c r="Y5056" s="10">
        <v>-1.2892639474917899E-2</v>
      </c>
      <c r="Z5056" s="12">
        <v>-2.10950242362304E-5</v>
      </c>
      <c r="AB5056" s="12">
        <v>-2.45534642361469E-5</v>
      </c>
      <c r="AD5056" s="12">
        <v>-2.1733608515740401E-5</v>
      </c>
      <c r="AE5056" s="2">
        <v>-3.58531023131964E-4</v>
      </c>
    </row>
    <row r="5057" spans="10:32" ht="14.25" customHeight="1" x14ac:dyDescent="0.3">
      <c r="J5057" s="11">
        <v>42564</v>
      </c>
      <c r="K5057" s="2" t="s">
        <v>1644</v>
      </c>
      <c r="L5057" s="2">
        <v>1.33111225109134E-3</v>
      </c>
      <c r="M5057" s="2">
        <v>1.5493424745791401E-3</v>
      </c>
      <c r="P5057" s="2">
        <v>1.33111225109134E-3</v>
      </c>
      <c r="Q5057" s="2">
        <v>1.3714074101909999E-3</v>
      </c>
      <c r="S5057" s="2" t="s">
        <v>1645</v>
      </c>
      <c r="T5057" s="2" t="s">
        <v>51</v>
      </c>
      <c r="U5057" s="2" t="s">
        <v>335</v>
      </c>
      <c r="V5057" s="2" t="s">
        <v>1165</v>
      </c>
      <c r="W5057" s="9">
        <v>2.26235832650814E-2</v>
      </c>
      <c r="Y5057" s="10">
        <v>-7.4214759297142104E-3</v>
      </c>
      <c r="Z5057" s="12">
        <v>-9.8788175312220602E-6</v>
      </c>
      <c r="AB5057" s="12">
        <v>-1.1498407881972899E-5</v>
      </c>
      <c r="AD5057" s="12">
        <v>-1.0177867084564199E-5</v>
      </c>
      <c r="AE5057" s="2">
        <v>-1.67900378645687E-4</v>
      </c>
    </row>
    <row r="5058" spans="10:32" ht="14.25" customHeight="1" x14ac:dyDescent="0.3">
      <c r="J5058" s="11">
        <v>42564</v>
      </c>
      <c r="K5058" s="2" t="s">
        <v>1711</v>
      </c>
      <c r="L5058" s="2">
        <v>1.2839627684567501E-3</v>
      </c>
      <c r="M5058" s="2">
        <v>1.4944630336902801E-3</v>
      </c>
      <c r="P5058" s="2">
        <v>1.2839627684567501E-3</v>
      </c>
      <c r="Q5058" s="2">
        <v>1.32283062801599E-3</v>
      </c>
      <c r="S5058" s="2" t="s">
        <v>1712</v>
      </c>
      <c r="T5058" s="2" t="s">
        <v>51</v>
      </c>
      <c r="U5058" s="2" t="s">
        <v>335</v>
      </c>
      <c r="V5058" s="2" t="s">
        <v>336</v>
      </c>
      <c r="W5058" s="9">
        <v>2.1822230677863801E-2</v>
      </c>
      <c r="Y5058" s="10">
        <v>52.53</v>
      </c>
      <c r="Z5058" s="2">
        <v>6.7446564227033004E-2</v>
      </c>
      <c r="AB5058" s="2">
        <v>7.8504143159750503E-2</v>
      </c>
      <c r="AD5058" s="2">
        <v>6.9488292889679906E-2</v>
      </c>
      <c r="AE5058" s="2">
        <v>1.14632177750818</v>
      </c>
    </row>
    <row r="5059" spans="10:32" ht="14.25" customHeight="1" x14ac:dyDescent="0.3">
      <c r="J5059" s="11">
        <v>42564</v>
      </c>
      <c r="K5059" s="2" t="s">
        <v>887</v>
      </c>
      <c r="L5059" s="2">
        <v>1.2234583169813699E-3</v>
      </c>
      <c r="M5059" s="2">
        <v>1.4240391333054301E-3</v>
      </c>
      <c r="P5059" s="2">
        <v>1.2234583169813699E-3</v>
      </c>
      <c r="Q5059" s="2">
        <v>1.2604945981020299E-3</v>
      </c>
      <c r="S5059" s="2" t="s">
        <v>888</v>
      </c>
      <c r="T5059" s="2" t="s">
        <v>51</v>
      </c>
      <c r="U5059" s="2" t="s">
        <v>97</v>
      </c>
      <c r="V5059" s="2" t="s">
        <v>97</v>
      </c>
      <c r="W5059" s="9">
        <v>2.0793897045791002E-2</v>
      </c>
      <c r="Y5059" s="10">
        <v>-2.3770586578657299E-2</v>
      </c>
      <c r="Z5059" s="12">
        <v>-2.9082321849183999E-5</v>
      </c>
      <c r="AB5059" s="12">
        <v>-3.38502455096327E-5</v>
      </c>
      <c r="AD5059" s="12">
        <v>-2.9962695976113999E-5</v>
      </c>
      <c r="AE5059" s="2">
        <v>-4.9428313003466097E-4</v>
      </c>
    </row>
    <row r="5060" spans="10:32" ht="14.25" customHeight="1" x14ac:dyDescent="0.3">
      <c r="J5060" s="11">
        <v>42564</v>
      </c>
      <c r="K5060" s="2" t="s">
        <v>1470</v>
      </c>
      <c r="L5060" s="2">
        <v>1.0561953763239199E-3</v>
      </c>
      <c r="M5060" s="2">
        <v>1.2293541409833101E-3</v>
      </c>
      <c r="P5060" s="2">
        <v>1.0561953763239199E-3</v>
      </c>
      <c r="Q5060" s="2">
        <v>1.0881683077535601E-3</v>
      </c>
      <c r="S5060" s="2" t="s">
        <v>1471</v>
      </c>
      <c r="T5060" s="2" t="s">
        <v>51</v>
      </c>
      <c r="U5060" s="2" t="s">
        <v>335</v>
      </c>
      <c r="V5060" s="2" t="s">
        <v>1472</v>
      </c>
      <c r="W5060" s="9">
        <v>1.79510961760494E-2</v>
      </c>
      <c r="Y5060" s="10">
        <v>4.96804074280832E-3</v>
      </c>
      <c r="Z5060" s="12">
        <v>5.2472216619430001E-6</v>
      </c>
      <c r="AB5060" s="12">
        <v>6.1074814597451901E-6</v>
      </c>
      <c r="AD5060" s="12">
        <v>5.40606448795246E-6</v>
      </c>
      <c r="AE5060" s="12">
        <v>8.9181777180683902E-5</v>
      </c>
    </row>
    <row r="5061" spans="10:32" ht="14.25" customHeight="1" x14ac:dyDescent="0.3">
      <c r="J5061" s="11">
        <v>42564</v>
      </c>
      <c r="K5061" s="2" t="s">
        <v>1167</v>
      </c>
      <c r="L5061" s="2">
        <v>9.2238443729923995E-4</v>
      </c>
      <c r="M5061" s="2">
        <v>1.07360546447291E-3</v>
      </c>
      <c r="P5061" s="2">
        <v>9.2238443729923995E-4</v>
      </c>
      <c r="Q5061" s="2">
        <v>9.5030667122169795E-4</v>
      </c>
      <c r="S5061" s="2" t="s">
        <v>1713</v>
      </c>
      <c r="T5061" s="2" t="s">
        <v>51</v>
      </c>
      <c r="U5061" s="2" t="s">
        <v>335</v>
      </c>
      <c r="V5061" s="2" t="s">
        <v>1165</v>
      </c>
      <c r="W5061" s="9">
        <v>1.5676845512124098E-2</v>
      </c>
      <c r="Y5061" s="10"/>
    </row>
    <row r="5062" spans="10:32" ht="14.25" customHeight="1" x14ac:dyDescent="0.3">
      <c r="J5062" s="11">
        <v>42564</v>
      </c>
      <c r="K5062" s="2" t="s">
        <v>1163</v>
      </c>
      <c r="L5062" s="2">
        <v>9.2238443729923995E-4</v>
      </c>
      <c r="M5062" s="2">
        <v>1.07360546447291E-3</v>
      </c>
      <c r="P5062" s="2">
        <v>9.2238443729923995E-4</v>
      </c>
      <c r="Q5062" s="2">
        <v>9.5030667122169795E-4</v>
      </c>
      <c r="S5062" s="2" t="s">
        <v>1164</v>
      </c>
      <c r="T5062" s="2" t="s">
        <v>51</v>
      </c>
      <c r="U5062" s="2" t="s">
        <v>335</v>
      </c>
      <c r="V5062" s="2" t="s">
        <v>1165</v>
      </c>
      <c r="W5062" s="9">
        <v>1.5676845512124098E-2</v>
      </c>
      <c r="Y5062" s="10"/>
    </row>
    <row r="5063" spans="10:32" ht="14.25" customHeight="1" x14ac:dyDescent="0.3">
      <c r="J5063" s="11">
        <v>42564</v>
      </c>
      <c r="K5063" s="2" t="s">
        <v>1715</v>
      </c>
      <c r="L5063" s="2">
        <v>8.7289906574630001E-4</v>
      </c>
      <c r="M5063" s="2">
        <v>1.0160071755574199E-3</v>
      </c>
      <c r="P5063" s="2">
        <v>8.7289906574630001E-4</v>
      </c>
      <c r="Q5063" s="2">
        <v>8.9932328857450505E-4</v>
      </c>
      <c r="S5063" s="2" t="s">
        <v>1716</v>
      </c>
      <c r="T5063" s="2" t="s">
        <v>51</v>
      </c>
      <c r="U5063" s="2" t="s">
        <v>213</v>
      </c>
      <c r="V5063" s="2" t="s">
        <v>1717</v>
      </c>
      <c r="W5063" s="9">
        <v>1.48357921578231E-2</v>
      </c>
      <c r="Y5063" s="10">
        <v>4.5543067889004503E-3</v>
      </c>
      <c r="Z5063" s="12">
        <v>3.9754501411532297E-6</v>
      </c>
      <c r="AB5063" s="12">
        <v>4.6272083772127397E-6</v>
      </c>
      <c r="AD5063" s="12">
        <v>4.0957941585711501E-6</v>
      </c>
      <c r="AE5063" s="12">
        <v>6.7566748943090105E-5</v>
      </c>
    </row>
    <row r="5064" spans="10:32" ht="14.25" customHeight="1" x14ac:dyDescent="0.3">
      <c r="J5064" s="11">
        <v>42564</v>
      </c>
      <c r="K5064" s="2" t="s">
        <v>1714</v>
      </c>
      <c r="L5064" s="2">
        <v>6.5204311361202803E-4</v>
      </c>
      <c r="M5064" s="2">
        <v>7.5894282420410695E-4</v>
      </c>
      <c r="P5064" s="2">
        <v>6.5204311361202803E-4</v>
      </c>
      <c r="Q5064" s="2">
        <v>6.7178163001535302E-4</v>
      </c>
      <c r="T5064" s="2" t="s">
        <v>51</v>
      </c>
      <c r="W5064" s="9">
        <v>1.10821244873453E-2</v>
      </c>
      <c r="Y5064" s="10"/>
    </row>
    <row r="5065" spans="10:32" ht="14.25" customHeight="1" x14ac:dyDescent="0.3">
      <c r="J5065" s="11">
        <v>42564</v>
      </c>
      <c r="K5065" s="2" t="s">
        <v>1216</v>
      </c>
      <c r="L5065" s="2">
        <v>5.2724925492893596E-4</v>
      </c>
      <c r="M5065" s="2">
        <v>6.1368954021861198E-4</v>
      </c>
      <c r="P5065" s="2">
        <v>5.2724925492893596E-4</v>
      </c>
      <c r="Q5065" s="2">
        <v>5.4321003704563503E-4</v>
      </c>
      <c r="S5065" s="2" t="s">
        <v>1217</v>
      </c>
      <c r="T5065" s="2" t="s">
        <v>51</v>
      </c>
      <c r="U5065" s="2" t="s">
        <v>97</v>
      </c>
      <c r="V5065" s="2" t="s">
        <v>98</v>
      </c>
      <c r="W5065" s="9">
        <v>8.9611281171496204E-3</v>
      </c>
      <c r="Y5065" s="10">
        <v>-1.9577581290807201E-3</v>
      </c>
      <c r="Z5065" s="12">
        <v>-1.0322265148888801E-6</v>
      </c>
      <c r="AB5065" s="12">
        <v>-1.2014556860948E-6</v>
      </c>
      <c r="AD5065" s="12">
        <v>-1.0634738658243299E-6</v>
      </c>
      <c r="AE5065" s="12">
        <v>-1.7543721417083499E-5</v>
      </c>
    </row>
    <row r="5066" spans="10:32" ht="14.25" customHeight="1" x14ac:dyDescent="0.3">
      <c r="J5066" s="11">
        <v>42564</v>
      </c>
      <c r="K5066" s="2" t="s">
        <v>1632</v>
      </c>
      <c r="L5066" s="2">
        <v>5.0315473559105802E-4</v>
      </c>
      <c r="M5066" s="2">
        <v>5.8564482634558101E-4</v>
      </c>
      <c r="P5066" s="2">
        <v>5.0315473559105802E-4</v>
      </c>
      <c r="Q5066" s="2">
        <v>5.18386133323117E-4</v>
      </c>
      <c r="S5066" s="2" t="s">
        <v>1633</v>
      </c>
      <c r="T5066" s="2" t="s">
        <v>51</v>
      </c>
      <c r="U5066" s="2" t="s">
        <v>335</v>
      </c>
      <c r="V5066" s="2" t="s">
        <v>1472</v>
      </c>
      <c r="W5066" s="9">
        <v>8.5516176765194803E-3</v>
      </c>
      <c r="Y5066" s="10">
        <v>2.9057573424995401E-3</v>
      </c>
      <c r="Z5066" s="12">
        <v>1.46204556735713E-6</v>
      </c>
      <c r="AB5066" s="12">
        <v>1.7017417542505401E-6</v>
      </c>
      <c r="AD5066" s="12">
        <v>1.5063043131535899E-6</v>
      </c>
      <c r="AE5066" s="12">
        <v>2.4848925853795299E-5</v>
      </c>
    </row>
    <row r="5067" spans="10:32" ht="14.25" customHeight="1" x14ac:dyDescent="0.3">
      <c r="J5067" s="11">
        <v>42564</v>
      </c>
      <c r="K5067" s="2" t="s">
        <v>1395</v>
      </c>
      <c r="L5067" s="2">
        <v>3.8760967071015101E-4</v>
      </c>
      <c r="M5067" s="2">
        <v>4.5115663678739801E-4</v>
      </c>
      <c r="P5067" s="2">
        <v>3.8760967071015101E-4</v>
      </c>
      <c r="Q5067" s="2">
        <v>3.9934331175884999E-4</v>
      </c>
      <c r="S5067" s="2" t="s">
        <v>1396</v>
      </c>
      <c r="T5067" s="2" t="s">
        <v>51</v>
      </c>
      <c r="U5067" s="2" t="s">
        <v>335</v>
      </c>
      <c r="V5067" s="2" t="s">
        <v>1397</v>
      </c>
      <c r="W5067" s="9">
        <v>6.5878138019332001E-3</v>
      </c>
      <c r="Y5067" s="10">
        <v>1.11110623341244E-2</v>
      </c>
      <c r="Z5067" s="12">
        <v>4.3067552125699199E-6</v>
      </c>
      <c r="AB5067" s="12">
        <v>5.0128295137986999E-6</v>
      </c>
      <c r="AD5067" s="12">
        <v>4.4371284296682598E-6</v>
      </c>
      <c r="AE5067" s="12">
        <v>7.3197609798884806E-5</v>
      </c>
    </row>
    <row r="5068" spans="10:32" ht="14.25" customHeight="1" x14ac:dyDescent="0.3">
      <c r="J5068" s="11">
        <v>42564</v>
      </c>
      <c r="K5068" s="2" t="s">
        <v>1399</v>
      </c>
      <c r="L5068" s="2">
        <v>3.8760967071015101E-4</v>
      </c>
      <c r="M5068" s="2">
        <v>4.5115663678739801E-4</v>
      </c>
      <c r="P5068" s="2">
        <v>3.8760967071015101E-4</v>
      </c>
      <c r="Q5068" s="2">
        <v>3.9934331175884999E-4</v>
      </c>
      <c r="S5068" s="2" t="s">
        <v>1400</v>
      </c>
      <c r="T5068" s="2" t="s">
        <v>51</v>
      </c>
      <c r="U5068" s="2" t="s">
        <v>335</v>
      </c>
      <c r="V5068" s="2" t="s">
        <v>1397</v>
      </c>
      <c r="W5068" s="9">
        <v>6.5878138019332001E-3</v>
      </c>
      <c r="Y5068" s="10">
        <v>1.07172393416661E-2</v>
      </c>
      <c r="Z5068" s="12">
        <v>4.15410561214508E-6</v>
      </c>
      <c r="AB5068" s="12">
        <v>4.8351536570316797E-6</v>
      </c>
      <c r="AD5068" s="12">
        <v>4.27985785161319E-6</v>
      </c>
      <c r="AE5068" s="12">
        <v>7.0603177253649599E-5</v>
      </c>
    </row>
    <row r="5069" spans="10:32" ht="14.25" customHeight="1" x14ac:dyDescent="0.3">
      <c r="J5069" s="11">
        <v>42564</v>
      </c>
      <c r="K5069" s="2" t="s">
        <v>949</v>
      </c>
      <c r="L5069" s="2">
        <v>2.5613580182271098E-4</v>
      </c>
      <c r="M5069" s="2">
        <v>2.9812818317835501E-4</v>
      </c>
      <c r="P5069" s="2">
        <v>2.5613580182271098E-4</v>
      </c>
      <c r="Q5069" s="2">
        <v>2.63889492675682E-4</v>
      </c>
      <c r="S5069" s="2" t="s">
        <v>950</v>
      </c>
      <c r="T5069" s="2" t="s">
        <v>51</v>
      </c>
      <c r="U5069" s="2" t="s">
        <v>97</v>
      </c>
      <c r="V5069" s="2" t="s">
        <v>98</v>
      </c>
      <c r="W5069" s="9">
        <v>4.3532839810869403E-3</v>
      </c>
      <c r="Y5069" s="10">
        <v>-1.6501241153623601E-3</v>
      </c>
      <c r="Z5069" s="12">
        <v>-4.2265586339533E-7</v>
      </c>
      <c r="AB5069" s="12">
        <v>-4.9194850453177097E-7</v>
      </c>
      <c r="AD5069" s="12">
        <v>-4.3545041565488302E-7</v>
      </c>
      <c r="AE5069" s="12">
        <v>-7.1834588782122199E-6</v>
      </c>
    </row>
    <row r="5070" spans="10:32" ht="14.25" customHeight="1" x14ac:dyDescent="0.3">
      <c r="J5070" s="11">
        <v>42564</v>
      </c>
      <c r="K5070" s="2" t="s">
        <v>834</v>
      </c>
      <c r="L5070" s="2">
        <v>1.78464994354923E-4</v>
      </c>
      <c r="M5070" s="2">
        <v>2.07723575343035E-4</v>
      </c>
      <c r="P5070" s="2">
        <v>1.78464994354923E-4</v>
      </c>
      <c r="Q5070" s="2">
        <v>1.83867450335142E-4</v>
      </c>
      <c r="S5070" s="2" t="s">
        <v>835</v>
      </c>
      <c r="T5070" s="2" t="s">
        <v>51</v>
      </c>
      <c r="U5070" s="2" t="s">
        <v>97</v>
      </c>
      <c r="V5070" s="2" t="s">
        <v>97</v>
      </c>
      <c r="W5070" s="9">
        <v>3.03319096971773E-3</v>
      </c>
      <c r="Y5070" s="10">
        <v>-3.4591202222970401E-2</v>
      </c>
      <c r="Z5070" s="12">
        <v>-6.1733187094524196E-6</v>
      </c>
      <c r="AB5070" s="12">
        <v>-7.1854082011693603E-6</v>
      </c>
      <c r="AD5070" s="12">
        <v>-6.3601961567648798E-6</v>
      </c>
      <c r="AE5070" s="2">
        <v>-1.04921722214394E-4</v>
      </c>
    </row>
    <row r="5071" spans="10:32" ht="14.25" customHeight="1" x14ac:dyDescent="0.3">
      <c r="J5071" s="11">
        <v>42564</v>
      </c>
      <c r="K5071" s="2" t="s">
        <v>1667</v>
      </c>
      <c r="L5071" s="2">
        <v>1.4158049808986101E-4</v>
      </c>
      <c r="M5071" s="2">
        <v>1.6479202192215501E-4</v>
      </c>
      <c r="P5071" s="2">
        <v>1.4158049808986101E-4</v>
      </c>
      <c r="Q5071" s="2">
        <v>1.4586639410746799E-4</v>
      </c>
      <c r="S5071" s="2" t="s">
        <v>1668</v>
      </c>
      <c r="T5071" s="2" t="s">
        <v>51</v>
      </c>
      <c r="U5071" s="2" t="s">
        <v>52</v>
      </c>
      <c r="V5071" s="2" t="s">
        <v>52</v>
      </c>
      <c r="W5071" s="9">
        <v>2.4063020865607602E-3</v>
      </c>
      <c r="Y5071" s="10">
        <v>3.82411862468857E-3</v>
      </c>
      <c r="Z5071" s="12">
        <v>5.4142061963812197E-7</v>
      </c>
      <c r="AB5071" s="12">
        <v>6.3018424023259898E-7</v>
      </c>
      <c r="AD5071" s="12">
        <v>5.5781039442253105E-7</v>
      </c>
      <c r="AE5071" s="12">
        <v>9.2019846258439597E-6</v>
      </c>
    </row>
    <row r="5072" spans="10:32" ht="14.25" customHeight="1" x14ac:dyDescent="0.3">
      <c r="J5072" s="11">
        <v>42565</v>
      </c>
      <c r="K5072" s="2" t="s">
        <v>49</v>
      </c>
      <c r="L5072" s="2">
        <v>2.5833581691624301E-2</v>
      </c>
      <c r="N5072" s="2">
        <v>0.18305873884506299</v>
      </c>
      <c r="O5072" s="2">
        <v>2.5833581691624301E-2</v>
      </c>
      <c r="Q5072" s="2">
        <v>2.6616672081954201E-2</v>
      </c>
      <c r="S5072" s="2" t="s">
        <v>50</v>
      </c>
      <c r="T5072" s="2" t="s">
        <v>51</v>
      </c>
      <c r="U5072" s="2" t="s">
        <v>52</v>
      </c>
      <c r="V5072" s="2" t="s">
        <v>52</v>
      </c>
      <c r="W5072" s="9"/>
      <c r="X5072" s="2">
        <v>0.37153293630648399</v>
      </c>
      <c r="Y5072" s="10">
        <v>5.5371584234282798E-3</v>
      </c>
      <c r="Z5072" s="2">
        <v>1.430446344711E-4</v>
      </c>
      <c r="AA5072" s="2">
        <v>1.0136252377780999E-3</v>
      </c>
      <c r="AD5072" s="2">
        <v>1.4738073002222099E-4</v>
      </c>
      <c r="AF5072" s="2">
        <v>2.05723672785049E-3</v>
      </c>
    </row>
    <row r="5073" spans="10:32" ht="14.25" customHeight="1" x14ac:dyDescent="0.3">
      <c r="J5073" s="11">
        <v>42565</v>
      </c>
      <c r="K5073" s="2" t="s">
        <v>54</v>
      </c>
      <c r="L5073" s="2">
        <v>2.5833581691624301E-2</v>
      </c>
      <c r="N5073" s="2">
        <v>0.18305873884506299</v>
      </c>
      <c r="O5073" s="2">
        <v>2.5833581691624301E-2</v>
      </c>
      <c r="Q5073" s="2">
        <v>2.6616672081954201E-2</v>
      </c>
      <c r="S5073" s="2" t="s">
        <v>50</v>
      </c>
      <c r="T5073" s="2" t="s">
        <v>51</v>
      </c>
      <c r="U5073" s="2" t="s">
        <v>52</v>
      </c>
      <c r="V5073" s="2" t="s">
        <v>52</v>
      </c>
      <c r="W5073" s="9"/>
      <c r="X5073" s="2">
        <v>0.37153293630648399</v>
      </c>
      <c r="Y5073" s="10">
        <v>8.6637577603361198E-3</v>
      </c>
      <c r="Z5073" s="2">
        <v>2.2381589385808701E-4</v>
      </c>
      <c r="AA5073" s="2">
        <v>1.58597656926626E-3</v>
      </c>
      <c r="AD5073" s="2">
        <v>2.30600399304352E-4</v>
      </c>
      <c r="AF5073" s="2">
        <v>3.2188713601457699E-3</v>
      </c>
    </row>
    <row r="5074" spans="10:32" ht="14.25" customHeight="1" x14ac:dyDescent="0.3">
      <c r="J5074" s="11">
        <v>42565</v>
      </c>
      <c r="K5074" s="2" t="s">
        <v>56</v>
      </c>
      <c r="L5074" s="2">
        <v>1.7865249943126601E-2</v>
      </c>
      <c r="N5074" s="2">
        <v>0.12659452966217599</v>
      </c>
      <c r="O5074" s="2">
        <v>1.7865249943126601E-2</v>
      </c>
      <c r="Q5074" s="2">
        <v>1.8406797209715699E-2</v>
      </c>
      <c r="S5074" s="2" t="s">
        <v>57</v>
      </c>
      <c r="T5074" s="2" t="s">
        <v>51</v>
      </c>
      <c r="U5074" s="2" t="s">
        <v>52</v>
      </c>
      <c r="V5074" s="2" t="s">
        <v>52</v>
      </c>
      <c r="W5074" s="9"/>
      <c r="X5074" s="2">
        <v>0.25693412738703197</v>
      </c>
      <c r="Y5074" s="10">
        <v>4.3672045004372597E-3</v>
      </c>
      <c r="Z5074" s="12">
        <v>7.80211999530592E-5</v>
      </c>
      <c r="AA5074" s="2">
        <v>5.52864199671395E-4</v>
      </c>
      <c r="AD5074" s="12">
        <v>8.0386247612906198E-5</v>
      </c>
      <c r="AF5074" s="2">
        <v>1.1220838774405599E-3</v>
      </c>
    </row>
    <row r="5075" spans="10:32" ht="14.25" customHeight="1" x14ac:dyDescent="0.3">
      <c r="J5075" s="11">
        <v>42565</v>
      </c>
      <c r="K5075" s="2" t="s">
        <v>233</v>
      </c>
      <c r="L5075" s="2">
        <v>1.18683439528695E-2</v>
      </c>
      <c r="M5075" s="2">
        <v>1.3818425215955899E-2</v>
      </c>
      <c r="P5075" s="2">
        <v>1.18683439528695E-2</v>
      </c>
      <c r="Q5075" s="2">
        <v>1.2228107697965399E-2</v>
      </c>
      <c r="S5075" s="2" t="s">
        <v>234</v>
      </c>
      <c r="T5075" s="2" t="s">
        <v>51</v>
      </c>
      <c r="U5075" s="2" t="s">
        <v>213</v>
      </c>
      <c r="V5075" s="2" t="s">
        <v>214</v>
      </c>
      <c r="W5075" s="9">
        <v>0.202300880548757</v>
      </c>
      <c r="Y5075" s="10">
        <v>-2.85714013235894E-3</v>
      </c>
      <c r="Z5075" s="12">
        <v>-3.3909521812382803E-5</v>
      </c>
      <c r="AB5075" s="12">
        <v>-3.9481177250508403E-5</v>
      </c>
      <c r="AD5075" s="12">
        <v>-3.4937417246664297E-5</v>
      </c>
      <c r="AE5075" s="2">
        <v>-5.7800196462740505E-4</v>
      </c>
    </row>
    <row r="5076" spans="10:32" ht="14.25" customHeight="1" x14ac:dyDescent="0.3">
      <c r="J5076" s="11">
        <v>42565</v>
      </c>
      <c r="K5076" s="2" t="s">
        <v>211</v>
      </c>
      <c r="L5076" s="2">
        <v>1.03809690545821E-2</v>
      </c>
      <c r="M5076" s="2">
        <v>1.2086660541651501E-2</v>
      </c>
      <c r="P5076" s="2">
        <v>1.03809690545821E-2</v>
      </c>
      <c r="Q5076" s="2">
        <v>1.0695646175470501E-2</v>
      </c>
      <c r="S5076" s="2" t="s">
        <v>212</v>
      </c>
      <c r="T5076" s="2" t="s">
        <v>51</v>
      </c>
      <c r="U5076" s="2" t="s">
        <v>213</v>
      </c>
      <c r="V5076" s="2" t="s">
        <v>214</v>
      </c>
      <c r="W5076" s="9">
        <v>0.176947954072701</v>
      </c>
      <c r="Y5076" s="10">
        <v>4.2262358431224296E-3</v>
      </c>
      <c r="Z5076" s="12">
        <v>4.3872423504819697E-5</v>
      </c>
      <c r="AB5076" s="12">
        <v>5.1081078004781299E-5</v>
      </c>
      <c r="AD5076" s="12">
        <v>4.5202323232128697E-5</v>
      </c>
      <c r="AE5076" s="2">
        <v>7.4782378586922896E-4</v>
      </c>
    </row>
    <row r="5077" spans="10:32" ht="14.25" customHeight="1" x14ac:dyDescent="0.3">
      <c r="J5077" s="11">
        <v>42565</v>
      </c>
      <c r="K5077" s="2" t="s">
        <v>208</v>
      </c>
      <c r="L5077" s="2">
        <v>8.36577619775895E-3</v>
      </c>
      <c r="M5077" s="2">
        <v>9.7403524216372901E-3</v>
      </c>
      <c r="P5077" s="2">
        <v>8.36577619775895E-3</v>
      </c>
      <c r="Q5077" s="2">
        <v>8.6193670093744797E-3</v>
      </c>
      <c r="S5077" s="2" t="s">
        <v>209</v>
      </c>
      <c r="T5077" s="2" t="s">
        <v>51</v>
      </c>
      <c r="U5077" s="2" t="s">
        <v>97</v>
      </c>
      <c r="V5077" s="2" t="s">
        <v>98</v>
      </c>
      <c r="W5077" s="9">
        <v>0.142598150003168</v>
      </c>
      <c r="Y5077" s="10">
        <v>9.0112104285244897E-4</v>
      </c>
      <c r="Z5077" s="12">
        <v>7.5385769715947397E-6</v>
      </c>
      <c r="AB5077" s="12">
        <v>8.7772365319361705E-6</v>
      </c>
      <c r="AD5077" s="12">
        <v>7.7670929882155302E-6</v>
      </c>
      <c r="AE5077" s="2">
        <v>1.2849819363968399E-4</v>
      </c>
    </row>
    <row r="5078" spans="10:32" ht="14.25" customHeight="1" x14ac:dyDescent="0.3">
      <c r="J5078" s="11">
        <v>42565</v>
      </c>
      <c r="K5078" s="2" t="s">
        <v>333</v>
      </c>
      <c r="L5078" s="2">
        <v>8.3396878836820895E-3</v>
      </c>
      <c r="M5078" s="2">
        <v>9.7099775505926807E-3</v>
      </c>
      <c r="P5078" s="2">
        <v>8.3396878836820895E-3</v>
      </c>
      <c r="Q5078" s="2">
        <v>8.5924878832337997E-3</v>
      </c>
      <c r="S5078" s="2" t="s">
        <v>334</v>
      </c>
      <c r="T5078" s="2" t="s">
        <v>51</v>
      </c>
      <c r="U5078" s="2" t="s">
        <v>335</v>
      </c>
      <c r="V5078" s="2" t="s">
        <v>336</v>
      </c>
      <c r="W5078" s="9">
        <v>0.142153463791617</v>
      </c>
      <c r="Y5078" s="10">
        <v>2.8429568577912302E-3</v>
      </c>
      <c r="Z5078" s="12">
        <v>2.37093728607525E-5</v>
      </c>
      <c r="AB5078" s="12">
        <v>2.7605047266456398E-5</v>
      </c>
      <c r="AD5078" s="12">
        <v>2.44280723531276E-5</v>
      </c>
      <c r="AE5078" s="2">
        <v>4.0413616474515597E-4</v>
      </c>
    </row>
    <row r="5079" spans="10:32" ht="14.25" customHeight="1" x14ac:dyDescent="0.3">
      <c r="J5079" s="11">
        <v>42565</v>
      </c>
      <c r="K5079" s="2" t="s">
        <v>612</v>
      </c>
      <c r="L5079" s="2">
        <v>3.3797122468543299E-3</v>
      </c>
      <c r="M5079" s="2">
        <v>3.9350309630448201E-3</v>
      </c>
      <c r="P5079" s="2">
        <v>3.3797122468543299E-3</v>
      </c>
      <c r="Q5079" s="2">
        <v>3.4821610754443601E-3</v>
      </c>
      <c r="S5079" s="2" t="s">
        <v>613</v>
      </c>
      <c r="T5079" s="2" t="s">
        <v>51</v>
      </c>
      <c r="U5079" s="2" t="s">
        <v>335</v>
      </c>
      <c r="V5079" s="2" t="s">
        <v>336</v>
      </c>
      <c r="W5079" s="9">
        <v>5.76086070858053E-2</v>
      </c>
      <c r="Y5079" s="10">
        <v>7.0758033373867803E-3</v>
      </c>
      <c r="Z5079" s="12">
        <v>2.3914179195698798E-5</v>
      </c>
      <c r="AB5079" s="12">
        <v>2.7843505221032799E-5</v>
      </c>
      <c r="AD5079" s="12">
        <v>2.4639086958947502E-5</v>
      </c>
      <c r="AE5079" s="2">
        <v>4.0762717427994402E-4</v>
      </c>
    </row>
    <row r="5080" spans="10:32" ht="14.25" customHeight="1" x14ac:dyDescent="0.3">
      <c r="J5080" s="11">
        <v>42565</v>
      </c>
      <c r="K5080" s="2" t="s">
        <v>95</v>
      </c>
      <c r="L5080" s="2">
        <v>2.19078226844663E-3</v>
      </c>
      <c r="M5080" s="2">
        <v>2.5507485341839001E-3</v>
      </c>
      <c r="P5080" s="2">
        <v>2.19078226844663E-3</v>
      </c>
      <c r="Q5080" s="2">
        <v>2.2571911993569701E-3</v>
      </c>
      <c r="S5080" s="2" t="s">
        <v>96</v>
      </c>
      <c r="T5080" s="2" t="s">
        <v>51</v>
      </c>
      <c r="U5080" s="2" t="s">
        <v>97</v>
      </c>
      <c r="V5080" s="2" t="s">
        <v>98</v>
      </c>
      <c r="W5080" s="9">
        <v>3.7342798941229202E-2</v>
      </c>
      <c r="Y5080" s="10">
        <v>1.6488606583622299E-2</v>
      </c>
      <c r="Z5080" s="12">
        <v>3.6122946934792098E-5</v>
      </c>
      <c r="AB5080" s="12">
        <v>4.20582890739095E-5</v>
      </c>
      <c r="AD5080" s="12">
        <v>3.7217937670211597E-5</v>
      </c>
      <c r="AE5080" s="2">
        <v>6.1573072047323499E-4</v>
      </c>
    </row>
    <row r="5081" spans="10:32" ht="14.25" customHeight="1" x14ac:dyDescent="0.3">
      <c r="J5081" s="11">
        <v>42565</v>
      </c>
      <c r="K5081" s="2" t="s">
        <v>145</v>
      </c>
      <c r="L5081" s="2">
        <v>1.88816021348284E-3</v>
      </c>
      <c r="M5081" s="2">
        <v>2.1984028108190902E-3</v>
      </c>
      <c r="P5081" s="2">
        <v>1.88816021348284E-3</v>
      </c>
      <c r="Q5081" s="2">
        <v>1.9453957968499299E-3</v>
      </c>
      <c r="S5081" s="2" t="s">
        <v>146</v>
      </c>
      <c r="T5081" s="2" t="s">
        <v>51</v>
      </c>
      <c r="U5081" s="2" t="s">
        <v>147</v>
      </c>
      <c r="V5081" s="2" t="s">
        <v>148</v>
      </c>
      <c r="W5081" s="9">
        <v>3.2184479597286597E-2</v>
      </c>
      <c r="Y5081" s="10">
        <v>-4.0714840285761599E-3</v>
      </c>
      <c r="Z5081" s="12">
        <v>-7.6876141525883105E-6</v>
      </c>
      <c r="AB5081" s="12">
        <v>-8.9507619326268606E-6</v>
      </c>
      <c r="AD5081" s="12">
        <v>-7.9206479161336599E-6</v>
      </c>
      <c r="AE5081" s="2">
        <v>-1.31038594648388E-4</v>
      </c>
    </row>
    <row r="5082" spans="10:32" ht="14.25" customHeight="1" x14ac:dyDescent="0.3">
      <c r="J5082" s="11">
        <v>42565</v>
      </c>
      <c r="K5082" s="2" t="s">
        <v>1709</v>
      </c>
      <c r="L5082" s="2">
        <v>1.6180441837168201E-3</v>
      </c>
      <c r="M5082" s="2">
        <v>1.88390416031021E-3</v>
      </c>
      <c r="P5082" s="2">
        <v>1.6180441837168201E-3</v>
      </c>
      <c r="Q5082" s="2">
        <v>1.6670917709435101E-3</v>
      </c>
      <c r="S5082" s="2" t="s">
        <v>1710</v>
      </c>
      <c r="T5082" s="2" t="s">
        <v>51</v>
      </c>
      <c r="U5082" s="2" t="s">
        <v>97</v>
      </c>
      <c r="V5082" s="2" t="s">
        <v>97</v>
      </c>
      <c r="W5082" s="9">
        <v>2.7580239031880002E-2</v>
      </c>
      <c r="Y5082" s="10">
        <v>-6.1743053906434496E-3</v>
      </c>
      <c r="Z5082" s="12">
        <v>-9.9902989258220303E-6</v>
      </c>
      <c r="AB5082" s="12">
        <v>-1.1631799612459E-5</v>
      </c>
      <c r="AD5082" s="12">
        <v>-1.02931337080338E-5</v>
      </c>
      <c r="AE5082" s="2">
        <v>-1.70288818529772E-4</v>
      </c>
    </row>
    <row r="5083" spans="10:32" ht="14.25" customHeight="1" x14ac:dyDescent="0.3">
      <c r="J5083" s="11">
        <v>42565</v>
      </c>
      <c r="K5083" s="2" t="s">
        <v>1644</v>
      </c>
      <c r="L5083" s="2">
        <v>1.3344176242971501E-3</v>
      </c>
      <c r="M5083" s="2">
        <v>1.55367507222822E-3</v>
      </c>
      <c r="P5083" s="2">
        <v>1.3344176242971501E-3</v>
      </c>
      <c r="Q5083" s="2">
        <v>1.3748676722520801E-3</v>
      </c>
      <c r="S5083" s="2" t="s">
        <v>1645</v>
      </c>
      <c r="T5083" s="2" t="s">
        <v>51</v>
      </c>
      <c r="U5083" s="2" t="s">
        <v>335</v>
      </c>
      <c r="V5083" s="2" t="s">
        <v>1165</v>
      </c>
      <c r="W5083" s="9">
        <v>2.2745705844649598E-2</v>
      </c>
      <c r="Y5083" s="10">
        <v>7.4769660533060599E-3</v>
      </c>
      <c r="Z5083" s="12">
        <v>9.9773952778031203E-6</v>
      </c>
      <c r="AB5083" s="12">
        <v>1.16167757729182E-5</v>
      </c>
      <c r="AD5083" s="12">
        <v>1.02798389132168E-5</v>
      </c>
      <c r="AE5083" s="2">
        <v>1.7006887045893E-4</v>
      </c>
    </row>
    <row r="5084" spans="10:32" ht="14.25" customHeight="1" x14ac:dyDescent="0.3">
      <c r="J5084" s="11">
        <v>42565</v>
      </c>
      <c r="K5084" s="2" t="s">
        <v>1711</v>
      </c>
      <c r="L5084" s="2">
        <v>1.2868406065256099E-3</v>
      </c>
      <c r="M5084" s="2">
        <v>1.49828070004916E-3</v>
      </c>
      <c r="P5084" s="2">
        <v>1.2868406065256099E-3</v>
      </c>
      <c r="Q5084" s="2">
        <v>1.3258484578133401E-3</v>
      </c>
      <c r="S5084" s="2" t="s">
        <v>1712</v>
      </c>
      <c r="T5084" s="2" t="s">
        <v>51</v>
      </c>
      <c r="U5084" s="2" t="s">
        <v>335</v>
      </c>
      <c r="V5084" s="2" t="s">
        <v>336</v>
      </c>
      <c r="W5084" s="9">
        <v>2.1934735701949901E-2</v>
      </c>
      <c r="Y5084" s="10">
        <v>52.91</v>
      </c>
      <c r="Z5084" s="2">
        <v>6.8086736491269798E-2</v>
      </c>
      <c r="AB5084" s="2">
        <v>7.9274031839601106E-2</v>
      </c>
      <c r="AD5084" s="2">
        <v>7.0150641902903793E-2</v>
      </c>
      <c r="AE5084" s="2">
        <v>1.16056686599017</v>
      </c>
    </row>
    <row r="5085" spans="10:32" ht="14.25" customHeight="1" x14ac:dyDescent="0.3">
      <c r="J5085" s="11">
        <v>42565</v>
      </c>
      <c r="K5085" s="2" t="s">
        <v>887</v>
      </c>
      <c r="L5085" s="2">
        <v>1.2241380913823399E-3</v>
      </c>
      <c r="M5085" s="2">
        <v>1.42527556809475E-3</v>
      </c>
      <c r="P5085" s="2">
        <v>1.2241380913823399E-3</v>
      </c>
      <c r="Q5085" s="2">
        <v>1.26124524854085E-3</v>
      </c>
      <c r="S5085" s="2" t="s">
        <v>888</v>
      </c>
      <c r="T5085" s="2" t="s">
        <v>51</v>
      </c>
      <c r="U5085" s="2" t="s">
        <v>97</v>
      </c>
      <c r="V5085" s="2" t="s">
        <v>97</v>
      </c>
      <c r="W5085" s="9">
        <v>2.08659451380366E-2</v>
      </c>
      <c r="Y5085" s="10">
        <v>5.5398130631312296E-3</v>
      </c>
      <c r="Z5085" s="12">
        <v>6.7814961897164101E-6</v>
      </c>
      <c r="AB5085" s="12">
        <v>7.8957602106930696E-6</v>
      </c>
      <c r="AD5085" s="12">
        <v>6.9870629036787701E-6</v>
      </c>
      <c r="AE5085" s="2">
        <v>1.15593435450274E-4</v>
      </c>
    </row>
    <row r="5086" spans="10:32" ht="14.25" customHeight="1" x14ac:dyDescent="0.3">
      <c r="J5086" s="11">
        <v>42565</v>
      </c>
      <c r="K5086" s="2" t="s">
        <v>1470</v>
      </c>
      <c r="L5086" s="2">
        <v>1.02819919193818E-3</v>
      </c>
      <c r="M5086" s="2">
        <v>1.1971420526171101E-3</v>
      </c>
      <c r="P5086" s="2">
        <v>1.02819919193818E-3</v>
      </c>
      <c r="Q5086" s="2">
        <v>1.0593668757755601E-3</v>
      </c>
      <c r="S5086" s="2" t="s">
        <v>1471</v>
      </c>
      <c r="T5086" s="2" t="s">
        <v>51</v>
      </c>
      <c r="U5086" s="2" t="s">
        <v>335</v>
      </c>
      <c r="V5086" s="2" t="s">
        <v>1472</v>
      </c>
      <c r="W5086" s="9">
        <v>1.7526084745658501E-2</v>
      </c>
      <c r="Y5086" s="10">
        <v>-2.1657207600264301E-2</v>
      </c>
      <c r="Z5086" s="12">
        <v>-2.2267923354229199E-5</v>
      </c>
      <c r="AB5086" s="12">
        <v>-2.5926753960535401E-5</v>
      </c>
      <c r="AD5086" s="12">
        <v>-2.29429283535147E-5</v>
      </c>
      <c r="AE5086" s="2">
        <v>-3.7956605575655201E-4</v>
      </c>
    </row>
    <row r="5087" spans="10:32" ht="14.25" customHeight="1" x14ac:dyDescent="0.3">
      <c r="J5087" s="11">
        <v>42565</v>
      </c>
      <c r="K5087" s="2" t="s">
        <v>1167</v>
      </c>
      <c r="L5087" s="2">
        <v>9.2459667640961004E-4</v>
      </c>
      <c r="M5087" s="2">
        <v>1.0765166630344099E-3</v>
      </c>
      <c r="P5087" s="2">
        <v>9.2459667640961004E-4</v>
      </c>
      <c r="Q5087" s="2">
        <v>9.5262386911057495E-4</v>
      </c>
      <c r="S5087" s="2" t="s">
        <v>1713</v>
      </c>
      <c r="T5087" s="2" t="s">
        <v>51</v>
      </c>
      <c r="U5087" s="2" t="s">
        <v>335</v>
      </c>
      <c r="V5087" s="2" t="s">
        <v>1165</v>
      </c>
      <c r="W5087" s="9">
        <v>1.5760136589645701E-2</v>
      </c>
      <c r="Y5087" s="10"/>
    </row>
    <row r="5088" spans="10:32" ht="14.25" customHeight="1" x14ac:dyDescent="0.3">
      <c r="J5088" s="11">
        <v>42565</v>
      </c>
      <c r="K5088" s="2" t="s">
        <v>1163</v>
      </c>
      <c r="L5088" s="2">
        <v>9.2459667640961004E-4</v>
      </c>
      <c r="M5088" s="2">
        <v>1.0765166630344099E-3</v>
      </c>
      <c r="P5088" s="2">
        <v>9.2459667640961004E-4</v>
      </c>
      <c r="Q5088" s="2">
        <v>9.5262386911057495E-4</v>
      </c>
      <c r="S5088" s="2" t="s">
        <v>1164</v>
      </c>
      <c r="T5088" s="2" t="s">
        <v>51</v>
      </c>
      <c r="U5088" s="2" t="s">
        <v>335</v>
      </c>
      <c r="V5088" s="2" t="s">
        <v>1165</v>
      </c>
      <c r="W5088" s="9">
        <v>1.5760136589645701E-2</v>
      </c>
      <c r="Y5088" s="10"/>
    </row>
    <row r="5089" spans="10:32" ht="14.25" customHeight="1" x14ac:dyDescent="0.3">
      <c r="J5089" s="11">
        <v>42565</v>
      </c>
      <c r="K5089" s="2" t="s">
        <v>1715</v>
      </c>
      <c r="L5089" s="2">
        <v>8.8038582253863304E-4</v>
      </c>
      <c r="M5089" s="2">
        <v>1.02504154735056E-3</v>
      </c>
      <c r="P5089" s="2">
        <v>8.8038582253863304E-4</v>
      </c>
      <c r="Q5089" s="2">
        <v>9.0707285671152798E-4</v>
      </c>
      <c r="S5089" s="2" t="s">
        <v>1716</v>
      </c>
      <c r="T5089" s="2" t="s">
        <v>51</v>
      </c>
      <c r="U5089" s="2" t="s">
        <v>213</v>
      </c>
      <c r="V5089" s="2" t="s">
        <v>1717</v>
      </c>
      <c r="W5089" s="9">
        <v>1.5006544116809699E-2</v>
      </c>
      <c r="Y5089" s="10">
        <v>1.36010391097294E-2</v>
      </c>
      <c r="Z5089" s="12">
        <v>1.1974162003999301E-5</v>
      </c>
      <c r="AB5089" s="12">
        <v>1.3941630174612501E-5</v>
      </c>
      <c r="AD5089" s="12">
        <v>1.23371333995075E-5</v>
      </c>
      <c r="AE5089" s="2">
        <v>2.04104593434609E-4</v>
      </c>
    </row>
    <row r="5090" spans="10:32" ht="14.25" customHeight="1" x14ac:dyDescent="0.3">
      <c r="J5090" s="11">
        <v>42565</v>
      </c>
      <c r="K5090" s="2" t="s">
        <v>1714</v>
      </c>
      <c r="L5090" s="2">
        <v>6.5685724562257496E-4</v>
      </c>
      <c r="M5090" s="2">
        <v>7.6478510921482298E-4</v>
      </c>
      <c r="P5090" s="2">
        <v>6.5685724562257496E-4</v>
      </c>
      <c r="Q5090" s="2">
        <v>6.7676848375462003E-4</v>
      </c>
      <c r="T5090" s="2" t="s">
        <v>51</v>
      </c>
      <c r="W5090" s="9">
        <v>1.1196406146634299E-2</v>
      </c>
      <c r="Y5090" s="10"/>
    </row>
    <row r="5091" spans="10:32" ht="14.25" customHeight="1" x14ac:dyDescent="0.3">
      <c r="J5091" s="11">
        <v>42565</v>
      </c>
      <c r="K5091" s="2" t="s">
        <v>1216</v>
      </c>
      <c r="L5091" s="2">
        <v>5.2895804651451495E-4</v>
      </c>
      <c r="M5091" s="2">
        <v>6.1587086093605804E-4</v>
      </c>
      <c r="P5091" s="2">
        <v>5.2895804651451495E-4</v>
      </c>
      <c r="Q5091" s="2">
        <v>5.4499229093550605E-4</v>
      </c>
      <c r="S5091" s="2" t="s">
        <v>1217</v>
      </c>
      <c r="T5091" s="2" t="s">
        <v>51</v>
      </c>
      <c r="U5091" s="2" t="s">
        <v>97</v>
      </c>
      <c r="V5091" s="2" t="s">
        <v>98</v>
      </c>
      <c r="W5091" s="9">
        <v>9.0163108693327703E-3</v>
      </c>
      <c r="Y5091" s="10">
        <v>8.2385638959183698E-3</v>
      </c>
      <c r="Z5091" s="12">
        <v>4.3578546644699899E-6</v>
      </c>
      <c r="AB5091" s="12">
        <v>5.0738914394559703E-6</v>
      </c>
      <c r="AD5091" s="12">
        <v>4.4899538116551102E-6</v>
      </c>
      <c r="AE5091" s="12">
        <v>7.4281453202461307E-5</v>
      </c>
    </row>
    <row r="5092" spans="10:32" ht="14.25" customHeight="1" x14ac:dyDescent="0.3">
      <c r="J5092" s="11">
        <v>42565</v>
      </c>
      <c r="K5092" s="2" t="s">
        <v>1632</v>
      </c>
      <c r="L5092" s="2">
        <v>4.9423669113992199E-4</v>
      </c>
      <c r="M5092" s="2">
        <v>5.7544445818384898E-4</v>
      </c>
      <c r="P5092" s="2">
        <v>4.9423669113992199E-4</v>
      </c>
      <c r="Q5092" s="2">
        <v>5.0921843110924095E-4</v>
      </c>
      <c r="S5092" s="2" t="s">
        <v>1633</v>
      </c>
      <c r="T5092" s="2" t="s">
        <v>51</v>
      </c>
      <c r="U5092" s="2" t="s">
        <v>335</v>
      </c>
      <c r="V5092" s="2" t="s">
        <v>1472</v>
      </c>
      <c r="W5092" s="9">
        <v>8.4244708625028208E-3</v>
      </c>
      <c r="Y5092" s="10">
        <v>-1.2831103803818999E-2</v>
      </c>
      <c r="Z5092" s="12">
        <v>-6.3416022876723797E-6</v>
      </c>
      <c r="AB5092" s="12">
        <v>-7.3835875762893597E-6</v>
      </c>
      <c r="AD5092" s="12">
        <v>-6.5338345483805401E-6</v>
      </c>
      <c r="AE5092" s="2">
        <v>-1.08095260129022E-4</v>
      </c>
    </row>
    <row r="5093" spans="10:32" ht="14.25" customHeight="1" x14ac:dyDescent="0.3">
      <c r="J5093" s="11">
        <v>42565</v>
      </c>
      <c r="K5093" s="2" t="s">
        <v>1395</v>
      </c>
      <c r="L5093" s="2">
        <v>3.8841303640544701E-4</v>
      </c>
      <c r="M5093" s="2">
        <v>4.5223297519729998E-4</v>
      </c>
      <c r="P5093" s="2">
        <v>3.8841303640544701E-4</v>
      </c>
      <c r="Q5093" s="2">
        <v>4.0018695610108699E-4</v>
      </c>
      <c r="S5093" s="2" t="s">
        <v>1396</v>
      </c>
      <c r="T5093" s="2" t="s">
        <v>51</v>
      </c>
      <c r="U5093" s="2" t="s">
        <v>335</v>
      </c>
      <c r="V5093" s="2" t="s">
        <v>1397</v>
      </c>
      <c r="W5093" s="9">
        <v>6.6206624608684799E-3</v>
      </c>
      <c r="Y5093" s="10">
        <v>7.0643763112094903E-3</v>
      </c>
      <c r="Z5093" s="12">
        <v>2.7438958533475802E-6</v>
      </c>
      <c r="AB5093" s="12">
        <v>3.19474391713159E-6</v>
      </c>
      <c r="AD5093" s="12">
        <v>2.8270712527355502E-6</v>
      </c>
      <c r="AE5093" s="12">
        <v>4.6770851053073203E-5</v>
      </c>
    </row>
    <row r="5094" spans="10:32" ht="14.25" customHeight="1" x14ac:dyDescent="0.3">
      <c r="J5094" s="11">
        <v>42565</v>
      </c>
      <c r="K5094" s="2" t="s">
        <v>1399</v>
      </c>
      <c r="L5094" s="2">
        <v>3.8841303640544701E-4</v>
      </c>
      <c r="M5094" s="2">
        <v>4.5223297519729998E-4</v>
      </c>
      <c r="P5094" s="2">
        <v>3.8841303640544701E-4</v>
      </c>
      <c r="Q5094" s="2">
        <v>4.0018695610108699E-4</v>
      </c>
      <c r="S5094" s="2" t="s">
        <v>1400</v>
      </c>
      <c r="T5094" s="2" t="s">
        <v>51</v>
      </c>
      <c r="U5094" s="2" t="s">
        <v>335</v>
      </c>
      <c r="V5094" s="2" t="s">
        <v>1397</v>
      </c>
      <c r="W5094" s="9">
        <v>6.6206624608684799E-3</v>
      </c>
      <c r="Y5094" s="10">
        <v>5.7095997975102897E-3</v>
      </c>
      <c r="Z5094" s="12">
        <v>2.2176829940108902E-6</v>
      </c>
      <c r="AB5094" s="12">
        <v>2.5820693036139798E-6</v>
      </c>
      <c r="AD5094" s="12">
        <v>2.2849073635210202E-6</v>
      </c>
      <c r="AE5094" s="12">
        <v>3.7801333045958697E-5</v>
      </c>
    </row>
    <row r="5095" spans="10:32" ht="14.25" customHeight="1" x14ac:dyDescent="0.3">
      <c r="J5095" s="11">
        <v>42565</v>
      </c>
      <c r="K5095" s="2" t="s">
        <v>949</v>
      </c>
      <c r="L5095" s="2">
        <v>2.5676190411997999E-4</v>
      </c>
      <c r="M5095" s="2">
        <v>2.9895031560241999E-4</v>
      </c>
      <c r="P5095" s="2">
        <v>2.5676190411997999E-4</v>
      </c>
      <c r="Q5095" s="2">
        <v>2.6454509818572299E-4</v>
      </c>
      <c r="S5095" s="2" t="s">
        <v>950</v>
      </c>
      <c r="T5095" s="2" t="s">
        <v>51</v>
      </c>
      <c r="U5095" s="2" t="s">
        <v>97</v>
      </c>
      <c r="V5095" s="2" t="s">
        <v>98</v>
      </c>
      <c r="W5095" s="9">
        <v>4.3766139152285801E-3</v>
      </c>
      <c r="Y5095" s="10">
        <v>7.4379500889420998E-3</v>
      </c>
      <c r="Z5095" s="12">
        <v>1.9097822275861501E-6</v>
      </c>
      <c r="AB5095" s="12">
        <v>2.2235775265242899E-6</v>
      </c>
      <c r="AD5095" s="12">
        <v>1.9676732365797002E-6</v>
      </c>
      <c r="AE5095" s="12">
        <v>3.2553035860039701E-5</v>
      </c>
    </row>
    <row r="5096" spans="10:32" ht="14.25" customHeight="1" x14ac:dyDescent="0.3">
      <c r="J5096" s="11">
        <v>42565</v>
      </c>
      <c r="K5096" s="2" t="s">
        <v>834</v>
      </c>
      <c r="L5096" s="2">
        <v>1.7780286716858801E-4</v>
      </c>
      <c r="M5096" s="2">
        <v>2.0701756141451E-4</v>
      </c>
      <c r="P5096" s="2">
        <v>1.7780286716858801E-4</v>
      </c>
      <c r="Q5096" s="2">
        <v>1.83192585029428E-4</v>
      </c>
      <c r="S5096" s="2" t="s">
        <v>835</v>
      </c>
      <c r="T5096" s="2" t="s">
        <v>51</v>
      </c>
      <c r="U5096" s="2" t="s">
        <v>97</v>
      </c>
      <c r="V5096" s="2" t="s">
        <v>97</v>
      </c>
      <c r="W5096" s="9">
        <v>3.03072414610991E-3</v>
      </c>
      <c r="Y5096" s="10">
        <v>1.2527997306879301E-3</v>
      </c>
      <c r="Z5096" s="12">
        <v>2.22751384104348E-7</v>
      </c>
      <c r="AB5096" s="12">
        <v>2.5935154518776899E-7</v>
      </c>
      <c r="AD5096" s="12">
        <v>2.2950362118889199E-7</v>
      </c>
      <c r="AE5096" s="12">
        <v>3.7968903940358902E-6</v>
      </c>
    </row>
    <row r="5097" spans="10:32" ht="14.25" customHeight="1" x14ac:dyDescent="0.3">
      <c r="J5097" s="11">
        <v>42565</v>
      </c>
      <c r="K5097" s="2" t="s">
        <v>1667</v>
      </c>
      <c r="L5097" s="2">
        <v>1.4069982773754801E-4</v>
      </c>
      <c r="M5097" s="2">
        <v>1.6381814136917801E-4</v>
      </c>
      <c r="P5097" s="2">
        <v>1.4069982773754801E-4</v>
      </c>
      <c r="Q5097" s="2">
        <v>1.4496484543186401E-4</v>
      </c>
      <c r="S5097" s="2" t="s">
        <v>1668</v>
      </c>
      <c r="T5097" s="2" t="s">
        <v>51</v>
      </c>
      <c r="U5097" s="2" t="s">
        <v>52</v>
      </c>
      <c r="V5097" s="2" t="s">
        <v>52</v>
      </c>
      <c r="W5097" s="9">
        <v>2.3982873396151201E-3</v>
      </c>
      <c r="Y5097" s="10">
        <v>-1.26987033420323E-3</v>
      </c>
      <c r="Z5097" s="12">
        <v>-1.78670537271417E-7</v>
      </c>
      <c r="AB5097" s="12">
        <v>-2.0802779792902901E-7</v>
      </c>
      <c r="AD5097" s="12">
        <v>-1.84086556716281E-7</v>
      </c>
      <c r="AE5097" s="12">
        <v>-3.0455139454724199E-6</v>
      </c>
    </row>
    <row r="5098" spans="10:32" ht="14.25" customHeight="1" x14ac:dyDescent="0.3">
      <c r="J5098" s="11">
        <v>42566</v>
      </c>
      <c r="K5098" s="2" t="s">
        <v>49</v>
      </c>
      <c r="L5098" s="2">
        <v>2.5819401249135801E-2</v>
      </c>
      <c r="N5098" s="2">
        <v>0.18319590377849501</v>
      </c>
      <c r="O5098" s="2">
        <v>2.5819401249135801E-2</v>
      </c>
      <c r="Q5098" s="2">
        <v>2.6601991560994201E-2</v>
      </c>
      <c r="S5098" s="2" t="s">
        <v>50</v>
      </c>
      <c r="T5098" s="2" t="s">
        <v>51</v>
      </c>
      <c r="U5098" s="2" t="s">
        <v>52</v>
      </c>
      <c r="V5098" s="2" t="s">
        <v>52</v>
      </c>
      <c r="W5098" s="9"/>
      <c r="X5098" s="2">
        <v>0.37172444163586199</v>
      </c>
      <c r="Y5098" s="10">
        <v>-1.5257730562323599E-3</v>
      </c>
      <c r="Z5098" s="12">
        <v>-3.9394546753983603E-5</v>
      </c>
      <c r="AA5098" s="2">
        <v>-2.7951537399736301E-4</v>
      </c>
      <c r="AD5098" s="12">
        <v>-4.0588601965885597E-5</v>
      </c>
      <c r="AF5098" s="2">
        <v>-5.6716713739101798E-4</v>
      </c>
    </row>
    <row r="5099" spans="10:32" ht="14.25" customHeight="1" x14ac:dyDescent="0.3">
      <c r="J5099" s="11">
        <v>42566</v>
      </c>
      <c r="K5099" s="2" t="s">
        <v>54</v>
      </c>
      <c r="L5099" s="2">
        <v>2.5819401249135801E-2</v>
      </c>
      <c r="N5099" s="2">
        <v>0.18319590377849501</v>
      </c>
      <c r="O5099" s="2">
        <v>2.5819401249135801E-2</v>
      </c>
      <c r="Q5099" s="2">
        <v>2.6601991560994201E-2</v>
      </c>
      <c r="S5099" s="2" t="s">
        <v>50</v>
      </c>
      <c r="T5099" s="2" t="s">
        <v>51</v>
      </c>
      <c r="U5099" s="2" t="s">
        <v>52</v>
      </c>
      <c r="V5099" s="2" t="s">
        <v>52</v>
      </c>
      <c r="W5099" s="9"/>
      <c r="X5099" s="2">
        <v>0.37172444163586199</v>
      </c>
      <c r="Y5099" s="10">
        <v>-2.3101781180467901E-4</v>
      </c>
      <c r="Z5099" s="12">
        <v>-5.9647415786823601E-6</v>
      </c>
      <c r="AA5099" s="12">
        <v>-4.2321516822488401E-5</v>
      </c>
      <c r="AD5099" s="12">
        <v>-6.1455338800674297E-6</v>
      </c>
      <c r="AF5099" s="12">
        <v>-8.5874967101033097E-5</v>
      </c>
    </row>
    <row r="5100" spans="10:32" ht="14.25" customHeight="1" x14ac:dyDescent="0.3">
      <c r="J5100" s="11">
        <v>42566</v>
      </c>
      <c r="K5100" s="2" t="s">
        <v>56</v>
      </c>
      <c r="L5100" s="2">
        <v>1.7819641330472501E-2</v>
      </c>
      <c r="N5100" s="2">
        <v>0.12643536025661301</v>
      </c>
      <c r="O5100" s="2">
        <v>1.7819641330472501E-2</v>
      </c>
      <c r="Q5100" s="2">
        <v>1.8359757599299E-2</v>
      </c>
      <c r="S5100" s="2" t="s">
        <v>57</v>
      </c>
      <c r="T5100" s="2" t="s">
        <v>51</v>
      </c>
      <c r="U5100" s="2" t="s">
        <v>52</v>
      </c>
      <c r="V5100" s="2" t="s">
        <v>52</v>
      </c>
      <c r="W5100" s="9"/>
      <c r="X5100" s="2">
        <v>0.25655111672827502</v>
      </c>
      <c r="Y5100" s="10">
        <v>-3.66612926778553E-3</v>
      </c>
      <c r="Z5100" s="12">
        <v>-6.5329108623085906E-5</v>
      </c>
      <c r="AA5100" s="2">
        <v>-4.6352837471977501E-4</v>
      </c>
      <c r="AD5100" s="12">
        <v>-6.7309244684238097E-5</v>
      </c>
      <c r="AF5100" s="2">
        <v>-9.4054955772059198E-4</v>
      </c>
    </row>
    <row r="5101" spans="10:32" ht="14.25" customHeight="1" x14ac:dyDescent="0.3">
      <c r="J5101" s="11">
        <v>42566</v>
      </c>
      <c r="K5101" s="2" t="s">
        <v>233</v>
      </c>
      <c r="L5101" s="2">
        <v>1.18816044484362E-2</v>
      </c>
      <c r="M5101" s="2">
        <v>1.3830916498247799E-2</v>
      </c>
      <c r="P5101" s="2">
        <v>1.18816044484362E-2</v>
      </c>
      <c r="Q5101" s="2">
        <v>1.22417378396391E-2</v>
      </c>
      <c r="S5101" s="2" t="s">
        <v>234</v>
      </c>
      <c r="T5101" s="2" t="s">
        <v>51</v>
      </c>
      <c r="U5101" s="2" t="s">
        <v>213</v>
      </c>
      <c r="V5101" s="2" t="s">
        <v>214</v>
      </c>
      <c r="W5101" s="9">
        <v>0.20265357027137901</v>
      </c>
      <c r="Y5101" s="10">
        <v>0</v>
      </c>
      <c r="Z5101" s="2">
        <v>0</v>
      </c>
      <c r="AB5101" s="2">
        <v>0</v>
      </c>
      <c r="AD5101" s="2">
        <v>0</v>
      </c>
      <c r="AE5101" s="2">
        <v>0</v>
      </c>
    </row>
    <row r="5102" spans="10:32" ht="14.25" customHeight="1" x14ac:dyDescent="0.3">
      <c r="J5102" s="11">
        <v>42566</v>
      </c>
      <c r="K5102" s="2" t="s">
        <v>211</v>
      </c>
      <c r="L5102" s="2">
        <v>1.04215253258677E-2</v>
      </c>
      <c r="M5102" s="2">
        <v>1.21312948257104E-2</v>
      </c>
      <c r="P5102" s="2">
        <v>1.04215253258677E-2</v>
      </c>
      <c r="Q5102" s="2">
        <v>1.07374034779641E-2</v>
      </c>
      <c r="S5102" s="2" t="s">
        <v>212</v>
      </c>
      <c r="T5102" s="2" t="s">
        <v>51</v>
      </c>
      <c r="U5102" s="2" t="s">
        <v>213</v>
      </c>
      <c r="V5102" s="2" t="s">
        <v>214</v>
      </c>
      <c r="W5102" s="9">
        <v>0.17775034711231</v>
      </c>
      <c r="Y5102" s="10">
        <v>2.80579074587228E-3</v>
      </c>
      <c r="Z5102" s="12">
        <v>2.9240619317193399E-5</v>
      </c>
      <c r="AB5102" s="12">
        <v>3.4037874757426603E-5</v>
      </c>
      <c r="AD5102" s="12">
        <v>3.0126907313168501E-5</v>
      </c>
      <c r="AE5102" s="2">
        <v>4.9873027900330599E-4</v>
      </c>
    </row>
    <row r="5103" spans="10:32" ht="14.25" customHeight="1" x14ac:dyDescent="0.3">
      <c r="J5103" s="11">
        <v>42566</v>
      </c>
      <c r="K5103" s="2" t="s">
        <v>208</v>
      </c>
      <c r="L5103" s="2">
        <v>8.3608812937237195E-3</v>
      </c>
      <c r="M5103" s="2">
        <v>9.7325787545868899E-3</v>
      </c>
      <c r="P5103" s="2">
        <v>8.3608812937237195E-3</v>
      </c>
      <c r="Q5103" s="2">
        <v>8.6143009852157996E-3</v>
      </c>
      <c r="S5103" s="2" t="s">
        <v>209</v>
      </c>
      <c r="T5103" s="2" t="s">
        <v>51</v>
      </c>
      <c r="U5103" s="2" t="s">
        <v>97</v>
      </c>
      <c r="V5103" s="2" t="s">
        <v>98</v>
      </c>
      <c r="W5103" s="9">
        <v>0.14260384211084501</v>
      </c>
      <c r="Y5103" s="10">
        <v>-1.7004918162398801E-3</v>
      </c>
      <c r="Z5103" s="12">
        <v>-1.42176102165303E-5</v>
      </c>
      <c r="AB5103" s="12">
        <v>-1.6550170523085099E-5</v>
      </c>
      <c r="AD5103" s="12">
        <v>-1.46485483279866E-5</v>
      </c>
      <c r="AE5103" s="2">
        <v>-2.42496666473855E-4</v>
      </c>
    </row>
    <row r="5104" spans="10:32" ht="14.25" customHeight="1" x14ac:dyDescent="0.3">
      <c r="J5104" s="11">
        <v>42566</v>
      </c>
      <c r="K5104" s="2" t="s">
        <v>333</v>
      </c>
      <c r="L5104" s="2">
        <v>8.3315653356673697E-3</v>
      </c>
      <c r="M5104" s="2">
        <v>9.6984531809151502E-3</v>
      </c>
      <c r="P5104" s="2">
        <v>8.3315653356673697E-3</v>
      </c>
      <c r="Q5104" s="2">
        <v>8.5840964556338599E-3</v>
      </c>
      <c r="S5104" s="2" t="s">
        <v>334</v>
      </c>
      <c r="T5104" s="2" t="s">
        <v>51</v>
      </c>
      <c r="U5104" s="2" t="s">
        <v>335</v>
      </c>
      <c r="V5104" s="2" t="s">
        <v>336</v>
      </c>
      <c r="W5104" s="9">
        <v>0.142103826848442</v>
      </c>
      <c r="Y5104" s="10">
        <v>-2.08891967563074E-3</v>
      </c>
      <c r="Z5104" s="12">
        <v>-1.74039707584786E-5</v>
      </c>
      <c r="AB5104" s="12">
        <v>-2.02592896727972E-5</v>
      </c>
      <c r="AD5104" s="12">
        <v>-1.7931487983685701E-5</v>
      </c>
      <c r="AE5104" s="2">
        <v>-2.9684347988613498E-4</v>
      </c>
    </row>
    <row r="5105" spans="10:31" ht="14.25" customHeight="1" x14ac:dyDescent="0.3">
      <c r="J5105" s="11">
        <v>42566</v>
      </c>
      <c r="K5105" s="2" t="s">
        <v>612</v>
      </c>
      <c r="L5105" s="2">
        <v>3.3250474128058401E-3</v>
      </c>
      <c r="M5105" s="2">
        <v>3.8705591756410798E-3</v>
      </c>
      <c r="P5105" s="2">
        <v>3.3250474128058401E-3</v>
      </c>
      <c r="Q5105" s="2">
        <v>3.42583014849452E-3</v>
      </c>
      <c r="S5105" s="2" t="s">
        <v>613</v>
      </c>
      <c r="T5105" s="2" t="s">
        <v>51</v>
      </c>
      <c r="U5105" s="2" t="s">
        <v>335</v>
      </c>
      <c r="V5105" s="2" t="s">
        <v>336</v>
      </c>
      <c r="W5105" s="9">
        <v>5.6712267476250099E-2</v>
      </c>
      <c r="Y5105" s="10">
        <v>-1.7272405471417999E-2</v>
      </c>
      <c r="Z5105" s="12">
        <v>-5.7431567125671701E-5</v>
      </c>
      <c r="AB5105" s="12">
        <v>-6.6853867482790006E-5</v>
      </c>
      <c r="AD5105" s="12">
        <v>-5.9172327401005302E-5</v>
      </c>
      <c r="AE5105" s="2">
        <v>-9.7955727905330091E-4</v>
      </c>
    </row>
    <row r="5106" spans="10:31" ht="14.25" customHeight="1" x14ac:dyDescent="0.3">
      <c r="J5106" s="11">
        <v>42566</v>
      </c>
      <c r="K5106" s="2" t="s">
        <v>95</v>
      </c>
      <c r="L5106" s="2">
        <v>2.2015089013146102E-3</v>
      </c>
      <c r="M5106" s="2">
        <v>2.5626914207061802E-3</v>
      </c>
      <c r="P5106" s="2">
        <v>2.2015089013146102E-3</v>
      </c>
      <c r="Q5106" s="2">
        <v>2.2682369993450198E-3</v>
      </c>
      <c r="S5106" s="2" t="s">
        <v>96</v>
      </c>
      <c r="T5106" s="2" t="s">
        <v>51</v>
      </c>
      <c r="U5106" s="2" t="s">
        <v>97</v>
      </c>
      <c r="V5106" s="2" t="s">
        <v>98</v>
      </c>
      <c r="W5106" s="9">
        <v>3.75491071741871E-2</v>
      </c>
      <c r="Y5106" s="10">
        <v>3.7747679989148502E-3</v>
      </c>
      <c r="Z5106" s="12">
        <v>8.3101853500085992E-6</v>
      </c>
      <c r="AB5106" s="12">
        <v>9.6735655659753105E-6</v>
      </c>
      <c r="AD5106" s="12">
        <v>8.5620684390822402E-6</v>
      </c>
      <c r="AE5106" s="2">
        <v>1.4173916814894501E-4</v>
      </c>
    </row>
    <row r="5107" spans="10:31" ht="14.25" customHeight="1" x14ac:dyDescent="0.3">
      <c r="J5107" s="11">
        <v>42566</v>
      </c>
      <c r="K5107" s="2" t="s">
        <v>145</v>
      </c>
      <c r="L5107" s="2">
        <v>1.90658378877398E-3</v>
      </c>
      <c r="M5107" s="2">
        <v>2.21938049645446E-3</v>
      </c>
      <c r="P5107" s="2">
        <v>1.90658378877398E-3</v>
      </c>
      <c r="Q5107" s="2">
        <v>1.96437265798297E-3</v>
      </c>
      <c r="S5107" s="2" t="s">
        <v>146</v>
      </c>
      <c r="T5107" s="2" t="s">
        <v>51</v>
      </c>
      <c r="U5107" s="2" t="s">
        <v>147</v>
      </c>
      <c r="V5107" s="2" t="s">
        <v>148</v>
      </c>
      <c r="W5107" s="9">
        <v>3.2518841499342602E-2</v>
      </c>
      <c r="Y5107" s="10">
        <v>8.6305037167948608E-3</v>
      </c>
      <c r="Z5107" s="12">
        <v>1.6454778475394599E-5</v>
      </c>
      <c r="AB5107" s="12">
        <v>1.9154371623632302E-5</v>
      </c>
      <c r="AD5107" s="12">
        <v>1.6953525525892201E-5</v>
      </c>
      <c r="AE5107" s="2">
        <v>2.8065398242593901E-4</v>
      </c>
    </row>
    <row r="5108" spans="10:31" ht="14.25" customHeight="1" x14ac:dyDescent="0.3">
      <c r="J5108" s="11">
        <v>42566</v>
      </c>
      <c r="K5108" s="2" t="s">
        <v>1709</v>
      </c>
      <c r="L5108" s="2">
        <v>1.6333991733254499E-3</v>
      </c>
      <c r="M5108" s="2">
        <v>1.90137684456788E-3</v>
      </c>
      <c r="P5108" s="2">
        <v>1.6333991733254499E-3</v>
      </c>
      <c r="Q5108" s="2">
        <v>1.68290777176689E-3</v>
      </c>
      <c r="S5108" s="2" t="s">
        <v>1710</v>
      </c>
      <c r="T5108" s="2" t="s">
        <v>51</v>
      </c>
      <c r="U5108" s="2" t="s">
        <v>97</v>
      </c>
      <c r="V5108" s="2" t="s">
        <v>97</v>
      </c>
      <c r="W5108" s="9">
        <v>2.7859383435061901E-2</v>
      </c>
      <c r="Y5108" s="10">
        <v>8.3632019115891208E-3</v>
      </c>
      <c r="Z5108" s="12">
        <v>1.36604470887435E-5</v>
      </c>
      <c r="AB5108" s="12">
        <v>1.5901598461141401E-5</v>
      </c>
      <c r="AD5108" s="12">
        <v>1.40744974938691E-5</v>
      </c>
      <c r="AE5108" s="2">
        <v>2.32993648799804E-4</v>
      </c>
    </row>
    <row r="5109" spans="10:31" ht="14.25" customHeight="1" x14ac:dyDescent="0.3">
      <c r="J5109" s="11">
        <v>42566</v>
      </c>
      <c r="K5109" s="2" t="s">
        <v>1644</v>
      </c>
      <c r="L5109" s="2">
        <v>1.28771994395064E-3</v>
      </c>
      <c r="M5109" s="2">
        <v>1.49898501462518E-3</v>
      </c>
      <c r="P5109" s="2">
        <v>1.28771994395064E-3</v>
      </c>
      <c r="Q5109" s="2">
        <v>1.3267509479153901E-3</v>
      </c>
      <c r="S5109" s="2" t="s">
        <v>1645</v>
      </c>
      <c r="T5109" s="2" t="s">
        <v>51</v>
      </c>
      <c r="U5109" s="2" t="s">
        <v>335</v>
      </c>
      <c r="V5109" s="2" t="s">
        <v>1165</v>
      </c>
      <c r="W5109" s="9">
        <v>2.1963451593072E-2</v>
      </c>
      <c r="Y5109" s="10">
        <v>-3.6071801900672697E-2</v>
      </c>
      <c r="Z5109" s="12">
        <v>-4.6450378721732798E-5</v>
      </c>
      <c r="AB5109" s="12">
        <v>-5.40710904996363E-5</v>
      </c>
      <c r="AD5109" s="12">
        <v>-4.7858297364733797E-5</v>
      </c>
      <c r="AE5109" s="2">
        <v>-7.9226127492030901E-4</v>
      </c>
    </row>
    <row r="5110" spans="10:31" ht="14.25" customHeight="1" x14ac:dyDescent="0.3">
      <c r="J5110" s="11">
        <v>42566</v>
      </c>
      <c r="K5110" s="2" t="s">
        <v>1711</v>
      </c>
      <c r="L5110" s="2">
        <v>1.27050399819708E-3</v>
      </c>
      <c r="M5110" s="2">
        <v>1.4789445975931801E-3</v>
      </c>
      <c r="P5110" s="2">
        <v>1.27050399819708E-3</v>
      </c>
      <c r="Q5110" s="2">
        <v>1.3090131840055399E-3</v>
      </c>
      <c r="S5110" s="2" t="s">
        <v>1712</v>
      </c>
      <c r="T5110" s="2" t="s">
        <v>51</v>
      </c>
      <c r="U5110" s="2" t="s">
        <v>335</v>
      </c>
      <c r="V5110" s="2" t="s">
        <v>336</v>
      </c>
      <c r="W5110" s="9">
        <v>2.1669815082304599E-2</v>
      </c>
      <c r="Y5110" s="10">
        <v>52.18</v>
      </c>
      <c r="Z5110" s="2">
        <v>6.6294898625923401E-2</v>
      </c>
      <c r="AB5110" s="2">
        <v>7.7171329102412006E-2</v>
      </c>
      <c r="AD5110" s="2">
        <v>6.8304307941409306E-2</v>
      </c>
      <c r="AE5110" s="2">
        <v>1.1307309509946499</v>
      </c>
    </row>
    <row r="5111" spans="10:31" ht="14.25" customHeight="1" x14ac:dyDescent="0.3">
      <c r="J5111" s="11">
        <v>42566</v>
      </c>
      <c r="K5111" s="2" t="s">
        <v>887</v>
      </c>
      <c r="L5111" s="2">
        <v>1.22205147978551E-3</v>
      </c>
      <c r="M5111" s="2">
        <v>1.42254289366603E-3</v>
      </c>
      <c r="P5111" s="2">
        <v>1.22205147978551E-3</v>
      </c>
      <c r="Q5111" s="2">
        <v>1.25909206176664E-3</v>
      </c>
      <c r="S5111" s="2" t="s">
        <v>888</v>
      </c>
      <c r="T5111" s="2" t="s">
        <v>51</v>
      </c>
      <c r="U5111" s="2" t="s">
        <v>97</v>
      </c>
      <c r="V5111" s="2" t="s">
        <v>97</v>
      </c>
      <c r="W5111" s="9">
        <v>2.0843405156998899E-2</v>
      </c>
      <c r="Y5111" s="10">
        <v>-2.8187214875213802E-3</v>
      </c>
      <c r="Z5111" s="12">
        <v>-3.44462276492872E-6</v>
      </c>
      <c r="AB5111" s="12">
        <v>-4.0097522212972801E-6</v>
      </c>
      <c r="AD5111" s="12">
        <v>-3.5490298492692298E-6</v>
      </c>
      <c r="AE5111" s="12">
        <v>-5.87517539891468E-5</v>
      </c>
    </row>
    <row r="5112" spans="10:31" ht="14.25" customHeight="1" x14ac:dyDescent="0.3">
      <c r="J5112" s="11">
        <v>42566</v>
      </c>
      <c r="K5112" s="2" t="s">
        <v>1470</v>
      </c>
      <c r="L5112" s="2">
        <v>1.02513747968903E-3</v>
      </c>
      <c r="M5112" s="2">
        <v>1.1933229171477201E-3</v>
      </c>
      <c r="P5112" s="2">
        <v>1.02513747968903E-3</v>
      </c>
      <c r="Q5112" s="2">
        <v>1.05620956583799E-3</v>
      </c>
      <c r="S5112" s="2" t="s">
        <v>1471</v>
      </c>
      <c r="T5112" s="2" t="s">
        <v>51</v>
      </c>
      <c r="U5112" s="2" t="s">
        <v>335</v>
      </c>
      <c r="V5112" s="2" t="s">
        <v>1472</v>
      </c>
      <c r="W5112" s="9">
        <v>1.7484824644648799E-2</v>
      </c>
      <c r="Y5112" s="10">
        <v>-4.0905192017582897E-3</v>
      </c>
      <c r="Z5112" s="12">
        <v>-4.1933445451100798E-6</v>
      </c>
      <c r="AB5112" s="12">
        <v>-4.8813103064909802E-6</v>
      </c>
      <c r="AD5112" s="12">
        <v>-4.3204455101410703E-6</v>
      </c>
      <c r="AE5112" s="12">
        <v>-7.1522010948312499E-5</v>
      </c>
    </row>
    <row r="5113" spans="10:31" ht="14.25" customHeight="1" x14ac:dyDescent="0.3">
      <c r="J5113" s="11">
        <v>42566</v>
      </c>
      <c r="K5113" s="2" t="s">
        <v>1167</v>
      </c>
      <c r="L5113" s="2">
        <v>9.2465946610710797E-4</v>
      </c>
      <c r="M5113" s="2">
        <v>1.07636034514893E-3</v>
      </c>
      <c r="P5113" s="2">
        <v>9.2465946610710797E-4</v>
      </c>
      <c r="Q5113" s="2">
        <v>9.5268604708631597E-4</v>
      </c>
      <c r="S5113" s="2" t="s">
        <v>1713</v>
      </c>
      <c r="T5113" s="2" t="s">
        <v>51</v>
      </c>
      <c r="U5113" s="2" t="s">
        <v>335</v>
      </c>
      <c r="V5113" s="2" t="s">
        <v>1165</v>
      </c>
      <c r="W5113" s="9">
        <v>1.5771063824338599E-2</v>
      </c>
      <c r="Y5113" s="10"/>
    </row>
    <row r="5114" spans="10:31" ht="14.25" customHeight="1" x14ac:dyDescent="0.3">
      <c r="J5114" s="11">
        <v>42566</v>
      </c>
      <c r="K5114" s="2" t="s">
        <v>1163</v>
      </c>
      <c r="L5114" s="2">
        <v>9.2465946610710797E-4</v>
      </c>
      <c r="M5114" s="2">
        <v>1.07636034514893E-3</v>
      </c>
      <c r="P5114" s="2">
        <v>9.2465946610710797E-4</v>
      </c>
      <c r="Q5114" s="2">
        <v>9.5268604708631597E-4</v>
      </c>
      <c r="S5114" s="2" t="s">
        <v>1164</v>
      </c>
      <c r="T5114" s="2" t="s">
        <v>51</v>
      </c>
      <c r="U5114" s="2" t="s">
        <v>335</v>
      </c>
      <c r="V5114" s="2" t="s">
        <v>1165</v>
      </c>
      <c r="W5114" s="9">
        <v>1.5771063824338599E-2</v>
      </c>
      <c r="Y5114" s="10"/>
    </row>
    <row r="5115" spans="10:31" ht="14.25" customHeight="1" x14ac:dyDescent="0.3">
      <c r="J5115" s="11">
        <v>42566</v>
      </c>
      <c r="K5115" s="2" t="s">
        <v>1715</v>
      </c>
      <c r="L5115" s="2">
        <v>8.8193268080918603E-4</v>
      </c>
      <c r="M5115" s="2">
        <v>1.0266237458320001E-3</v>
      </c>
      <c r="P5115" s="2">
        <v>8.8193268080918603E-4</v>
      </c>
      <c r="Q5115" s="2">
        <v>9.08664205876432E-4</v>
      </c>
      <c r="S5115" s="2" t="s">
        <v>1716</v>
      </c>
      <c r="T5115" s="2" t="s">
        <v>51</v>
      </c>
      <c r="U5115" s="2" t="s">
        <v>213</v>
      </c>
      <c r="V5115" s="2" t="s">
        <v>1717</v>
      </c>
      <c r="W5115" s="9">
        <v>1.50423124486789E-2</v>
      </c>
      <c r="Y5115" s="10">
        <v>6.3899227639341305E-4</v>
      </c>
      <c r="Z5115" s="12">
        <v>5.6354817133600698E-7</v>
      </c>
      <c r="AB5115" s="12">
        <v>6.5600464434872204E-7</v>
      </c>
      <c r="AD5115" s="12">
        <v>5.8062940939019404E-7</v>
      </c>
      <c r="AE5115" s="12">
        <v>9.6119214738023101E-6</v>
      </c>
    </row>
    <row r="5116" spans="10:31" ht="14.25" customHeight="1" x14ac:dyDescent="0.3">
      <c r="J5116" s="11">
        <v>42566</v>
      </c>
      <c r="K5116" s="2" t="s">
        <v>1714</v>
      </c>
      <c r="L5116" s="2">
        <v>6.6198485674046103E-4</v>
      </c>
      <c r="M5116" s="2">
        <v>7.7059098511623395E-4</v>
      </c>
      <c r="P5116" s="2">
        <v>6.6198485674046103E-4</v>
      </c>
      <c r="Q5116" s="2">
        <v>6.8204972697053195E-4</v>
      </c>
      <c r="T5116" s="2" t="s">
        <v>51</v>
      </c>
      <c r="W5116" s="9">
        <v>1.12908652418318E-2</v>
      </c>
      <c r="Y5116" s="10"/>
    </row>
    <row r="5117" spans="10:31" ht="14.25" customHeight="1" x14ac:dyDescent="0.3">
      <c r="J5117" s="11">
        <v>42566</v>
      </c>
      <c r="K5117" s="2" t="s">
        <v>1216</v>
      </c>
      <c r="L5117" s="2">
        <v>5.1636183738699699E-4</v>
      </c>
      <c r="M5117" s="2">
        <v>6.0107685681468298E-4</v>
      </c>
      <c r="P5117" s="2">
        <v>5.1636183738699699E-4</v>
      </c>
      <c r="Q5117" s="2">
        <v>5.3201284987381802E-4</v>
      </c>
      <c r="S5117" s="2" t="s">
        <v>1217</v>
      </c>
      <c r="T5117" s="2" t="s">
        <v>51</v>
      </c>
      <c r="U5117" s="2" t="s">
        <v>97</v>
      </c>
      <c r="V5117" s="2" t="s">
        <v>98</v>
      </c>
      <c r="W5117" s="9">
        <v>8.8071076892428501E-3</v>
      </c>
      <c r="Y5117" s="10">
        <v>-2.4902773462949002E-2</v>
      </c>
      <c r="Z5117" s="12">
        <v>-1.2858841861360499E-5</v>
      </c>
      <c r="AB5117" s="12">
        <v>-1.49684807990775E-5</v>
      </c>
      <c r="AD5117" s="12">
        <v>-1.3248595479785599E-5</v>
      </c>
      <c r="AE5117" s="2">
        <v>-2.1932140764901101E-4</v>
      </c>
    </row>
    <row r="5118" spans="10:31" ht="14.25" customHeight="1" x14ac:dyDescent="0.3">
      <c r="J5118" s="11">
        <v>42566</v>
      </c>
      <c r="K5118" s="2" t="s">
        <v>1632</v>
      </c>
      <c r="L5118" s="2">
        <v>4.93544149627563E-4</v>
      </c>
      <c r="M5118" s="2">
        <v>5.7451566842860104E-4</v>
      </c>
      <c r="P5118" s="2">
        <v>4.93544149627563E-4</v>
      </c>
      <c r="Q5118" s="2">
        <v>5.0850355423365701E-4</v>
      </c>
      <c r="S5118" s="2" t="s">
        <v>1633</v>
      </c>
      <c r="T5118" s="2" t="s">
        <v>51</v>
      </c>
      <c r="U5118" s="2" t="s">
        <v>335</v>
      </c>
      <c r="V5118" s="2" t="s">
        <v>1472</v>
      </c>
      <c r="W5118" s="9">
        <v>8.4179274308144106E-3</v>
      </c>
      <c r="Y5118" s="10">
        <v>-2.5157008378505802E-3</v>
      </c>
      <c r="Z5118" s="12">
        <v>-1.24160943073431E-6</v>
      </c>
      <c r="AB5118" s="12">
        <v>-1.4453095484241201E-6</v>
      </c>
      <c r="AD5118" s="12">
        <v>-1.2792428174356099E-6</v>
      </c>
      <c r="AE5118" s="12">
        <v>-2.1176987090665199E-5</v>
      </c>
    </row>
    <row r="5119" spans="10:31" ht="14.25" customHeight="1" x14ac:dyDescent="0.3">
      <c r="J5119" s="11">
        <v>42566</v>
      </c>
      <c r="K5119" s="2" t="s">
        <v>1395</v>
      </c>
      <c r="L5119" s="2">
        <v>3.8793778094897501E-4</v>
      </c>
      <c r="M5119" s="2">
        <v>4.5158337647968302E-4</v>
      </c>
      <c r="P5119" s="2">
        <v>3.8793778094897501E-4</v>
      </c>
      <c r="Q5119" s="2">
        <v>3.9969623909620502E-4</v>
      </c>
      <c r="S5119" s="2" t="s">
        <v>1396</v>
      </c>
      <c r="T5119" s="2" t="s">
        <v>51</v>
      </c>
      <c r="U5119" s="2" t="s">
        <v>335</v>
      </c>
      <c r="V5119" s="2" t="s">
        <v>1397</v>
      </c>
      <c r="W5119" s="9">
        <v>6.6166969868125302E-3</v>
      </c>
      <c r="Y5119" s="10">
        <v>-2.3382488814960301E-3</v>
      </c>
      <c r="Z5119" s="12">
        <v>-9.0709508239399305E-7</v>
      </c>
      <c r="AB5119" s="12">
        <v>-1.0559143249558199E-6</v>
      </c>
      <c r="AD5119" s="12">
        <v>-9.3458928400487203E-7</v>
      </c>
      <c r="AE5119" s="12">
        <v>-1.54714843286126E-5</v>
      </c>
    </row>
    <row r="5120" spans="10:31" ht="14.25" customHeight="1" x14ac:dyDescent="0.3">
      <c r="J5120" s="11">
        <v>42566</v>
      </c>
      <c r="K5120" s="2" t="s">
        <v>1399</v>
      </c>
      <c r="L5120" s="2">
        <v>3.8793778094897501E-4</v>
      </c>
      <c r="M5120" s="2">
        <v>4.5158337647968302E-4</v>
      </c>
      <c r="P5120" s="2">
        <v>3.8793778094897501E-4</v>
      </c>
      <c r="Q5120" s="2">
        <v>3.9969623909620502E-4</v>
      </c>
      <c r="S5120" s="2" t="s">
        <v>1400</v>
      </c>
      <c r="T5120" s="2" t="s">
        <v>51</v>
      </c>
      <c r="U5120" s="2" t="s">
        <v>335</v>
      </c>
      <c r="V5120" s="2" t="s">
        <v>1397</v>
      </c>
      <c r="W5120" s="9">
        <v>6.6166969868125302E-3</v>
      </c>
      <c r="Y5120" s="10">
        <v>-2.4330683825489799E-3</v>
      </c>
      <c r="Z5120" s="12">
        <v>-9.4387914922316104E-7</v>
      </c>
      <c r="AB5120" s="12">
        <v>-1.0987332353974299E-6</v>
      </c>
      <c r="AD5120" s="12">
        <v>-9.7248828196871299E-7</v>
      </c>
      <c r="AE5120" s="12">
        <v>-1.6098876235520601E-5</v>
      </c>
    </row>
    <row r="5121" spans="10:31" ht="14.25" customHeight="1" x14ac:dyDescent="0.3">
      <c r="J5121" s="11">
        <v>42566</v>
      </c>
      <c r="K5121" s="2" t="s">
        <v>949</v>
      </c>
      <c r="L5121" s="2">
        <v>2.5841942979789798E-4</v>
      </c>
      <c r="M5121" s="2">
        <v>3.0081606996519502E-4</v>
      </c>
      <c r="P5121" s="2">
        <v>2.5841942979789798E-4</v>
      </c>
      <c r="Q5121" s="2">
        <v>2.66252165352236E-4</v>
      </c>
      <c r="S5121" s="2" t="s">
        <v>950</v>
      </c>
      <c r="T5121" s="2" t="s">
        <v>51</v>
      </c>
      <c r="U5121" s="2" t="s">
        <v>97</v>
      </c>
      <c r="V5121" s="2" t="s">
        <v>98</v>
      </c>
      <c r="W5121" s="9">
        <v>4.4076219085824597E-3</v>
      </c>
      <c r="Y5121" s="10">
        <v>5.3322835352842502E-3</v>
      </c>
      <c r="Z5121" s="12">
        <v>1.3779656707088799E-6</v>
      </c>
      <c r="AB5121" s="12">
        <v>1.60403657702432E-6</v>
      </c>
      <c r="AD5121" s="12">
        <v>1.4197320375415101E-6</v>
      </c>
      <c r="AE5121" s="12">
        <v>2.3502689732892399E-5</v>
      </c>
    </row>
    <row r="5122" spans="10:31" ht="14.25" customHeight="1" x14ac:dyDescent="0.3">
      <c r="J5122" s="11">
        <v>42566</v>
      </c>
      <c r="K5122" s="2" t="s">
        <v>834</v>
      </c>
      <c r="L5122" s="2">
        <v>1.80184227632973E-4</v>
      </c>
      <c r="M5122" s="2">
        <v>2.0974549502200701E-4</v>
      </c>
      <c r="P5122" s="2">
        <v>1.80184227632973E-4</v>
      </c>
      <c r="Q5122" s="2">
        <v>1.8564564130150099E-4</v>
      </c>
      <c r="S5122" s="2" t="s">
        <v>835</v>
      </c>
      <c r="T5122" s="2" t="s">
        <v>51</v>
      </c>
      <c r="U5122" s="2" t="s">
        <v>97</v>
      </c>
      <c r="V5122" s="2" t="s">
        <v>97</v>
      </c>
      <c r="W5122" s="9">
        <v>3.0732362110589199E-3</v>
      </c>
      <c r="Y5122" s="10">
        <v>1.2262304546878801E-2</v>
      </c>
      <c r="Z5122" s="12">
        <v>2.20947387377965E-6</v>
      </c>
      <c r="AB5122" s="12">
        <v>2.5719631372957002E-6</v>
      </c>
      <c r="AD5122" s="12">
        <v>2.2764433914396299E-6</v>
      </c>
      <c r="AE5122" s="12">
        <v>3.7684958364500498E-5</v>
      </c>
    </row>
    <row r="5123" spans="10:31" ht="14.25" customHeight="1" x14ac:dyDescent="0.3">
      <c r="J5123" s="11">
        <v>42566</v>
      </c>
      <c r="K5123" s="2" t="s">
        <v>1667</v>
      </c>
      <c r="L5123" s="2">
        <v>1.4497618190059599E-4</v>
      </c>
      <c r="M5123" s="2">
        <v>1.68761169823815E-4</v>
      </c>
      <c r="P5123" s="2">
        <v>1.4497618190059599E-4</v>
      </c>
      <c r="Q5123" s="2">
        <v>1.4937043389392699E-4</v>
      </c>
      <c r="S5123" s="2" t="s">
        <v>1668</v>
      </c>
      <c r="T5123" s="2" t="s">
        <v>51</v>
      </c>
      <c r="U5123" s="2" t="s">
        <v>52</v>
      </c>
      <c r="V5123" s="2" t="s">
        <v>52</v>
      </c>
      <c r="W5123" s="9">
        <v>2.4727250426465402E-3</v>
      </c>
      <c r="Y5123" s="10">
        <v>2.9243547692812101E-2</v>
      </c>
      <c r="Z5123" s="12">
        <v>4.2396178897318797E-6</v>
      </c>
      <c r="AB5123" s="12">
        <v>4.9351753184374902E-6</v>
      </c>
      <c r="AD5123" s="12">
        <v>4.3681214074730899E-6</v>
      </c>
      <c r="AE5123" s="12">
        <v>7.2311252715845001E-5</v>
      </c>
    </row>
    <row r="5124" spans="10:31" ht="14.25" customHeight="1" x14ac:dyDescent="0.3">
      <c r="J5124" s="11">
        <v>42567</v>
      </c>
      <c r="K5124" s="2" t="s">
        <v>49</v>
      </c>
      <c r="L5124" s="2">
        <v>2.5819401249135801E-2</v>
      </c>
      <c r="N5124" s="2">
        <v>0.18319590377849501</v>
      </c>
      <c r="O5124" s="2">
        <v>2.5819401249135801E-2</v>
      </c>
      <c r="Q5124" s="2">
        <v>2.6601991560994201E-2</v>
      </c>
      <c r="S5124" s="2" t="s">
        <v>50</v>
      </c>
      <c r="T5124" s="2" t="s">
        <v>51</v>
      </c>
      <c r="U5124" s="2" t="s">
        <v>52</v>
      </c>
      <c r="V5124" s="2" t="s">
        <v>52</v>
      </c>
      <c r="W5124" s="9"/>
      <c r="X5124" s="2">
        <v>0.37172444163586199</v>
      </c>
      <c r="Y5124" s="10"/>
    </row>
    <row r="5125" spans="10:31" ht="14.25" customHeight="1" x14ac:dyDescent="0.3">
      <c r="J5125" s="11">
        <v>42567</v>
      </c>
      <c r="K5125" s="2" t="s">
        <v>54</v>
      </c>
      <c r="L5125" s="2">
        <v>2.5819401249135801E-2</v>
      </c>
      <c r="N5125" s="2">
        <v>0.18319590377849501</v>
      </c>
      <c r="O5125" s="2">
        <v>2.5819401249135801E-2</v>
      </c>
      <c r="Q5125" s="2">
        <v>2.6601991560994201E-2</v>
      </c>
      <c r="S5125" s="2" t="s">
        <v>50</v>
      </c>
      <c r="T5125" s="2" t="s">
        <v>51</v>
      </c>
      <c r="U5125" s="2" t="s">
        <v>52</v>
      </c>
      <c r="V5125" s="2" t="s">
        <v>52</v>
      </c>
      <c r="W5125" s="9"/>
      <c r="X5125" s="2">
        <v>0.37172444163586199</v>
      </c>
      <c r="Y5125" s="10"/>
    </row>
    <row r="5126" spans="10:31" ht="14.25" customHeight="1" x14ac:dyDescent="0.3">
      <c r="J5126" s="11">
        <v>42567</v>
      </c>
      <c r="K5126" s="2" t="s">
        <v>56</v>
      </c>
      <c r="L5126" s="2">
        <v>1.7819641330472501E-2</v>
      </c>
      <c r="N5126" s="2">
        <v>0.12643536025661301</v>
      </c>
      <c r="O5126" s="2">
        <v>1.7819641330472501E-2</v>
      </c>
      <c r="Q5126" s="2">
        <v>1.8359757599299E-2</v>
      </c>
      <c r="S5126" s="2" t="s">
        <v>57</v>
      </c>
      <c r="T5126" s="2" t="s">
        <v>51</v>
      </c>
      <c r="U5126" s="2" t="s">
        <v>52</v>
      </c>
      <c r="V5126" s="2" t="s">
        <v>52</v>
      </c>
      <c r="W5126" s="9"/>
      <c r="X5126" s="2">
        <v>0.25655111672827502</v>
      </c>
      <c r="Y5126" s="10"/>
    </row>
    <row r="5127" spans="10:31" ht="14.25" customHeight="1" x14ac:dyDescent="0.3">
      <c r="J5127" s="11">
        <v>42567</v>
      </c>
      <c r="K5127" s="2" t="s">
        <v>233</v>
      </c>
      <c r="L5127" s="2">
        <v>1.18816044484362E-2</v>
      </c>
      <c r="M5127" s="2">
        <v>1.3830916498247799E-2</v>
      </c>
      <c r="P5127" s="2">
        <v>1.18816044484362E-2</v>
      </c>
      <c r="Q5127" s="2">
        <v>1.22417378396391E-2</v>
      </c>
      <c r="S5127" s="2" t="s">
        <v>234</v>
      </c>
      <c r="T5127" s="2" t="s">
        <v>51</v>
      </c>
      <c r="U5127" s="2" t="s">
        <v>213</v>
      </c>
      <c r="V5127" s="2" t="s">
        <v>214</v>
      </c>
      <c r="W5127" s="9">
        <v>0.20265357027137901</v>
      </c>
      <c r="Y5127" s="10"/>
    </row>
    <row r="5128" spans="10:31" ht="14.25" customHeight="1" x14ac:dyDescent="0.3">
      <c r="J5128" s="11">
        <v>42567</v>
      </c>
      <c r="K5128" s="2" t="s">
        <v>211</v>
      </c>
      <c r="L5128" s="2">
        <v>1.04215253258677E-2</v>
      </c>
      <c r="M5128" s="2">
        <v>1.21312948257104E-2</v>
      </c>
      <c r="P5128" s="2">
        <v>1.04215253258677E-2</v>
      </c>
      <c r="Q5128" s="2">
        <v>1.07374034779641E-2</v>
      </c>
      <c r="S5128" s="2" t="s">
        <v>212</v>
      </c>
      <c r="T5128" s="2" t="s">
        <v>51</v>
      </c>
      <c r="U5128" s="2" t="s">
        <v>213</v>
      </c>
      <c r="V5128" s="2" t="s">
        <v>214</v>
      </c>
      <c r="W5128" s="9">
        <v>0.17775034711231</v>
      </c>
      <c r="Y5128" s="10"/>
    </row>
    <row r="5129" spans="10:31" ht="14.25" customHeight="1" x14ac:dyDescent="0.3">
      <c r="J5129" s="11">
        <v>42567</v>
      </c>
      <c r="K5129" s="2" t="s">
        <v>208</v>
      </c>
      <c r="L5129" s="2">
        <v>8.3608812937237195E-3</v>
      </c>
      <c r="M5129" s="2">
        <v>9.7325787545868899E-3</v>
      </c>
      <c r="P5129" s="2">
        <v>8.3608812937237195E-3</v>
      </c>
      <c r="Q5129" s="2">
        <v>8.6143009852157996E-3</v>
      </c>
      <c r="S5129" s="2" t="s">
        <v>209</v>
      </c>
      <c r="T5129" s="2" t="s">
        <v>51</v>
      </c>
      <c r="U5129" s="2" t="s">
        <v>97</v>
      </c>
      <c r="V5129" s="2" t="s">
        <v>98</v>
      </c>
      <c r="W5129" s="9">
        <v>0.14260384211084501</v>
      </c>
      <c r="Y5129" s="10"/>
    </row>
    <row r="5130" spans="10:31" ht="14.25" customHeight="1" x14ac:dyDescent="0.3">
      <c r="J5130" s="11">
        <v>42567</v>
      </c>
      <c r="K5130" s="2" t="s">
        <v>333</v>
      </c>
      <c r="L5130" s="2">
        <v>8.3315653356673697E-3</v>
      </c>
      <c r="M5130" s="2">
        <v>9.6984531809151502E-3</v>
      </c>
      <c r="P5130" s="2">
        <v>8.3315653356673697E-3</v>
      </c>
      <c r="Q5130" s="2">
        <v>8.5840964556338599E-3</v>
      </c>
      <c r="S5130" s="2" t="s">
        <v>334</v>
      </c>
      <c r="T5130" s="2" t="s">
        <v>51</v>
      </c>
      <c r="U5130" s="2" t="s">
        <v>335</v>
      </c>
      <c r="V5130" s="2" t="s">
        <v>336</v>
      </c>
      <c r="W5130" s="9">
        <v>0.142103826848442</v>
      </c>
      <c r="Y5130" s="10"/>
    </row>
    <row r="5131" spans="10:31" ht="14.25" customHeight="1" x14ac:dyDescent="0.3">
      <c r="J5131" s="11">
        <v>42567</v>
      </c>
      <c r="K5131" s="2" t="s">
        <v>612</v>
      </c>
      <c r="L5131" s="2">
        <v>3.3250474128058401E-3</v>
      </c>
      <c r="M5131" s="2">
        <v>3.8705591756410798E-3</v>
      </c>
      <c r="P5131" s="2">
        <v>3.3250474128058401E-3</v>
      </c>
      <c r="Q5131" s="2">
        <v>3.42583014849452E-3</v>
      </c>
      <c r="S5131" s="2" t="s">
        <v>613</v>
      </c>
      <c r="T5131" s="2" t="s">
        <v>51</v>
      </c>
      <c r="U5131" s="2" t="s">
        <v>335</v>
      </c>
      <c r="V5131" s="2" t="s">
        <v>336</v>
      </c>
      <c r="W5131" s="9">
        <v>5.6712267476250099E-2</v>
      </c>
      <c r="Y5131" s="10"/>
    </row>
    <row r="5132" spans="10:31" ht="14.25" customHeight="1" x14ac:dyDescent="0.3">
      <c r="J5132" s="11">
        <v>42567</v>
      </c>
      <c r="K5132" s="2" t="s">
        <v>95</v>
      </c>
      <c r="L5132" s="2">
        <v>2.2015089013146102E-3</v>
      </c>
      <c r="M5132" s="2">
        <v>2.5626914207061802E-3</v>
      </c>
      <c r="P5132" s="2">
        <v>2.2015089013146102E-3</v>
      </c>
      <c r="Q5132" s="2">
        <v>2.2682369993450198E-3</v>
      </c>
      <c r="S5132" s="2" t="s">
        <v>96</v>
      </c>
      <c r="T5132" s="2" t="s">
        <v>51</v>
      </c>
      <c r="U5132" s="2" t="s">
        <v>97</v>
      </c>
      <c r="V5132" s="2" t="s">
        <v>98</v>
      </c>
      <c r="W5132" s="9">
        <v>3.75491071741871E-2</v>
      </c>
      <c r="Y5132" s="10"/>
    </row>
    <row r="5133" spans="10:31" ht="14.25" customHeight="1" x14ac:dyDescent="0.3">
      <c r="J5133" s="11">
        <v>42567</v>
      </c>
      <c r="K5133" s="2" t="s">
        <v>145</v>
      </c>
      <c r="L5133" s="2">
        <v>1.90658378877398E-3</v>
      </c>
      <c r="M5133" s="2">
        <v>2.21938049645446E-3</v>
      </c>
      <c r="P5133" s="2">
        <v>1.90658378877398E-3</v>
      </c>
      <c r="Q5133" s="2">
        <v>1.96437265798297E-3</v>
      </c>
      <c r="S5133" s="2" t="s">
        <v>146</v>
      </c>
      <c r="T5133" s="2" t="s">
        <v>51</v>
      </c>
      <c r="U5133" s="2" t="s">
        <v>147</v>
      </c>
      <c r="V5133" s="2" t="s">
        <v>148</v>
      </c>
      <c r="W5133" s="9">
        <v>3.2518841499342602E-2</v>
      </c>
      <c r="Y5133" s="10"/>
    </row>
    <row r="5134" spans="10:31" ht="14.25" customHeight="1" x14ac:dyDescent="0.3">
      <c r="J5134" s="11">
        <v>42567</v>
      </c>
      <c r="K5134" s="2" t="s">
        <v>1709</v>
      </c>
      <c r="L5134" s="2">
        <v>1.6333991733254499E-3</v>
      </c>
      <c r="M5134" s="2">
        <v>1.90137684456788E-3</v>
      </c>
      <c r="P5134" s="2">
        <v>1.6333991733254499E-3</v>
      </c>
      <c r="Q5134" s="2">
        <v>1.68290777176689E-3</v>
      </c>
      <c r="S5134" s="2" t="s">
        <v>1710</v>
      </c>
      <c r="T5134" s="2" t="s">
        <v>51</v>
      </c>
      <c r="U5134" s="2" t="s">
        <v>97</v>
      </c>
      <c r="V5134" s="2" t="s">
        <v>97</v>
      </c>
      <c r="W5134" s="9">
        <v>2.7859383435061901E-2</v>
      </c>
      <c r="Y5134" s="10"/>
    </row>
    <row r="5135" spans="10:31" ht="14.25" customHeight="1" x14ac:dyDescent="0.3">
      <c r="J5135" s="11">
        <v>42567</v>
      </c>
      <c r="K5135" s="2" t="s">
        <v>1644</v>
      </c>
      <c r="L5135" s="2">
        <v>1.28771994395064E-3</v>
      </c>
      <c r="M5135" s="2">
        <v>1.49898501462518E-3</v>
      </c>
      <c r="P5135" s="2">
        <v>1.28771994395064E-3</v>
      </c>
      <c r="Q5135" s="2">
        <v>1.3267509479153901E-3</v>
      </c>
      <c r="S5135" s="2" t="s">
        <v>1645</v>
      </c>
      <c r="T5135" s="2" t="s">
        <v>51</v>
      </c>
      <c r="U5135" s="2" t="s">
        <v>335</v>
      </c>
      <c r="V5135" s="2" t="s">
        <v>1165</v>
      </c>
      <c r="W5135" s="9">
        <v>2.1963451593072E-2</v>
      </c>
      <c r="Y5135" s="10"/>
    </row>
    <row r="5136" spans="10:31" ht="14.25" customHeight="1" x14ac:dyDescent="0.3">
      <c r="J5136" s="11">
        <v>42567</v>
      </c>
      <c r="K5136" s="2" t="s">
        <v>1711</v>
      </c>
      <c r="L5136" s="2">
        <v>1.27050399819708E-3</v>
      </c>
      <c r="M5136" s="2">
        <v>1.4789445975931801E-3</v>
      </c>
      <c r="P5136" s="2">
        <v>1.27050399819708E-3</v>
      </c>
      <c r="Q5136" s="2">
        <v>1.3090131840055399E-3</v>
      </c>
      <c r="S5136" s="2" t="s">
        <v>1712</v>
      </c>
      <c r="T5136" s="2" t="s">
        <v>51</v>
      </c>
      <c r="U5136" s="2" t="s">
        <v>335</v>
      </c>
      <c r="V5136" s="2" t="s">
        <v>336</v>
      </c>
      <c r="W5136" s="9">
        <v>2.1669815082304599E-2</v>
      </c>
      <c r="Y5136" s="10"/>
    </row>
    <row r="5137" spans="10:25" ht="14.25" customHeight="1" x14ac:dyDescent="0.3">
      <c r="J5137" s="11">
        <v>42567</v>
      </c>
      <c r="K5137" s="2" t="s">
        <v>887</v>
      </c>
      <c r="L5137" s="2">
        <v>1.22205147978551E-3</v>
      </c>
      <c r="M5137" s="2">
        <v>1.42254289366603E-3</v>
      </c>
      <c r="P5137" s="2">
        <v>1.22205147978551E-3</v>
      </c>
      <c r="Q5137" s="2">
        <v>1.25909206176664E-3</v>
      </c>
      <c r="S5137" s="2" t="s">
        <v>888</v>
      </c>
      <c r="T5137" s="2" t="s">
        <v>51</v>
      </c>
      <c r="U5137" s="2" t="s">
        <v>97</v>
      </c>
      <c r="V5137" s="2" t="s">
        <v>97</v>
      </c>
      <c r="W5137" s="9">
        <v>2.0843405156998899E-2</v>
      </c>
      <c r="Y5137" s="10"/>
    </row>
    <row r="5138" spans="10:25" ht="14.25" customHeight="1" x14ac:dyDescent="0.3">
      <c r="J5138" s="11">
        <v>42567</v>
      </c>
      <c r="K5138" s="2" t="s">
        <v>1470</v>
      </c>
      <c r="L5138" s="2">
        <v>1.02513747968903E-3</v>
      </c>
      <c r="M5138" s="2">
        <v>1.1933229171477201E-3</v>
      </c>
      <c r="P5138" s="2">
        <v>1.02513747968903E-3</v>
      </c>
      <c r="Q5138" s="2">
        <v>1.05620956583799E-3</v>
      </c>
      <c r="S5138" s="2" t="s">
        <v>1471</v>
      </c>
      <c r="T5138" s="2" t="s">
        <v>51</v>
      </c>
      <c r="U5138" s="2" t="s">
        <v>335</v>
      </c>
      <c r="V5138" s="2" t="s">
        <v>1472</v>
      </c>
      <c r="W5138" s="9">
        <v>1.7484824644648799E-2</v>
      </c>
      <c r="Y5138" s="10"/>
    </row>
    <row r="5139" spans="10:25" ht="14.25" customHeight="1" x14ac:dyDescent="0.3">
      <c r="J5139" s="11">
        <v>42567</v>
      </c>
      <c r="K5139" s="2" t="s">
        <v>1167</v>
      </c>
      <c r="L5139" s="2">
        <v>9.2465946610710797E-4</v>
      </c>
      <c r="M5139" s="2">
        <v>1.07636034514893E-3</v>
      </c>
      <c r="P5139" s="2">
        <v>9.2465946610710797E-4</v>
      </c>
      <c r="Q5139" s="2">
        <v>9.5268604708631597E-4</v>
      </c>
      <c r="S5139" s="2" t="s">
        <v>1713</v>
      </c>
      <c r="T5139" s="2" t="s">
        <v>51</v>
      </c>
      <c r="U5139" s="2" t="s">
        <v>335</v>
      </c>
      <c r="V5139" s="2" t="s">
        <v>1165</v>
      </c>
      <c r="W5139" s="9">
        <v>1.5771063824338599E-2</v>
      </c>
      <c r="Y5139" s="10"/>
    </row>
    <row r="5140" spans="10:25" ht="14.25" customHeight="1" x14ac:dyDescent="0.3">
      <c r="J5140" s="11">
        <v>42567</v>
      </c>
      <c r="K5140" s="2" t="s">
        <v>1163</v>
      </c>
      <c r="L5140" s="2">
        <v>9.2465946610710797E-4</v>
      </c>
      <c r="M5140" s="2">
        <v>1.07636034514893E-3</v>
      </c>
      <c r="P5140" s="2">
        <v>9.2465946610710797E-4</v>
      </c>
      <c r="Q5140" s="2">
        <v>9.5268604708631597E-4</v>
      </c>
      <c r="S5140" s="2" t="s">
        <v>1164</v>
      </c>
      <c r="T5140" s="2" t="s">
        <v>51</v>
      </c>
      <c r="U5140" s="2" t="s">
        <v>335</v>
      </c>
      <c r="V5140" s="2" t="s">
        <v>1165</v>
      </c>
      <c r="W5140" s="9">
        <v>1.5771063824338599E-2</v>
      </c>
      <c r="Y5140" s="10"/>
    </row>
    <row r="5141" spans="10:25" ht="14.25" customHeight="1" x14ac:dyDescent="0.3">
      <c r="J5141" s="11">
        <v>42567</v>
      </c>
      <c r="K5141" s="2" t="s">
        <v>1715</v>
      </c>
      <c r="L5141" s="2">
        <v>8.8193268080918603E-4</v>
      </c>
      <c r="M5141" s="2">
        <v>1.0266237458320001E-3</v>
      </c>
      <c r="P5141" s="2">
        <v>8.8193268080918603E-4</v>
      </c>
      <c r="Q5141" s="2">
        <v>9.08664205876432E-4</v>
      </c>
      <c r="S5141" s="2" t="s">
        <v>1716</v>
      </c>
      <c r="T5141" s="2" t="s">
        <v>51</v>
      </c>
      <c r="U5141" s="2" t="s">
        <v>213</v>
      </c>
      <c r="V5141" s="2" t="s">
        <v>1717</v>
      </c>
      <c r="W5141" s="9">
        <v>1.50423124486789E-2</v>
      </c>
      <c r="Y5141" s="10"/>
    </row>
    <row r="5142" spans="10:25" ht="14.25" customHeight="1" x14ac:dyDescent="0.3">
      <c r="J5142" s="11">
        <v>42567</v>
      </c>
      <c r="K5142" s="2" t="s">
        <v>1714</v>
      </c>
      <c r="L5142" s="2">
        <v>6.6198485674046103E-4</v>
      </c>
      <c r="M5142" s="2">
        <v>7.7059098511623395E-4</v>
      </c>
      <c r="P5142" s="2">
        <v>6.6198485674046103E-4</v>
      </c>
      <c r="Q5142" s="2">
        <v>6.8204972697053195E-4</v>
      </c>
      <c r="T5142" s="2" t="s">
        <v>51</v>
      </c>
      <c r="W5142" s="9">
        <v>1.12908652418318E-2</v>
      </c>
      <c r="Y5142" s="10"/>
    </row>
    <row r="5143" spans="10:25" ht="14.25" customHeight="1" x14ac:dyDescent="0.3">
      <c r="J5143" s="11">
        <v>42567</v>
      </c>
      <c r="K5143" s="2" t="s">
        <v>1216</v>
      </c>
      <c r="L5143" s="2">
        <v>5.1636183738699699E-4</v>
      </c>
      <c r="M5143" s="2">
        <v>6.0107685681468298E-4</v>
      </c>
      <c r="P5143" s="2">
        <v>5.1636183738699699E-4</v>
      </c>
      <c r="Q5143" s="2">
        <v>5.3201284987381802E-4</v>
      </c>
      <c r="S5143" s="2" t="s">
        <v>1217</v>
      </c>
      <c r="T5143" s="2" t="s">
        <v>51</v>
      </c>
      <c r="U5143" s="2" t="s">
        <v>97</v>
      </c>
      <c r="V5143" s="2" t="s">
        <v>98</v>
      </c>
      <c r="W5143" s="9">
        <v>8.8071076892428501E-3</v>
      </c>
      <c r="Y5143" s="10"/>
    </row>
    <row r="5144" spans="10:25" ht="14.25" customHeight="1" x14ac:dyDescent="0.3">
      <c r="J5144" s="11">
        <v>42567</v>
      </c>
      <c r="K5144" s="2" t="s">
        <v>1632</v>
      </c>
      <c r="L5144" s="2">
        <v>4.93544149627563E-4</v>
      </c>
      <c r="M5144" s="2">
        <v>5.7451566842860104E-4</v>
      </c>
      <c r="P5144" s="2">
        <v>4.93544149627563E-4</v>
      </c>
      <c r="Q5144" s="2">
        <v>5.0850355423365701E-4</v>
      </c>
      <c r="S5144" s="2" t="s">
        <v>1633</v>
      </c>
      <c r="T5144" s="2" t="s">
        <v>51</v>
      </c>
      <c r="U5144" s="2" t="s">
        <v>335</v>
      </c>
      <c r="V5144" s="2" t="s">
        <v>1472</v>
      </c>
      <c r="W5144" s="9">
        <v>8.4179274308144106E-3</v>
      </c>
      <c r="Y5144" s="10"/>
    </row>
    <row r="5145" spans="10:25" ht="14.25" customHeight="1" x14ac:dyDescent="0.3">
      <c r="J5145" s="11">
        <v>42567</v>
      </c>
      <c r="K5145" s="2" t="s">
        <v>1395</v>
      </c>
      <c r="L5145" s="2">
        <v>3.8793778094897501E-4</v>
      </c>
      <c r="M5145" s="2">
        <v>4.5158337647968302E-4</v>
      </c>
      <c r="P5145" s="2">
        <v>3.8793778094897501E-4</v>
      </c>
      <c r="Q5145" s="2">
        <v>3.9969623909620502E-4</v>
      </c>
      <c r="S5145" s="2" t="s">
        <v>1396</v>
      </c>
      <c r="T5145" s="2" t="s">
        <v>51</v>
      </c>
      <c r="U5145" s="2" t="s">
        <v>335</v>
      </c>
      <c r="V5145" s="2" t="s">
        <v>1397</v>
      </c>
      <c r="W5145" s="9">
        <v>6.6166969868125302E-3</v>
      </c>
      <c r="Y5145" s="10"/>
    </row>
    <row r="5146" spans="10:25" ht="14.25" customHeight="1" x14ac:dyDescent="0.3">
      <c r="J5146" s="11">
        <v>42567</v>
      </c>
      <c r="K5146" s="2" t="s">
        <v>1399</v>
      </c>
      <c r="L5146" s="2">
        <v>3.8793778094897501E-4</v>
      </c>
      <c r="M5146" s="2">
        <v>4.5158337647968302E-4</v>
      </c>
      <c r="P5146" s="2">
        <v>3.8793778094897501E-4</v>
      </c>
      <c r="Q5146" s="2">
        <v>3.9969623909620502E-4</v>
      </c>
      <c r="S5146" s="2" t="s">
        <v>1400</v>
      </c>
      <c r="T5146" s="2" t="s">
        <v>51</v>
      </c>
      <c r="U5146" s="2" t="s">
        <v>335</v>
      </c>
      <c r="V5146" s="2" t="s">
        <v>1397</v>
      </c>
      <c r="W5146" s="9">
        <v>6.6166969868125302E-3</v>
      </c>
      <c r="Y5146" s="10"/>
    </row>
    <row r="5147" spans="10:25" ht="14.25" customHeight="1" x14ac:dyDescent="0.3">
      <c r="J5147" s="11">
        <v>42567</v>
      </c>
      <c r="K5147" s="2" t="s">
        <v>949</v>
      </c>
      <c r="L5147" s="2">
        <v>2.5841942979789798E-4</v>
      </c>
      <c r="M5147" s="2">
        <v>3.0081606996519502E-4</v>
      </c>
      <c r="P5147" s="2">
        <v>2.5841942979789798E-4</v>
      </c>
      <c r="Q5147" s="2">
        <v>2.66252165352236E-4</v>
      </c>
      <c r="S5147" s="2" t="s">
        <v>950</v>
      </c>
      <c r="T5147" s="2" t="s">
        <v>51</v>
      </c>
      <c r="U5147" s="2" t="s">
        <v>97</v>
      </c>
      <c r="V5147" s="2" t="s">
        <v>98</v>
      </c>
      <c r="W5147" s="9">
        <v>4.4076219085824597E-3</v>
      </c>
      <c r="Y5147" s="10"/>
    </row>
    <row r="5148" spans="10:25" ht="14.25" customHeight="1" x14ac:dyDescent="0.3">
      <c r="J5148" s="11">
        <v>42567</v>
      </c>
      <c r="K5148" s="2" t="s">
        <v>834</v>
      </c>
      <c r="L5148" s="2">
        <v>1.80184227632973E-4</v>
      </c>
      <c r="M5148" s="2">
        <v>2.0974549502200701E-4</v>
      </c>
      <c r="P5148" s="2">
        <v>1.80184227632973E-4</v>
      </c>
      <c r="Q5148" s="2">
        <v>1.8564564130150099E-4</v>
      </c>
      <c r="S5148" s="2" t="s">
        <v>835</v>
      </c>
      <c r="T5148" s="2" t="s">
        <v>51</v>
      </c>
      <c r="U5148" s="2" t="s">
        <v>97</v>
      </c>
      <c r="V5148" s="2" t="s">
        <v>97</v>
      </c>
      <c r="W5148" s="9">
        <v>3.0732362110589199E-3</v>
      </c>
      <c r="Y5148" s="10"/>
    </row>
    <row r="5149" spans="10:25" ht="14.25" customHeight="1" x14ac:dyDescent="0.3">
      <c r="J5149" s="11">
        <v>42567</v>
      </c>
      <c r="K5149" s="2" t="s">
        <v>1667</v>
      </c>
      <c r="L5149" s="2">
        <v>1.4497618190059599E-4</v>
      </c>
      <c r="M5149" s="2">
        <v>1.68761169823815E-4</v>
      </c>
      <c r="P5149" s="2">
        <v>1.4497618190059599E-4</v>
      </c>
      <c r="Q5149" s="2">
        <v>1.4937043389392699E-4</v>
      </c>
      <c r="S5149" s="2" t="s">
        <v>1668</v>
      </c>
      <c r="T5149" s="2" t="s">
        <v>51</v>
      </c>
      <c r="U5149" s="2" t="s">
        <v>52</v>
      </c>
      <c r="V5149" s="2" t="s">
        <v>52</v>
      </c>
      <c r="W5149" s="9">
        <v>2.4727250426465402E-3</v>
      </c>
      <c r="Y5149" s="10"/>
    </row>
    <row r="5150" spans="10:25" ht="14.25" customHeight="1" x14ac:dyDescent="0.3">
      <c r="J5150" s="11">
        <v>42568</v>
      </c>
      <c r="K5150" s="2" t="s">
        <v>49</v>
      </c>
      <c r="L5150" s="2">
        <v>2.5819401249135801E-2</v>
      </c>
      <c r="N5150" s="2">
        <v>0.18319590377849501</v>
      </c>
      <c r="O5150" s="2">
        <v>2.5819401249135801E-2</v>
      </c>
      <c r="Q5150" s="2">
        <v>2.6601991560994201E-2</v>
      </c>
      <c r="S5150" s="2" t="s">
        <v>50</v>
      </c>
      <c r="T5150" s="2" t="s">
        <v>51</v>
      </c>
      <c r="U5150" s="2" t="s">
        <v>52</v>
      </c>
      <c r="V5150" s="2" t="s">
        <v>52</v>
      </c>
      <c r="W5150" s="9"/>
      <c r="X5150" s="2">
        <v>0.37172444163586199</v>
      </c>
      <c r="Y5150" s="10"/>
    </row>
    <row r="5151" spans="10:25" ht="14.25" customHeight="1" x14ac:dyDescent="0.3">
      <c r="J5151" s="11">
        <v>42568</v>
      </c>
      <c r="K5151" s="2" t="s">
        <v>54</v>
      </c>
      <c r="L5151" s="2">
        <v>2.5819401249135801E-2</v>
      </c>
      <c r="N5151" s="2">
        <v>0.18319590377849501</v>
      </c>
      <c r="O5151" s="2">
        <v>2.5819401249135801E-2</v>
      </c>
      <c r="Q5151" s="2">
        <v>2.6601991560994201E-2</v>
      </c>
      <c r="S5151" s="2" t="s">
        <v>50</v>
      </c>
      <c r="T5151" s="2" t="s">
        <v>51</v>
      </c>
      <c r="U5151" s="2" t="s">
        <v>52</v>
      </c>
      <c r="V5151" s="2" t="s">
        <v>52</v>
      </c>
      <c r="W5151" s="9"/>
      <c r="X5151" s="2">
        <v>0.37172444163586199</v>
      </c>
      <c r="Y5151" s="10"/>
    </row>
    <row r="5152" spans="10:25" ht="14.25" customHeight="1" x14ac:dyDescent="0.3">
      <c r="J5152" s="11">
        <v>42568</v>
      </c>
      <c r="K5152" s="2" t="s">
        <v>56</v>
      </c>
      <c r="L5152" s="2">
        <v>1.7819641330472501E-2</v>
      </c>
      <c r="N5152" s="2">
        <v>0.12643536025661301</v>
      </c>
      <c r="O5152" s="2">
        <v>1.7819641330472501E-2</v>
      </c>
      <c r="Q5152" s="2">
        <v>1.8359757599299E-2</v>
      </c>
      <c r="S5152" s="2" t="s">
        <v>57</v>
      </c>
      <c r="T5152" s="2" t="s">
        <v>51</v>
      </c>
      <c r="U5152" s="2" t="s">
        <v>52</v>
      </c>
      <c r="V5152" s="2" t="s">
        <v>52</v>
      </c>
      <c r="W5152" s="9"/>
      <c r="X5152" s="2">
        <v>0.25655111672827502</v>
      </c>
      <c r="Y5152" s="10"/>
    </row>
    <row r="5153" spans="10:25" ht="14.25" customHeight="1" x14ac:dyDescent="0.3">
      <c r="J5153" s="11">
        <v>42568</v>
      </c>
      <c r="K5153" s="2" t="s">
        <v>233</v>
      </c>
      <c r="L5153" s="2">
        <v>1.18816044484362E-2</v>
      </c>
      <c r="M5153" s="2">
        <v>1.3830916498247799E-2</v>
      </c>
      <c r="P5153" s="2">
        <v>1.18816044484362E-2</v>
      </c>
      <c r="Q5153" s="2">
        <v>1.22417378396391E-2</v>
      </c>
      <c r="S5153" s="2" t="s">
        <v>234</v>
      </c>
      <c r="T5153" s="2" t="s">
        <v>51</v>
      </c>
      <c r="U5153" s="2" t="s">
        <v>213</v>
      </c>
      <c r="V5153" s="2" t="s">
        <v>214</v>
      </c>
      <c r="W5153" s="9">
        <v>0.20265357027137901</v>
      </c>
      <c r="Y5153" s="10"/>
    </row>
    <row r="5154" spans="10:25" ht="14.25" customHeight="1" x14ac:dyDescent="0.3">
      <c r="J5154" s="11">
        <v>42568</v>
      </c>
      <c r="K5154" s="2" t="s">
        <v>211</v>
      </c>
      <c r="L5154" s="2">
        <v>1.04215253258677E-2</v>
      </c>
      <c r="M5154" s="2">
        <v>1.21312948257104E-2</v>
      </c>
      <c r="P5154" s="2">
        <v>1.04215253258677E-2</v>
      </c>
      <c r="Q5154" s="2">
        <v>1.07374034779641E-2</v>
      </c>
      <c r="S5154" s="2" t="s">
        <v>212</v>
      </c>
      <c r="T5154" s="2" t="s">
        <v>51</v>
      </c>
      <c r="U5154" s="2" t="s">
        <v>213</v>
      </c>
      <c r="V5154" s="2" t="s">
        <v>214</v>
      </c>
      <c r="W5154" s="9">
        <v>0.17775034711231</v>
      </c>
      <c r="Y5154" s="10"/>
    </row>
    <row r="5155" spans="10:25" ht="14.25" customHeight="1" x14ac:dyDescent="0.3">
      <c r="J5155" s="11">
        <v>42568</v>
      </c>
      <c r="K5155" s="2" t="s">
        <v>208</v>
      </c>
      <c r="L5155" s="2">
        <v>8.3608812937237195E-3</v>
      </c>
      <c r="M5155" s="2">
        <v>9.7325787545868899E-3</v>
      </c>
      <c r="P5155" s="2">
        <v>8.3608812937237195E-3</v>
      </c>
      <c r="Q5155" s="2">
        <v>8.6143009852157996E-3</v>
      </c>
      <c r="S5155" s="2" t="s">
        <v>209</v>
      </c>
      <c r="T5155" s="2" t="s">
        <v>51</v>
      </c>
      <c r="U5155" s="2" t="s">
        <v>97</v>
      </c>
      <c r="V5155" s="2" t="s">
        <v>98</v>
      </c>
      <c r="W5155" s="9">
        <v>0.14260384211084501</v>
      </c>
      <c r="Y5155" s="10"/>
    </row>
    <row r="5156" spans="10:25" ht="14.25" customHeight="1" x14ac:dyDescent="0.3">
      <c r="J5156" s="11">
        <v>42568</v>
      </c>
      <c r="K5156" s="2" t="s">
        <v>333</v>
      </c>
      <c r="L5156" s="2">
        <v>8.3315653356673697E-3</v>
      </c>
      <c r="M5156" s="2">
        <v>9.6984531809151502E-3</v>
      </c>
      <c r="P5156" s="2">
        <v>8.3315653356673697E-3</v>
      </c>
      <c r="Q5156" s="2">
        <v>8.5840964556338599E-3</v>
      </c>
      <c r="S5156" s="2" t="s">
        <v>334</v>
      </c>
      <c r="T5156" s="2" t="s">
        <v>51</v>
      </c>
      <c r="U5156" s="2" t="s">
        <v>335</v>
      </c>
      <c r="V5156" s="2" t="s">
        <v>336</v>
      </c>
      <c r="W5156" s="9">
        <v>0.142103826848442</v>
      </c>
      <c r="Y5156" s="10"/>
    </row>
    <row r="5157" spans="10:25" ht="14.25" customHeight="1" x14ac:dyDescent="0.3">
      <c r="J5157" s="11">
        <v>42568</v>
      </c>
      <c r="K5157" s="2" t="s">
        <v>612</v>
      </c>
      <c r="L5157" s="2">
        <v>3.3250474128058401E-3</v>
      </c>
      <c r="M5157" s="2">
        <v>3.8705591756410798E-3</v>
      </c>
      <c r="P5157" s="2">
        <v>3.3250474128058401E-3</v>
      </c>
      <c r="Q5157" s="2">
        <v>3.42583014849452E-3</v>
      </c>
      <c r="S5157" s="2" t="s">
        <v>613</v>
      </c>
      <c r="T5157" s="2" t="s">
        <v>51</v>
      </c>
      <c r="U5157" s="2" t="s">
        <v>335</v>
      </c>
      <c r="V5157" s="2" t="s">
        <v>336</v>
      </c>
      <c r="W5157" s="9">
        <v>5.6712267476250099E-2</v>
      </c>
      <c r="Y5157" s="10"/>
    </row>
    <row r="5158" spans="10:25" ht="14.25" customHeight="1" x14ac:dyDescent="0.3">
      <c r="J5158" s="11">
        <v>42568</v>
      </c>
      <c r="K5158" s="2" t="s">
        <v>95</v>
      </c>
      <c r="L5158" s="2">
        <v>2.2015089013146102E-3</v>
      </c>
      <c r="M5158" s="2">
        <v>2.5626914207061802E-3</v>
      </c>
      <c r="P5158" s="2">
        <v>2.2015089013146102E-3</v>
      </c>
      <c r="Q5158" s="2">
        <v>2.2682369993450198E-3</v>
      </c>
      <c r="S5158" s="2" t="s">
        <v>96</v>
      </c>
      <c r="T5158" s="2" t="s">
        <v>51</v>
      </c>
      <c r="U5158" s="2" t="s">
        <v>97</v>
      </c>
      <c r="V5158" s="2" t="s">
        <v>98</v>
      </c>
      <c r="W5158" s="9">
        <v>3.75491071741871E-2</v>
      </c>
      <c r="Y5158" s="10"/>
    </row>
    <row r="5159" spans="10:25" ht="14.25" customHeight="1" x14ac:dyDescent="0.3">
      <c r="J5159" s="11">
        <v>42568</v>
      </c>
      <c r="K5159" s="2" t="s">
        <v>145</v>
      </c>
      <c r="L5159" s="2">
        <v>1.90658378877398E-3</v>
      </c>
      <c r="M5159" s="2">
        <v>2.21938049645446E-3</v>
      </c>
      <c r="P5159" s="2">
        <v>1.90658378877398E-3</v>
      </c>
      <c r="Q5159" s="2">
        <v>1.96437265798297E-3</v>
      </c>
      <c r="S5159" s="2" t="s">
        <v>146</v>
      </c>
      <c r="T5159" s="2" t="s">
        <v>51</v>
      </c>
      <c r="U5159" s="2" t="s">
        <v>147</v>
      </c>
      <c r="V5159" s="2" t="s">
        <v>148</v>
      </c>
      <c r="W5159" s="9">
        <v>3.2518841499342602E-2</v>
      </c>
      <c r="Y5159" s="10"/>
    </row>
    <row r="5160" spans="10:25" ht="14.25" customHeight="1" x14ac:dyDescent="0.3">
      <c r="J5160" s="11">
        <v>42568</v>
      </c>
      <c r="K5160" s="2" t="s">
        <v>1709</v>
      </c>
      <c r="L5160" s="2">
        <v>1.6333991733254499E-3</v>
      </c>
      <c r="M5160" s="2">
        <v>1.90137684456788E-3</v>
      </c>
      <c r="P5160" s="2">
        <v>1.6333991733254499E-3</v>
      </c>
      <c r="Q5160" s="2">
        <v>1.68290777176689E-3</v>
      </c>
      <c r="S5160" s="2" t="s">
        <v>1710</v>
      </c>
      <c r="T5160" s="2" t="s">
        <v>51</v>
      </c>
      <c r="U5160" s="2" t="s">
        <v>97</v>
      </c>
      <c r="V5160" s="2" t="s">
        <v>97</v>
      </c>
      <c r="W5160" s="9">
        <v>2.7859383435061901E-2</v>
      </c>
      <c r="Y5160" s="10"/>
    </row>
    <row r="5161" spans="10:25" ht="14.25" customHeight="1" x14ac:dyDescent="0.3">
      <c r="J5161" s="11">
        <v>42568</v>
      </c>
      <c r="K5161" s="2" t="s">
        <v>1644</v>
      </c>
      <c r="L5161" s="2">
        <v>1.28771994395064E-3</v>
      </c>
      <c r="M5161" s="2">
        <v>1.49898501462518E-3</v>
      </c>
      <c r="P5161" s="2">
        <v>1.28771994395064E-3</v>
      </c>
      <c r="Q5161" s="2">
        <v>1.3267509479153901E-3</v>
      </c>
      <c r="S5161" s="2" t="s">
        <v>1645</v>
      </c>
      <c r="T5161" s="2" t="s">
        <v>51</v>
      </c>
      <c r="U5161" s="2" t="s">
        <v>335</v>
      </c>
      <c r="V5161" s="2" t="s">
        <v>1165</v>
      </c>
      <c r="W5161" s="9">
        <v>2.1963451593072E-2</v>
      </c>
      <c r="Y5161" s="10"/>
    </row>
    <row r="5162" spans="10:25" ht="14.25" customHeight="1" x14ac:dyDescent="0.3">
      <c r="J5162" s="11">
        <v>42568</v>
      </c>
      <c r="K5162" s="2" t="s">
        <v>1711</v>
      </c>
      <c r="L5162" s="2">
        <v>1.27050399819708E-3</v>
      </c>
      <c r="M5162" s="2">
        <v>1.4789445975931801E-3</v>
      </c>
      <c r="P5162" s="2">
        <v>1.27050399819708E-3</v>
      </c>
      <c r="Q5162" s="2">
        <v>1.3090131840055399E-3</v>
      </c>
      <c r="S5162" s="2" t="s">
        <v>1712</v>
      </c>
      <c r="T5162" s="2" t="s">
        <v>51</v>
      </c>
      <c r="U5162" s="2" t="s">
        <v>335</v>
      </c>
      <c r="V5162" s="2" t="s">
        <v>336</v>
      </c>
      <c r="W5162" s="9">
        <v>2.1669815082304599E-2</v>
      </c>
      <c r="Y5162" s="10"/>
    </row>
    <row r="5163" spans="10:25" ht="14.25" customHeight="1" x14ac:dyDescent="0.3">
      <c r="J5163" s="11">
        <v>42568</v>
      </c>
      <c r="K5163" s="2" t="s">
        <v>887</v>
      </c>
      <c r="L5163" s="2">
        <v>1.22205147978551E-3</v>
      </c>
      <c r="M5163" s="2">
        <v>1.42254289366603E-3</v>
      </c>
      <c r="P5163" s="2">
        <v>1.22205147978551E-3</v>
      </c>
      <c r="Q5163" s="2">
        <v>1.25909206176664E-3</v>
      </c>
      <c r="S5163" s="2" t="s">
        <v>888</v>
      </c>
      <c r="T5163" s="2" t="s">
        <v>51</v>
      </c>
      <c r="U5163" s="2" t="s">
        <v>97</v>
      </c>
      <c r="V5163" s="2" t="s">
        <v>97</v>
      </c>
      <c r="W5163" s="9">
        <v>2.0843405156998899E-2</v>
      </c>
      <c r="Y5163" s="10"/>
    </row>
    <row r="5164" spans="10:25" ht="14.25" customHeight="1" x14ac:dyDescent="0.3">
      <c r="J5164" s="11">
        <v>42568</v>
      </c>
      <c r="K5164" s="2" t="s">
        <v>1470</v>
      </c>
      <c r="L5164" s="2">
        <v>1.02513747968903E-3</v>
      </c>
      <c r="M5164" s="2">
        <v>1.1933229171477201E-3</v>
      </c>
      <c r="P5164" s="2">
        <v>1.02513747968903E-3</v>
      </c>
      <c r="Q5164" s="2">
        <v>1.05620956583799E-3</v>
      </c>
      <c r="S5164" s="2" t="s">
        <v>1471</v>
      </c>
      <c r="T5164" s="2" t="s">
        <v>51</v>
      </c>
      <c r="U5164" s="2" t="s">
        <v>335</v>
      </c>
      <c r="V5164" s="2" t="s">
        <v>1472</v>
      </c>
      <c r="W5164" s="9">
        <v>1.7484824644648799E-2</v>
      </c>
      <c r="Y5164" s="10"/>
    </row>
    <row r="5165" spans="10:25" ht="14.25" customHeight="1" x14ac:dyDescent="0.3">
      <c r="J5165" s="11">
        <v>42568</v>
      </c>
      <c r="K5165" s="2" t="s">
        <v>1167</v>
      </c>
      <c r="L5165" s="2">
        <v>9.2465946610710797E-4</v>
      </c>
      <c r="M5165" s="2">
        <v>1.07636034514893E-3</v>
      </c>
      <c r="P5165" s="2">
        <v>9.2465946610710797E-4</v>
      </c>
      <c r="Q5165" s="2">
        <v>9.5268604708631597E-4</v>
      </c>
      <c r="S5165" s="2" t="s">
        <v>1713</v>
      </c>
      <c r="T5165" s="2" t="s">
        <v>51</v>
      </c>
      <c r="U5165" s="2" t="s">
        <v>335</v>
      </c>
      <c r="V5165" s="2" t="s">
        <v>1165</v>
      </c>
      <c r="W5165" s="9">
        <v>1.5771063824338599E-2</v>
      </c>
      <c r="Y5165" s="10"/>
    </row>
    <row r="5166" spans="10:25" ht="14.25" customHeight="1" x14ac:dyDescent="0.3">
      <c r="J5166" s="11">
        <v>42568</v>
      </c>
      <c r="K5166" s="2" t="s">
        <v>1163</v>
      </c>
      <c r="L5166" s="2">
        <v>9.2465946610710797E-4</v>
      </c>
      <c r="M5166" s="2">
        <v>1.07636034514893E-3</v>
      </c>
      <c r="P5166" s="2">
        <v>9.2465946610710797E-4</v>
      </c>
      <c r="Q5166" s="2">
        <v>9.5268604708631597E-4</v>
      </c>
      <c r="S5166" s="2" t="s">
        <v>1164</v>
      </c>
      <c r="T5166" s="2" t="s">
        <v>51</v>
      </c>
      <c r="U5166" s="2" t="s">
        <v>335</v>
      </c>
      <c r="V5166" s="2" t="s">
        <v>1165</v>
      </c>
      <c r="W5166" s="9">
        <v>1.5771063824338599E-2</v>
      </c>
      <c r="Y5166" s="10"/>
    </row>
    <row r="5167" spans="10:25" ht="14.25" customHeight="1" x14ac:dyDescent="0.3">
      <c r="J5167" s="11">
        <v>42568</v>
      </c>
      <c r="K5167" s="2" t="s">
        <v>1715</v>
      </c>
      <c r="L5167" s="2">
        <v>8.8193268080918603E-4</v>
      </c>
      <c r="M5167" s="2">
        <v>1.0266237458320001E-3</v>
      </c>
      <c r="P5167" s="2">
        <v>8.8193268080918603E-4</v>
      </c>
      <c r="Q5167" s="2">
        <v>9.08664205876432E-4</v>
      </c>
      <c r="S5167" s="2" t="s">
        <v>1716</v>
      </c>
      <c r="T5167" s="2" t="s">
        <v>51</v>
      </c>
      <c r="U5167" s="2" t="s">
        <v>213</v>
      </c>
      <c r="V5167" s="2" t="s">
        <v>1717</v>
      </c>
      <c r="W5167" s="9">
        <v>1.50423124486789E-2</v>
      </c>
      <c r="Y5167" s="10"/>
    </row>
    <row r="5168" spans="10:25" ht="14.25" customHeight="1" x14ac:dyDescent="0.3">
      <c r="J5168" s="11">
        <v>42568</v>
      </c>
      <c r="K5168" s="2" t="s">
        <v>1714</v>
      </c>
      <c r="L5168" s="2">
        <v>6.6198485674046103E-4</v>
      </c>
      <c r="M5168" s="2">
        <v>7.7059098511623395E-4</v>
      </c>
      <c r="P5168" s="2">
        <v>6.6198485674046103E-4</v>
      </c>
      <c r="Q5168" s="2">
        <v>6.8204972697053195E-4</v>
      </c>
      <c r="T5168" s="2" t="s">
        <v>51</v>
      </c>
      <c r="W5168" s="9">
        <v>1.12908652418318E-2</v>
      </c>
      <c r="Y5168" s="10"/>
    </row>
    <row r="5169" spans="10:32" ht="14.25" customHeight="1" x14ac:dyDescent="0.3">
      <c r="J5169" s="11">
        <v>42568</v>
      </c>
      <c r="K5169" s="2" t="s">
        <v>1216</v>
      </c>
      <c r="L5169" s="2">
        <v>5.1636183738699699E-4</v>
      </c>
      <c r="M5169" s="2">
        <v>6.0107685681468298E-4</v>
      </c>
      <c r="P5169" s="2">
        <v>5.1636183738699699E-4</v>
      </c>
      <c r="Q5169" s="2">
        <v>5.3201284987381802E-4</v>
      </c>
      <c r="S5169" s="2" t="s">
        <v>1217</v>
      </c>
      <c r="T5169" s="2" t="s">
        <v>51</v>
      </c>
      <c r="U5169" s="2" t="s">
        <v>97</v>
      </c>
      <c r="V5169" s="2" t="s">
        <v>98</v>
      </c>
      <c r="W5169" s="9">
        <v>8.8071076892428501E-3</v>
      </c>
      <c r="Y5169" s="10"/>
    </row>
    <row r="5170" spans="10:32" ht="14.25" customHeight="1" x14ac:dyDescent="0.3">
      <c r="J5170" s="11">
        <v>42568</v>
      </c>
      <c r="K5170" s="2" t="s">
        <v>1632</v>
      </c>
      <c r="L5170" s="2">
        <v>4.93544149627563E-4</v>
      </c>
      <c r="M5170" s="2">
        <v>5.7451566842860104E-4</v>
      </c>
      <c r="P5170" s="2">
        <v>4.93544149627563E-4</v>
      </c>
      <c r="Q5170" s="2">
        <v>5.0850355423365701E-4</v>
      </c>
      <c r="S5170" s="2" t="s">
        <v>1633</v>
      </c>
      <c r="T5170" s="2" t="s">
        <v>51</v>
      </c>
      <c r="U5170" s="2" t="s">
        <v>335</v>
      </c>
      <c r="V5170" s="2" t="s">
        <v>1472</v>
      </c>
      <c r="W5170" s="9">
        <v>8.4179274308144106E-3</v>
      </c>
      <c r="Y5170" s="10"/>
    </row>
    <row r="5171" spans="10:32" ht="14.25" customHeight="1" x14ac:dyDescent="0.3">
      <c r="J5171" s="11">
        <v>42568</v>
      </c>
      <c r="K5171" s="2" t="s">
        <v>1395</v>
      </c>
      <c r="L5171" s="2">
        <v>3.8793778094897501E-4</v>
      </c>
      <c r="M5171" s="2">
        <v>4.5158337647968302E-4</v>
      </c>
      <c r="P5171" s="2">
        <v>3.8793778094897501E-4</v>
      </c>
      <c r="Q5171" s="2">
        <v>3.9969623909620502E-4</v>
      </c>
      <c r="S5171" s="2" t="s">
        <v>1396</v>
      </c>
      <c r="T5171" s="2" t="s">
        <v>51</v>
      </c>
      <c r="U5171" s="2" t="s">
        <v>335</v>
      </c>
      <c r="V5171" s="2" t="s">
        <v>1397</v>
      </c>
      <c r="W5171" s="9">
        <v>6.6166969868125302E-3</v>
      </c>
      <c r="Y5171" s="10"/>
    </row>
    <row r="5172" spans="10:32" ht="14.25" customHeight="1" x14ac:dyDescent="0.3">
      <c r="J5172" s="11">
        <v>42568</v>
      </c>
      <c r="K5172" s="2" t="s">
        <v>1399</v>
      </c>
      <c r="L5172" s="2">
        <v>3.8793778094897501E-4</v>
      </c>
      <c r="M5172" s="2">
        <v>4.5158337647968302E-4</v>
      </c>
      <c r="P5172" s="2">
        <v>3.8793778094897501E-4</v>
      </c>
      <c r="Q5172" s="2">
        <v>3.9969623909620502E-4</v>
      </c>
      <c r="S5172" s="2" t="s">
        <v>1400</v>
      </c>
      <c r="T5172" s="2" t="s">
        <v>51</v>
      </c>
      <c r="U5172" s="2" t="s">
        <v>335</v>
      </c>
      <c r="V5172" s="2" t="s">
        <v>1397</v>
      </c>
      <c r="W5172" s="9">
        <v>6.6166969868125302E-3</v>
      </c>
      <c r="Y5172" s="10"/>
    </row>
    <row r="5173" spans="10:32" ht="14.25" customHeight="1" x14ac:dyDescent="0.3">
      <c r="J5173" s="11">
        <v>42568</v>
      </c>
      <c r="K5173" s="2" t="s">
        <v>949</v>
      </c>
      <c r="L5173" s="2">
        <v>2.5841942979789798E-4</v>
      </c>
      <c r="M5173" s="2">
        <v>3.0081606996519502E-4</v>
      </c>
      <c r="P5173" s="2">
        <v>2.5841942979789798E-4</v>
      </c>
      <c r="Q5173" s="2">
        <v>2.66252165352236E-4</v>
      </c>
      <c r="S5173" s="2" t="s">
        <v>950</v>
      </c>
      <c r="T5173" s="2" t="s">
        <v>51</v>
      </c>
      <c r="U5173" s="2" t="s">
        <v>97</v>
      </c>
      <c r="V5173" s="2" t="s">
        <v>98</v>
      </c>
      <c r="W5173" s="9">
        <v>4.4076219085824597E-3</v>
      </c>
      <c r="Y5173" s="10"/>
    </row>
    <row r="5174" spans="10:32" ht="14.25" customHeight="1" x14ac:dyDescent="0.3">
      <c r="J5174" s="11">
        <v>42568</v>
      </c>
      <c r="K5174" s="2" t="s">
        <v>834</v>
      </c>
      <c r="L5174" s="2">
        <v>1.80184227632973E-4</v>
      </c>
      <c r="M5174" s="2">
        <v>2.0974549502200701E-4</v>
      </c>
      <c r="P5174" s="2">
        <v>1.80184227632973E-4</v>
      </c>
      <c r="Q5174" s="2">
        <v>1.8564564130150099E-4</v>
      </c>
      <c r="S5174" s="2" t="s">
        <v>835</v>
      </c>
      <c r="T5174" s="2" t="s">
        <v>51</v>
      </c>
      <c r="U5174" s="2" t="s">
        <v>97</v>
      </c>
      <c r="V5174" s="2" t="s">
        <v>97</v>
      </c>
      <c r="W5174" s="9">
        <v>3.0732362110589199E-3</v>
      </c>
      <c r="Y5174" s="10"/>
    </row>
    <row r="5175" spans="10:32" ht="14.25" customHeight="1" x14ac:dyDescent="0.3">
      <c r="J5175" s="11">
        <v>42568</v>
      </c>
      <c r="K5175" s="2" t="s">
        <v>1667</v>
      </c>
      <c r="L5175" s="2">
        <v>1.4497618190059599E-4</v>
      </c>
      <c r="M5175" s="2">
        <v>1.68761169823815E-4</v>
      </c>
      <c r="P5175" s="2">
        <v>1.4497618190059599E-4</v>
      </c>
      <c r="Q5175" s="2">
        <v>1.4937043389392699E-4</v>
      </c>
      <c r="S5175" s="2" t="s">
        <v>1668</v>
      </c>
      <c r="T5175" s="2" t="s">
        <v>51</v>
      </c>
      <c r="U5175" s="2" t="s">
        <v>52</v>
      </c>
      <c r="V5175" s="2" t="s">
        <v>52</v>
      </c>
      <c r="W5175" s="9">
        <v>2.4727250426465402E-3</v>
      </c>
      <c r="Y5175" s="10"/>
    </row>
    <row r="5176" spans="10:32" ht="14.25" customHeight="1" x14ac:dyDescent="0.3">
      <c r="J5176" s="11">
        <v>42569</v>
      </c>
      <c r="K5176" s="2" t="s">
        <v>49</v>
      </c>
      <c r="L5176" s="2">
        <v>2.62441763029342E-2</v>
      </c>
      <c r="N5176" s="2">
        <v>0.18433632576327499</v>
      </c>
      <c r="O5176" s="2">
        <v>2.62441763029342E-2</v>
      </c>
      <c r="Q5176" s="2">
        <v>2.7043131775902101E-2</v>
      </c>
      <c r="S5176" s="2" t="s">
        <v>50</v>
      </c>
      <c r="T5176" s="2" t="s">
        <v>51</v>
      </c>
      <c r="U5176" s="2" t="s">
        <v>52</v>
      </c>
      <c r="V5176" s="2" t="s">
        <v>52</v>
      </c>
      <c r="W5176" s="9"/>
      <c r="X5176" s="2">
        <v>0.37153474640724299</v>
      </c>
      <c r="Y5176" s="10">
        <v>1.9351222197515401E-2</v>
      </c>
      <c r="Z5176" s="2">
        <v>5.0785688702884696E-4</v>
      </c>
      <c r="AA5176" s="2">
        <v>3.5671331989187201E-3</v>
      </c>
      <c r="AD5176" s="2">
        <v>5.2331765191217E-4</v>
      </c>
      <c r="AF5176" s="2">
        <v>7.1896514318240904E-3</v>
      </c>
    </row>
    <row r="5177" spans="10:32" ht="14.25" customHeight="1" x14ac:dyDescent="0.3">
      <c r="J5177" s="11">
        <v>42569</v>
      </c>
      <c r="K5177" s="2" t="s">
        <v>54</v>
      </c>
      <c r="L5177" s="2">
        <v>2.62441763029342E-2</v>
      </c>
      <c r="N5177" s="2">
        <v>0.18433632576327499</v>
      </c>
      <c r="O5177" s="2">
        <v>2.62441763029342E-2</v>
      </c>
      <c r="Q5177" s="2">
        <v>2.7043131775902101E-2</v>
      </c>
      <c r="S5177" s="2" t="s">
        <v>50</v>
      </c>
      <c r="T5177" s="2" t="s">
        <v>51</v>
      </c>
      <c r="U5177" s="2" t="s">
        <v>52</v>
      </c>
      <c r="V5177" s="2" t="s">
        <v>52</v>
      </c>
      <c r="W5177" s="9"/>
      <c r="X5177" s="2">
        <v>0.37153474640724299</v>
      </c>
      <c r="Y5177" s="10">
        <v>2.3884236236070701E-2</v>
      </c>
      <c r="Z5177" s="2">
        <v>6.2682210664036795E-4</v>
      </c>
      <c r="AA5177" s="2">
        <v>4.4027323514193601E-3</v>
      </c>
      <c r="AD5177" s="2">
        <v>6.4590454789883501E-4</v>
      </c>
      <c r="AF5177" s="2">
        <v>8.87382365309922E-3</v>
      </c>
    </row>
    <row r="5178" spans="10:32" ht="14.25" customHeight="1" x14ac:dyDescent="0.3">
      <c r="J5178" s="11">
        <v>42569</v>
      </c>
      <c r="K5178" s="2" t="s">
        <v>56</v>
      </c>
      <c r="L5178" s="2">
        <v>1.8148853084087899E-2</v>
      </c>
      <c r="N5178" s="2">
        <v>0.127475629477624</v>
      </c>
      <c r="O5178" s="2">
        <v>1.8148853084087899E-2</v>
      </c>
      <c r="Q5178" s="2">
        <v>1.8701361394207801E-2</v>
      </c>
      <c r="S5178" s="2" t="s">
        <v>57</v>
      </c>
      <c r="T5178" s="2" t="s">
        <v>51</v>
      </c>
      <c r="U5178" s="2" t="s">
        <v>52</v>
      </c>
      <c r="V5178" s="2" t="s">
        <v>52</v>
      </c>
      <c r="W5178" s="9"/>
      <c r="X5178" s="2">
        <v>0.25693050718551402</v>
      </c>
      <c r="Y5178" s="10">
        <v>2.14787106205752E-2</v>
      </c>
      <c r="Z5178" s="2">
        <v>3.8981396348845799E-4</v>
      </c>
      <c r="AA5178" s="2">
        <v>2.7380121567255398E-3</v>
      </c>
      <c r="AD5178" s="2">
        <v>4.0168112959698601E-4</v>
      </c>
      <c r="AF5178" s="2">
        <v>5.51853601343526E-3</v>
      </c>
    </row>
    <row r="5179" spans="10:32" ht="14.25" customHeight="1" x14ac:dyDescent="0.3">
      <c r="J5179" s="11">
        <v>42569</v>
      </c>
      <c r="K5179" s="2" t="s">
        <v>233</v>
      </c>
      <c r="L5179" s="2">
        <v>1.18657560284592E-2</v>
      </c>
      <c r="M5179" s="2">
        <v>1.38355375403275E-2</v>
      </c>
      <c r="P5179" s="2">
        <v>1.18657560284592E-2</v>
      </c>
      <c r="Q5179" s="2">
        <v>1.2226987053979401E-2</v>
      </c>
      <c r="S5179" s="2" t="s">
        <v>234</v>
      </c>
      <c r="T5179" s="2" t="s">
        <v>51</v>
      </c>
      <c r="U5179" s="2" t="s">
        <v>213</v>
      </c>
      <c r="V5179" s="2" t="s">
        <v>214</v>
      </c>
      <c r="W5179" s="9">
        <v>0.20281009690938001</v>
      </c>
      <c r="Y5179" s="10">
        <v>1.6117505791899401E-3</v>
      </c>
      <c r="Z5179" s="12">
        <v>1.9124639151395701E-5</v>
      </c>
      <c r="AB5179" s="12">
        <v>2.2299435644027001E-5</v>
      </c>
      <c r="AD5179" s="12">
        <v>1.97068534659991E-5</v>
      </c>
      <c r="AE5179" s="2">
        <v>3.2687929115926101E-4</v>
      </c>
    </row>
    <row r="5180" spans="10:32" ht="14.25" customHeight="1" x14ac:dyDescent="0.3">
      <c r="J5180" s="11">
        <v>42569</v>
      </c>
      <c r="K5180" s="2" t="s">
        <v>211</v>
      </c>
      <c r="L5180" s="2">
        <v>1.0381252823424499E-2</v>
      </c>
      <c r="M5180" s="2">
        <v>1.2104598544722499E-2</v>
      </c>
      <c r="P5180" s="2">
        <v>1.0381252823424499E-2</v>
      </c>
      <c r="Q5180" s="2">
        <v>1.06972908908342E-2</v>
      </c>
      <c r="S5180" s="2" t="s">
        <v>212</v>
      </c>
      <c r="T5180" s="2" t="s">
        <v>51</v>
      </c>
      <c r="U5180" s="2" t="s">
        <v>213</v>
      </c>
      <c r="V5180" s="2" t="s">
        <v>214</v>
      </c>
      <c r="W5180" s="9">
        <v>0.17743689370570001</v>
      </c>
      <c r="Y5180" s="10">
        <v>-9.32646770279155E-4</v>
      </c>
      <c r="Z5180" s="12">
        <v>-9.6820419172182195E-6</v>
      </c>
      <c r="AB5180" s="12">
        <v>-1.12893147382612E-5</v>
      </c>
      <c r="AD5180" s="12">
        <v>-9.9767938000731407E-6</v>
      </c>
      <c r="AE5180" s="2">
        <v>-1.6548594584298701E-4</v>
      </c>
    </row>
    <row r="5181" spans="10:32" ht="14.25" customHeight="1" x14ac:dyDescent="0.3">
      <c r="J5181" s="11">
        <v>42569</v>
      </c>
      <c r="K5181" s="2" t="s">
        <v>208</v>
      </c>
      <c r="L5181" s="2">
        <v>8.3655285265909398E-3</v>
      </c>
      <c r="M5181" s="2">
        <v>9.7542528008102095E-3</v>
      </c>
      <c r="P5181" s="2">
        <v>8.3655285265909398E-3</v>
      </c>
      <c r="Q5181" s="2">
        <v>8.6202015909477604E-3</v>
      </c>
      <c r="S5181" s="2" t="s">
        <v>209</v>
      </c>
      <c r="T5181" s="2" t="s">
        <v>51</v>
      </c>
      <c r="U5181" s="2" t="s">
        <v>97</v>
      </c>
      <c r="V5181" s="2" t="s">
        <v>98</v>
      </c>
      <c r="W5181" s="9">
        <v>0.14298403296906401</v>
      </c>
      <c r="Y5181" s="10">
        <v>3.50699863144976E-3</v>
      </c>
      <c r="Z5181" s="12">
        <v>2.9337897094108401E-5</v>
      </c>
      <c r="AB5181" s="12">
        <v>3.4208151223256501E-5</v>
      </c>
      <c r="AD5181" s="12">
        <v>3.0231035182274898E-5</v>
      </c>
      <c r="AE5181" s="2">
        <v>5.01444807941676E-4</v>
      </c>
    </row>
    <row r="5182" spans="10:32" ht="14.25" customHeight="1" x14ac:dyDescent="0.3">
      <c r="J5182" s="11">
        <v>42569</v>
      </c>
      <c r="K5182" s="2" t="s">
        <v>333</v>
      </c>
      <c r="L5182" s="2">
        <v>8.3045791167173401E-3</v>
      </c>
      <c r="M5182" s="2">
        <v>9.6831854498260501E-3</v>
      </c>
      <c r="P5182" s="2">
        <v>8.3045791167173401E-3</v>
      </c>
      <c r="Q5182" s="2">
        <v>8.5573966888677893E-3</v>
      </c>
      <c r="S5182" s="2" t="s">
        <v>334</v>
      </c>
      <c r="T5182" s="2" t="s">
        <v>51</v>
      </c>
      <c r="U5182" s="2" t="s">
        <v>335</v>
      </c>
      <c r="V5182" s="2" t="s">
        <v>336</v>
      </c>
      <c r="W5182" s="9">
        <v>0.14194228259990199</v>
      </c>
      <c r="Y5182" s="10">
        <v>-2.9899288109447298E-4</v>
      </c>
      <c r="Z5182" s="12">
        <v>-2.48301003638431E-6</v>
      </c>
      <c r="AB5182" s="12">
        <v>-2.8952035158155699E-6</v>
      </c>
      <c r="AD5182" s="12">
        <v>-2.5586006906728899E-6</v>
      </c>
      <c r="AE5182" s="12">
        <v>-4.2439732023670702E-5</v>
      </c>
    </row>
    <row r="5183" spans="10:32" ht="14.25" customHeight="1" x14ac:dyDescent="0.3">
      <c r="J5183" s="11">
        <v>42569</v>
      </c>
      <c r="K5183" s="2" t="s">
        <v>612</v>
      </c>
      <c r="L5183" s="2">
        <v>3.3062392951457801E-3</v>
      </c>
      <c r="M5183" s="2">
        <v>3.85509341129062E-3</v>
      </c>
      <c r="P5183" s="2">
        <v>3.3062392951457801E-3</v>
      </c>
      <c r="Q5183" s="2">
        <v>3.4068916436633002E-3</v>
      </c>
      <c r="S5183" s="2" t="s">
        <v>613</v>
      </c>
      <c r="T5183" s="2" t="s">
        <v>51</v>
      </c>
      <c r="U5183" s="2" t="s">
        <v>335</v>
      </c>
      <c r="V5183" s="2" t="s">
        <v>336</v>
      </c>
      <c r="W5183" s="9">
        <v>5.6510407785721403E-2</v>
      </c>
      <c r="Y5183" s="10">
        <v>-2.7236335061904299E-3</v>
      </c>
      <c r="Z5183" s="12">
        <v>-9.0049841237424492E-6</v>
      </c>
      <c r="AB5183" s="12">
        <v>-1.04998615844851E-5</v>
      </c>
      <c r="AD5183" s="12">
        <v>-9.2791242326415305E-6</v>
      </c>
      <c r="AE5183" s="2">
        <v>-1.5391364009367499E-4</v>
      </c>
    </row>
    <row r="5184" spans="10:32" ht="14.25" customHeight="1" x14ac:dyDescent="0.3">
      <c r="J5184" s="11">
        <v>42569</v>
      </c>
      <c r="K5184" s="2" t="s">
        <v>95</v>
      </c>
      <c r="L5184" s="2">
        <v>2.2044045523035298E-3</v>
      </c>
      <c r="M5184" s="2">
        <v>2.5703479714494501E-3</v>
      </c>
      <c r="P5184" s="2">
        <v>2.2044045523035298E-3</v>
      </c>
      <c r="Q5184" s="2">
        <v>2.27151357723038E-3</v>
      </c>
      <c r="S5184" s="2" t="s">
        <v>96</v>
      </c>
      <c r="T5184" s="2" t="s">
        <v>51</v>
      </c>
      <c r="U5184" s="2" t="s">
        <v>97</v>
      </c>
      <c r="V5184" s="2" t="s">
        <v>98</v>
      </c>
      <c r="W5184" s="9">
        <v>3.76777931223157E-2</v>
      </c>
      <c r="Y5184" s="10">
        <v>4.2687079129060104E-3</v>
      </c>
      <c r="Z5184" s="12">
        <v>9.4099591556641296E-6</v>
      </c>
      <c r="AB5184" s="12">
        <v>1.09720647246482E-5</v>
      </c>
      <c r="AD5184" s="12">
        <v>9.6964279813967805E-6</v>
      </c>
      <c r="AE5184" s="2">
        <v>1.6083549364206501E-4</v>
      </c>
    </row>
    <row r="5185" spans="10:31" ht="14.25" customHeight="1" x14ac:dyDescent="0.3">
      <c r="J5185" s="11">
        <v>42569</v>
      </c>
      <c r="K5185" s="2" t="s">
        <v>145</v>
      </c>
      <c r="L5185" s="2">
        <v>1.8992645679271299E-3</v>
      </c>
      <c r="M5185" s="2">
        <v>2.21455305212287E-3</v>
      </c>
      <c r="P5185" s="2">
        <v>1.8992645679271299E-3</v>
      </c>
      <c r="Q5185" s="2">
        <v>1.9570841696415799E-3</v>
      </c>
      <c r="S5185" s="2" t="s">
        <v>146</v>
      </c>
      <c r="T5185" s="2" t="s">
        <v>51</v>
      </c>
      <c r="U5185" s="2" t="s">
        <v>147</v>
      </c>
      <c r="V5185" s="2" t="s">
        <v>148</v>
      </c>
      <c r="W5185" s="9">
        <v>3.2462325211642697E-2</v>
      </c>
      <c r="Y5185" s="10">
        <v>-9.0071865941765395E-4</v>
      </c>
      <c r="Z5185" s="12">
        <v>-1.71070303550278E-6</v>
      </c>
      <c r="AB5185" s="12">
        <v>-1.99468925631738E-6</v>
      </c>
      <c r="AD5185" s="12">
        <v>-1.7627822296470799E-6</v>
      </c>
      <c r="AE5185" s="12">
        <v>-2.9239422046210699E-5</v>
      </c>
    </row>
    <row r="5186" spans="10:31" ht="14.25" customHeight="1" x14ac:dyDescent="0.3">
      <c r="J5186" s="11">
        <v>42569</v>
      </c>
      <c r="K5186" s="2" t="s">
        <v>1709</v>
      </c>
      <c r="L5186" s="2">
        <v>1.62628002023131E-3</v>
      </c>
      <c r="M5186" s="2">
        <v>1.89625155085179E-3</v>
      </c>
      <c r="P5186" s="2">
        <v>1.62628002023131E-3</v>
      </c>
      <c r="Q5186" s="2">
        <v>1.6757891116100699E-3</v>
      </c>
      <c r="S5186" s="2" t="s">
        <v>1710</v>
      </c>
      <c r="T5186" s="2" t="s">
        <v>51</v>
      </c>
      <c r="U5186" s="2" t="s">
        <v>97</v>
      </c>
      <c r="V5186" s="2" t="s">
        <v>97</v>
      </c>
      <c r="W5186" s="9">
        <v>2.77964596367761E-2</v>
      </c>
      <c r="Y5186" s="10">
        <v>-1.4218009478673701E-3</v>
      </c>
      <c r="Z5186" s="12">
        <v>-2.3122464742626398E-6</v>
      </c>
      <c r="AB5186" s="12">
        <v>-2.6960922523960402E-6</v>
      </c>
      <c r="AD5186" s="12">
        <v>-2.38263854731301E-6</v>
      </c>
      <c r="AE5186" s="12">
        <v>-3.9521032658925298E-5</v>
      </c>
    </row>
    <row r="5187" spans="10:31" ht="14.25" customHeight="1" x14ac:dyDescent="0.3">
      <c r="J5187" s="11">
        <v>42569</v>
      </c>
      <c r="K5187" s="2" t="s">
        <v>1711</v>
      </c>
      <c r="L5187" s="2">
        <v>1.27016637450921E-3</v>
      </c>
      <c r="M5187" s="2">
        <v>1.48102105882129E-3</v>
      </c>
      <c r="P5187" s="2">
        <v>1.27016637450921E-3</v>
      </c>
      <c r="Q5187" s="2">
        <v>1.30883424370732E-3</v>
      </c>
      <c r="S5187" s="2" t="s">
        <v>1712</v>
      </c>
      <c r="T5187" s="2" t="s">
        <v>51</v>
      </c>
      <c r="U5187" s="2" t="s">
        <v>335</v>
      </c>
      <c r="V5187" s="2" t="s">
        <v>336</v>
      </c>
      <c r="W5187" s="9">
        <v>2.1709747350898301E-2</v>
      </c>
      <c r="Y5187" s="10">
        <v>52.32</v>
      </c>
      <c r="Z5187" s="2">
        <v>6.6455104714321894E-2</v>
      </c>
      <c r="AB5187" s="2">
        <v>7.7487021797529906E-2</v>
      </c>
      <c r="AD5187" s="2">
        <v>6.8478207630766896E-2</v>
      </c>
      <c r="AE5187" s="2">
        <v>1.1358539813990001</v>
      </c>
    </row>
    <row r="5188" spans="10:31" ht="14.25" customHeight="1" x14ac:dyDescent="0.3">
      <c r="J5188" s="11">
        <v>42569</v>
      </c>
      <c r="K5188" s="2" t="s">
        <v>1644</v>
      </c>
      <c r="L5188" s="2">
        <v>1.2572657437424899E-3</v>
      </c>
      <c r="M5188" s="2">
        <v>1.46597885157898E-3</v>
      </c>
      <c r="P5188" s="2">
        <v>1.2572657437424899E-3</v>
      </c>
      <c r="Q5188" s="2">
        <v>1.2955408770651501E-3</v>
      </c>
      <c r="S5188" s="2" t="s">
        <v>1645</v>
      </c>
      <c r="T5188" s="2" t="s">
        <v>51</v>
      </c>
      <c r="U5188" s="2" t="s">
        <v>335</v>
      </c>
      <c r="V5188" s="2" t="s">
        <v>1165</v>
      </c>
      <c r="W5188" s="9">
        <v>2.1489249123080801E-2</v>
      </c>
      <c r="Y5188" s="10">
        <v>-2.0769917262390001E-2</v>
      </c>
      <c r="Z5188" s="12">
        <v>-2.6113305474368801E-5</v>
      </c>
      <c r="AB5188" s="12">
        <v>-3.04482594557088E-5</v>
      </c>
      <c r="AD5188" s="12">
        <v>-2.6908276826687299E-5</v>
      </c>
      <c r="AE5188" s="2">
        <v>-4.4632992631727498E-4</v>
      </c>
    </row>
    <row r="5189" spans="10:31" ht="14.25" customHeight="1" x14ac:dyDescent="0.3">
      <c r="J5189" s="11">
        <v>42569</v>
      </c>
      <c r="K5189" s="2" t="s">
        <v>887</v>
      </c>
      <c r="L5189" s="2">
        <v>1.22518939529556E-3</v>
      </c>
      <c r="M5189" s="2">
        <v>1.42857765084387E-3</v>
      </c>
      <c r="P5189" s="2">
        <v>1.22518939529556E-3</v>
      </c>
      <c r="Q5189" s="2">
        <v>1.2624880234367E-3</v>
      </c>
      <c r="S5189" s="2" t="s">
        <v>888</v>
      </c>
      <c r="T5189" s="2" t="s">
        <v>51</v>
      </c>
      <c r="U5189" s="2" t="s">
        <v>97</v>
      </c>
      <c r="V5189" s="2" t="s">
        <v>97</v>
      </c>
      <c r="W5189" s="9">
        <v>2.09409985673286E-2</v>
      </c>
      <c r="Y5189" s="10">
        <v>5.5248656695292596E-3</v>
      </c>
      <c r="Z5189" s="12">
        <v>6.7690068287397297E-6</v>
      </c>
      <c r="AB5189" s="12">
        <v>7.8926996194040392E-6</v>
      </c>
      <c r="AD5189" s="12">
        <v>6.9750767388772403E-6</v>
      </c>
      <c r="AE5189" s="2">
        <v>1.15696204070295E-4</v>
      </c>
    </row>
    <row r="5190" spans="10:31" ht="14.25" customHeight="1" x14ac:dyDescent="0.3">
      <c r="J5190" s="11">
        <v>42569</v>
      </c>
      <c r="K5190" s="2" t="s">
        <v>1470</v>
      </c>
      <c r="L5190" s="2">
        <v>1.0253330232082899E-3</v>
      </c>
      <c r="M5190" s="2">
        <v>1.1955440091563801E-3</v>
      </c>
      <c r="P5190" s="2">
        <v>1.0253330232082899E-3</v>
      </c>
      <c r="Q5190" s="2">
        <v>1.0565473932479901E-3</v>
      </c>
      <c r="S5190" s="2" t="s">
        <v>1471</v>
      </c>
      <c r="T5190" s="2" t="s">
        <v>51</v>
      </c>
      <c r="U5190" s="2" t="s">
        <v>335</v>
      </c>
      <c r="V5190" s="2" t="s">
        <v>1472</v>
      </c>
      <c r="W5190" s="9">
        <v>1.7525043436129199E-2</v>
      </c>
      <c r="Y5190" s="10">
        <v>3.1408811314881401E-3</v>
      </c>
      <c r="Z5190" s="12">
        <v>3.2204491460866001E-6</v>
      </c>
      <c r="AB5190" s="12">
        <v>3.7550616202229699E-6</v>
      </c>
      <c r="AD5190" s="12">
        <v>3.31848977197559E-6</v>
      </c>
      <c r="AE5190" s="12">
        <v>5.5044078257048198E-5</v>
      </c>
    </row>
    <row r="5191" spans="10:31" ht="14.25" customHeight="1" x14ac:dyDescent="0.3">
      <c r="J5191" s="11">
        <v>42569</v>
      </c>
      <c r="K5191" s="2" t="s">
        <v>1167</v>
      </c>
      <c r="L5191" s="2">
        <v>9.21617693508186E-4</v>
      </c>
      <c r="M5191" s="2">
        <v>1.0746113577407E-3</v>
      </c>
      <c r="P5191" s="2">
        <v>9.21617693508186E-4</v>
      </c>
      <c r="Q5191" s="2">
        <v>9.4967464190363199E-4</v>
      </c>
      <c r="S5191" s="2" t="s">
        <v>1713</v>
      </c>
      <c r="T5191" s="2" t="s">
        <v>51</v>
      </c>
      <c r="U5191" s="2" t="s">
        <v>335</v>
      </c>
      <c r="V5191" s="2" t="s">
        <v>1165</v>
      </c>
      <c r="W5191" s="9">
        <v>1.5752335821290701E-2</v>
      </c>
      <c r="Y5191" s="10"/>
    </row>
    <row r="5192" spans="10:31" ht="14.25" customHeight="1" x14ac:dyDescent="0.3">
      <c r="J5192" s="11">
        <v>42569</v>
      </c>
      <c r="K5192" s="2" t="s">
        <v>1163</v>
      </c>
      <c r="L5192" s="2">
        <v>9.21617693508186E-4</v>
      </c>
      <c r="M5192" s="2">
        <v>1.0746113577407E-3</v>
      </c>
      <c r="P5192" s="2">
        <v>9.21617693508186E-4</v>
      </c>
      <c r="Q5192" s="2">
        <v>9.4967464190363199E-4</v>
      </c>
      <c r="S5192" s="2" t="s">
        <v>1164</v>
      </c>
      <c r="T5192" s="2" t="s">
        <v>51</v>
      </c>
      <c r="U5192" s="2" t="s">
        <v>335</v>
      </c>
      <c r="V5192" s="2" t="s">
        <v>1165</v>
      </c>
      <c r="W5192" s="9">
        <v>1.5752335821290701E-2</v>
      </c>
      <c r="Y5192" s="10"/>
    </row>
    <row r="5193" spans="10:31" ht="14.25" customHeight="1" x14ac:dyDescent="0.3">
      <c r="J5193" s="11">
        <v>42569</v>
      </c>
      <c r="K5193" s="2" t="s">
        <v>1715</v>
      </c>
      <c r="L5193" s="2">
        <v>8.68108648031859E-4</v>
      </c>
      <c r="M5193" s="2">
        <v>1.01221951303572E-3</v>
      </c>
      <c r="P5193" s="2">
        <v>8.68108648031859E-4</v>
      </c>
      <c r="Q5193" s="2">
        <v>8.9453661237221004E-4</v>
      </c>
      <c r="S5193" s="2" t="s">
        <v>1716</v>
      </c>
      <c r="T5193" s="2" t="s">
        <v>51</v>
      </c>
      <c r="U5193" s="2" t="s">
        <v>213</v>
      </c>
      <c r="V5193" s="2" t="s">
        <v>1717</v>
      </c>
      <c r="W5193" s="9">
        <v>1.4837756533417699E-2</v>
      </c>
      <c r="Y5193" s="10">
        <v>-1.2771380026431E-2</v>
      </c>
      <c r="Z5193" s="12">
        <v>-1.1086945448246101E-5</v>
      </c>
      <c r="AB5193" s="12">
        <v>-1.29274400711481E-5</v>
      </c>
      <c r="AD5193" s="12">
        <v>-1.14244670241617E-5</v>
      </c>
      <c r="AE5193" s="2">
        <v>-1.8949862742793699E-4</v>
      </c>
    </row>
    <row r="5194" spans="10:31" ht="14.25" customHeight="1" x14ac:dyDescent="0.3">
      <c r="J5194" s="11">
        <v>42569</v>
      </c>
      <c r="K5194" s="2" t="s">
        <v>1714</v>
      </c>
      <c r="L5194" s="2">
        <v>6.8084676699803099E-4</v>
      </c>
      <c r="M5194" s="2">
        <v>7.9387111798176805E-4</v>
      </c>
      <c r="P5194" s="2">
        <v>6.8084676699803099E-4</v>
      </c>
      <c r="Q5194" s="2">
        <v>7.0157388925428396E-4</v>
      </c>
      <c r="T5194" s="2" t="s">
        <v>51</v>
      </c>
      <c r="W5194" s="9">
        <v>1.16370670747086E-2</v>
      </c>
      <c r="Y5194" s="10"/>
    </row>
    <row r="5195" spans="10:31" ht="14.25" customHeight="1" x14ac:dyDescent="0.3">
      <c r="J5195" s="11">
        <v>42569</v>
      </c>
      <c r="K5195" s="2" t="s">
        <v>1216</v>
      </c>
      <c r="L5195" s="2">
        <v>5.1977394636865701E-4</v>
      </c>
      <c r="M5195" s="2">
        <v>6.0605931305343901E-4</v>
      </c>
      <c r="P5195" s="2">
        <v>5.1977394636865701E-4</v>
      </c>
      <c r="Q5195" s="2">
        <v>5.3559750411205404E-4</v>
      </c>
      <c r="S5195" s="2" t="s">
        <v>1217</v>
      </c>
      <c r="T5195" s="2" t="s">
        <v>51</v>
      </c>
      <c r="U5195" s="2" t="s">
        <v>97</v>
      </c>
      <c r="V5195" s="2" t="s">
        <v>98</v>
      </c>
      <c r="W5195" s="9">
        <v>8.8840023493796903E-3</v>
      </c>
      <c r="Y5195" s="10">
        <v>9.5770062343525399E-3</v>
      </c>
      <c r="Z5195" s="12">
        <v>4.9778783248266499E-6</v>
      </c>
      <c r="AB5195" s="12">
        <v>5.8042338195002003E-6</v>
      </c>
      <c r="AD5195" s="12">
        <v>5.1294206359848003E-6</v>
      </c>
      <c r="AE5195" s="12">
        <v>8.5082145886011899E-5</v>
      </c>
    </row>
    <row r="5196" spans="10:31" ht="14.25" customHeight="1" x14ac:dyDescent="0.3">
      <c r="J5196" s="11">
        <v>42569</v>
      </c>
      <c r="K5196" s="2" t="s">
        <v>1632</v>
      </c>
      <c r="L5196" s="2">
        <v>4.9333379181757504E-4</v>
      </c>
      <c r="M5196" s="2">
        <v>5.7522994575596705E-4</v>
      </c>
      <c r="P5196" s="2">
        <v>4.9333379181757504E-4</v>
      </c>
      <c r="Q5196" s="2">
        <v>5.0835242789222296E-4</v>
      </c>
      <c r="S5196" s="2" t="s">
        <v>1633</v>
      </c>
      <c r="T5196" s="2" t="s">
        <v>51</v>
      </c>
      <c r="U5196" s="2" t="s">
        <v>335</v>
      </c>
      <c r="V5196" s="2" t="s">
        <v>1472</v>
      </c>
      <c r="W5196" s="9">
        <v>8.4320859022571706E-3</v>
      </c>
      <c r="Y5196" s="10">
        <v>2.5220455499537198E-3</v>
      </c>
      <c r="Z5196" s="12">
        <v>1.2442102942953099E-6</v>
      </c>
      <c r="AB5196" s="12">
        <v>1.4507561248939601E-6</v>
      </c>
      <c r="AD5196" s="12">
        <v>1.28208797857375E-6</v>
      </c>
      <c r="AE5196" s="12">
        <v>2.12661047266152E-5</v>
      </c>
    </row>
    <row r="5197" spans="10:31" ht="14.25" customHeight="1" x14ac:dyDescent="0.3">
      <c r="J5197" s="11">
        <v>42569</v>
      </c>
      <c r="K5197" s="2" t="s">
        <v>1395</v>
      </c>
      <c r="L5197" s="2">
        <v>3.90725312505494E-4</v>
      </c>
      <c r="M5197" s="2">
        <v>4.5558788805030698E-4</v>
      </c>
      <c r="P5197" s="2">
        <v>3.90725312505494E-4</v>
      </c>
      <c r="Q5197" s="2">
        <v>4.02620222951529E-4</v>
      </c>
      <c r="S5197" s="2" t="s">
        <v>1396</v>
      </c>
      <c r="T5197" s="2" t="s">
        <v>51</v>
      </c>
      <c r="U5197" s="2" t="s">
        <v>335</v>
      </c>
      <c r="V5197" s="2" t="s">
        <v>1397</v>
      </c>
      <c r="W5197" s="9">
        <v>6.6782966297408803E-3</v>
      </c>
      <c r="Y5197" s="10">
        <v>1.0156258789355299E-2</v>
      </c>
      <c r="Z5197" s="12">
        <v>3.9683073893575303E-6</v>
      </c>
      <c r="AB5197" s="12">
        <v>4.6270684923347599E-6</v>
      </c>
      <c r="AD5197" s="12">
        <v>4.0891151781236704E-6</v>
      </c>
      <c r="AE5197" s="12">
        <v>6.7826508843727906E-5</v>
      </c>
    </row>
    <row r="5198" spans="10:31" ht="14.25" customHeight="1" x14ac:dyDescent="0.3">
      <c r="J5198" s="11">
        <v>42569</v>
      </c>
      <c r="K5198" s="2" t="s">
        <v>1399</v>
      </c>
      <c r="L5198" s="2">
        <v>3.90725312505494E-4</v>
      </c>
      <c r="M5198" s="2">
        <v>4.5558788805030698E-4</v>
      </c>
      <c r="P5198" s="2">
        <v>3.90725312505494E-4</v>
      </c>
      <c r="Q5198" s="2">
        <v>4.02620222951529E-4</v>
      </c>
      <c r="S5198" s="2" t="s">
        <v>1400</v>
      </c>
      <c r="T5198" s="2" t="s">
        <v>51</v>
      </c>
      <c r="U5198" s="2" t="s">
        <v>335</v>
      </c>
      <c r="V5198" s="2" t="s">
        <v>1397</v>
      </c>
      <c r="W5198" s="9">
        <v>6.6782966297408803E-3</v>
      </c>
      <c r="Y5198" s="10">
        <v>1.13820640225564E-2</v>
      </c>
      <c r="Z5198" s="12">
        <v>4.4472605221708799E-6</v>
      </c>
      <c r="AB5198" s="12">
        <v>5.1855305096898399E-6</v>
      </c>
      <c r="AD5198" s="12">
        <v>4.5826491544102199E-6</v>
      </c>
      <c r="AE5198" s="12">
        <v>7.6012799801333198E-5</v>
      </c>
    </row>
    <row r="5199" spans="10:31" ht="14.25" customHeight="1" x14ac:dyDescent="0.3">
      <c r="J5199" s="11">
        <v>42569</v>
      </c>
      <c r="K5199" s="2" t="s">
        <v>949</v>
      </c>
      <c r="L5199" s="2">
        <v>2.6144392362469402E-4</v>
      </c>
      <c r="M5199" s="2">
        <v>3.0484506940175598E-4</v>
      </c>
      <c r="P5199" s="2">
        <v>2.6144392362469402E-4</v>
      </c>
      <c r="Q5199" s="2">
        <v>2.69403100976768E-4</v>
      </c>
      <c r="S5199" s="2" t="s">
        <v>950</v>
      </c>
      <c r="T5199" s="2" t="s">
        <v>51</v>
      </c>
      <c r="U5199" s="2" t="s">
        <v>97</v>
      </c>
      <c r="V5199" s="2" t="s">
        <v>98</v>
      </c>
      <c r="W5199" s="9">
        <v>4.4686126496718296E-3</v>
      </c>
      <c r="Y5199" s="10">
        <v>1.4687907261925899E-2</v>
      </c>
      <c r="Z5199" s="12">
        <v>3.8400641043935502E-6</v>
      </c>
      <c r="AB5199" s="12">
        <v>4.4775361086283697E-6</v>
      </c>
      <c r="AD5199" s="12">
        <v>3.95696776322204E-6</v>
      </c>
      <c r="AE5199" s="12">
        <v>6.5634568187848905E-5</v>
      </c>
    </row>
    <row r="5200" spans="10:31" ht="14.25" customHeight="1" x14ac:dyDescent="0.3">
      <c r="J5200" s="11">
        <v>42569</v>
      </c>
      <c r="K5200" s="2" t="s">
        <v>834</v>
      </c>
      <c r="L5200" s="2">
        <v>1.8058702165688401E-4</v>
      </c>
      <c r="M5200" s="2">
        <v>2.10565471887102E-4</v>
      </c>
      <c r="P5200" s="2">
        <v>1.8058702165688401E-4</v>
      </c>
      <c r="Q5200" s="2">
        <v>1.8608465997611701E-4</v>
      </c>
      <c r="S5200" s="2" t="s">
        <v>835</v>
      </c>
      <c r="T5200" s="2" t="s">
        <v>51</v>
      </c>
      <c r="U5200" s="2" t="s">
        <v>97</v>
      </c>
      <c r="V5200" s="2" t="s">
        <v>97</v>
      </c>
      <c r="W5200" s="9">
        <v>3.08660242760482E-3</v>
      </c>
      <c r="Y5200" s="10">
        <v>5.1915718297093098E-3</v>
      </c>
      <c r="Z5200" s="12">
        <v>9.3753049444498103E-7</v>
      </c>
      <c r="AB5200" s="12">
        <v>1.09316577215852E-6</v>
      </c>
      <c r="AD5200" s="12">
        <v>9.6607187867304603E-7</v>
      </c>
      <c r="AE5200" s="12">
        <v>1.6024318212665502E-5</v>
      </c>
    </row>
    <row r="5201" spans="10:32" ht="14.25" customHeight="1" x14ac:dyDescent="0.3">
      <c r="J5201" s="11">
        <v>42569</v>
      </c>
      <c r="K5201" s="2" t="s">
        <v>1667</v>
      </c>
      <c r="L5201" s="2">
        <v>1.4669262747215201E-4</v>
      </c>
      <c r="M5201" s="2">
        <v>1.71044419707639E-4</v>
      </c>
      <c r="P5201" s="2">
        <v>1.4669262747215201E-4</v>
      </c>
      <c r="Q5201" s="2">
        <v>1.5115841356542001E-4</v>
      </c>
      <c r="S5201" s="2" t="s">
        <v>1668</v>
      </c>
      <c r="T5201" s="2" t="s">
        <v>51</v>
      </c>
      <c r="U5201" s="2" t="s">
        <v>52</v>
      </c>
      <c r="V5201" s="2" t="s">
        <v>52</v>
      </c>
      <c r="W5201" s="9">
        <v>2.50727774295743E-3</v>
      </c>
      <c r="Y5201" s="10">
        <v>1.4823950784518701E-2</v>
      </c>
      <c r="Z5201" s="12">
        <v>2.1745642900989201E-6</v>
      </c>
      <c r="AB5201" s="12">
        <v>2.5355540597126099E-6</v>
      </c>
      <c r="AD5201" s="12">
        <v>2.2407648833597099E-6</v>
      </c>
      <c r="AE5201" s="12">
        <v>3.7167761864719998E-5</v>
      </c>
    </row>
    <row r="5202" spans="10:32" ht="14.25" customHeight="1" x14ac:dyDescent="0.3">
      <c r="J5202" s="11">
        <v>42570</v>
      </c>
      <c r="K5202" s="2" t="s">
        <v>49</v>
      </c>
      <c r="L5202" s="2">
        <v>2.6385869274441E-2</v>
      </c>
      <c r="N5202" s="2">
        <v>0.184904032594914</v>
      </c>
      <c r="O5202" s="2">
        <v>2.6385869274441E-2</v>
      </c>
      <c r="Q5202" s="2">
        <v>2.71882205817182E-2</v>
      </c>
      <c r="S5202" s="2" t="s">
        <v>50</v>
      </c>
      <c r="T5202" s="2" t="s">
        <v>51</v>
      </c>
      <c r="U5202" s="2" t="s">
        <v>52</v>
      </c>
      <c r="V5202" s="2" t="s">
        <v>52</v>
      </c>
      <c r="W5202" s="9"/>
      <c r="X5202" s="2">
        <v>0.370962796431625</v>
      </c>
      <c r="Y5202" s="10">
        <v>4.3337349150804902E-3</v>
      </c>
      <c r="Z5202" s="2">
        <v>1.1434936293939401E-4</v>
      </c>
      <c r="AA5202" s="2">
        <v>8.0132506199576104E-4</v>
      </c>
      <c r="AD5202" s="2">
        <v>1.17826540813902E-4</v>
      </c>
      <c r="AF5202" s="2">
        <v>1.6076544230916299E-3</v>
      </c>
    </row>
    <row r="5203" spans="10:32" ht="14.25" customHeight="1" x14ac:dyDescent="0.3">
      <c r="J5203" s="11">
        <v>42570</v>
      </c>
      <c r="K5203" s="2" t="s">
        <v>54</v>
      </c>
      <c r="L5203" s="2">
        <v>2.6385869274441E-2</v>
      </c>
      <c r="N5203" s="2">
        <v>0.184904032594914</v>
      </c>
      <c r="O5203" s="2">
        <v>2.6385869274441E-2</v>
      </c>
      <c r="Q5203" s="2">
        <v>2.71882205817182E-2</v>
      </c>
      <c r="S5203" s="2" t="s">
        <v>50</v>
      </c>
      <c r="T5203" s="2" t="s">
        <v>51</v>
      </c>
      <c r="U5203" s="2" t="s">
        <v>52</v>
      </c>
      <c r="V5203" s="2" t="s">
        <v>52</v>
      </c>
      <c r="W5203" s="9"/>
      <c r="X5203" s="2">
        <v>0.370962796431625</v>
      </c>
      <c r="Y5203" s="10">
        <v>2.78859841074119E-4</v>
      </c>
      <c r="Z5203" s="12">
        <v>7.3579593124731004E-6</v>
      </c>
      <c r="AA5203" s="12">
        <v>5.1562309143381601E-5</v>
      </c>
      <c r="AD5203" s="12">
        <v>7.5817028705060499E-6</v>
      </c>
      <c r="AF5203" s="2">
        <v>1.03446626457334E-4</v>
      </c>
    </row>
    <row r="5204" spans="10:32" ht="14.25" customHeight="1" x14ac:dyDescent="0.3">
      <c r="J5204" s="11">
        <v>42570</v>
      </c>
      <c r="K5204" s="2" t="s">
        <v>56</v>
      </c>
      <c r="L5204" s="2">
        <v>1.83563355551862E-2</v>
      </c>
      <c r="N5204" s="2">
        <v>0.12863553717015999</v>
      </c>
      <c r="O5204" s="2">
        <v>1.83563355551862E-2</v>
      </c>
      <c r="Q5204" s="2">
        <v>1.8914521820582099E-2</v>
      </c>
      <c r="S5204" s="2" t="s">
        <v>57</v>
      </c>
      <c r="T5204" s="2" t="s">
        <v>51</v>
      </c>
      <c r="U5204" s="2" t="s">
        <v>52</v>
      </c>
      <c r="V5204" s="2" t="s">
        <v>52</v>
      </c>
      <c r="W5204" s="9"/>
      <c r="X5204" s="2">
        <v>0.25807440713675001</v>
      </c>
      <c r="Y5204" s="10">
        <v>1.03878515141067E-2</v>
      </c>
      <c r="Z5204" s="2">
        <v>1.9068288809039201E-4</v>
      </c>
      <c r="AA5204" s="2">
        <v>1.33624685956098E-3</v>
      </c>
      <c r="AD5204" s="2">
        <v>1.96481244132538E-4</v>
      </c>
      <c r="AF5204" s="2">
        <v>2.68083862092768E-3</v>
      </c>
    </row>
    <row r="5205" spans="10:32" ht="14.25" customHeight="1" x14ac:dyDescent="0.3">
      <c r="J5205" s="11">
        <v>42570</v>
      </c>
      <c r="K5205" s="2" t="s">
        <v>233</v>
      </c>
      <c r="L5205" s="2">
        <v>1.18291753560249E-2</v>
      </c>
      <c r="M5205" s="2">
        <v>1.3798180472097899E-2</v>
      </c>
      <c r="P5205" s="2">
        <v>1.18291753560249E-2</v>
      </c>
      <c r="Q5205" s="2">
        <v>1.21888813112163E-2</v>
      </c>
      <c r="S5205" s="2" t="s">
        <v>234</v>
      </c>
      <c r="T5205" s="2" t="s">
        <v>51</v>
      </c>
      <c r="U5205" s="2" t="s">
        <v>213</v>
      </c>
      <c r="V5205" s="2" t="s">
        <v>214</v>
      </c>
      <c r="W5205" s="9">
        <v>0.20370331903205499</v>
      </c>
      <c r="Y5205" s="10">
        <v>-4.1122750041361301E-3</v>
      </c>
      <c r="Z5205" s="12">
        <v>-4.8644822136124299E-5</v>
      </c>
      <c r="AB5205" s="12">
        <v>-5.6741912657967501E-5</v>
      </c>
      <c r="AD5205" s="12">
        <v>-5.0124031944496801E-5</v>
      </c>
      <c r="AE5205" s="2">
        <v>-8.3768406711508996E-4</v>
      </c>
    </row>
    <row r="5206" spans="10:32" ht="14.25" customHeight="1" x14ac:dyDescent="0.3">
      <c r="J5206" s="11">
        <v>42570</v>
      </c>
      <c r="K5206" s="2" t="s">
        <v>211</v>
      </c>
      <c r="L5206" s="2">
        <v>1.0372715269908199E-2</v>
      </c>
      <c r="M5206" s="2">
        <v>1.20992878178091E-2</v>
      </c>
      <c r="P5206" s="2">
        <v>1.0372715269908199E-2</v>
      </c>
      <c r="Q5206" s="2">
        <v>1.0688132646166E-2</v>
      </c>
      <c r="S5206" s="2" t="s">
        <v>212</v>
      </c>
      <c r="T5206" s="2" t="s">
        <v>51</v>
      </c>
      <c r="U5206" s="2" t="s">
        <v>213</v>
      </c>
      <c r="V5206" s="2" t="s">
        <v>214</v>
      </c>
      <c r="W5206" s="9">
        <v>0.178622470650805</v>
      </c>
      <c r="Y5206" s="10">
        <v>-1.8670348245606299E-3</v>
      </c>
      <c r="Z5206" s="12">
        <v>-1.93662206341705E-5</v>
      </c>
      <c r="AB5206" s="12">
        <v>-2.25897917082318E-5</v>
      </c>
      <c r="AD5206" s="12">
        <v>-1.9955115859915301E-5</v>
      </c>
      <c r="AE5206" s="2">
        <v>-3.3349437315411301E-4</v>
      </c>
    </row>
    <row r="5207" spans="10:32" ht="14.25" customHeight="1" x14ac:dyDescent="0.3">
      <c r="J5207" s="11">
        <v>42570</v>
      </c>
      <c r="K5207" s="2" t="s">
        <v>333</v>
      </c>
      <c r="L5207" s="2">
        <v>8.3405173096136997E-3</v>
      </c>
      <c r="M5207" s="2">
        <v>9.7288238279510594E-3</v>
      </c>
      <c r="P5207" s="2">
        <v>8.3405173096136997E-3</v>
      </c>
      <c r="Q5207" s="2">
        <v>8.5941388559471997E-3</v>
      </c>
      <c r="S5207" s="2" t="s">
        <v>334</v>
      </c>
      <c r="T5207" s="2" t="s">
        <v>51</v>
      </c>
      <c r="U5207" s="2" t="s">
        <v>335</v>
      </c>
      <c r="V5207" s="2" t="s">
        <v>336</v>
      </c>
      <c r="W5207" s="9">
        <v>0.14362717664399899</v>
      </c>
      <c r="Y5207" s="10">
        <v>3.43995999759805E-3</v>
      </c>
      <c r="Z5207" s="12">
        <v>2.8691045904345301E-5</v>
      </c>
      <c r="AB5207" s="12">
        <v>3.3466764791830398E-5</v>
      </c>
      <c r="AD5207" s="12">
        <v>2.9563493878261399E-5</v>
      </c>
      <c r="AE5207" s="2">
        <v>4.9407174222330398E-4</v>
      </c>
    </row>
    <row r="5208" spans="10:32" ht="14.25" customHeight="1" x14ac:dyDescent="0.3">
      <c r="J5208" s="11">
        <v>42570</v>
      </c>
      <c r="K5208" s="2" t="s">
        <v>208</v>
      </c>
      <c r="L5208" s="2">
        <v>8.3173165030946492E-3</v>
      </c>
      <c r="M5208" s="2">
        <v>9.7017611709345596E-3</v>
      </c>
      <c r="P5208" s="2">
        <v>8.3173165030946492E-3</v>
      </c>
      <c r="Q5208" s="2">
        <v>8.5702325506914201E-3</v>
      </c>
      <c r="S5208" s="2" t="s">
        <v>209</v>
      </c>
      <c r="T5208" s="2" t="s">
        <v>51</v>
      </c>
      <c r="U5208" s="2" t="s">
        <v>97</v>
      </c>
      <c r="V5208" s="2" t="s">
        <v>98</v>
      </c>
      <c r="W5208" s="9">
        <v>0.143227649107217</v>
      </c>
      <c r="Y5208" s="10">
        <v>-6.7898182208234702E-3</v>
      </c>
      <c r="Z5208" s="12">
        <v>-5.6473067141067797E-5</v>
      </c>
      <c r="AB5208" s="12">
        <v>-6.5873194772489205E-5</v>
      </c>
      <c r="AD5208" s="12">
        <v>-5.8190321129378999E-5</v>
      </c>
      <c r="AE5208" s="2">
        <v>-9.7248970163389204E-4</v>
      </c>
    </row>
    <row r="5209" spans="10:32" ht="14.25" customHeight="1" x14ac:dyDescent="0.3">
      <c r="J5209" s="11">
        <v>42570</v>
      </c>
      <c r="K5209" s="2" t="s">
        <v>612</v>
      </c>
      <c r="L5209" s="2">
        <v>3.2767494800766098E-3</v>
      </c>
      <c r="M5209" s="2">
        <v>3.8221752004819099E-3</v>
      </c>
      <c r="P5209" s="2">
        <v>3.2767494800766098E-3</v>
      </c>
      <c r="Q5209" s="2">
        <v>3.37639009458941E-3</v>
      </c>
      <c r="S5209" s="2" t="s">
        <v>613</v>
      </c>
      <c r="T5209" s="2" t="s">
        <v>51</v>
      </c>
      <c r="U5209" s="2" t="s">
        <v>335</v>
      </c>
      <c r="V5209" s="2" t="s">
        <v>336</v>
      </c>
      <c r="W5209" s="9">
        <v>5.6426988749321602E-2</v>
      </c>
      <c r="Y5209" s="10">
        <v>-9.9428260965550592E-3</v>
      </c>
      <c r="Z5209" s="12">
        <v>-3.2580150242379E-5</v>
      </c>
      <c r="AB5209" s="12">
        <v>-3.8003223328957102E-5</v>
      </c>
      <c r="AD5209" s="12">
        <v>-3.3570859544633601E-5</v>
      </c>
      <c r="AE5209" s="2">
        <v>-5.6104373628677396E-4</v>
      </c>
    </row>
    <row r="5210" spans="10:32" ht="14.25" customHeight="1" x14ac:dyDescent="0.3">
      <c r="J5210" s="11">
        <v>42570</v>
      </c>
      <c r="K5210" s="2" t="s">
        <v>95</v>
      </c>
      <c r="L5210" s="2">
        <v>1.9170294658710999E-3</v>
      </c>
      <c r="M5210" s="2">
        <v>2.23612532102218E-3</v>
      </c>
      <c r="P5210" s="2">
        <v>1.9170294658710999E-3</v>
      </c>
      <c r="Q5210" s="2">
        <v>1.9753232094666799E-3</v>
      </c>
      <c r="S5210" s="2" t="s">
        <v>96</v>
      </c>
      <c r="T5210" s="2" t="s">
        <v>51</v>
      </c>
      <c r="U5210" s="2" t="s">
        <v>97</v>
      </c>
      <c r="V5210" s="2" t="s">
        <v>98</v>
      </c>
      <c r="W5210" s="9">
        <v>3.3012044637693E-2</v>
      </c>
      <c r="Y5210" s="10">
        <v>-0.13126203361165001</v>
      </c>
      <c r="Z5210" s="2">
        <v>-2.5163318618369598E-4</v>
      </c>
      <c r="AB5210" s="2">
        <v>-2.9351835704787601E-4</v>
      </c>
      <c r="AD5210" s="2">
        <v>-2.5928494151488698E-4</v>
      </c>
      <c r="AE5210" s="2">
        <v>-4.3332281128221498E-3</v>
      </c>
    </row>
    <row r="5211" spans="10:32" ht="14.25" customHeight="1" x14ac:dyDescent="0.3">
      <c r="J5211" s="11">
        <v>42570</v>
      </c>
      <c r="K5211" s="2" t="s">
        <v>145</v>
      </c>
      <c r="L5211" s="2">
        <v>1.9016562488503E-3</v>
      </c>
      <c r="M5211" s="2">
        <v>2.21819318150228E-3</v>
      </c>
      <c r="P5211" s="2">
        <v>1.9016562488503E-3</v>
      </c>
      <c r="Q5211" s="2">
        <v>1.9594825179562098E-3</v>
      </c>
      <c r="S5211" s="2" t="s">
        <v>146</v>
      </c>
      <c r="T5211" s="2" t="s">
        <v>51</v>
      </c>
      <c r="U5211" s="2" t="s">
        <v>147</v>
      </c>
      <c r="V5211" s="2" t="s">
        <v>148</v>
      </c>
      <c r="W5211" s="9">
        <v>3.2747311447332297E-2</v>
      </c>
      <c r="Y5211" s="10">
        <v>2.25425658579637E-4</v>
      </c>
      <c r="Z5211" s="12">
        <v>4.2868211228916099E-7</v>
      </c>
      <c r="AB5211" s="12">
        <v>5.0003765879701099E-7</v>
      </c>
      <c r="AD5211" s="12">
        <v>4.41717637085563E-7</v>
      </c>
      <c r="AE5211" s="12">
        <v>7.38208424972737E-6</v>
      </c>
    </row>
    <row r="5212" spans="10:32" ht="14.25" customHeight="1" x14ac:dyDescent="0.3">
      <c r="J5212" s="11">
        <v>42570</v>
      </c>
      <c r="K5212" s="2" t="s">
        <v>1709</v>
      </c>
      <c r="L5212" s="2">
        <v>1.60400906909171E-3</v>
      </c>
      <c r="M5212" s="2">
        <v>1.8710016504182301E-3</v>
      </c>
      <c r="P5212" s="2">
        <v>1.60400906909171E-3</v>
      </c>
      <c r="Q5212" s="2">
        <v>1.6527843722695E-3</v>
      </c>
      <c r="S5212" s="2" t="s">
        <v>1710</v>
      </c>
      <c r="T5212" s="2" t="s">
        <v>51</v>
      </c>
      <c r="U5212" s="2" t="s">
        <v>97</v>
      </c>
      <c r="V5212" s="2" t="s">
        <v>97</v>
      </c>
      <c r="W5212" s="9">
        <v>2.7621703229302599E-2</v>
      </c>
      <c r="Y5212" s="10">
        <v>-1.47128618889416E-2</v>
      </c>
      <c r="Z5212" s="12">
        <v>-2.3599563902156099E-5</v>
      </c>
      <c r="AB5212" s="12">
        <v>-2.75277888765852E-5</v>
      </c>
      <c r="AD5212" s="12">
        <v>-2.4317188201402201E-5</v>
      </c>
      <c r="AE5212" s="2">
        <v>-4.0639430475006202E-4</v>
      </c>
    </row>
    <row r="5213" spans="10:32" ht="14.25" customHeight="1" x14ac:dyDescent="0.3">
      <c r="J5213" s="11">
        <v>42570</v>
      </c>
      <c r="K5213" s="2" t="s">
        <v>1711</v>
      </c>
      <c r="L5213" s="2">
        <v>1.2658898360342901E-3</v>
      </c>
      <c r="M5213" s="2">
        <v>1.47660135974729E-3</v>
      </c>
      <c r="P5213" s="2">
        <v>1.2658898360342901E-3</v>
      </c>
      <c r="Q5213" s="2">
        <v>1.3043834840641001E-3</v>
      </c>
      <c r="S5213" s="2" t="s">
        <v>1712</v>
      </c>
      <c r="T5213" s="2" t="s">
        <v>51</v>
      </c>
      <c r="U5213" s="2" t="s">
        <v>335</v>
      </c>
      <c r="V5213" s="2" t="s">
        <v>336</v>
      </c>
      <c r="W5213" s="9">
        <v>2.17991494223468E-2</v>
      </c>
      <c r="Y5213" s="10">
        <v>52.09</v>
      </c>
      <c r="Z5213" s="2">
        <v>6.5940201559025996E-2</v>
      </c>
      <c r="AB5213" s="2">
        <v>7.6916164829236494E-2</v>
      </c>
      <c r="AD5213" s="2">
        <v>6.7945335684899202E-2</v>
      </c>
      <c r="AE5213" s="2">
        <v>1.1355176934100399</v>
      </c>
    </row>
    <row r="5214" spans="10:32" ht="14.25" customHeight="1" x14ac:dyDescent="0.3">
      <c r="J5214" s="11">
        <v>42570</v>
      </c>
      <c r="K5214" s="2" t="s">
        <v>1644</v>
      </c>
      <c r="L5214" s="2">
        <v>1.2652390115454001E-3</v>
      </c>
      <c r="M5214" s="2">
        <v>1.47584220338321E-3</v>
      </c>
      <c r="P5214" s="2">
        <v>1.2652390115454001E-3</v>
      </c>
      <c r="Q5214" s="2">
        <v>1.30371286906257E-3</v>
      </c>
      <c r="S5214" s="2" t="s">
        <v>1645</v>
      </c>
      <c r="T5214" s="2" t="s">
        <v>51</v>
      </c>
      <c r="U5214" s="2" t="s">
        <v>335</v>
      </c>
      <c r="V5214" s="2" t="s">
        <v>1165</v>
      </c>
      <c r="W5214" s="9">
        <v>2.1787941953989601E-2</v>
      </c>
      <c r="Y5214" s="10">
        <v>5.3026316110689198E-3</v>
      </c>
      <c r="Z5214" s="12">
        <v>6.7090963781782099E-6</v>
      </c>
      <c r="AB5214" s="12">
        <v>7.82584752060942E-6</v>
      </c>
      <c r="AD5214" s="12">
        <v>6.9131090712485503E-6</v>
      </c>
      <c r="AE5214" s="2">
        <v>1.1553342974536E-4</v>
      </c>
    </row>
    <row r="5215" spans="10:32" ht="14.25" customHeight="1" x14ac:dyDescent="0.3">
      <c r="J5215" s="11">
        <v>42570</v>
      </c>
      <c r="K5215" s="2" t="s">
        <v>887</v>
      </c>
      <c r="L5215" s="2">
        <v>1.1988738850059E-3</v>
      </c>
      <c r="M5215" s="2">
        <v>1.3984303834139399E-3</v>
      </c>
      <c r="P5215" s="2">
        <v>1.1988738850059E-3</v>
      </c>
      <c r="Q5215" s="2">
        <v>1.2353296871206699E-3</v>
      </c>
      <c r="S5215" s="2" t="s">
        <v>888</v>
      </c>
      <c r="T5215" s="2" t="s">
        <v>51</v>
      </c>
      <c r="U5215" s="2" t="s">
        <v>97</v>
      </c>
      <c r="V5215" s="2" t="s">
        <v>97</v>
      </c>
      <c r="W5215" s="9">
        <v>2.0645106875702299E-2</v>
      </c>
      <c r="Y5215" s="10">
        <v>-2.24891654509131E-2</v>
      </c>
      <c r="Z5215" s="12">
        <v>-2.6961673154676699E-5</v>
      </c>
      <c r="AB5215" s="12">
        <v>-3.1449532264179898E-5</v>
      </c>
      <c r="AD5215" s="12">
        <v>-2.7781533720081399E-5</v>
      </c>
      <c r="AE5215" s="2">
        <v>-4.6429122427945197E-4</v>
      </c>
    </row>
    <row r="5216" spans="10:32" ht="14.25" customHeight="1" x14ac:dyDescent="0.3">
      <c r="J5216" s="11">
        <v>42570</v>
      </c>
      <c r="K5216" s="2" t="s">
        <v>1470</v>
      </c>
      <c r="L5216" s="2">
        <v>1.02985372749786E-3</v>
      </c>
      <c r="M5216" s="2">
        <v>1.20127626518282E-3</v>
      </c>
      <c r="P5216" s="2">
        <v>1.02985372749786E-3</v>
      </c>
      <c r="Q5216" s="2">
        <v>1.06116990192319E-3</v>
      </c>
      <c r="S5216" s="2" t="s">
        <v>1471</v>
      </c>
      <c r="T5216" s="2" t="s">
        <v>51</v>
      </c>
      <c r="U5216" s="2" t="s">
        <v>335</v>
      </c>
      <c r="V5216" s="2" t="s">
        <v>1472</v>
      </c>
      <c r="W5216" s="9">
        <v>1.77345094729701E-2</v>
      </c>
      <c r="Y5216" s="10">
        <v>3.3718542414471501E-3</v>
      </c>
      <c r="Z5216" s="12">
        <v>3.4725166591338098E-6</v>
      </c>
      <c r="AB5216" s="12">
        <v>4.0505284699064704E-6</v>
      </c>
      <c r="AD5216" s="12">
        <v>3.5781102346957501E-6</v>
      </c>
      <c r="AE5216" s="12">
        <v>5.9798180986418898E-5</v>
      </c>
    </row>
    <row r="5217" spans="10:32" ht="14.25" customHeight="1" x14ac:dyDescent="0.3">
      <c r="J5217" s="11">
        <v>42570</v>
      </c>
      <c r="K5217" s="2" t="s">
        <v>1167</v>
      </c>
      <c r="L5217" s="2">
        <v>9.1837389345402604E-4</v>
      </c>
      <c r="M5217" s="2">
        <v>1.0712402463699899E-3</v>
      </c>
      <c r="P5217" s="2">
        <v>9.1837389345402604E-4</v>
      </c>
      <c r="Q5217" s="2">
        <v>9.4630014770466498E-4</v>
      </c>
      <c r="S5217" s="2" t="s">
        <v>1713</v>
      </c>
      <c r="T5217" s="2" t="s">
        <v>51</v>
      </c>
      <c r="U5217" s="2" t="s">
        <v>335</v>
      </c>
      <c r="V5217" s="2" t="s">
        <v>1165</v>
      </c>
      <c r="W5217" s="9">
        <v>1.58147803695965E-2</v>
      </c>
      <c r="Y5217" s="10"/>
    </row>
    <row r="5218" spans="10:32" ht="14.25" customHeight="1" x14ac:dyDescent="0.3">
      <c r="J5218" s="11">
        <v>42570</v>
      </c>
      <c r="K5218" s="2" t="s">
        <v>1163</v>
      </c>
      <c r="L5218" s="2">
        <v>9.1837389345402604E-4</v>
      </c>
      <c r="M5218" s="2">
        <v>1.0712402463699899E-3</v>
      </c>
      <c r="P5218" s="2">
        <v>9.1837389345402604E-4</v>
      </c>
      <c r="Q5218" s="2">
        <v>9.4630014770466498E-4</v>
      </c>
      <c r="S5218" s="2" t="s">
        <v>1164</v>
      </c>
      <c r="T5218" s="2" t="s">
        <v>51</v>
      </c>
      <c r="U5218" s="2" t="s">
        <v>335</v>
      </c>
      <c r="V5218" s="2" t="s">
        <v>1165</v>
      </c>
      <c r="W5218" s="9">
        <v>1.58147803695965E-2</v>
      </c>
      <c r="Y5218" s="10"/>
    </row>
    <row r="5219" spans="10:32" ht="14.25" customHeight="1" x14ac:dyDescent="0.3">
      <c r="J5219" s="11">
        <v>42570</v>
      </c>
      <c r="K5219" s="2" t="s">
        <v>1715</v>
      </c>
      <c r="L5219" s="2">
        <v>8.5692083278422499E-4</v>
      </c>
      <c r="M5219" s="2">
        <v>9.9955812177853604E-4</v>
      </c>
      <c r="P5219" s="2">
        <v>8.5692083278422499E-4</v>
      </c>
      <c r="Q5219" s="2">
        <v>8.8297839955476804E-4</v>
      </c>
      <c r="S5219" s="2" t="s">
        <v>1716</v>
      </c>
      <c r="T5219" s="2" t="s">
        <v>51</v>
      </c>
      <c r="U5219" s="2" t="s">
        <v>213</v>
      </c>
      <c r="V5219" s="2" t="s">
        <v>1717</v>
      </c>
      <c r="W5219" s="9">
        <v>1.4756533108367E-2</v>
      </c>
      <c r="Y5219" s="10">
        <v>-1.39068662391556E-2</v>
      </c>
      <c r="Z5219" s="12">
        <v>-1.1917083399076E-5</v>
      </c>
      <c r="AB5219" s="12">
        <v>-1.39007210978357E-5</v>
      </c>
      <c r="AD5219" s="12">
        <v>-1.2279462494671799E-5</v>
      </c>
      <c r="AE5219" s="2">
        <v>-2.0521713209172999E-4</v>
      </c>
    </row>
    <row r="5220" spans="10:32" ht="14.25" customHeight="1" x14ac:dyDescent="0.3">
      <c r="J5220" s="11">
        <v>42570</v>
      </c>
      <c r="K5220" s="2" t="s">
        <v>1714</v>
      </c>
      <c r="L5220" s="2">
        <v>6.6985636404072295E-4</v>
      </c>
      <c r="M5220" s="2">
        <v>7.8135615740193001E-4</v>
      </c>
      <c r="P5220" s="2">
        <v>6.6985636404072295E-4</v>
      </c>
      <c r="Q5220" s="2">
        <v>6.9022560500776897E-4</v>
      </c>
      <c r="T5220" s="2" t="s">
        <v>51</v>
      </c>
      <c r="W5220" s="9">
        <v>1.15352051620692E-2</v>
      </c>
      <c r="Y5220" s="10"/>
    </row>
    <row r="5221" spans="10:32" ht="14.25" customHeight="1" x14ac:dyDescent="0.3">
      <c r="J5221" s="11">
        <v>42570</v>
      </c>
      <c r="K5221" s="2" t="s">
        <v>1216</v>
      </c>
      <c r="L5221" s="2">
        <v>5.1763767814524302E-4</v>
      </c>
      <c r="M5221" s="2">
        <v>6.03800170953419E-4</v>
      </c>
      <c r="P5221" s="2">
        <v>5.1763767814524302E-4</v>
      </c>
      <c r="Q5221" s="2">
        <v>5.3337819680831903E-4</v>
      </c>
      <c r="S5221" s="2" t="s">
        <v>1217</v>
      </c>
      <c r="T5221" s="2" t="s">
        <v>51</v>
      </c>
      <c r="U5221" s="2" t="s">
        <v>97</v>
      </c>
      <c r="V5221" s="2" t="s">
        <v>98</v>
      </c>
      <c r="W5221" s="9">
        <v>8.9139360877364595E-3</v>
      </c>
      <c r="Y5221" s="10">
        <v>-5.1383069046173598E-3</v>
      </c>
      <c r="Z5221" s="12">
        <v>-2.6597812557037999E-6</v>
      </c>
      <c r="AB5221" s="12">
        <v>-3.1025105874191E-6</v>
      </c>
      <c r="AD5221" s="12">
        <v>-2.7406608714325398E-6</v>
      </c>
      <c r="AE5221" s="12">
        <v>-4.5802539346934098E-5</v>
      </c>
    </row>
    <row r="5222" spans="10:32" ht="14.25" customHeight="1" x14ac:dyDescent="0.3">
      <c r="J5222" s="11">
        <v>42570</v>
      </c>
      <c r="K5222" s="2" t="s">
        <v>1632</v>
      </c>
      <c r="L5222" s="2">
        <v>4.93843729441918E-4</v>
      </c>
      <c r="M5222" s="2">
        <v>5.7604564128663997E-4</v>
      </c>
      <c r="P5222" s="2">
        <v>4.93843729441918E-4</v>
      </c>
      <c r="Q5222" s="2">
        <v>5.0886071288055795E-4</v>
      </c>
      <c r="S5222" s="2" t="s">
        <v>1633</v>
      </c>
      <c r="T5222" s="2" t="s">
        <v>51</v>
      </c>
      <c r="U5222" s="2" t="s">
        <v>335</v>
      </c>
      <c r="V5222" s="2" t="s">
        <v>1472</v>
      </c>
      <c r="W5222" s="9">
        <v>8.5041943958714204E-3</v>
      </c>
      <c r="Y5222" s="10">
        <v>0</v>
      </c>
      <c r="Z5222" s="2">
        <v>0</v>
      </c>
      <c r="AB5222" s="2">
        <v>0</v>
      </c>
      <c r="AD5222" s="2">
        <v>0</v>
      </c>
      <c r="AE5222" s="2">
        <v>0</v>
      </c>
    </row>
    <row r="5223" spans="10:32" ht="14.25" customHeight="1" x14ac:dyDescent="0.3">
      <c r="J5223" s="11">
        <v>42570</v>
      </c>
      <c r="K5223" s="2" t="s">
        <v>1395</v>
      </c>
      <c r="L5223" s="2">
        <v>3.9264167541336401E-4</v>
      </c>
      <c r="M5223" s="2">
        <v>4.5799817275183903E-4</v>
      </c>
      <c r="P5223" s="2">
        <v>3.9264167541336401E-4</v>
      </c>
      <c r="Q5223" s="2">
        <v>4.0458126922711098E-4</v>
      </c>
      <c r="S5223" s="2" t="s">
        <v>1396</v>
      </c>
      <c r="T5223" s="2" t="s">
        <v>51</v>
      </c>
      <c r="U5223" s="2" t="s">
        <v>335</v>
      </c>
      <c r="V5223" s="2" t="s">
        <v>1397</v>
      </c>
      <c r="W5223" s="9">
        <v>6.7614529385831004E-3</v>
      </c>
      <c r="Y5223" s="10">
        <v>3.8669169281058098E-3</v>
      </c>
      <c r="Z5223" s="12">
        <v>1.5183127413357599E-6</v>
      </c>
      <c r="AB5223" s="12">
        <v>1.77104088725562E-6</v>
      </c>
      <c r="AD5223" s="12">
        <v>1.56448215876885E-6</v>
      </c>
      <c r="AE5223" s="12">
        <v>2.6145976826797799E-5</v>
      </c>
    </row>
    <row r="5224" spans="10:32" ht="14.25" customHeight="1" x14ac:dyDescent="0.3">
      <c r="J5224" s="11">
        <v>42570</v>
      </c>
      <c r="K5224" s="2" t="s">
        <v>1399</v>
      </c>
      <c r="L5224" s="2">
        <v>3.9264167541336401E-4</v>
      </c>
      <c r="M5224" s="2">
        <v>4.5799817275183903E-4</v>
      </c>
      <c r="P5224" s="2">
        <v>3.9264167541336401E-4</v>
      </c>
      <c r="Q5224" s="2">
        <v>4.0458126922711098E-4</v>
      </c>
      <c r="S5224" s="2" t="s">
        <v>1400</v>
      </c>
      <c r="T5224" s="2" t="s">
        <v>51</v>
      </c>
      <c r="U5224" s="2" t="s">
        <v>335</v>
      </c>
      <c r="V5224" s="2" t="s">
        <v>1397</v>
      </c>
      <c r="W5224" s="9">
        <v>6.7614529385831004E-3</v>
      </c>
      <c r="Y5224" s="10">
        <v>4.8231850193398698E-3</v>
      </c>
      <c r="Z5224" s="12">
        <v>1.8937834468222399E-6</v>
      </c>
      <c r="AB5224" s="12">
        <v>2.2090099257017001E-6</v>
      </c>
      <c r="AD5224" s="12">
        <v>1.9513703168417102E-6</v>
      </c>
      <c r="AE5224" s="12">
        <v>3.2611738522345597E-5</v>
      </c>
    </row>
    <row r="5225" spans="10:32" ht="14.25" customHeight="1" x14ac:dyDescent="0.3">
      <c r="J5225" s="11">
        <v>42570</v>
      </c>
      <c r="K5225" s="2" t="s">
        <v>949</v>
      </c>
      <c r="L5225" s="2">
        <v>2.6245079695812998E-4</v>
      </c>
      <c r="M5225" s="2">
        <v>3.06136594689144E-4</v>
      </c>
      <c r="P5225" s="2">
        <v>2.6245079695812998E-4</v>
      </c>
      <c r="Q5225" s="2">
        <v>2.7043149821322497E-4</v>
      </c>
      <c r="S5225" s="2" t="s">
        <v>950</v>
      </c>
      <c r="T5225" s="2" t="s">
        <v>51</v>
      </c>
      <c r="U5225" s="2" t="s">
        <v>97</v>
      </c>
      <c r="V5225" s="2" t="s">
        <v>98</v>
      </c>
      <c r="W5225" s="9">
        <v>4.5195118690796602E-3</v>
      </c>
      <c r="Y5225" s="10">
        <v>2.8146237419410798E-3</v>
      </c>
      <c r="Z5225" s="12">
        <v>7.3870024420970995E-7</v>
      </c>
      <c r="AB5225" s="12">
        <v>8.6165932768905802E-7</v>
      </c>
      <c r="AD5225" s="12">
        <v>7.6116291543964002E-7</v>
      </c>
      <c r="AE5225" s="12">
        <v>1.2720725408696099E-5</v>
      </c>
    </row>
    <row r="5226" spans="10:32" ht="14.25" customHeight="1" x14ac:dyDescent="0.3">
      <c r="J5226" s="11">
        <v>42570</v>
      </c>
      <c r="K5226" s="2" t="s">
        <v>834</v>
      </c>
      <c r="L5226" s="2">
        <v>1.77528118726511E-4</v>
      </c>
      <c r="M5226" s="2">
        <v>2.0707825755688001E-4</v>
      </c>
      <c r="P5226" s="2">
        <v>1.77528118726511E-4</v>
      </c>
      <c r="Q5226" s="2">
        <v>1.8292645965881701E-4</v>
      </c>
      <c r="S5226" s="2" t="s">
        <v>835</v>
      </c>
      <c r="T5226" s="2" t="s">
        <v>51</v>
      </c>
      <c r="U5226" s="2" t="s">
        <v>97</v>
      </c>
      <c r="V5226" s="2" t="s">
        <v>97</v>
      </c>
      <c r="W5226" s="9">
        <v>3.05710803312155E-3</v>
      </c>
      <c r="Y5226" s="10">
        <v>-1.7953751720999101E-2</v>
      </c>
      <c r="Z5226" s="12">
        <v>-3.1872957671118299E-6</v>
      </c>
      <c r="AB5226" s="12">
        <v>-3.71783162299334E-6</v>
      </c>
      <c r="AD5226" s="12">
        <v>-3.2842162399157599E-6</v>
      </c>
      <c r="AE5226" s="12">
        <v>-5.4886558610936197E-5</v>
      </c>
    </row>
    <row r="5227" spans="10:32" ht="14.25" customHeight="1" x14ac:dyDescent="0.3">
      <c r="J5227" s="11">
        <v>42570</v>
      </c>
      <c r="K5227" s="2" t="s">
        <v>1667</v>
      </c>
      <c r="L5227" s="2">
        <v>1.5131304170028199E-4</v>
      </c>
      <c r="M5227" s="2">
        <v>1.76499594800509E-4</v>
      </c>
      <c r="P5227" s="2">
        <v>1.5131304170028199E-4</v>
      </c>
      <c r="Q5227" s="2">
        <v>1.55914224839392E-4</v>
      </c>
      <c r="S5227" s="2" t="s">
        <v>1668</v>
      </c>
      <c r="T5227" s="2" t="s">
        <v>51</v>
      </c>
      <c r="U5227" s="2" t="s">
        <v>52</v>
      </c>
      <c r="V5227" s="2" t="s">
        <v>52</v>
      </c>
      <c r="W5227" s="9">
        <v>2.6056735046610202E-3</v>
      </c>
      <c r="Y5227" s="10">
        <v>3.0432135770715098E-2</v>
      </c>
      <c r="Z5227" s="12">
        <v>4.60477902890285E-6</v>
      </c>
      <c r="AB5227" s="12">
        <v>5.3712596324453096E-6</v>
      </c>
      <c r="AD5227" s="12">
        <v>4.7448028588981699E-6</v>
      </c>
      <c r="AE5227" s="12">
        <v>7.9296209867999397E-5</v>
      </c>
    </row>
    <row r="5228" spans="10:32" ht="14.25" customHeight="1" x14ac:dyDescent="0.3">
      <c r="J5228" s="11">
        <v>42571</v>
      </c>
      <c r="K5228" s="2" t="s">
        <v>49</v>
      </c>
      <c r="L5228" s="2">
        <v>2.6422001402030899E-2</v>
      </c>
      <c r="N5228" s="2">
        <v>0.183555315549218</v>
      </c>
      <c r="O5228" s="2">
        <v>2.6422001402030899E-2</v>
      </c>
      <c r="Q5228" s="2">
        <v>2.723353319947E-2</v>
      </c>
      <c r="S5228" s="2" t="s">
        <v>50</v>
      </c>
      <c r="T5228" s="2" t="s">
        <v>51</v>
      </c>
      <c r="U5228" s="2" t="s">
        <v>52</v>
      </c>
      <c r="V5228" s="2" t="s">
        <v>52</v>
      </c>
      <c r="W5228" s="9"/>
      <c r="X5228" s="2">
        <v>0.37047199341752901</v>
      </c>
      <c r="Y5228" s="10">
        <v>5.7398523026386296E-3</v>
      </c>
      <c r="Z5228" s="2">
        <v>1.51658385587768E-4</v>
      </c>
      <c r="AA5228" s="2">
        <v>1.05358040061674E-3</v>
      </c>
      <c r="AD5228" s="2">
        <v>1.56316458243963E-4</v>
      </c>
      <c r="AF5228" s="2">
        <v>2.12645452448073E-3</v>
      </c>
    </row>
    <row r="5229" spans="10:32" ht="14.25" customHeight="1" x14ac:dyDescent="0.3">
      <c r="J5229" s="11">
        <v>42571</v>
      </c>
      <c r="K5229" s="2" t="s">
        <v>54</v>
      </c>
      <c r="L5229" s="2">
        <v>2.6422001402030899E-2</v>
      </c>
      <c r="N5229" s="2">
        <v>0.183555315549218</v>
      </c>
      <c r="O5229" s="2">
        <v>2.6422001402030899E-2</v>
      </c>
      <c r="Q5229" s="2">
        <v>2.723353319947E-2</v>
      </c>
      <c r="S5229" s="2" t="s">
        <v>50</v>
      </c>
      <c r="T5229" s="2" t="s">
        <v>51</v>
      </c>
      <c r="U5229" s="2" t="s">
        <v>52</v>
      </c>
      <c r="V5229" s="2" t="s">
        <v>52</v>
      </c>
      <c r="W5229" s="9"/>
      <c r="X5229" s="2">
        <v>0.37047199341752901</v>
      </c>
      <c r="Y5229" s="10">
        <v>4.87114251851151E-3</v>
      </c>
      <c r="Z5229" s="2">
        <v>1.28705334453603E-4</v>
      </c>
      <c r="AA5229" s="2">
        <v>8.9412410207059204E-4</v>
      </c>
      <c r="AD5229" s="2">
        <v>1.3265842149723299E-4</v>
      </c>
      <c r="AF5229" s="2">
        <v>1.8046218790538401E-3</v>
      </c>
    </row>
    <row r="5230" spans="10:32" ht="14.25" customHeight="1" x14ac:dyDescent="0.3">
      <c r="J5230" s="11">
        <v>42571</v>
      </c>
      <c r="K5230" s="2" t="s">
        <v>56</v>
      </c>
      <c r="L5230" s="2">
        <v>1.8475832086271699E-2</v>
      </c>
      <c r="N5230" s="2">
        <v>0.128352774531656</v>
      </c>
      <c r="O5230" s="2">
        <v>1.8475832086271699E-2</v>
      </c>
      <c r="Q5230" s="2">
        <v>1.9043303300659099E-2</v>
      </c>
      <c r="S5230" s="2" t="s">
        <v>57</v>
      </c>
      <c r="T5230" s="2" t="s">
        <v>51</v>
      </c>
      <c r="U5230" s="2" t="s">
        <v>52</v>
      </c>
      <c r="V5230" s="2" t="s">
        <v>52</v>
      </c>
      <c r="W5230" s="9"/>
      <c r="X5230" s="2">
        <v>0.25905601316494198</v>
      </c>
      <c r="Y5230" s="10">
        <v>1.0861433976981199E-2</v>
      </c>
      <c r="Z5230" s="2">
        <v>2.0067403037483199E-4</v>
      </c>
      <c r="AA5230" s="2">
        <v>1.39409518633794E-3</v>
      </c>
      <c r="AD5230" s="2">
        <v>2.0683758150373801E-4</v>
      </c>
      <c r="AF5230" s="2">
        <v>2.813719783331E-3</v>
      </c>
    </row>
    <row r="5231" spans="10:32" ht="14.25" customHeight="1" x14ac:dyDescent="0.3">
      <c r="J5231" s="11">
        <v>42571</v>
      </c>
      <c r="K5231" s="2" t="s">
        <v>233</v>
      </c>
      <c r="L5231" s="2">
        <v>1.17613355685316E-2</v>
      </c>
      <c r="M5231" s="2">
        <v>1.37390067362791E-2</v>
      </c>
      <c r="P5231" s="2">
        <v>1.17613355685316E-2</v>
      </c>
      <c r="Q5231" s="2">
        <v>1.2122576098686199E-2</v>
      </c>
      <c r="S5231" s="2" t="s">
        <v>234</v>
      </c>
      <c r="T5231" s="2" t="s">
        <v>51</v>
      </c>
      <c r="U5231" s="2" t="s">
        <v>213</v>
      </c>
      <c r="V5231" s="2" t="s">
        <v>214</v>
      </c>
      <c r="W5231" s="9">
        <v>0.20357527081027199</v>
      </c>
      <c r="Y5231" s="10">
        <v>-1.4362985629963201E-3</v>
      </c>
      <c r="Z5231" s="12">
        <v>-1.6892789375999401E-5</v>
      </c>
      <c r="AB5231" s="12">
        <v>-1.9733315632314399E-5</v>
      </c>
      <c r="AD5231" s="12">
        <v>-1.74116386303565E-5</v>
      </c>
      <c r="AE5231" s="2">
        <v>-2.9239486892637998E-4</v>
      </c>
    </row>
    <row r="5232" spans="10:32" ht="14.25" customHeight="1" x14ac:dyDescent="0.3">
      <c r="J5232" s="11">
        <v>42571</v>
      </c>
      <c r="K5232" s="2" t="s">
        <v>211</v>
      </c>
      <c r="L5232" s="2">
        <v>1.0315271887058299E-2</v>
      </c>
      <c r="M5232" s="2">
        <v>1.2049787128090499E-2</v>
      </c>
      <c r="P5232" s="2">
        <v>1.0315271887058299E-2</v>
      </c>
      <c r="Q5232" s="2">
        <v>1.0632097664493001E-2</v>
      </c>
      <c r="S5232" s="2" t="s">
        <v>212</v>
      </c>
      <c r="T5232" s="2" t="s">
        <v>51</v>
      </c>
      <c r="U5232" s="2" t="s">
        <v>213</v>
      </c>
      <c r="V5232" s="2" t="s">
        <v>214</v>
      </c>
      <c r="W5232" s="9">
        <v>0.17854556190948501</v>
      </c>
      <c r="Y5232" s="10">
        <v>-1.40277728410199E-3</v>
      </c>
      <c r="Z5232" s="12">
        <v>-1.44700290825012E-5</v>
      </c>
      <c r="AB5232" s="12">
        <v>-1.6903167661549799E-5</v>
      </c>
      <c r="AD5232" s="12">
        <v>-1.4914465086104499E-5</v>
      </c>
      <c r="AE5232" s="2">
        <v>-2.5045965842385002E-4</v>
      </c>
    </row>
    <row r="5233" spans="10:31" ht="14.25" customHeight="1" x14ac:dyDescent="0.3">
      <c r="J5233" s="11">
        <v>42571</v>
      </c>
      <c r="K5233" s="2" t="s">
        <v>333</v>
      </c>
      <c r="L5233" s="2">
        <v>8.3095645135161794E-3</v>
      </c>
      <c r="M5233" s="2">
        <v>9.7068196176803602E-3</v>
      </c>
      <c r="P5233" s="2">
        <v>8.3095645135161794E-3</v>
      </c>
      <c r="Q5233" s="2">
        <v>8.5647865053321195E-3</v>
      </c>
      <c r="S5233" s="2" t="s">
        <v>334</v>
      </c>
      <c r="T5233" s="2" t="s">
        <v>51</v>
      </c>
      <c r="U5233" s="2" t="s">
        <v>335</v>
      </c>
      <c r="V5233" s="2" t="s">
        <v>336</v>
      </c>
      <c r="W5233" s="9">
        <v>0.14382906059415199</v>
      </c>
      <c r="Y5233" s="10">
        <v>4.4725607883888701E-4</v>
      </c>
      <c r="Z5233" s="12">
        <v>3.7165032411740099E-6</v>
      </c>
      <c r="AB5233" s="12">
        <v>4.3414340802001001E-6</v>
      </c>
      <c r="AD5233" s="12">
        <v>3.8306528284670599E-6</v>
      </c>
      <c r="AE5233" s="12">
        <v>6.4328421664420894E-5</v>
      </c>
    </row>
    <row r="5234" spans="10:31" ht="14.25" customHeight="1" x14ac:dyDescent="0.3">
      <c r="J5234" s="11">
        <v>42571</v>
      </c>
      <c r="K5234" s="2" t="s">
        <v>208</v>
      </c>
      <c r="L5234" s="2">
        <v>8.1774410513851103E-3</v>
      </c>
      <c r="M5234" s="2">
        <v>9.5524795662753001E-3</v>
      </c>
      <c r="P5234" s="2">
        <v>8.1774410513851103E-3</v>
      </c>
      <c r="Q5234" s="2">
        <v>8.4286049709499794E-3</v>
      </c>
      <c r="S5234" s="2" t="s">
        <v>209</v>
      </c>
      <c r="T5234" s="2" t="s">
        <v>51</v>
      </c>
      <c r="U5234" s="2" t="s">
        <v>97</v>
      </c>
      <c r="V5234" s="2" t="s">
        <v>98</v>
      </c>
      <c r="W5234" s="9">
        <v>0.141542154534292</v>
      </c>
      <c r="Y5234" s="10">
        <v>-1.2566602841659899E-2</v>
      </c>
      <c r="Z5234" s="2">
        <v>-1.02762653953842E-4</v>
      </c>
      <c r="AB5234" s="2">
        <v>-1.20042216862453E-4</v>
      </c>
      <c r="AD5234" s="2">
        <v>-1.0591893117916899E-4</v>
      </c>
      <c r="AE5234" s="2">
        <v>-1.77870404138529E-3</v>
      </c>
    </row>
    <row r="5235" spans="10:31" ht="14.25" customHeight="1" x14ac:dyDescent="0.3">
      <c r="J5235" s="11">
        <v>42571</v>
      </c>
      <c r="K5235" s="2" t="s">
        <v>612</v>
      </c>
      <c r="L5235" s="2">
        <v>3.3214248938122398E-3</v>
      </c>
      <c r="M5235" s="2">
        <v>3.8799232216642399E-3</v>
      </c>
      <c r="P5235" s="2">
        <v>3.3214248938122398E-3</v>
      </c>
      <c r="Q5235" s="2">
        <v>3.4234399483541399E-3</v>
      </c>
      <c r="S5235" s="2" t="s">
        <v>613</v>
      </c>
      <c r="T5235" s="2" t="s">
        <v>51</v>
      </c>
      <c r="U5235" s="2" t="s">
        <v>335</v>
      </c>
      <c r="V5235" s="2" t="s">
        <v>336</v>
      </c>
      <c r="W5235" s="9">
        <v>5.7490067203160702E-2</v>
      </c>
      <c r="Y5235" s="10">
        <v>1.8016499433376E-2</v>
      </c>
      <c r="Z5235" s="12">
        <v>5.9840449717369203E-5</v>
      </c>
      <c r="AB5235" s="12">
        <v>6.9902634524656297E-5</v>
      </c>
      <c r="AD5235" s="12">
        <v>6.1678403889719305E-5</v>
      </c>
      <c r="AE5235" s="2">
        <v>1.0357697631904899E-3</v>
      </c>
    </row>
    <row r="5236" spans="10:31" ht="14.25" customHeight="1" x14ac:dyDescent="0.3">
      <c r="J5236" s="11">
        <v>42571</v>
      </c>
      <c r="K5236" s="2" t="s">
        <v>95</v>
      </c>
      <c r="L5236" s="2">
        <v>1.9548063513466101E-3</v>
      </c>
      <c r="M5236" s="2">
        <v>2.2835074701150898E-3</v>
      </c>
      <c r="P5236" s="2">
        <v>1.9548063513466101E-3</v>
      </c>
      <c r="Q5236" s="2">
        <v>2.01484675055088E-3</v>
      </c>
      <c r="S5236" s="2" t="s">
        <v>96</v>
      </c>
      <c r="T5236" s="2" t="s">
        <v>51</v>
      </c>
      <c r="U5236" s="2" t="s">
        <v>97</v>
      </c>
      <c r="V5236" s="2" t="s">
        <v>98</v>
      </c>
      <c r="W5236" s="9">
        <v>3.3835462821227097E-2</v>
      </c>
      <c r="Y5236" s="10">
        <v>2.4114718226113E-2</v>
      </c>
      <c r="Z5236" s="12">
        <v>4.7139604349339599E-5</v>
      </c>
      <c r="AB5236" s="12">
        <v>5.5066139209049498E-5</v>
      </c>
      <c r="AD5236" s="12">
        <v>4.8587461658333897E-5</v>
      </c>
      <c r="AE5236" s="2">
        <v>8.1593265198401301E-4</v>
      </c>
    </row>
    <row r="5237" spans="10:31" ht="14.25" customHeight="1" x14ac:dyDescent="0.3">
      <c r="J5237" s="11">
        <v>42571</v>
      </c>
      <c r="K5237" s="2" t="s">
        <v>145</v>
      </c>
      <c r="L5237" s="2">
        <v>1.90029625160259E-3</v>
      </c>
      <c r="M5237" s="2">
        <v>2.2198314850864799E-3</v>
      </c>
      <c r="P5237" s="2">
        <v>1.90029625160259E-3</v>
      </c>
      <c r="Q5237" s="2">
        <v>1.9586624143040801E-3</v>
      </c>
      <c r="S5237" s="2" t="s">
        <v>146</v>
      </c>
      <c r="T5237" s="2" t="s">
        <v>51</v>
      </c>
      <c r="U5237" s="2" t="s">
        <v>147</v>
      </c>
      <c r="V5237" s="2" t="s">
        <v>148</v>
      </c>
      <c r="W5237" s="9">
        <v>3.2891955321366698E-2</v>
      </c>
      <c r="Y5237" s="10">
        <v>3.6052240550115099E-3</v>
      </c>
      <c r="Z5237" s="12">
        <v>6.8509937579258801E-6</v>
      </c>
      <c r="AB5237" s="12">
        <v>8.0029898681056898E-6</v>
      </c>
      <c r="AD5237" s="12">
        <v>7.0614168516959901E-6</v>
      </c>
      <c r="AE5237" s="2">
        <v>1.18582868540955E-4</v>
      </c>
    </row>
    <row r="5238" spans="10:31" ht="14.25" customHeight="1" x14ac:dyDescent="0.3">
      <c r="J5238" s="11">
        <v>42571</v>
      </c>
      <c r="K5238" s="2" t="s">
        <v>1709</v>
      </c>
      <c r="L5238" s="2">
        <v>1.59171878962396E-3</v>
      </c>
      <c r="M5238" s="2">
        <v>1.8593666548735201E-3</v>
      </c>
      <c r="P5238" s="2">
        <v>1.59171878962396E-3</v>
      </c>
      <c r="Q5238" s="2">
        <v>1.64060722887224E-3</v>
      </c>
      <c r="S5238" s="2" t="s">
        <v>1710</v>
      </c>
      <c r="T5238" s="2" t="s">
        <v>51</v>
      </c>
      <c r="U5238" s="2" t="s">
        <v>97</v>
      </c>
      <c r="V5238" s="2" t="s">
        <v>97</v>
      </c>
      <c r="W5238" s="9">
        <v>2.75508322811975E-2</v>
      </c>
      <c r="Y5238" s="10">
        <v>-3.3718689788053702E-3</v>
      </c>
      <c r="Z5238" s="12">
        <v>-5.3670672097146703E-6</v>
      </c>
      <c r="AB5238" s="12">
        <v>-6.2695407437931497E-6</v>
      </c>
      <c r="AD5238" s="12">
        <v>-5.5319126214381501E-6</v>
      </c>
      <c r="AE5238" s="12">
        <v>-9.2897796709239504E-5</v>
      </c>
    </row>
    <row r="5239" spans="10:31" ht="14.25" customHeight="1" x14ac:dyDescent="0.3">
      <c r="J5239" s="11">
        <v>42571</v>
      </c>
      <c r="K5239" s="2" t="s">
        <v>1711</v>
      </c>
      <c r="L5239" s="2">
        <v>1.2575366592839901E-3</v>
      </c>
      <c r="M5239" s="2">
        <v>1.4689917256716499E-3</v>
      </c>
      <c r="P5239" s="2">
        <v>1.2575366592839901E-3</v>
      </c>
      <c r="Q5239" s="2">
        <v>1.29616094704804E-3</v>
      </c>
      <c r="S5239" s="2" t="s">
        <v>1712</v>
      </c>
      <c r="T5239" s="2" t="s">
        <v>51</v>
      </c>
      <c r="U5239" s="2" t="s">
        <v>335</v>
      </c>
      <c r="V5239" s="2" t="s">
        <v>336</v>
      </c>
      <c r="W5239" s="9">
        <v>2.17665217080057E-2</v>
      </c>
      <c r="Y5239" s="10">
        <v>51.97</v>
      </c>
      <c r="Z5239" s="2">
        <v>6.5354180182988802E-2</v>
      </c>
      <c r="AB5239" s="2">
        <v>7.6343499983155594E-2</v>
      </c>
      <c r="AD5239" s="2">
        <v>6.7361484418086703E-2</v>
      </c>
      <c r="AE5239" s="2">
        <v>1.13120613316506</v>
      </c>
    </row>
    <row r="5240" spans="10:31" ht="14.25" customHeight="1" x14ac:dyDescent="0.3">
      <c r="J5240" s="11">
        <v>42571</v>
      </c>
      <c r="K5240" s="2" t="s">
        <v>1644</v>
      </c>
      <c r="L5240" s="2">
        <v>1.24948117814126E-3</v>
      </c>
      <c r="M5240" s="2">
        <v>1.4595817135995501E-3</v>
      </c>
      <c r="P5240" s="2">
        <v>1.24948117814126E-3</v>
      </c>
      <c r="Q5240" s="2">
        <v>1.2878580478921399E-3</v>
      </c>
      <c r="S5240" s="2" t="s">
        <v>1645</v>
      </c>
      <c r="T5240" s="2" t="s">
        <v>51</v>
      </c>
      <c r="U5240" s="2" t="s">
        <v>335</v>
      </c>
      <c r="V5240" s="2" t="s">
        <v>1165</v>
      </c>
      <c r="W5240" s="9">
        <v>2.16270905400416E-2</v>
      </c>
      <c r="Y5240" s="10">
        <v>-8.1848084155348201E-3</v>
      </c>
      <c r="Z5240" s="12">
        <v>-1.0226764061902901E-5</v>
      </c>
      <c r="AB5240" s="12">
        <v>-1.19463966926303E-5</v>
      </c>
      <c r="AD5240" s="12">
        <v>-1.05408713884018E-5</v>
      </c>
      <c r="AE5240" s="2">
        <v>-1.7701359265566601E-4</v>
      </c>
    </row>
    <row r="5241" spans="10:31" ht="14.25" customHeight="1" x14ac:dyDescent="0.3">
      <c r="J5241" s="11">
        <v>42571</v>
      </c>
      <c r="K5241" s="2" t="s">
        <v>887</v>
      </c>
      <c r="L5241" s="2">
        <v>1.19683370420009E-3</v>
      </c>
      <c r="M5241" s="2">
        <v>1.39808155531301E-3</v>
      </c>
      <c r="P5241" s="2">
        <v>1.19683370420009E-3</v>
      </c>
      <c r="Q5241" s="2">
        <v>1.2335935465915401E-3</v>
      </c>
      <c r="S5241" s="2" t="s">
        <v>888</v>
      </c>
      <c r="T5241" s="2" t="s">
        <v>51</v>
      </c>
      <c r="U5241" s="2" t="s">
        <v>97</v>
      </c>
      <c r="V5241" s="2" t="s">
        <v>97</v>
      </c>
      <c r="W5241" s="9">
        <v>2.0715822963107099E-2</v>
      </c>
      <c r="Y5241" s="10">
        <v>2.6143391927084801E-3</v>
      </c>
      <c r="Z5241" s="12">
        <v>3.1289292600447802E-6</v>
      </c>
      <c r="AB5241" s="12">
        <v>3.6550594046576398E-6</v>
      </c>
      <c r="AD5241" s="12">
        <v>3.22503195672652E-6</v>
      </c>
      <c r="AE5241" s="12">
        <v>5.4158187881661298E-5</v>
      </c>
    </row>
    <row r="5242" spans="10:31" ht="14.25" customHeight="1" x14ac:dyDescent="0.3">
      <c r="J5242" s="11">
        <v>42571</v>
      </c>
      <c r="K5242" s="2" t="s">
        <v>1470</v>
      </c>
      <c r="L5242" s="2">
        <v>1.02985086360701E-3</v>
      </c>
      <c r="M5242" s="2">
        <v>1.2030205132754399E-3</v>
      </c>
      <c r="P5242" s="2">
        <v>1.02985086360701E-3</v>
      </c>
      <c r="Q5242" s="2">
        <v>1.0614819542924001E-3</v>
      </c>
      <c r="S5242" s="2" t="s">
        <v>1471</v>
      </c>
      <c r="T5242" s="2" t="s">
        <v>51</v>
      </c>
      <c r="U5242" s="2" t="s">
        <v>335</v>
      </c>
      <c r="V5242" s="2" t="s">
        <v>1472</v>
      </c>
      <c r="W5242" s="9">
        <v>1.78255409201937E-2</v>
      </c>
      <c r="Y5242" s="10">
        <v>4.3206986518262696E-3</v>
      </c>
      <c r="Z5242" s="12">
        <v>4.4496752379689301E-6</v>
      </c>
      <c r="AB5242" s="12">
        <v>5.1978891098285202E-6</v>
      </c>
      <c r="AD5242" s="12">
        <v>4.5863436488490899E-6</v>
      </c>
      <c r="AE5242" s="12">
        <v>7.7018790621954895E-5</v>
      </c>
    </row>
    <row r="5243" spans="10:31" ht="14.25" customHeight="1" x14ac:dyDescent="0.3">
      <c r="J5243" s="11">
        <v>42571</v>
      </c>
      <c r="K5243" s="2" t="s">
        <v>1167</v>
      </c>
      <c r="L5243" s="2">
        <v>8.9352855651058099E-4</v>
      </c>
      <c r="M5243" s="2">
        <v>1.0437755801987799E-3</v>
      </c>
      <c r="P5243" s="2">
        <v>8.9352855651058099E-4</v>
      </c>
      <c r="Q5243" s="2">
        <v>9.2097261059622098E-4</v>
      </c>
      <c r="S5243" s="2" t="s">
        <v>1713</v>
      </c>
      <c r="T5243" s="2" t="s">
        <v>51</v>
      </c>
      <c r="U5243" s="2" t="s">
        <v>335</v>
      </c>
      <c r="V5243" s="2" t="s">
        <v>1165</v>
      </c>
      <c r="W5243" s="9">
        <v>1.54659576549318E-2</v>
      </c>
      <c r="Y5243" s="10"/>
    </row>
    <row r="5244" spans="10:31" ht="14.25" customHeight="1" x14ac:dyDescent="0.3">
      <c r="J5244" s="11">
        <v>42571</v>
      </c>
      <c r="K5244" s="2" t="s">
        <v>1163</v>
      </c>
      <c r="L5244" s="2">
        <v>8.9352855651058099E-4</v>
      </c>
      <c r="M5244" s="2">
        <v>1.0437755801987799E-3</v>
      </c>
      <c r="P5244" s="2">
        <v>8.9352855651058099E-4</v>
      </c>
      <c r="Q5244" s="2">
        <v>9.2097261059622098E-4</v>
      </c>
      <c r="S5244" s="2" t="s">
        <v>1164</v>
      </c>
      <c r="T5244" s="2" t="s">
        <v>51</v>
      </c>
      <c r="U5244" s="2" t="s">
        <v>335</v>
      </c>
      <c r="V5244" s="2" t="s">
        <v>1165</v>
      </c>
      <c r="W5244" s="9">
        <v>1.54659576549318E-2</v>
      </c>
      <c r="Y5244" s="10"/>
    </row>
    <row r="5245" spans="10:31" ht="14.25" customHeight="1" x14ac:dyDescent="0.3">
      <c r="J5245" s="11">
        <v>42571</v>
      </c>
      <c r="K5245" s="2" t="s">
        <v>1715</v>
      </c>
      <c r="L5245" s="2">
        <v>8.5491090963992595E-4</v>
      </c>
      <c r="M5245" s="2">
        <v>9.9866436749647598E-4</v>
      </c>
      <c r="P5245" s="2">
        <v>8.5491090963992595E-4</v>
      </c>
      <c r="Q5245" s="2">
        <v>8.8116885189773897E-4</v>
      </c>
      <c r="S5245" s="2" t="s">
        <v>1716</v>
      </c>
      <c r="T5245" s="2" t="s">
        <v>51</v>
      </c>
      <c r="U5245" s="2" t="s">
        <v>213</v>
      </c>
      <c r="V5245" s="2" t="s">
        <v>1717</v>
      </c>
      <c r="W5245" s="9">
        <v>1.4797530342919399E-2</v>
      </c>
      <c r="Y5245" s="10">
        <v>1.9678408131453798E-3</v>
      </c>
      <c r="Z5245" s="12">
        <v>1.6823285795926899E-6</v>
      </c>
      <c r="AB5245" s="12">
        <v>1.9652125009935801E-6</v>
      </c>
      <c r="AD5245" s="12">
        <v>1.73400003003683E-6</v>
      </c>
      <c r="AE5245" s="12">
        <v>2.91191841425541E-5</v>
      </c>
    </row>
    <row r="5246" spans="10:31" ht="14.25" customHeight="1" x14ac:dyDescent="0.3">
      <c r="J5246" s="11">
        <v>42571</v>
      </c>
      <c r="K5246" s="2" t="s">
        <v>1714</v>
      </c>
      <c r="L5246" s="2">
        <v>6.7534171558207904E-4</v>
      </c>
      <c r="M5246" s="2">
        <v>7.8890057388532396E-4</v>
      </c>
      <c r="P5246" s="2">
        <v>6.7534171558207904E-4</v>
      </c>
      <c r="Q5246" s="2">
        <v>6.9608432580273399E-4</v>
      </c>
      <c r="T5246" s="2" t="s">
        <v>51</v>
      </c>
      <c r="W5246" s="9">
        <v>1.1689392912735399E-2</v>
      </c>
      <c r="Y5246" s="10"/>
    </row>
    <row r="5247" spans="10:31" ht="14.25" customHeight="1" x14ac:dyDescent="0.3">
      <c r="J5247" s="11">
        <v>42571</v>
      </c>
      <c r="K5247" s="2" t="s">
        <v>1216</v>
      </c>
      <c r="L5247" s="2">
        <v>5.1827611204958903E-4</v>
      </c>
      <c r="M5247" s="2">
        <v>6.0542435450558496E-4</v>
      </c>
      <c r="P5247" s="2">
        <v>5.1827611204958903E-4</v>
      </c>
      <c r="Q5247" s="2">
        <v>5.3419457100285404E-4</v>
      </c>
      <c r="S5247" s="2" t="s">
        <v>1217</v>
      </c>
      <c r="T5247" s="2" t="s">
        <v>51</v>
      </c>
      <c r="U5247" s="2" t="s">
        <v>97</v>
      </c>
      <c r="V5247" s="2" t="s">
        <v>98</v>
      </c>
      <c r="W5247" s="9">
        <v>8.9707669039973403E-3</v>
      </c>
      <c r="Y5247" s="10">
        <v>5.5621529290441601E-3</v>
      </c>
      <c r="Z5247" s="12">
        <v>2.8827309946902399E-6</v>
      </c>
      <c r="AB5247" s="12">
        <v>3.3674628467279101E-6</v>
      </c>
      <c r="AD5247" s="12">
        <v>2.9712718977830098E-6</v>
      </c>
      <c r="AE5247" s="12">
        <v>4.9896777410841198E-5</v>
      </c>
    </row>
    <row r="5248" spans="10:31" ht="14.25" customHeight="1" x14ac:dyDescent="0.3">
      <c r="J5248" s="11">
        <v>42571</v>
      </c>
      <c r="K5248" s="2" t="s">
        <v>1632</v>
      </c>
      <c r="L5248" s="2">
        <v>4.9955229268825601E-4</v>
      </c>
      <c r="M5248" s="2">
        <v>5.8355212079239105E-4</v>
      </c>
      <c r="P5248" s="2">
        <v>4.9955229268825601E-4</v>
      </c>
      <c r="Q5248" s="2">
        <v>5.1489566368546403E-4</v>
      </c>
      <c r="S5248" s="2" t="s">
        <v>1633</v>
      </c>
      <c r="T5248" s="2" t="s">
        <v>51</v>
      </c>
      <c r="U5248" s="2" t="s">
        <v>335</v>
      </c>
      <c r="V5248" s="2" t="s">
        <v>1472</v>
      </c>
      <c r="W5248" s="9">
        <v>8.6466789996198293E-3</v>
      </c>
      <c r="Y5248" s="10">
        <v>1.59328786032993E-2</v>
      </c>
      <c r="Z5248" s="12">
        <v>7.9593060354018097E-6</v>
      </c>
      <c r="AB5248" s="12">
        <v>9.2976650992830103E-6</v>
      </c>
      <c r="AD5248" s="12">
        <v>8.2037701028657095E-6</v>
      </c>
      <c r="AE5248" s="2">
        <v>1.3776648682264E-4</v>
      </c>
    </row>
    <row r="5249" spans="10:32" ht="14.25" customHeight="1" x14ac:dyDescent="0.3">
      <c r="J5249" s="11">
        <v>42571</v>
      </c>
      <c r="K5249" s="2" t="s">
        <v>1395</v>
      </c>
      <c r="L5249" s="2">
        <v>3.92457379326085E-4</v>
      </c>
      <c r="M5249" s="2">
        <v>4.5844917414737901E-4</v>
      </c>
      <c r="P5249" s="2">
        <v>3.92457379326085E-4</v>
      </c>
      <c r="Q5249" s="2">
        <v>4.0451141102552501E-4</v>
      </c>
      <c r="S5249" s="2" t="s">
        <v>1396</v>
      </c>
      <c r="T5249" s="2" t="s">
        <v>51</v>
      </c>
      <c r="U5249" s="2" t="s">
        <v>335</v>
      </c>
      <c r="V5249" s="2" t="s">
        <v>1397</v>
      </c>
      <c r="W5249" s="9">
        <v>6.7929885013707E-3</v>
      </c>
      <c r="Y5249" s="10">
        <v>3.85209495364025E-3</v>
      </c>
      <c r="Z5249" s="12">
        <v>1.51178309042089E-6</v>
      </c>
      <c r="AB5249" s="12">
        <v>1.76598975023366E-6</v>
      </c>
      <c r="AD5249" s="12">
        <v>1.5582163651013201E-6</v>
      </c>
      <c r="AE5249" s="12">
        <v>2.6167236726266301E-5</v>
      </c>
    </row>
    <row r="5250" spans="10:32" ht="14.25" customHeight="1" x14ac:dyDescent="0.3">
      <c r="J5250" s="11">
        <v>42571</v>
      </c>
      <c r="K5250" s="2" t="s">
        <v>1399</v>
      </c>
      <c r="L5250" s="2">
        <v>3.92457379326085E-4</v>
      </c>
      <c r="M5250" s="2">
        <v>4.5844917414737901E-4</v>
      </c>
      <c r="P5250" s="2">
        <v>3.92457379326085E-4</v>
      </c>
      <c r="Q5250" s="2">
        <v>4.0451141102552501E-4</v>
      </c>
      <c r="S5250" s="2" t="s">
        <v>1400</v>
      </c>
      <c r="T5250" s="2" t="s">
        <v>51</v>
      </c>
      <c r="U5250" s="2" t="s">
        <v>335</v>
      </c>
      <c r="V5250" s="2" t="s">
        <v>1397</v>
      </c>
      <c r="W5250" s="9">
        <v>6.7929885013707E-3</v>
      </c>
      <c r="Y5250" s="10">
        <v>-1.60003662109598E-3</v>
      </c>
      <c r="Z5250" s="12">
        <v>-6.2794617914109204E-7</v>
      </c>
      <c r="AB5250" s="12">
        <v>-7.33535467547015E-7</v>
      </c>
      <c r="AD5250" s="12">
        <v>-6.4723307129204799E-7</v>
      </c>
      <c r="AE5250" s="12">
        <v>-1.0869030368877E-5</v>
      </c>
    </row>
    <row r="5251" spans="10:32" ht="14.25" customHeight="1" x14ac:dyDescent="0.3">
      <c r="J5251" s="11">
        <v>42571</v>
      </c>
      <c r="K5251" s="2" t="s">
        <v>949</v>
      </c>
      <c r="L5251" s="2">
        <v>2.6331179722344602E-4</v>
      </c>
      <c r="M5251" s="2">
        <v>3.0758773395378399E-4</v>
      </c>
      <c r="P5251" s="2">
        <v>2.6331179722344602E-4</v>
      </c>
      <c r="Q5251" s="2">
        <v>2.7139922000555302E-4</v>
      </c>
      <c r="S5251" s="2" t="s">
        <v>950</v>
      </c>
      <c r="T5251" s="2" t="s">
        <v>51</v>
      </c>
      <c r="U5251" s="2" t="s">
        <v>97</v>
      </c>
      <c r="V5251" s="2" t="s">
        <v>98</v>
      </c>
      <c r="W5251" s="9">
        <v>4.5576261399023097E-3</v>
      </c>
      <c r="Y5251" s="10">
        <v>7.61822865438777E-3</v>
      </c>
      <c r="Z5251" s="12">
        <v>2.0059694786459998E-6</v>
      </c>
      <c r="AB5251" s="12">
        <v>2.3432736885449199E-6</v>
      </c>
      <c r="AD5251" s="12">
        <v>2.0675813146248E-6</v>
      </c>
      <c r="AE5251" s="12">
        <v>3.4721038054990503E-5</v>
      </c>
    </row>
    <row r="5252" spans="10:32" ht="14.25" customHeight="1" x14ac:dyDescent="0.3">
      <c r="J5252" s="11">
        <v>42571</v>
      </c>
      <c r="K5252" s="2" t="s">
        <v>834</v>
      </c>
      <c r="L5252" s="2">
        <v>1.79375720859706E-4</v>
      </c>
      <c r="M5252" s="2">
        <v>2.09537787852107E-4</v>
      </c>
      <c r="P5252" s="2">
        <v>1.79375720859706E-4</v>
      </c>
      <c r="Q5252" s="2">
        <v>1.8488511051385301E-4</v>
      </c>
      <c r="S5252" s="2" t="s">
        <v>835</v>
      </c>
      <c r="T5252" s="2" t="s">
        <v>51</v>
      </c>
      <c r="U5252" s="2" t="s">
        <v>97</v>
      </c>
      <c r="V5252" s="2" t="s">
        <v>97</v>
      </c>
      <c r="W5252" s="9">
        <v>3.1047886303410301E-3</v>
      </c>
      <c r="Y5252" s="10">
        <v>1.4775861459520799E-2</v>
      </c>
      <c r="Z5252" s="12">
        <v>2.6504308006246999E-6</v>
      </c>
      <c r="AB5252" s="12">
        <v>3.0961013238371999E-6</v>
      </c>
      <c r="AD5252" s="12">
        <v>2.7318367788808902E-6</v>
      </c>
      <c r="AE5252" s="12">
        <v>4.5875926663014501E-5</v>
      </c>
    </row>
    <row r="5253" spans="10:32" ht="14.25" customHeight="1" x14ac:dyDescent="0.3">
      <c r="J5253" s="11">
        <v>42571</v>
      </c>
      <c r="K5253" s="2" t="s">
        <v>1667</v>
      </c>
      <c r="L5253" s="2">
        <v>1.45589174908692E-4</v>
      </c>
      <c r="M5253" s="2">
        <v>1.70070026753735E-4</v>
      </c>
      <c r="P5253" s="2">
        <v>1.45589174908692E-4</v>
      </c>
      <c r="Q5253" s="2">
        <v>1.5006083634733799E-4</v>
      </c>
      <c r="S5253" s="2" t="s">
        <v>1668</v>
      </c>
      <c r="T5253" s="2" t="s">
        <v>51</v>
      </c>
      <c r="U5253" s="2" t="s">
        <v>52</v>
      </c>
      <c r="V5253" s="2" t="s">
        <v>52</v>
      </c>
      <c r="W5253" s="9">
        <v>2.5199821513792E-3</v>
      </c>
      <c r="Y5253" s="10">
        <v>-3.3668026258094001E-2</v>
      </c>
      <c r="Z5253" s="12">
        <v>-4.90170016372006E-6</v>
      </c>
      <c r="AB5253" s="12">
        <v>-5.7259221264594896E-6</v>
      </c>
      <c r="AD5253" s="12">
        <v>-5.0522521784537198E-6</v>
      </c>
      <c r="AE5253" s="12">
        <v>-8.4842825242563004E-5</v>
      </c>
    </row>
    <row r="5254" spans="10:32" ht="14.25" customHeight="1" x14ac:dyDescent="0.3">
      <c r="J5254" s="11">
        <v>42572</v>
      </c>
      <c r="K5254" s="2" t="s">
        <v>49</v>
      </c>
      <c r="L5254" s="2">
        <v>2.6432682986884001E-2</v>
      </c>
      <c r="N5254" s="2">
        <v>0.18380083974872499</v>
      </c>
      <c r="O5254" s="2">
        <v>2.6432682986884001E-2</v>
      </c>
      <c r="Q5254" s="2">
        <v>2.72408555132439E-2</v>
      </c>
      <c r="S5254" s="2" t="s">
        <v>50</v>
      </c>
      <c r="T5254" s="2" t="s">
        <v>51</v>
      </c>
      <c r="U5254" s="2" t="s">
        <v>52</v>
      </c>
      <c r="V5254" s="2" t="s">
        <v>52</v>
      </c>
      <c r="W5254" s="9"/>
      <c r="X5254" s="2">
        <v>0.37117030156134001</v>
      </c>
      <c r="Y5254" s="10">
        <v>-3.4539635196384499E-3</v>
      </c>
      <c r="Z5254" s="12">
        <v>-9.1297522762865199E-5</v>
      </c>
      <c r="AA5254" s="2">
        <v>-6.3484139537101005E-4</v>
      </c>
      <c r="AD5254" s="12">
        <v>-9.4088921186486504E-5</v>
      </c>
      <c r="AF5254" s="2">
        <v>-1.28200868116607E-3</v>
      </c>
    </row>
    <row r="5255" spans="10:32" ht="14.25" customHeight="1" x14ac:dyDescent="0.3">
      <c r="J5255" s="11">
        <v>42572</v>
      </c>
      <c r="K5255" s="2" t="s">
        <v>54</v>
      </c>
      <c r="L5255" s="2">
        <v>2.6432682986884001E-2</v>
      </c>
      <c r="N5255" s="2">
        <v>0.18380083974872499</v>
      </c>
      <c r="O5255" s="2">
        <v>2.6432682986884001E-2</v>
      </c>
      <c r="Q5255" s="2">
        <v>2.72408555132439E-2</v>
      </c>
      <c r="S5255" s="2" t="s">
        <v>50</v>
      </c>
      <c r="T5255" s="2" t="s">
        <v>51</v>
      </c>
      <c r="U5255" s="2" t="s">
        <v>52</v>
      </c>
      <c r="V5255" s="2" t="s">
        <v>52</v>
      </c>
      <c r="W5255" s="9"/>
      <c r="X5255" s="2">
        <v>0.37117030156134001</v>
      </c>
      <c r="Y5255" s="10">
        <v>-3.5266852957394098E-3</v>
      </c>
      <c r="Z5255" s="12">
        <v>-9.3219754416785E-5</v>
      </c>
      <c r="AA5255" s="2">
        <v>-6.4820771888638503E-4</v>
      </c>
      <c r="AD5255" s="12">
        <v>-9.6069924581919196E-5</v>
      </c>
      <c r="AF5255" s="2">
        <v>-1.30900084473154E-3</v>
      </c>
    </row>
    <row r="5256" spans="10:32" ht="14.25" customHeight="1" x14ac:dyDescent="0.3">
      <c r="J5256" s="11">
        <v>42572</v>
      </c>
      <c r="K5256" s="2" t="s">
        <v>56</v>
      </c>
      <c r="L5256" s="2">
        <v>1.8349068143654699E-2</v>
      </c>
      <c r="N5256" s="2">
        <v>0.12759106349831401</v>
      </c>
      <c r="O5256" s="2">
        <v>1.8349068143654699E-2</v>
      </c>
      <c r="Q5256" s="2">
        <v>1.8910086212284599E-2</v>
      </c>
      <c r="S5256" s="2" t="s">
        <v>57</v>
      </c>
      <c r="T5256" s="2" t="s">
        <v>51</v>
      </c>
      <c r="U5256" s="2" t="s">
        <v>52</v>
      </c>
      <c r="V5256" s="2" t="s">
        <v>52</v>
      </c>
      <c r="W5256" s="9"/>
      <c r="X5256" s="2">
        <v>0.25765939687731898</v>
      </c>
      <c r="Y5256" s="10">
        <v>-1.0744730792874E-2</v>
      </c>
      <c r="Z5256" s="2">
        <v>-1.9715579750367E-4</v>
      </c>
      <c r="AA5256" s="2">
        <v>-1.3709316288658699E-3</v>
      </c>
      <c r="AD5256" s="2">
        <v>-2.0318378562103601E-4</v>
      </c>
      <c r="AF5256" s="2">
        <v>-2.7684808557010701E-3</v>
      </c>
    </row>
    <row r="5257" spans="10:32" ht="14.25" customHeight="1" x14ac:dyDescent="0.3">
      <c r="J5257" s="11">
        <v>42572</v>
      </c>
      <c r="K5257" s="2" t="s">
        <v>233</v>
      </c>
      <c r="L5257" s="2">
        <v>1.17544367572171E-2</v>
      </c>
      <c r="M5257" s="2">
        <v>1.3728796163123501E-2</v>
      </c>
      <c r="P5257" s="2">
        <v>1.17544367572171E-2</v>
      </c>
      <c r="Q5257" s="2">
        <v>1.21138256567371E-2</v>
      </c>
      <c r="S5257" s="2" t="s">
        <v>234</v>
      </c>
      <c r="T5257" s="2" t="s">
        <v>51</v>
      </c>
      <c r="U5257" s="2" t="s">
        <v>213</v>
      </c>
      <c r="V5257" s="2" t="s">
        <v>214</v>
      </c>
      <c r="W5257" s="9">
        <v>0.20327319411683301</v>
      </c>
      <c r="Y5257" s="10">
        <v>-4.4947861345010498E-3</v>
      </c>
      <c r="Z5257" s="12">
        <v>-5.2833679355208801E-5</v>
      </c>
      <c r="AB5257" s="12">
        <v>-6.1708002637398695E-5</v>
      </c>
      <c r="AD5257" s="12">
        <v>-5.4449055597665103E-5</v>
      </c>
      <c r="AE5257" s="2">
        <v>-9.1366953443207995E-4</v>
      </c>
    </row>
    <row r="5258" spans="10:32" ht="14.25" customHeight="1" x14ac:dyDescent="0.3">
      <c r="J5258" s="11">
        <v>42572</v>
      </c>
      <c r="K5258" s="2" t="s">
        <v>211</v>
      </c>
      <c r="L5258" s="2">
        <v>1.03076168183501E-2</v>
      </c>
      <c r="M5258" s="2">
        <v>1.20389579823828E-2</v>
      </c>
      <c r="P5258" s="2">
        <v>1.03076168183501E-2</v>
      </c>
      <c r="Q5258" s="2">
        <v>1.06227695680339E-2</v>
      </c>
      <c r="S5258" s="2" t="s">
        <v>212</v>
      </c>
      <c r="T5258" s="2" t="s">
        <v>51</v>
      </c>
      <c r="U5258" s="2" t="s">
        <v>213</v>
      </c>
      <c r="V5258" s="2" t="s">
        <v>214</v>
      </c>
      <c r="W5258" s="9">
        <v>0.17825287911919299</v>
      </c>
      <c r="Y5258" s="10">
        <v>-4.4486243546531003E-3</v>
      </c>
      <c r="Z5258" s="12">
        <v>-4.5854715216544198E-5</v>
      </c>
      <c r="AB5258" s="12">
        <v>-5.3556801685073402E-5</v>
      </c>
      <c r="AD5258" s="12">
        <v>-4.7256711414223398E-5</v>
      </c>
      <c r="AE5258" s="2">
        <v>-7.9298009933667602E-4</v>
      </c>
    </row>
    <row r="5259" spans="10:32" ht="14.25" customHeight="1" x14ac:dyDescent="0.3">
      <c r="J5259" s="11">
        <v>42572</v>
      </c>
      <c r="K5259" s="2" t="s">
        <v>333</v>
      </c>
      <c r="L5259" s="2">
        <v>8.3297579772384205E-3</v>
      </c>
      <c r="M5259" s="2">
        <v>9.7288838010416798E-3</v>
      </c>
      <c r="P5259" s="2">
        <v>8.3297579772384205E-3</v>
      </c>
      <c r="Q5259" s="2">
        <v>8.5844381983787403E-3</v>
      </c>
      <c r="S5259" s="2" t="s">
        <v>334</v>
      </c>
      <c r="T5259" s="2" t="s">
        <v>51</v>
      </c>
      <c r="U5259" s="2" t="s">
        <v>335</v>
      </c>
      <c r="V5259" s="2" t="s">
        <v>336</v>
      </c>
      <c r="W5259" s="9">
        <v>0.144049140356624</v>
      </c>
      <c r="Y5259" s="10">
        <v>-1.4899597649478101E-3</v>
      </c>
      <c r="Z5259" s="12">
        <v>-1.2411004237838299E-5</v>
      </c>
      <c r="AB5259" s="12">
        <v>-1.4495645421404601E-5</v>
      </c>
      <c r="AD5259" s="12">
        <v>-1.2790467520265401E-5</v>
      </c>
      <c r="AE5259" s="2">
        <v>-2.1462742330669E-4</v>
      </c>
    </row>
    <row r="5260" spans="10:32" ht="14.25" customHeight="1" x14ac:dyDescent="0.3">
      <c r="J5260" s="11">
        <v>42572</v>
      </c>
      <c r="K5260" s="2" t="s">
        <v>208</v>
      </c>
      <c r="L5260" s="2">
        <v>8.1919921030445299E-3</v>
      </c>
      <c r="M5260" s="2">
        <v>9.5679777836707395E-3</v>
      </c>
      <c r="P5260" s="2">
        <v>8.1919921030445299E-3</v>
      </c>
      <c r="Q5260" s="2">
        <v>8.4424601677931393E-3</v>
      </c>
      <c r="S5260" s="2" t="s">
        <v>209</v>
      </c>
      <c r="T5260" s="2" t="s">
        <v>51</v>
      </c>
      <c r="U5260" s="2" t="s">
        <v>97</v>
      </c>
      <c r="V5260" s="2" t="s">
        <v>98</v>
      </c>
      <c r="W5260" s="9">
        <v>0.141666711503068</v>
      </c>
      <c r="Y5260" s="10">
        <v>-2.1380480743502499E-3</v>
      </c>
      <c r="Z5260" s="12">
        <v>-1.7514872941006801E-5</v>
      </c>
      <c r="AB5260" s="12">
        <v>-2.04567964758032E-5</v>
      </c>
      <c r="AD5260" s="12">
        <v>-1.80503857045288E-5</v>
      </c>
      <c r="AE5260" s="2">
        <v>-3.0289023972866698E-4</v>
      </c>
    </row>
    <row r="5261" spans="10:32" ht="14.25" customHeight="1" x14ac:dyDescent="0.3">
      <c r="J5261" s="11">
        <v>42572</v>
      </c>
      <c r="K5261" s="2" t="s">
        <v>612</v>
      </c>
      <c r="L5261" s="2">
        <v>3.3950292943849898E-3</v>
      </c>
      <c r="M5261" s="2">
        <v>3.9652827364804804E-3</v>
      </c>
      <c r="P5261" s="2">
        <v>3.3950292943849898E-3</v>
      </c>
      <c r="Q5261" s="2">
        <v>3.4988314473208301E-3</v>
      </c>
      <c r="S5261" s="2" t="s">
        <v>613</v>
      </c>
      <c r="T5261" s="2" t="s">
        <v>51</v>
      </c>
      <c r="U5261" s="2" t="s">
        <v>335</v>
      </c>
      <c r="V5261" s="2" t="s">
        <v>336</v>
      </c>
      <c r="W5261" s="9">
        <v>5.8711315824310301E-2</v>
      </c>
      <c r="Y5261" s="10">
        <v>1.8163314457805099E-2</v>
      </c>
      <c r="Z5261" s="12">
        <v>6.1664984667374599E-5</v>
      </c>
      <c r="AB5261" s="12">
        <v>7.2022677256800699E-5</v>
      </c>
      <c r="AD5261" s="12">
        <v>6.3550375812545403E-5</v>
      </c>
      <c r="AE5261" s="2">
        <v>1.06639209154845E-3</v>
      </c>
    </row>
    <row r="5262" spans="10:32" ht="14.25" customHeight="1" x14ac:dyDescent="0.3">
      <c r="J5262" s="11">
        <v>42572</v>
      </c>
      <c r="K5262" s="2" t="s">
        <v>95</v>
      </c>
      <c r="L5262" s="2">
        <v>1.9196190616134301E-3</v>
      </c>
      <c r="M5262" s="2">
        <v>2.2420520312516098E-3</v>
      </c>
      <c r="P5262" s="2">
        <v>1.9196190616134301E-3</v>
      </c>
      <c r="Q5262" s="2">
        <v>1.9783109237843099E-3</v>
      </c>
      <c r="S5262" s="2" t="s">
        <v>96</v>
      </c>
      <c r="T5262" s="2" t="s">
        <v>51</v>
      </c>
      <c r="U5262" s="2" t="s">
        <v>97</v>
      </c>
      <c r="V5262" s="2" t="s">
        <v>98</v>
      </c>
      <c r="W5262" s="9">
        <v>3.3196579827794503E-2</v>
      </c>
      <c r="Y5262" s="10">
        <v>-2.18405837601785E-2</v>
      </c>
      <c r="Z5262" s="12">
        <v>-4.1925600902803301E-5</v>
      </c>
      <c r="AB5262" s="12">
        <v>-4.89677251832291E-5</v>
      </c>
      <c r="AD5262" s="12">
        <v>-4.3207465434587303E-5</v>
      </c>
      <c r="AE5262" s="2">
        <v>-7.2503268228039702E-4</v>
      </c>
    </row>
    <row r="5263" spans="10:32" ht="14.25" customHeight="1" x14ac:dyDescent="0.3">
      <c r="J5263" s="11">
        <v>42572</v>
      </c>
      <c r="K5263" s="2" t="s">
        <v>145</v>
      </c>
      <c r="L5263" s="2">
        <v>1.91332477432854E-3</v>
      </c>
      <c r="M5263" s="2">
        <v>2.23470051038241E-3</v>
      </c>
      <c r="P5263" s="2">
        <v>1.91332477432854E-3</v>
      </c>
      <c r="Q5263" s="2">
        <v>1.9718241902744499E-3</v>
      </c>
      <c r="S5263" s="2" t="s">
        <v>146</v>
      </c>
      <c r="T5263" s="2" t="s">
        <v>51</v>
      </c>
      <c r="U5263" s="2" t="s">
        <v>147</v>
      </c>
      <c r="V5263" s="2" t="s">
        <v>148</v>
      </c>
      <c r="W5263" s="9">
        <v>3.3087730726173097E-2</v>
      </c>
      <c r="Y5263" s="10">
        <v>2.9186630162949499E-3</v>
      </c>
      <c r="Z5263" s="12">
        <v>5.5843502569936004E-6</v>
      </c>
      <c r="AB5263" s="12">
        <v>6.5223377321486004E-6</v>
      </c>
      <c r="AD5263" s="12">
        <v>5.7550903387897901E-6</v>
      </c>
      <c r="AE5263" s="12">
        <v>9.6571935963607705E-5</v>
      </c>
    </row>
    <row r="5264" spans="10:32" ht="14.25" customHeight="1" x14ac:dyDescent="0.3">
      <c r="J5264" s="11">
        <v>42572</v>
      </c>
      <c r="K5264" s="2" t="s">
        <v>1709</v>
      </c>
      <c r="L5264" s="2">
        <v>1.5937198027595001E-3</v>
      </c>
      <c r="M5264" s="2">
        <v>1.8614123981554999E-3</v>
      </c>
      <c r="P5264" s="2">
        <v>1.5937198027595001E-3</v>
      </c>
      <c r="Q5264" s="2">
        <v>1.6424473783879399E-3</v>
      </c>
      <c r="S5264" s="2" t="s">
        <v>1710</v>
      </c>
      <c r="T5264" s="2" t="s">
        <v>51</v>
      </c>
      <c r="U5264" s="2" t="s">
        <v>97</v>
      </c>
      <c r="V5264" s="2" t="s">
        <v>97</v>
      </c>
      <c r="W5264" s="9">
        <v>2.7560700825181101E-2</v>
      </c>
      <c r="Y5264" s="10">
        <v>-2.6582890285161702E-3</v>
      </c>
      <c r="Z5264" s="12">
        <v>-4.2365678662045402E-6</v>
      </c>
      <c r="AB5264" s="12">
        <v>-4.9481721555607301E-6</v>
      </c>
      <c r="AD5264" s="12">
        <v>-4.36609984588381E-6</v>
      </c>
      <c r="AE5264" s="12">
        <v>-7.3264308621795595E-5</v>
      </c>
    </row>
    <row r="5265" spans="10:32" ht="14.25" customHeight="1" x14ac:dyDescent="0.3">
      <c r="J5265" s="11">
        <v>42572</v>
      </c>
      <c r="K5265" s="2" t="s">
        <v>1711</v>
      </c>
      <c r="L5265" s="2">
        <v>1.30474227239414E-3</v>
      </c>
      <c r="M5265" s="2">
        <v>1.5238961315701999E-3</v>
      </c>
      <c r="P5265" s="2">
        <v>1.30474227239414E-3</v>
      </c>
      <c r="Q5265" s="2">
        <v>1.3446344338918E-3</v>
      </c>
      <c r="S5265" s="2" t="s">
        <v>1712</v>
      </c>
      <c r="T5265" s="2" t="s">
        <v>51</v>
      </c>
      <c r="U5265" s="2" t="s">
        <v>335</v>
      </c>
      <c r="V5265" s="2" t="s">
        <v>336</v>
      </c>
      <c r="W5265" s="9">
        <v>2.2563320955890899E-2</v>
      </c>
      <c r="Y5265" s="10">
        <v>53.71</v>
      </c>
      <c r="Z5265" s="2">
        <v>7.0077707450289101E-2</v>
      </c>
      <c r="AB5265" s="2">
        <v>8.1848461226635305E-2</v>
      </c>
      <c r="AD5265" s="2">
        <v>7.2220315444328706E-2</v>
      </c>
      <c r="AE5265" s="2">
        <v>1.2118759685409</v>
      </c>
    </row>
    <row r="5266" spans="10:32" ht="14.25" customHeight="1" x14ac:dyDescent="0.3">
      <c r="J5266" s="11">
        <v>42572</v>
      </c>
      <c r="K5266" s="2" t="s">
        <v>1644</v>
      </c>
      <c r="L5266" s="2">
        <v>1.24104438278142E-3</v>
      </c>
      <c r="M5266" s="2">
        <v>1.4494990880898099E-3</v>
      </c>
      <c r="P5266" s="2">
        <v>1.24104438278142E-3</v>
      </c>
      <c r="Q5266" s="2">
        <v>1.2789889975847999E-3</v>
      </c>
      <c r="S5266" s="2" t="s">
        <v>1645</v>
      </c>
      <c r="T5266" s="2" t="s">
        <v>51</v>
      </c>
      <c r="U5266" s="2" t="s">
        <v>335</v>
      </c>
      <c r="V5266" s="2" t="s">
        <v>1165</v>
      </c>
      <c r="W5266" s="9">
        <v>2.1461773195882099E-2</v>
      </c>
      <c r="Y5266" s="10">
        <v>-1.06363108259889E-2</v>
      </c>
      <c r="Z5266" s="12">
        <v>-1.3200133804110801E-5</v>
      </c>
      <c r="AB5266" s="12">
        <v>-1.5417322842910701E-5</v>
      </c>
      <c r="AD5266" s="12">
        <v>-1.3603724521332E-5</v>
      </c>
      <c r="AE5266" s="2">
        <v>-2.28274090588279E-4</v>
      </c>
    </row>
    <row r="5267" spans="10:32" ht="14.25" customHeight="1" x14ac:dyDescent="0.3">
      <c r="J5267" s="11">
        <v>42572</v>
      </c>
      <c r="K5267" s="2" t="s">
        <v>887</v>
      </c>
      <c r="L5267" s="2">
        <v>1.18085405028928E-3</v>
      </c>
      <c r="M5267" s="2">
        <v>1.37919875615193E-3</v>
      </c>
      <c r="P5267" s="2">
        <v>1.18085405028928E-3</v>
      </c>
      <c r="Q5267" s="2">
        <v>1.2169583610608401E-3</v>
      </c>
      <c r="S5267" s="2" t="s">
        <v>888</v>
      </c>
      <c r="T5267" s="2" t="s">
        <v>51</v>
      </c>
      <c r="U5267" s="2" t="s">
        <v>97</v>
      </c>
      <c r="V5267" s="2" t="s">
        <v>97</v>
      </c>
      <c r="W5267" s="9">
        <v>2.0420882731001198E-2</v>
      </c>
      <c r="Y5267" s="10">
        <v>-1.72099054412603E-2</v>
      </c>
      <c r="Z5267" s="12">
        <v>-2.0322386545407698E-5</v>
      </c>
      <c r="AB5267" s="12">
        <v>-2.3735880178078499E-5</v>
      </c>
      <c r="AD5267" s="12">
        <v>-2.09437383198082E-5</v>
      </c>
      <c r="AE5267" s="2">
        <v>-3.51441460827598E-4</v>
      </c>
    </row>
    <row r="5268" spans="10:32" ht="14.25" customHeight="1" x14ac:dyDescent="0.3">
      <c r="J5268" s="11">
        <v>42572</v>
      </c>
      <c r="K5268" s="2" t="s">
        <v>1470</v>
      </c>
      <c r="L5268" s="2">
        <v>1.01103656064686E-3</v>
      </c>
      <c r="M5268" s="2">
        <v>1.18085750438564E-3</v>
      </c>
      <c r="P5268" s="2">
        <v>1.01103656064686E-3</v>
      </c>
      <c r="Q5268" s="2">
        <v>1.0419487450764799E-3</v>
      </c>
      <c r="S5268" s="2" t="s">
        <v>1471</v>
      </c>
      <c r="T5268" s="2" t="s">
        <v>51</v>
      </c>
      <c r="U5268" s="2" t="s">
        <v>335</v>
      </c>
      <c r="V5268" s="2" t="s">
        <v>1472</v>
      </c>
      <c r="W5268" s="9">
        <v>1.7484175149898199E-2</v>
      </c>
      <c r="Y5268" s="10">
        <v>-2.21080122774171E-2</v>
      </c>
      <c r="Z5268" s="12">
        <v>-2.2352008695698399E-5</v>
      </c>
      <c r="AB5268" s="12">
        <v>-2.6106412204837901E-5</v>
      </c>
      <c r="AD5268" s="12">
        <v>-2.3035415648590201E-5</v>
      </c>
      <c r="AE5268" s="2">
        <v>-3.8654035887445998E-4</v>
      </c>
    </row>
    <row r="5269" spans="10:32" ht="14.25" customHeight="1" x14ac:dyDescent="0.3">
      <c r="J5269" s="11">
        <v>42572</v>
      </c>
      <c r="K5269" s="2" t="s">
        <v>1167</v>
      </c>
      <c r="L5269" s="2">
        <v>8.9445502917627798E-4</v>
      </c>
      <c r="M5269" s="2">
        <v>1.04469410370532E-3</v>
      </c>
      <c r="P5269" s="2">
        <v>8.9445502917627798E-4</v>
      </c>
      <c r="Q5269" s="2">
        <v>9.21802763078411E-4</v>
      </c>
      <c r="S5269" s="2" t="s">
        <v>1713</v>
      </c>
      <c r="T5269" s="2" t="s">
        <v>51</v>
      </c>
      <c r="U5269" s="2" t="s">
        <v>335</v>
      </c>
      <c r="V5269" s="2" t="s">
        <v>1165</v>
      </c>
      <c r="W5269" s="9">
        <v>1.54680938380899E-2</v>
      </c>
      <c r="Y5269" s="10"/>
    </row>
    <row r="5270" spans="10:32" ht="14.25" customHeight="1" x14ac:dyDescent="0.3">
      <c r="J5270" s="11">
        <v>42572</v>
      </c>
      <c r="K5270" s="2" t="s">
        <v>1163</v>
      </c>
      <c r="L5270" s="2">
        <v>8.9445502917627798E-4</v>
      </c>
      <c r="M5270" s="2">
        <v>1.04469410370532E-3</v>
      </c>
      <c r="P5270" s="2">
        <v>8.9445502917627798E-4</v>
      </c>
      <c r="Q5270" s="2">
        <v>9.21802763078411E-4</v>
      </c>
      <c r="S5270" s="2" t="s">
        <v>1164</v>
      </c>
      <c r="T5270" s="2" t="s">
        <v>51</v>
      </c>
      <c r="U5270" s="2" t="s">
        <v>335</v>
      </c>
      <c r="V5270" s="2" t="s">
        <v>1165</v>
      </c>
      <c r="W5270" s="9">
        <v>1.54680938380899E-2</v>
      </c>
      <c r="Y5270" s="10"/>
    </row>
    <row r="5271" spans="10:32" ht="14.25" customHeight="1" x14ac:dyDescent="0.3">
      <c r="J5271" s="11">
        <v>42572</v>
      </c>
      <c r="K5271" s="2" t="s">
        <v>1715</v>
      </c>
      <c r="L5271" s="2">
        <v>8.60795621184604E-4</v>
      </c>
      <c r="M5271" s="2">
        <v>1.00538102041315E-3</v>
      </c>
      <c r="P5271" s="2">
        <v>8.60795621184604E-4</v>
      </c>
      <c r="Q5271" s="2">
        <v>8.87114227290444E-4</v>
      </c>
      <c r="S5271" s="2" t="s">
        <v>1716</v>
      </c>
      <c r="T5271" s="2" t="s">
        <v>51</v>
      </c>
      <c r="U5271" s="2" t="s">
        <v>213</v>
      </c>
      <c r="V5271" s="2" t="s">
        <v>1717</v>
      </c>
      <c r="W5271" s="9">
        <v>1.4886011045364999E-2</v>
      </c>
      <c r="Y5271" s="10">
        <v>2.9459952482950901E-3</v>
      </c>
      <c r="Z5271" s="12">
        <v>2.53589980976306E-6</v>
      </c>
      <c r="AB5271" s="12">
        <v>2.9618477088631901E-6</v>
      </c>
      <c r="AD5271" s="12">
        <v>2.61343429829261E-6</v>
      </c>
      <c r="AE5271" s="12">
        <v>4.3854117805713397E-5</v>
      </c>
    </row>
    <row r="5272" spans="10:32" ht="14.25" customHeight="1" x14ac:dyDescent="0.3">
      <c r="J5272" s="11">
        <v>42572</v>
      </c>
      <c r="K5272" s="2" t="s">
        <v>1714</v>
      </c>
      <c r="L5272" s="2">
        <v>6.7178295062705396E-4</v>
      </c>
      <c r="M5272" s="2">
        <v>7.8462042763195804E-4</v>
      </c>
      <c r="P5272" s="2">
        <v>6.7178295062705396E-4</v>
      </c>
      <c r="Q5272" s="2">
        <v>6.9232254264059304E-4</v>
      </c>
      <c r="T5272" s="2" t="s">
        <v>51</v>
      </c>
      <c r="W5272" s="9">
        <v>1.1617355127062801E-2</v>
      </c>
      <c r="Y5272" s="10"/>
    </row>
    <row r="5273" spans="10:32" ht="14.25" customHeight="1" x14ac:dyDescent="0.3">
      <c r="J5273" s="11">
        <v>42572</v>
      </c>
      <c r="K5273" s="2" t="s">
        <v>1216</v>
      </c>
      <c r="L5273" s="2">
        <v>5.2216097075161703E-4</v>
      </c>
      <c r="M5273" s="2">
        <v>6.0986686813268003E-4</v>
      </c>
      <c r="P5273" s="2">
        <v>5.2216097075161703E-4</v>
      </c>
      <c r="Q5273" s="2">
        <v>5.3812590897254196E-4</v>
      </c>
      <c r="S5273" s="2" t="s">
        <v>1217</v>
      </c>
      <c r="T5273" s="2" t="s">
        <v>51</v>
      </c>
      <c r="U5273" s="2" t="s">
        <v>97</v>
      </c>
      <c r="V5273" s="2" t="s">
        <v>98</v>
      </c>
      <c r="W5273" s="9">
        <v>9.0298948865123498E-3</v>
      </c>
      <c r="Y5273" s="10">
        <v>3.55591286001422E-3</v>
      </c>
      <c r="Z5273" s="12">
        <v>1.8567589108931901E-6</v>
      </c>
      <c r="AB5273" s="12">
        <v>2.1686334392895901E-6</v>
      </c>
      <c r="AD5273" s="12">
        <v>1.9135288400222998E-6</v>
      </c>
      <c r="AE5273" s="12">
        <v>3.2109519351525897E-5</v>
      </c>
    </row>
    <row r="5274" spans="10:32" ht="14.25" customHeight="1" x14ac:dyDescent="0.3">
      <c r="J5274" s="11">
        <v>42572</v>
      </c>
      <c r="K5274" s="2" t="s">
        <v>1632</v>
      </c>
      <c r="L5274" s="2">
        <v>4.72122253177436E-4</v>
      </c>
      <c r="M5274" s="2">
        <v>5.5142328908000895E-4</v>
      </c>
      <c r="P5274" s="2">
        <v>4.72122253177436E-4</v>
      </c>
      <c r="Q5274" s="2">
        <v>4.8655727039799098E-4</v>
      </c>
      <c r="S5274" s="2" t="s">
        <v>1633</v>
      </c>
      <c r="T5274" s="2" t="s">
        <v>51</v>
      </c>
      <c r="U5274" s="2" t="s">
        <v>335</v>
      </c>
      <c r="V5274" s="2" t="s">
        <v>1472</v>
      </c>
      <c r="W5274" s="9">
        <v>8.1645595105260208E-3</v>
      </c>
      <c r="Y5274" s="10">
        <v>-5.8605039336407698E-2</v>
      </c>
      <c r="Z5274" s="12">
        <v>-2.7668743219057099E-5</v>
      </c>
      <c r="AB5274" s="12">
        <v>-3.2316183547545198E-5</v>
      </c>
      <c r="AD5274" s="12">
        <v>-2.8514707971089399E-5</v>
      </c>
      <c r="AE5274" s="2">
        <v>-4.7848433127881899E-4</v>
      </c>
    </row>
    <row r="5275" spans="10:32" ht="14.25" customHeight="1" x14ac:dyDescent="0.3">
      <c r="J5275" s="11">
        <v>42572</v>
      </c>
      <c r="K5275" s="2" t="s">
        <v>1395</v>
      </c>
      <c r="L5275" s="2">
        <v>3.9006720419478702E-4</v>
      </c>
      <c r="M5275" s="2">
        <v>4.5558568623219601E-4</v>
      </c>
      <c r="P5275" s="2">
        <v>3.9006720419478702E-4</v>
      </c>
      <c r="Q5275" s="2">
        <v>4.01993409265255E-4</v>
      </c>
      <c r="S5275" s="2" t="s">
        <v>1396</v>
      </c>
      <c r="T5275" s="2" t="s">
        <v>51</v>
      </c>
      <c r="U5275" s="2" t="s">
        <v>335</v>
      </c>
      <c r="V5275" s="2" t="s">
        <v>1397</v>
      </c>
      <c r="W5275" s="9">
        <v>6.7455555850614397E-3</v>
      </c>
      <c r="Y5275" s="10">
        <v>-9.9769851960892497E-3</v>
      </c>
      <c r="Z5275" s="12">
        <v>-3.8916947217313098E-6</v>
      </c>
      <c r="AB5275" s="12">
        <v>-4.5453716470887799E-6</v>
      </c>
      <c r="AD5275" s="12">
        <v>-4.0106822931649E-6</v>
      </c>
      <c r="AE5275" s="12">
        <v>-6.7300308211555097E-5</v>
      </c>
    </row>
    <row r="5276" spans="10:32" ht="14.25" customHeight="1" x14ac:dyDescent="0.3">
      <c r="J5276" s="11">
        <v>42572</v>
      </c>
      <c r="K5276" s="2" t="s">
        <v>1399</v>
      </c>
      <c r="L5276" s="2">
        <v>3.9006720419478702E-4</v>
      </c>
      <c r="M5276" s="2">
        <v>4.5558568623219601E-4</v>
      </c>
      <c r="P5276" s="2">
        <v>3.9006720419478702E-4</v>
      </c>
      <c r="Q5276" s="2">
        <v>4.01993409265255E-4</v>
      </c>
      <c r="S5276" s="2" t="s">
        <v>1400</v>
      </c>
      <c r="T5276" s="2" t="s">
        <v>51</v>
      </c>
      <c r="U5276" s="2" t="s">
        <v>335</v>
      </c>
      <c r="V5276" s="2" t="s">
        <v>1397</v>
      </c>
      <c r="W5276" s="9">
        <v>6.7455555850614397E-3</v>
      </c>
      <c r="Y5276" s="10">
        <v>-6.4102505320816601E-3</v>
      </c>
      <c r="Z5276" s="12">
        <v>-2.5004285032372399E-6</v>
      </c>
      <c r="AB5276" s="12">
        <v>-2.9204183875787301E-6</v>
      </c>
      <c r="AD5276" s="12">
        <v>-2.5768784656359201E-6</v>
      </c>
      <c r="AE5276" s="12">
        <v>-4.3240701278326499E-5</v>
      </c>
    </row>
    <row r="5277" spans="10:32" ht="14.25" customHeight="1" x14ac:dyDescent="0.3">
      <c r="J5277" s="11">
        <v>42572</v>
      </c>
      <c r="K5277" s="2" t="s">
        <v>949</v>
      </c>
      <c r="L5277" s="2">
        <v>2.6476628867271398E-4</v>
      </c>
      <c r="M5277" s="2">
        <v>3.0923833128989302E-4</v>
      </c>
      <c r="P5277" s="2">
        <v>2.6476628867271398E-4</v>
      </c>
      <c r="Q5277" s="2">
        <v>2.72861450276919E-4</v>
      </c>
      <c r="S5277" s="2" t="s">
        <v>950</v>
      </c>
      <c r="T5277" s="2" t="s">
        <v>51</v>
      </c>
      <c r="U5277" s="2" t="s">
        <v>97</v>
      </c>
      <c r="V5277" s="2" t="s">
        <v>98</v>
      </c>
      <c r="W5277" s="9">
        <v>4.5786872059111697E-3</v>
      </c>
      <c r="Y5277" s="10">
        <v>1.5917595250001201E-3</v>
      </c>
      <c r="Z5277" s="12">
        <v>4.2144426189372399E-7</v>
      </c>
      <c r="AB5277" s="12">
        <v>4.9223305932583196E-7</v>
      </c>
      <c r="AD5277" s="12">
        <v>4.3432981248363501E-7</v>
      </c>
      <c r="AE5277" s="12">
        <v>7.2881689720053198E-6</v>
      </c>
    </row>
    <row r="5278" spans="10:32" ht="14.25" customHeight="1" x14ac:dyDescent="0.3">
      <c r="J5278" s="11">
        <v>42572</v>
      </c>
      <c r="K5278" s="2" t="s">
        <v>834</v>
      </c>
      <c r="L5278" s="2">
        <v>1.7821335195786401E-4</v>
      </c>
      <c r="M5278" s="2">
        <v>2.0814734326375E-4</v>
      </c>
      <c r="P5278" s="2">
        <v>1.7821335195786401E-4</v>
      </c>
      <c r="Q5278" s="2">
        <v>1.8366217964419201E-4</v>
      </c>
      <c r="S5278" s="2" t="s">
        <v>835</v>
      </c>
      <c r="T5278" s="2" t="s">
        <v>51</v>
      </c>
      <c r="U5278" s="2" t="s">
        <v>97</v>
      </c>
      <c r="V5278" s="2" t="s">
        <v>97</v>
      </c>
      <c r="W5278" s="9">
        <v>3.0818998846967398E-3</v>
      </c>
      <c r="Y5278" s="10">
        <v>-1.0365300565097201E-2</v>
      </c>
      <c r="Z5278" s="12">
        <v>-1.8472349577567199E-6</v>
      </c>
      <c r="AB5278" s="12">
        <v>-2.15750977475523E-6</v>
      </c>
      <c r="AD5278" s="12">
        <v>-1.9037136944529299E-6</v>
      </c>
      <c r="AE5278" s="12">
        <v>-3.1944818616420098E-5</v>
      </c>
    </row>
    <row r="5279" spans="10:32" ht="14.25" customHeight="1" x14ac:dyDescent="0.3">
      <c r="J5279" s="11">
        <v>42572</v>
      </c>
      <c r="K5279" s="2" t="s">
        <v>1667</v>
      </c>
      <c r="L5279" s="2">
        <v>1.43748550144446E-4</v>
      </c>
      <c r="M5279" s="2">
        <v>1.6789358643373001E-4</v>
      </c>
      <c r="P5279" s="2">
        <v>1.43748550144446E-4</v>
      </c>
      <c r="Q5279" s="2">
        <v>1.4814362532423301E-4</v>
      </c>
      <c r="S5279" s="2" t="s">
        <v>1668</v>
      </c>
      <c r="T5279" s="2" t="s">
        <v>51</v>
      </c>
      <c r="U5279" s="2" t="s">
        <v>52</v>
      </c>
      <c r="V5279" s="2" t="s">
        <v>52</v>
      </c>
      <c r="W5279" s="9">
        <v>2.4858891617741199E-3</v>
      </c>
      <c r="Y5279" s="10">
        <v>-1.6503694846616401E-2</v>
      </c>
      <c r="Z5279" s="12">
        <v>-2.37238220622748E-6</v>
      </c>
      <c r="AB5279" s="12">
        <v>-2.7708645172062902E-6</v>
      </c>
      <c r="AD5279" s="12">
        <v>-2.4449171858226101E-6</v>
      </c>
      <c r="AE5279" s="12">
        <v>-4.1026356148431103E-5</v>
      </c>
    </row>
    <row r="5280" spans="10:32" ht="14.25" customHeight="1" x14ac:dyDescent="0.3">
      <c r="J5280" s="11">
        <v>42573</v>
      </c>
      <c r="K5280" s="2" t="s">
        <v>49</v>
      </c>
      <c r="L5280" s="2">
        <v>2.6457774853694799E-2</v>
      </c>
      <c r="N5280" s="2">
        <v>0.184170921261159</v>
      </c>
      <c r="O5280" s="2">
        <v>2.6457774853694799E-2</v>
      </c>
      <c r="Q5280" s="2">
        <v>2.7270131486851801E-2</v>
      </c>
      <c r="S5280" s="2" t="s">
        <v>50</v>
      </c>
      <c r="T5280" s="2" t="s">
        <v>51</v>
      </c>
      <c r="U5280" s="2" t="s">
        <v>52</v>
      </c>
      <c r="V5280" s="2" t="s">
        <v>52</v>
      </c>
      <c r="W5280" s="9"/>
      <c r="X5280" s="2">
        <v>0.37140370343872098</v>
      </c>
      <c r="Y5280" s="10">
        <v>5.5643978523294297E-3</v>
      </c>
      <c r="Z5280" s="2">
        <v>1.4722158557331499E-4</v>
      </c>
      <c r="AA5280" s="2">
        <v>1.0248002787271301E-3</v>
      </c>
      <c r="AD5280" s="2">
        <v>1.51741861078179E-4</v>
      </c>
      <c r="AF5280" s="2">
        <v>2.06663796976162E-3</v>
      </c>
    </row>
    <row r="5281" spans="10:32" ht="14.25" customHeight="1" x14ac:dyDescent="0.3">
      <c r="J5281" s="11">
        <v>42573</v>
      </c>
      <c r="K5281" s="2" t="s">
        <v>54</v>
      </c>
      <c r="L5281" s="2">
        <v>2.6457774853694799E-2</v>
      </c>
      <c r="N5281" s="2">
        <v>0.184170921261159</v>
      </c>
      <c r="O5281" s="2">
        <v>2.6457774853694799E-2</v>
      </c>
      <c r="Q5281" s="2">
        <v>2.7270131486851801E-2</v>
      </c>
      <c r="S5281" s="2" t="s">
        <v>50</v>
      </c>
      <c r="T5281" s="2" t="s">
        <v>51</v>
      </c>
      <c r="U5281" s="2" t="s">
        <v>52</v>
      </c>
      <c r="V5281" s="2" t="s">
        <v>52</v>
      </c>
      <c r="W5281" s="9"/>
      <c r="X5281" s="2">
        <v>0.37140370343872098</v>
      </c>
      <c r="Y5281" s="10">
        <v>6.4553690898139201E-3</v>
      </c>
      <c r="Z5281" s="2">
        <v>1.7079470197579801E-4</v>
      </c>
      <c r="AA5281" s="2">
        <v>1.1888912723518399E-3</v>
      </c>
      <c r="AD5281" s="2">
        <v>1.7603876387538401E-4</v>
      </c>
      <c r="AF5281" s="2">
        <v>2.3975479870207402E-3</v>
      </c>
    </row>
    <row r="5282" spans="10:32" ht="14.25" customHeight="1" x14ac:dyDescent="0.3">
      <c r="J5282" s="11">
        <v>42573</v>
      </c>
      <c r="K5282" s="2" t="s">
        <v>56</v>
      </c>
      <c r="L5282" s="2">
        <v>1.832169054824E-2</v>
      </c>
      <c r="N5282" s="2">
        <v>0.12753614565058599</v>
      </c>
      <c r="O5282" s="2">
        <v>1.832169054824E-2</v>
      </c>
      <c r="Q5282" s="2">
        <v>1.8884237736346999E-2</v>
      </c>
      <c r="S5282" s="2" t="s">
        <v>57</v>
      </c>
      <c r="T5282" s="2" t="s">
        <v>51</v>
      </c>
      <c r="U5282" s="2" t="s">
        <v>52</v>
      </c>
      <c r="V5282" s="2" t="s">
        <v>52</v>
      </c>
      <c r="W5282" s="9"/>
      <c r="X5282" s="2">
        <v>0.25719259312255699</v>
      </c>
      <c r="Y5282" s="10">
        <v>3.2335576459196999E-3</v>
      </c>
      <c r="Z5282" s="12">
        <v>5.92442425584364E-5</v>
      </c>
      <c r="AA5282" s="2">
        <v>4.1239547889958202E-4</v>
      </c>
      <c r="AD5282" s="12">
        <v>6.1063271319730105E-5</v>
      </c>
      <c r="AF5282" s="2">
        <v>8.3164707596536098E-4</v>
      </c>
    </row>
    <row r="5283" spans="10:32" ht="14.25" customHeight="1" x14ac:dyDescent="0.3">
      <c r="J5283" s="11">
        <v>42573</v>
      </c>
      <c r="K5283" s="2" t="s">
        <v>233</v>
      </c>
      <c r="L5283" s="2">
        <v>1.1853309891777301E-2</v>
      </c>
      <c r="M5283" s="2">
        <v>1.3841807436411099E-2</v>
      </c>
      <c r="P5283" s="2">
        <v>1.1853309891777301E-2</v>
      </c>
      <c r="Q5283" s="2">
        <v>1.2217252625763699E-2</v>
      </c>
      <c r="S5283" s="2" t="s">
        <v>234</v>
      </c>
      <c r="T5283" s="2" t="s">
        <v>51</v>
      </c>
      <c r="U5283" s="2" t="s">
        <v>213</v>
      </c>
      <c r="V5283" s="2" t="s">
        <v>214</v>
      </c>
      <c r="W5283" s="9">
        <v>0.20422626002237201</v>
      </c>
      <c r="Y5283" s="10">
        <v>1.31840266627841E-2</v>
      </c>
      <c r="Z5283" s="2">
        <v>1.5627435365543301E-4</v>
      </c>
      <c r="AB5283" s="2">
        <v>1.8249075830276601E-4</v>
      </c>
      <c r="AD5283" s="2">
        <v>1.6107258436403701E-4</v>
      </c>
      <c r="AE5283" s="2">
        <v>2.69252445737562E-3</v>
      </c>
    </row>
    <row r="5284" spans="10:32" ht="14.25" customHeight="1" x14ac:dyDescent="0.3">
      <c r="J5284" s="11">
        <v>42573</v>
      </c>
      <c r="K5284" s="2" t="s">
        <v>211</v>
      </c>
      <c r="L5284" s="2">
        <v>1.0402837951485E-2</v>
      </c>
      <c r="M5284" s="2">
        <v>1.21480060026554E-2</v>
      </c>
      <c r="P5284" s="2">
        <v>1.0402837951485E-2</v>
      </c>
      <c r="Q5284" s="2">
        <v>1.0722245553230699E-2</v>
      </c>
      <c r="S5284" s="2" t="s">
        <v>212</v>
      </c>
      <c r="T5284" s="2" t="s">
        <v>51</v>
      </c>
      <c r="U5284" s="2" t="s">
        <v>213</v>
      </c>
      <c r="V5284" s="2" t="s">
        <v>214</v>
      </c>
      <c r="W5284" s="9">
        <v>0.17923539566989499</v>
      </c>
      <c r="Y5284" s="10">
        <v>1.3875890383589599E-2</v>
      </c>
      <c r="Z5284" s="2">
        <v>1.4434863909305201E-4</v>
      </c>
      <c r="AB5284" s="2">
        <v>1.68564399672034E-4</v>
      </c>
      <c r="AD5284" s="2">
        <v>1.4878070396256001E-4</v>
      </c>
      <c r="AE5284" s="2">
        <v>2.4870507031747699E-3</v>
      </c>
    </row>
    <row r="5285" spans="10:32" ht="14.25" customHeight="1" x14ac:dyDescent="0.3">
      <c r="J5285" s="11">
        <v>42573</v>
      </c>
      <c r="K5285" s="2" t="s">
        <v>333</v>
      </c>
      <c r="L5285" s="2">
        <v>8.3449506693896395E-3</v>
      </c>
      <c r="M5285" s="2">
        <v>9.7448899325724096E-3</v>
      </c>
      <c r="P5285" s="2">
        <v>8.3449506693896395E-3</v>
      </c>
      <c r="Q5285" s="2">
        <v>8.6011731244952996E-3</v>
      </c>
      <c r="S5285" s="2" t="s">
        <v>334</v>
      </c>
      <c r="T5285" s="2" t="s">
        <v>51</v>
      </c>
      <c r="U5285" s="2" t="s">
        <v>335</v>
      </c>
      <c r="V5285" s="2" t="s">
        <v>336</v>
      </c>
      <c r="W5285" s="9">
        <v>0.143779086250237</v>
      </c>
      <c r="Y5285" s="10">
        <v>6.5652411734597998E-3</v>
      </c>
      <c r="Z5285" s="12">
        <v>5.47866137251678E-5</v>
      </c>
      <c r="AB5285" s="12">
        <v>6.3977552616158306E-5</v>
      </c>
      <c r="AD5285" s="12">
        <v>5.6468775936992402E-5</v>
      </c>
      <c r="AE5285" s="2">
        <v>9.4394437693248701E-4</v>
      </c>
    </row>
    <row r="5286" spans="10:32" ht="14.25" customHeight="1" x14ac:dyDescent="0.3">
      <c r="J5286" s="11">
        <v>42573</v>
      </c>
      <c r="K5286" s="2" t="s">
        <v>208</v>
      </c>
      <c r="L5286" s="2">
        <v>8.1284478986454398E-3</v>
      </c>
      <c r="M5286" s="2">
        <v>9.4920669076576803E-3</v>
      </c>
      <c r="P5286" s="2">
        <v>8.1284478986454398E-3</v>
      </c>
      <c r="Q5286" s="2">
        <v>8.3780228762937708E-3</v>
      </c>
      <c r="S5286" s="2" t="s">
        <v>209</v>
      </c>
      <c r="T5286" s="2" t="s">
        <v>51</v>
      </c>
      <c r="U5286" s="2" t="s">
        <v>97</v>
      </c>
      <c r="V5286" s="2" t="s">
        <v>98</v>
      </c>
      <c r="W5286" s="9">
        <v>0.14004885802223499</v>
      </c>
      <c r="Y5286" s="10">
        <v>-3.0609432223132099E-3</v>
      </c>
      <c r="Z5286" s="12">
        <v>-2.4880717503284799E-5</v>
      </c>
      <c r="AB5286" s="12">
        <v>-2.90546778667383E-5</v>
      </c>
      <c r="AD5286" s="12">
        <v>-2.56446523395764E-5</v>
      </c>
      <c r="AE5286" s="2">
        <v>-4.2868160275586398E-4</v>
      </c>
    </row>
    <row r="5287" spans="10:32" ht="14.25" customHeight="1" x14ac:dyDescent="0.3">
      <c r="J5287" s="11">
        <v>42573</v>
      </c>
      <c r="K5287" s="2" t="s">
        <v>612</v>
      </c>
      <c r="L5287" s="2">
        <v>3.4210506551398401E-3</v>
      </c>
      <c r="M5287" s="2">
        <v>3.9949621524282596E-3</v>
      </c>
      <c r="P5287" s="2">
        <v>3.4210506551398401E-3</v>
      </c>
      <c r="Q5287" s="2">
        <v>3.5260902212952199E-3</v>
      </c>
      <c r="S5287" s="2" t="s">
        <v>613</v>
      </c>
      <c r="T5287" s="2" t="s">
        <v>51</v>
      </c>
      <c r="U5287" s="2" t="s">
        <v>335</v>
      </c>
      <c r="V5287" s="2" t="s">
        <v>336</v>
      </c>
      <c r="W5287" s="9">
        <v>5.8942893337410103E-2</v>
      </c>
      <c r="Y5287" s="10">
        <v>1.2433489463928899E-2</v>
      </c>
      <c r="Z5287" s="12">
        <v>4.25355972762482E-5</v>
      </c>
      <c r="AB5287" s="12">
        <v>4.9671319831011297E-5</v>
      </c>
      <c r="AD5287" s="12">
        <v>4.3841605615336698E-5</v>
      </c>
      <c r="AE5287" s="2">
        <v>7.3286584328417098E-4</v>
      </c>
    </row>
    <row r="5288" spans="10:32" ht="14.25" customHeight="1" x14ac:dyDescent="0.3">
      <c r="J5288" s="11">
        <v>42573</v>
      </c>
      <c r="K5288" s="2" t="s">
        <v>145</v>
      </c>
      <c r="L5288" s="2">
        <v>1.9371379191334599E-3</v>
      </c>
      <c r="M5288" s="2">
        <v>2.2621099337844998E-3</v>
      </c>
      <c r="P5288" s="2">
        <v>1.9371379191334599E-3</v>
      </c>
      <c r="Q5288" s="2">
        <v>1.9966155905041601E-3</v>
      </c>
      <c r="S5288" s="2" t="s">
        <v>146</v>
      </c>
      <c r="T5288" s="2" t="s">
        <v>51</v>
      </c>
      <c r="U5288" s="2" t="s">
        <v>147</v>
      </c>
      <c r="V5288" s="2" t="s">
        <v>148</v>
      </c>
      <c r="W5288" s="9">
        <v>3.33758617621722E-2</v>
      </c>
      <c r="Y5288" s="10">
        <v>1.7237530542345302E-2</v>
      </c>
      <c r="Z5288" s="12">
        <v>3.3391474045798302E-5</v>
      </c>
      <c r="AB5288" s="12">
        <v>3.8993189073753098E-5</v>
      </c>
      <c r="AD5288" s="12">
        <v>3.4416722222638299E-5</v>
      </c>
      <c r="AE5288" s="2">
        <v>5.7531743650253897E-4</v>
      </c>
    </row>
    <row r="5289" spans="10:32" ht="14.25" customHeight="1" x14ac:dyDescent="0.3">
      <c r="J5289" s="11">
        <v>42573</v>
      </c>
      <c r="K5289" s="2" t="s">
        <v>95</v>
      </c>
      <c r="L5289" s="2">
        <v>1.9083550779584501E-3</v>
      </c>
      <c r="M5289" s="2">
        <v>2.22849851649644E-3</v>
      </c>
      <c r="P5289" s="2">
        <v>1.9083550779584501E-3</v>
      </c>
      <c r="Q5289" s="2">
        <v>1.96694900411328E-3</v>
      </c>
      <c r="S5289" s="2" t="s">
        <v>96</v>
      </c>
      <c r="T5289" s="2" t="s">
        <v>51</v>
      </c>
      <c r="U5289" s="2" t="s">
        <v>97</v>
      </c>
      <c r="V5289" s="2" t="s">
        <v>98</v>
      </c>
      <c r="W5289" s="9">
        <v>3.2879948632450799E-2</v>
      </c>
      <c r="Y5289" s="10">
        <v>-1.1629082056663399E-3</v>
      </c>
      <c r="Z5289" s="12">
        <v>-2.2192417794829099E-6</v>
      </c>
      <c r="AB5289" s="12">
        <v>-2.5915392111489602E-6</v>
      </c>
      <c r="AD5289" s="12">
        <v>-2.2873811370105599E-6</v>
      </c>
      <c r="AE5289" s="12">
        <v>-3.8236362066564601E-5</v>
      </c>
    </row>
    <row r="5290" spans="10:32" ht="14.25" customHeight="1" x14ac:dyDescent="0.3">
      <c r="J5290" s="11">
        <v>42573</v>
      </c>
      <c r="K5290" s="2" t="s">
        <v>1709</v>
      </c>
      <c r="L5290" s="2">
        <v>1.5927467374134299E-3</v>
      </c>
      <c r="M5290" s="2">
        <v>1.85994408612758E-3</v>
      </c>
      <c r="P5290" s="2">
        <v>1.5927467374134299E-3</v>
      </c>
      <c r="Q5290" s="2">
        <v>1.64165025950596E-3</v>
      </c>
      <c r="S5290" s="2" t="s">
        <v>1710</v>
      </c>
      <c r="T5290" s="2" t="s">
        <v>51</v>
      </c>
      <c r="U5290" s="2" t="s">
        <v>97</v>
      </c>
      <c r="V5290" s="2" t="s">
        <v>97</v>
      </c>
      <c r="W5290" s="9">
        <v>2.7442183855365902E-2</v>
      </c>
      <c r="Y5290" s="10">
        <v>4.11921492609624E-3</v>
      </c>
      <c r="Z5290" s="12">
        <v>6.5608661342444701E-6</v>
      </c>
      <c r="AB5290" s="12">
        <v>7.6615094412811405E-6</v>
      </c>
      <c r="AD5290" s="12">
        <v>6.7623102523867001E-6</v>
      </c>
      <c r="AE5290" s="2">
        <v>1.130402533417E-4</v>
      </c>
    </row>
    <row r="5291" spans="10:32" ht="14.25" customHeight="1" x14ac:dyDescent="0.3">
      <c r="J5291" s="11">
        <v>42573</v>
      </c>
      <c r="K5291" s="2" t="s">
        <v>1711</v>
      </c>
      <c r="L5291" s="2">
        <v>1.2930355247763299E-3</v>
      </c>
      <c r="M5291" s="2">
        <v>1.5099536674400599E-3</v>
      </c>
      <c r="P5291" s="2">
        <v>1.2930355247763299E-3</v>
      </c>
      <c r="Q5291" s="2">
        <v>1.33273674648783E-3</v>
      </c>
      <c r="S5291" s="2" t="s">
        <v>1712</v>
      </c>
      <c r="T5291" s="2" t="s">
        <v>51</v>
      </c>
      <c r="U5291" s="2" t="s">
        <v>335</v>
      </c>
      <c r="V5291" s="2" t="s">
        <v>336</v>
      </c>
      <c r="W5291" s="9">
        <v>2.2278318183879001E-2</v>
      </c>
      <c r="Y5291" s="10">
        <v>53.48</v>
      </c>
      <c r="Z5291" s="2">
        <v>6.91515398650379E-2</v>
      </c>
      <c r="AB5291" s="2">
        <v>8.0752322134694604E-2</v>
      </c>
      <c r="AD5291" s="2">
        <v>7.1274761202169301E-2</v>
      </c>
      <c r="AE5291" s="2">
        <v>1.19144445647385</v>
      </c>
    </row>
    <row r="5292" spans="10:32" ht="14.25" customHeight="1" x14ac:dyDescent="0.3">
      <c r="J5292" s="11">
        <v>42573</v>
      </c>
      <c r="K5292" s="2" t="s">
        <v>1644</v>
      </c>
      <c r="L5292" s="2">
        <v>1.2626728961955499E-3</v>
      </c>
      <c r="M5292" s="2">
        <v>1.47449743943999E-3</v>
      </c>
      <c r="P5292" s="2">
        <v>1.2626728961955499E-3</v>
      </c>
      <c r="Q5292" s="2">
        <v>1.3014418670709901E-3</v>
      </c>
      <c r="S5292" s="2" t="s">
        <v>1645</v>
      </c>
      <c r="T5292" s="2" t="s">
        <v>51</v>
      </c>
      <c r="U5292" s="2" t="s">
        <v>335</v>
      </c>
      <c r="V5292" s="2" t="s">
        <v>1165</v>
      </c>
      <c r="W5292" s="9">
        <v>2.1755186152732E-2</v>
      </c>
      <c r="Y5292" s="10">
        <v>2.2242831250592499E-2</v>
      </c>
      <c r="Z5292" s="12">
        <v>2.8085420154774399E-5</v>
      </c>
      <c r="AB5292" s="12">
        <v>3.2796997724894303E-5</v>
      </c>
      <c r="AD5292" s="12">
        <v>2.8947751831716101E-5</v>
      </c>
      <c r="AE5292" s="2">
        <v>4.8389693442044298E-4</v>
      </c>
    </row>
    <row r="5293" spans="10:32" ht="14.25" customHeight="1" x14ac:dyDescent="0.3">
      <c r="J5293" s="11">
        <v>42573</v>
      </c>
      <c r="K5293" s="2" t="s">
        <v>887</v>
      </c>
      <c r="L5293" s="2">
        <v>1.1901037676820699E-3</v>
      </c>
      <c r="M5293" s="2">
        <v>1.3897541979418001E-3</v>
      </c>
      <c r="P5293" s="2">
        <v>1.1901037676820699E-3</v>
      </c>
      <c r="Q5293" s="2">
        <v>1.2266445839513101E-3</v>
      </c>
      <c r="S5293" s="2" t="s">
        <v>888</v>
      </c>
      <c r="T5293" s="2" t="s">
        <v>51</v>
      </c>
      <c r="U5293" s="2" t="s">
        <v>97</v>
      </c>
      <c r="V5293" s="2" t="s">
        <v>97</v>
      </c>
      <c r="W5293" s="9">
        <v>2.0504858451465002E-2</v>
      </c>
      <c r="Y5293" s="10">
        <v>1.26028736037613E-2</v>
      </c>
      <c r="Z5293" s="12">
        <v>1.4998727359457299E-5</v>
      </c>
      <c r="AB5293" s="12">
        <v>1.7514896496957201E-5</v>
      </c>
      <c r="AD5293" s="12">
        <v>1.5459246648276699E-5</v>
      </c>
      <c r="AE5293" s="2">
        <v>2.5842013932683098E-4</v>
      </c>
    </row>
    <row r="5294" spans="10:32" ht="14.25" customHeight="1" x14ac:dyDescent="0.3">
      <c r="J5294" s="11">
        <v>42573</v>
      </c>
      <c r="K5294" s="2" t="s">
        <v>1470</v>
      </c>
      <c r="L5294" s="2">
        <v>1.01660378979511E-3</v>
      </c>
      <c r="M5294" s="2">
        <v>1.18714806462887E-3</v>
      </c>
      <c r="P5294" s="2">
        <v>1.01660378979511E-3</v>
      </c>
      <c r="Q5294" s="2">
        <v>1.0478174816682701E-3</v>
      </c>
      <c r="S5294" s="2" t="s">
        <v>1471</v>
      </c>
      <c r="T5294" s="2" t="s">
        <v>51</v>
      </c>
      <c r="U5294" s="2" t="s">
        <v>335</v>
      </c>
      <c r="V5294" s="2" t="s">
        <v>1472</v>
      </c>
      <c r="W5294" s="9">
        <v>1.75155455994997E-2</v>
      </c>
      <c r="Y5294" s="10">
        <v>1.0265138935531701E-2</v>
      </c>
      <c r="Z5294" s="12">
        <v>1.0435579144634901E-5</v>
      </c>
      <c r="AB5294" s="12">
        <v>1.2186239820463E-5</v>
      </c>
      <c r="AD5294" s="12">
        <v>1.07559920284037E-5</v>
      </c>
      <c r="AE5294" s="2">
        <v>1.7979950911050499E-4</v>
      </c>
    </row>
    <row r="5295" spans="10:32" ht="14.25" customHeight="1" x14ac:dyDescent="0.3">
      <c r="J5295" s="11">
        <v>42573</v>
      </c>
      <c r="K5295" s="2" t="s">
        <v>1167</v>
      </c>
      <c r="L5295" s="2">
        <v>8.9184758650645199E-4</v>
      </c>
      <c r="M5295" s="2">
        <v>1.0414629051092299E-3</v>
      </c>
      <c r="P5295" s="2">
        <v>8.9184758650645199E-4</v>
      </c>
      <c r="Q5295" s="2">
        <v>9.1923077752194195E-4</v>
      </c>
      <c r="S5295" s="2" t="s">
        <v>1713</v>
      </c>
      <c r="T5295" s="2" t="s">
        <v>51</v>
      </c>
      <c r="U5295" s="2" t="s">
        <v>335</v>
      </c>
      <c r="V5295" s="2" t="s">
        <v>1165</v>
      </c>
      <c r="W5295" s="9">
        <v>1.53660622024691E-2</v>
      </c>
      <c r="Y5295" s="10"/>
    </row>
    <row r="5296" spans="10:32" ht="14.25" customHeight="1" x14ac:dyDescent="0.3">
      <c r="J5296" s="11">
        <v>42573</v>
      </c>
      <c r="K5296" s="2" t="s">
        <v>1163</v>
      </c>
      <c r="L5296" s="2">
        <v>8.9184758650645199E-4</v>
      </c>
      <c r="M5296" s="2">
        <v>1.0414629051092299E-3</v>
      </c>
      <c r="P5296" s="2">
        <v>8.9184758650645199E-4</v>
      </c>
      <c r="Q5296" s="2">
        <v>9.1923077752194195E-4</v>
      </c>
      <c r="S5296" s="2" t="s">
        <v>1164</v>
      </c>
      <c r="T5296" s="2" t="s">
        <v>51</v>
      </c>
      <c r="U5296" s="2" t="s">
        <v>335</v>
      </c>
      <c r="V5296" s="2" t="s">
        <v>1165</v>
      </c>
      <c r="W5296" s="9">
        <v>1.53660622024691E-2</v>
      </c>
      <c r="Y5296" s="10"/>
    </row>
    <row r="5297" spans="10:31" ht="14.25" customHeight="1" x14ac:dyDescent="0.3">
      <c r="J5297" s="11">
        <v>42573</v>
      </c>
      <c r="K5297" s="2" t="s">
        <v>1715</v>
      </c>
      <c r="L5297" s="2">
        <v>8.6401097488033002E-4</v>
      </c>
      <c r="M5297" s="2">
        <v>1.0089564557437E-3</v>
      </c>
      <c r="P5297" s="2">
        <v>8.6401097488033002E-4</v>
      </c>
      <c r="Q5297" s="2">
        <v>8.90539473608802E-4</v>
      </c>
      <c r="S5297" s="2" t="s">
        <v>1716</v>
      </c>
      <c r="T5297" s="2" t="s">
        <v>51</v>
      </c>
      <c r="U5297" s="2" t="s">
        <v>213</v>
      </c>
      <c r="V5297" s="2" t="s">
        <v>1717</v>
      </c>
      <c r="W5297" s="9">
        <v>1.48864521073983E-2</v>
      </c>
      <c r="Y5297" s="10">
        <v>8.4856473257548509E-3</v>
      </c>
      <c r="Z5297" s="12">
        <v>7.3316924184161099E-6</v>
      </c>
      <c r="AB5297" s="12">
        <v>8.5616486504846295E-6</v>
      </c>
      <c r="AD5297" s="12">
        <v>7.55680390270767E-6</v>
      </c>
      <c r="AE5297" s="2">
        <v>1.2632118251512201E-4</v>
      </c>
    </row>
    <row r="5298" spans="10:31" ht="14.25" customHeight="1" x14ac:dyDescent="0.3">
      <c r="J5298" s="11">
        <v>42573</v>
      </c>
      <c r="K5298" s="2" t="s">
        <v>1714</v>
      </c>
      <c r="L5298" s="2">
        <v>6.6789144696862302E-4</v>
      </c>
      <c r="M5298" s="2">
        <v>7.7993614288097296E-4</v>
      </c>
      <c r="P5298" s="2">
        <v>6.6789144696862302E-4</v>
      </c>
      <c r="Q5298" s="2">
        <v>6.88398313104344E-4</v>
      </c>
      <c r="T5298" s="2" t="s">
        <v>51</v>
      </c>
      <c r="W5298" s="9">
        <v>1.1507416372363201E-2</v>
      </c>
      <c r="Y5298" s="10"/>
    </row>
    <row r="5299" spans="10:31" ht="14.25" customHeight="1" x14ac:dyDescent="0.3">
      <c r="J5299" s="11">
        <v>42573</v>
      </c>
      <c r="K5299" s="2" t="s">
        <v>1216</v>
      </c>
      <c r="L5299" s="2">
        <v>5.2195207249950304E-4</v>
      </c>
      <c r="M5299" s="2">
        <v>6.0951414790780701E-4</v>
      </c>
      <c r="P5299" s="2">
        <v>5.2195207249950304E-4</v>
      </c>
      <c r="Q5299" s="2">
        <v>5.3797803200024202E-4</v>
      </c>
      <c r="S5299" s="2" t="s">
        <v>1217</v>
      </c>
      <c r="T5299" s="2" t="s">
        <v>51</v>
      </c>
      <c r="U5299" s="2" t="s">
        <v>97</v>
      </c>
      <c r="V5299" s="2" t="s">
        <v>98</v>
      </c>
      <c r="W5299" s="9">
        <v>8.9929581400251795E-3</v>
      </c>
      <c r="Y5299" s="10">
        <v>4.3307327560451201E-3</v>
      </c>
      <c r="Z5299" s="12">
        <v>2.2604349374592299E-6</v>
      </c>
      <c r="AB5299" s="12">
        <v>2.6396428856172699E-6</v>
      </c>
      <c r="AD5299" s="12">
        <v>2.3298390852161399E-6</v>
      </c>
      <c r="AE5299" s="12">
        <v>3.89460983907497E-5</v>
      </c>
    </row>
    <row r="5300" spans="10:31" ht="14.25" customHeight="1" x14ac:dyDescent="0.3">
      <c r="J5300" s="11">
        <v>42573</v>
      </c>
      <c r="K5300" s="2" t="s">
        <v>1632</v>
      </c>
      <c r="L5300" s="2">
        <v>4.7649055435798301E-4</v>
      </c>
      <c r="M5300" s="2">
        <v>5.5642605811456205E-4</v>
      </c>
      <c r="P5300" s="2">
        <v>4.7649055435798301E-4</v>
      </c>
      <c r="Q5300" s="2">
        <v>4.9112066836453901E-4</v>
      </c>
      <c r="S5300" s="2" t="s">
        <v>1633</v>
      </c>
      <c r="T5300" s="2" t="s">
        <v>51</v>
      </c>
      <c r="U5300" s="2" t="s">
        <v>335</v>
      </c>
      <c r="V5300" s="2" t="s">
        <v>1472</v>
      </c>
      <c r="W5300" s="9">
        <v>8.2096802278006399E-3</v>
      </c>
      <c r="Y5300" s="10">
        <v>1.40289216272009E-2</v>
      </c>
      <c r="Z5300" s="12">
        <v>6.68464864318967E-6</v>
      </c>
      <c r="AB5300" s="12">
        <v>7.80605756062154E-6</v>
      </c>
      <c r="AD5300" s="12">
        <v>6.88989336598466E-6</v>
      </c>
      <c r="AE5300" s="2">
        <v>1.15172960500196E-4</v>
      </c>
    </row>
    <row r="5301" spans="10:31" ht="14.25" customHeight="1" x14ac:dyDescent="0.3">
      <c r="J5301" s="11">
        <v>42573</v>
      </c>
      <c r="K5301" s="2" t="s">
        <v>1395</v>
      </c>
      <c r="L5301" s="2">
        <v>3.9214223543136798E-4</v>
      </c>
      <c r="M5301" s="2">
        <v>4.5792756285653098E-4</v>
      </c>
      <c r="P5301" s="2">
        <v>3.9214223543136798E-4</v>
      </c>
      <c r="Q5301" s="2">
        <v>4.0418252785411502E-4</v>
      </c>
      <c r="S5301" s="2" t="s">
        <v>1396</v>
      </c>
      <c r="T5301" s="2" t="s">
        <v>51</v>
      </c>
      <c r="U5301" s="2" t="s">
        <v>335</v>
      </c>
      <c r="V5301" s="2" t="s">
        <v>1397</v>
      </c>
      <c r="W5301" s="9">
        <v>6.7564033059252897E-3</v>
      </c>
      <c r="Y5301" s="10">
        <v>1.0077528549237999E-2</v>
      </c>
      <c r="Z5301" s="12">
        <v>3.9518245729216402E-6</v>
      </c>
      <c r="AB5301" s="12">
        <v>4.6147780881697001E-6</v>
      </c>
      <c r="AD5301" s="12">
        <v>4.0731609635530399E-6</v>
      </c>
      <c r="AE5301" s="12">
        <v>6.8087847205628406E-5</v>
      </c>
    </row>
    <row r="5302" spans="10:31" ht="14.25" customHeight="1" x14ac:dyDescent="0.3">
      <c r="J5302" s="11">
        <v>42573</v>
      </c>
      <c r="K5302" s="2" t="s">
        <v>1399</v>
      </c>
      <c r="L5302" s="2">
        <v>3.9214223543136798E-4</v>
      </c>
      <c r="M5302" s="2">
        <v>4.5792756285653098E-4</v>
      </c>
      <c r="P5302" s="2">
        <v>3.9214223543136798E-4</v>
      </c>
      <c r="Q5302" s="2">
        <v>4.0418252785411502E-4</v>
      </c>
      <c r="S5302" s="2" t="s">
        <v>1400</v>
      </c>
      <c r="T5302" s="2" t="s">
        <v>51</v>
      </c>
      <c r="U5302" s="2" t="s">
        <v>335</v>
      </c>
      <c r="V5302" s="2" t="s">
        <v>1397</v>
      </c>
      <c r="W5302" s="9">
        <v>6.7564033059252897E-3</v>
      </c>
      <c r="Y5302" s="10">
        <v>1.7741957564259701E-2</v>
      </c>
      <c r="Z5302" s="12">
        <v>6.9573709001772598E-6</v>
      </c>
      <c r="AB5302" s="12">
        <v>8.1245313877054297E-6</v>
      </c>
      <c r="AD5302" s="12">
        <v>7.1709892574029098E-6</v>
      </c>
      <c r="AE5302" s="2">
        <v>1.1987182074075E-4</v>
      </c>
    </row>
    <row r="5303" spans="10:31" ht="14.25" customHeight="1" x14ac:dyDescent="0.3">
      <c r="J5303" s="11">
        <v>42573</v>
      </c>
      <c r="K5303" s="2" t="s">
        <v>949</v>
      </c>
      <c r="L5303" s="2">
        <v>2.68963318061403E-4</v>
      </c>
      <c r="M5303" s="2">
        <v>3.1408429291524399E-4</v>
      </c>
      <c r="P5303" s="2">
        <v>2.68963318061403E-4</v>
      </c>
      <c r="Q5303" s="2">
        <v>2.7722153844128399E-4</v>
      </c>
      <c r="S5303" s="2" t="s">
        <v>950</v>
      </c>
      <c r="T5303" s="2" t="s">
        <v>51</v>
      </c>
      <c r="U5303" s="2" t="s">
        <v>97</v>
      </c>
      <c r="V5303" s="2" t="s">
        <v>98</v>
      </c>
      <c r="W5303" s="9">
        <v>4.6340957110210098E-3</v>
      </c>
      <c r="Y5303" s="10">
        <v>2.06595334202384E-2</v>
      </c>
      <c r="Z5303" s="12">
        <v>5.5566566583077599E-6</v>
      </c>
      <c r="AB5303" s="12">
        <v>6.4888349462544199E-6</v>
      </c>
      <c r="AD5303" s="12">
        <v>5.7272676382376096E-6</v>
      </c>
      <c r="AE5303" s="12">
        <v>9.5738255214422103E-5</v>
      </c>
    </row>
    <row r="5304" spans="10:31" ht="14.25" customHeight="1" x14ac:dyDescent="0.3">
      <c r="J5304" s="11">
        <v>42573</v>
      </c>
      <c r="K5304" s="2" t="s">
        <v>834</v>
      </c>
      <c r="L5304" s="2">
        <v>1.79452846337189E-4</v>
      </c>
      <c r="M5304" s="2">
        <v>2.09557648082614E-4</v>
      </c>
      <c r="P5304" s="2">
        <v>1.79452846337189E-4</v>
      </c>
      <c r="Q5304" s="2">
        <v>1.8496274695683801E-4</v>
      </c>
      <c r="S5304" s="2" t="s">
        <v>835</v>
      </c>
      <c r="T5304" s="2" t="s">
        <v>51</v>
      </c>
      <c r="U5304" s="2" t="s">
        <v>97</v>
      </c>
      <c r="V5304" s="2" t="s">
        <v>97</v>
      </c>
      <c r="W5304" s="9">
        <v>3.0918776267915798E-3</v>
      </c>
      <c r="Y5304" s="10">
        <v>1.17207291418331E-2</v>
      </c>
      <c r="Z5304" s="12">
        <v>2.1033182056491801E-6</v>
      </c>
      <c r="AB5304" s="12">
        <v>2.4561684327759001E-6</v>
      </c>
      <c r="AD5304" s="12">
        <v>2.1678982584105101E-6</v>
      </c>
      <c r="AE5304" s="12">
        <v>3.6239060203317798E-5</v>
      </c>
    </row>
    <row r="5305" spans="10:31" ht="14.25" customHeight="1" x14ac:dyDescent="0.3">
      <c r="J5305" s="11">
        <v>42573</v>
      </c>
      <c r="K5305" s="2" t="s">
        <v>1667</v>
      </c>
      <c r="L5305" s="2">
        <v>1.4209332638561101E-4</v>
      </c>
      <c r="M5305" s="2">
        <v>1.6593073831581401E-4</v>
      </c>
      <c r="P5305" s="2">
        <v>1.4209332638561101E-4</v>
      </c>
      <c r="Q5305" s="2">
        <v>1.46456144379755E-4</v>
      </c>
      <c r="S5305" s="2" t="s">
        <v>1668</v>
      </c>
      <c r="T5305" s="2" t="s">
        <v>51</v>
      </c>
      <c r="U5305" s="2" t="s">
        <v>52</v>
      </c>
      <c r="V5305" s="2" t="s">
        <v>52</v>
      </c>
      <c r="W5305" s="9">
        <v>2.4481928580980098E-3</v>
      </c>
      <c r="Y5305" s="10">
        <v>-6.8365823063034599E-3</v>
      </c>
      <c r="Z5305" s="12">
        <v>-9.714327210116731E-7</v>
      </c>
      <c r="AB5305" s="12">
        <v>-1.1343991496417601E-6</v>
      </c>
      <c r="AD5305" s="12">
        <v>-1.0012594853160599E-6</v>
      </c>
      <c r="AE5305" s="12">
        <v>-1.6737271976091401E-5</v>
      </c>
    </row>
    <row r="5306" spans="10:31" ht="14.25" customHeight="1" x14ac:dyDescent="0.3">
      <c r="J5306" s="11">
        <v>42574</v>
      </c>
      <c r="K5306" s="2" t="s">
        <v>49</v>
      </c>
      <c r="L5306" s="2">
        <v>2.6457774853694799E-2</v>
      </c>
      <c r="N5306" s="2">
        <v>0.184170921261159</v>
      </c>
      <c r="O5306" s="2">
        <v>2.6457774853694799E-2</v>
      </c>
      <c r="Q5306" s="2">
        <v>2.7270131486851801E-2</v>
      </c>
      <c r="S5306" s="2" t="s">
        <v>50</v>
      </c>
      <c r="T5306" s="2" t="s">
        <v>51</v>
      </c>
      <c r="U5306" s="2" t="s">
        <v>52</v>
      </c>
      <c r="V5306" s="2" t="s">
        <v>52</v>
      </c>
      <c r="W5306" s="9"/>
      <c r="X5306" s="2">
        <v>0.37140370343872098</v>
      </c>
      <c r="Y5306" s="10"/>
    </row>
    <row r="5307" spans="10:31" ht="14.25" customHeight="1" x14ac:dyDescent="0.3">
      <c r="J5307" s="11">
        <v>42574</v>
      </c>
      <c r="K5307" s="2" t="s">
        <v>54</v>
      </c>
      <c r="L5307" s="2">
        <v>2.6457774853694799E-2</v>
      </c>
      <c r="N5307" s="2">
        <v>0.184170921261159</v>
      </c>
      <c r="O5307" s="2">
        <v>2.6457774853694799E-2</v>
      </c>
      <c r="Q5307" s="2">
        <v>2.7270131486851801E-2</v>
      </c>
      <c r="S5307" s="2" t="s">
        <v>50</v>
      </c>
      <c r="T5307" s="2" t="s">
        <v>51</v>
      </c>
      <c r="U5307" s="2" t="s">
        <v>52</v>
      </c>
      <c r="V5307" s="2" t="s">
        <v>52</v>
      </c>
      <c r="W5307" s="9"/>
      <c r="X5307" s="2">
        <v>0.37140370343872098</v>
      </c>
      <c r="Y5307" s="10"/>
    </row>
    <row r="5308" spans="10:31" ht="14.25" customHeight="1" x14ac:dyDescent="0.3">
      <c r="J5308" s="11">
        <v>42574</v>
      </c>
      <c r="K5308" s="2" t="s">
        <v>56</v>
      </c>
      <c r="L5308" s="2">
        <v>1.832169054824E-2</v>
      </c>
      <c r="N5308" s="2">
        <v>0.12753614565058599</v>
      </c>
      <c r="O5308" s="2">
        <v>1.832169054824E-2</v>
      </c>
      <c r="Q5308" s="2">
        <v>1.8884237736346999E-2</v>
      </c>
      <c r="S5308" s="2" t="s">
        <v>57</v>
      </c>
      <c r="T5308" s="2" t="s">
        <v>51</v>
      </c>
      <c r="U5308" s="2" t="s">
        <v>52</v>
      </c>
      <c r="V5308" s="2" t="s">
        <v>52</v>
      </c>
      <c r="W5308" s="9"/>
      <c r="X5308" s="2">
        <v>0.25719259312255699</v>
      </c>
      <c r="Y5308" s="10"/>
    </row>
    <row r="5309" spans="10:31" ht="14.25" customHeight="1" x14ac:dyDescent="0.3">
      <c r="J5309" s="11">
        <v>42574</v>
      </c>
      <c r="K5309" s="2" t="s">
        <v>233</v>
      </c>
      <c r="L5309" s="2">
        <v>1.1853309891777301E-2</v>
      </c>
      <c r="M5309" s="2">
        <v>1.3841807436411099E-2</v>
      </c>
      <c r="P5309" s="2">
        <v>1.1853309891777301E-2</v>
      </c>
      <c r="Q5309" s="2">
        <v>1.2217252625763699E-2</v>
      </c>
      <c r="S5309" s="2" t="s">
        <v>234</v>
      </c>
      <c r="T5309" s="2" t="s">
        <v>51</v>
      </c>
      <c r="U5309" s="2" t="s">
        <v>213</v>
      </c>
      <c r="V5309" s="2" t="s">
        <v>214</v>
      </c>
      <c r="W5309" s="9">
        <v>0.20422626002237201</v>
      </c>
      <c r="Y5309" s="10"/>
    </row>
    <row r="5310" spans="10:31" ht="14.25" customHeight="1" x14ac:dyDescent="0.3">
      <c r="J5310" s="11">
        <v>42574</v>
      </c>
      <c r="K5310" s="2" t="s">
        <v>211</v>
      </c>
      <c r="L5310" s="2">
        <v>1.0402837951485E-2</v>
      </c>
      <c r="M5310" s="2">
        <v>1.21480060026554E-2</v>
      </c>
      <c r="P5310" s="2">
        <v>1.0402837951485E-2</v>
      </c>
      <c r="Q5310" s="2">
        <v>1.0722245553230699E-2</v>
      </c>
      <c r="S5310" s="2" t="s">
        <v>212</v>
      </c>
      <c r="T5310" s="2" t="s">
        <v>51</v>
      </c>
      <c r="U5310" s="2" t="s">
        <v>213</v>
      </c>
      <c r="V5310" s="2" t="s">
        <v>214</v>
      </c>
      <c r="W5310" s="9">
        <v>0.17923539566989499</v>
      </c>
      <c r="Y5310" s="10"/>
    </row>
    <row r="5311" spans="10:31" ht="14.25" customHeight="1" x14ac:dyDescent="0.3">
      <c r="J5311" s="11">
        <v>42574</v>
      </c>
      <c r="K5311" s="2" t="s">
        <v>333</v>
      </c>
      <c r="L5311" s="2">
        <v>8.3449506693896395E-3</v>
      </c>
      <c r="M5311" s="2">
        <v>9.7448899325724096E-3</v>
      </c>
      <c r="P5311" s="2">
        <v>8.3449506693896395E-3</v>
      </c>
      <c r="Q5311" s="2">
        <v>8.6011731244952996E-3</v>
      </c>
      <c r="S5311" s="2" t="s">
        <v>334</v>
      </c>
      <c r="T5311" s="2" t="s">
        <v>51</v>
      </c>
      <c r="U5311" s="2" t="s">
        <v>335</v>
      </c>
      <c r="V5311" s="2" t="s">
        <v>336</v>
      </c>
      <c r="W5311" s="9">
        <v>0.143779086250237</v>
      </c>
      <c r="Y5311" s="10"/>
    </row>
    <row r="5312" spans="10:31" ht="14.25" customHeight="1" x14ac:dyDescent="0.3">
      <c r="J5312" s="11">
        <v>42574</v>
      </c>
      <c r="K5312" s="2" t="s">
        <v>208</v>
      </c>
      <c r="L5312" s="2">
        <v>8.1284478986454398E-3</v>
      </c>
      <c r="M5312" s="2">
        <v>9.4920669076576803E-3</v>
      </c>
      <c r="P5312" s="2">
        <v>8.1284478986454398E-3</v>
      </c>
      <c r="Q5312" s="2">
        <v>8.3780228762937708E-3</v>
      </c>
      <c r="S5312" s="2" t="s">
        <v>209</v>
      </c>
      <c r="T5312" s="2" t="s">
        <v>51</v>
      </c>
      <c r="U5312" s="2" t="s">
        <v>97</v>
      </c>
      <c r="V5312" s="2" t="s">
        <v>98</v>
      </c>
      <c r="W5312" s="9">
        <v>0.14004885802223499</v>
      </c>
      <c r="Y5312" s="10"/>
    </row>
    <row r="5313" spans="10:25" ht="14.25" customHeight="1" x14ac:dyDescent="0.3">
      <c r="J5313" s="11">
        <v>42574</v>
      </c>
      <c r="K5313" s="2" t="s">
        <v>612</v>
      </c>
      <c r="L5313" s="2">
        <v>3.4210506551398401E-3</v>
      </c>
      <c r="M5313" s="2">
        <v>3.9949621524282596E-3</v>
      </c>
      <c r="P5313" s="2">
        <v>3.4210506551398401E-3</v>
      </c>
      <c r="Q5313" s="2">
        <v>3.5260902212952199E-3</v>
      </c>
      <c r="S5313" s="2" t="s">
        <v>613</v>
      </c>
      <c r="T5313" s="2" t="s">
        <v>51</v>
      </c>
      <c r="U5313" s="2" t="s">
        <v>335</v>
      </c>
      <c r="V5313" s="2" t="s">
        <v>336</v>
      </c>
      <c r="W5313" s="9">
        <v>5.8942893337410103E-2</v>
      </c>
      <c r="Y5313" s="10"/>
    </row>
    <row r="5314" spans="10:25" ht="14.25" customHeight="1" x14ac:dyDescent="0.3">
      <c r="J5314" s="11">
        <v>42574</v>
      </c>
      <c r="K5314" s="2" t="s">
        <v>145</v>
      </c>
      <c r="L5314" s="2">
        <v>1.9371379191334599E-3</v>
      </c>
      <c r="M5314" s="2">
        <v>2.2621099337844998E-3</v>
      </c>
      <c r="P5314" s="2">
        <v>1.9371379191334599E-3</v>
      </c>
      <c r="Q5314" s="2">
        <v>1.9966155905041601E-3</v>
      </c>
      <c r="S5314" s="2" t="s">
        <v>146</v>
      </c>
      <c r="T5314" s="2" t="s">
        <v>51</v>
      </c>
      <c r="U5314" s="2" t="s">
        <v>147</v>
      </c>
      <c r="V5314" s="2" t="s">
        <v>148</v>
      </c>
      <c r="W5314" s="9">
        <v>3.33758617621722E-2</v>
      </c>
      <c r="Y5314" s="10"/>
    </row>
    <row r="5315" spans="10:25" ht="14.25" customHeight="1" x14ac:dyDescent="0.3">
      <c r="J5315" s="11">
        <v>42574</v>
      </c>
      <c r="K5315" s="2" t="s">
        <v>95</v>
      </c>
      <c r="L5315" s="2">
        <v>1.9083550779584501E-3</v>
      </c>
      <c r="M5315" s="2">
        <v>2.22849851649644E-3</v>
      </c>
      <c r="P5315" s="2">
        <v>1.9083550779584501E-3</v>
      </c>
      <c r="Q5315" s="2">
        <v>1.96694900411328E-3</v>
      </c>
      <c r="S5315" s="2" t="s">
        <v>96</v>
      </c>
      <c r="T5315" s="2" t="s">
        <v>51</v>
      </c>
      <c r="U5315" s="2" t="s">
        <v>97</v>
      </c>
      <c r="V5315" s="2" t="s">
        <v>98</v>
      </c>
      <c r="W5315" s="9">
        <v>3.2879948632450799E-2</v>
      </c>
      <c r="Y5315" s="10"/>
    </row>
    <row r="5316" spans="10:25" ht="14.25" customHeight="1" x14ac:dyDescent="0.3">
      <c r="J5316" s="11">
        <v>42574</v>
      </c>
      <c r="K5316" s="2" t="s">
        <v>1709</v>
      </c>
      <c r="L5316" s="2">
        <v>1.5927467374134299E-3</v>
      </c>
      <c r="M5316" s="2">
        <v>1.85994408612758E-3</v>
      </c>
      <c r="P5316" s="2">
        <v>1.5927467374134299E-3</v>
      </c>
      <c r="Q5316" s="2">
        <v>1.64165025950596E-3</v>
      </c>
      <c r="S5316" s="2" t="s">
        <v>1710</v>
      </c>
      <c r="T5316" s="2" t="s">
        <v>51</v>
      </c>
      <c r="U5316" s="2" t="s">
        <v>97</v>
      </c>
      <c r="V5316" s="2" t="s">
        <v>97</v>
      </c>
      <c r="W5316" s="9">
        <v>2.7442183855365902E-2</v>
      </c>
      <c r="Y5316" s="10"/>
    </row>
    <row r="5317" spans="10:25" ht="14.25" customHeight="1" x14ac:dyDescent="0.3">
      <c r="J5317" s="11">
        <v>42574</v>
      </c>
      <c r="K5317" s="2" t="s">
        <v>1711</v>
      </c>
      <c r="L5317" s="2">
        <v>1.2930355247763299E-3</v>
      </c>
      <c r="M5317" s="2">
        <v>1.5099536674400599E-3</v>
      </c>
      <c r="P5317" s="2">
        <v>1.2930355247763299E-3</v>
      </c>
      <c r="Q5317" s="2">
        <v>1.33273674648783E-3</v>
      </c>
      <c r="S5317" s="2" t="s">
        <v>1712</v>
      </c>
      <c r="T5317" s="2" t="s">
        <v>51</v>
      </c>
      <c r="U5317" s="2" t="s">
        <v>335</v>
      </c>
      <c r="V5317" s="2" t="s">
        <v>336</v>
      </c>
      <c r="W5317" s="9">
        <v>2.2278318183879001E-2</v>
      </c>
      <c r="Y5317" s="10"/>
    </row>
    <row r="5318" spans="10:25" ht="14.25" customHeight="1" x14ac:dyDescent="0.3">
      <c r="J5318" s="11">
        <v>42574</v>
      </c>
      <c r="K5318" s="2" t="s">
        <v>1644</v>
      </c>
      <c r="L5318" s="2">
        <v>1.2626728961955499E-3</v>
      </c>
      <c r="M5318" s="2">
        <v>1.47449743943999E-3</v>
      </c>
      <c r="P5318" s="2">
        <v>1.2626728961955499E-3</v>
      </c>
      <c r="Q5318" s="2">
        <v>1.3014418670709901E-3</v>
      </c>
      <c r="S5318" s="2" t="s">
        <v>1645</v>
      </c>
      <c r="T5318" s="2" t="s">
        <v>51</v>
      </c>
      <c r="U5318" s="2" t="s">
        <v>335</v>
      </c>
      <c r="V5318" s="2" t="s">
        <v>1165</v>
      </c>
      <c r="W5318" s="9">
        <v>2.1755186152732E-2</v>
      </c>
      <c r="Y5318" s="10"/>
    </row>
    <row r="5319" spans="10:25" ht="14.25" customHeight="1" x14ac:dyDescent="0.3">
      <c r="J5319" s="11">
        <v>42574</v>
      </c>
      <c r="K5319" s="2" t="s">
        <v>887</v>
      </c>
      <c r="L5319" s="2">
        <v>1.1901037676820699E-3</v>
      </c>
      <c r="M5319" s="2">
        <v>1.3897541979418001E-3</v>
      </c>
      <c r="P5319" s="2">
        <v>1.1901037676820699E-3</v>
      </c>
      <c r="Q5319" s="2">
        <v>1.2266445839513101E-3</v>
      </c>
      <c r="S5319" s="2" t="s">
        <v>888</v>
      </c>
      <c r="T5319" s="2" t="s">
        <v>51</v>
      </c>
      <c r="U5319" s="2" t="s">
        <v>97</v>
      </c>
      <c r="V5319" s="2" t="s">
        <v>97</v>
      </c>
      <c r="W5319" s="9">
        <v>2.0504858451465002E-2</v>
      </c>
      <c r="Y5319" s="10"/>
    </row>
    <row r="5320" spans="10:25" ht="14.25" customHeight="1" x14ac:dyDescent="0.3">
      <c r="J5320" s="11">
        <v>42574</v>
      </c>
      <c r="K5320" s="2" t="s">
        <v>1470</v>
      </c>
      <c r="L5320" s="2">
        <v>1.01660378979511E-3</v>
      </c>
      <c r="M5320" s="2">
        <v>1.18714806462887E-3</v>
      </c>
      <c r="P5320" s="2">
        <v>1.01660378979511E-3</v>
      </c>
      <c r="Q5320" s="2">
        <v>1.0478174816682701E-3</v>
      </c>
      <c r="S5320" s="2" t="s">
        <v>1471</v>
      </c>
      <c r="T5320" s="2" t="s">
        <v>51</v>
      </c>
      <c r="U5320" s="2" t="s">
        <v>335</v>
      </c>
      <c r="V5320" s="2" t="s">
        <v>1472</v>
      </c>
      <c r="W5320" s="9">
        <v>1.75155455994997E-2</v>
      </c>
      <c r="Y5320" s="10"/>
    </row>
    <row r="5321" spans="10:25" ht="14.25" customHeight="1" x14ac:dyDescent="0.3">
      <c r="J5321" s="11">
        <v>42574</v>
      </c>
      <c r="K5321" s="2" t="s">
        <v>1167</v>
      </c>
      <c r="L5321" s="2">
        <v>8.9184758650645199E-4</v>
      </c>
      <c r="M5321" s="2">
        <v>1.0414629051092299E-3</v>
      </c>
      <c r="P5321" s="2">
        <v>8.9184758650645199E-4</v>
      </c>
      <c r="Q5321" s="2">
        <v>9.1923077752194195E-4</v>
      </c>
      <c r="S5321" s="2" t="s">
        <v>1713</v>
      </c>
      <c r="T5321" s="2" t="s">
        <v>51</v>
      </c>
      <c r="U5321" s="2" t="s">
        <v>335</v>
      </c>
      <c r="V5321" s="2" t="s">
        <v>1165</v>
      </c>
      <c r="W5321" s="9">
        <v>1.53660622024691E-2</v>
      </c>
      <c r="Y5321" s="10"/>
    </row>
    <row r="5322" spans="10:25" ht="14.25" customHeight="1" x14ac:dyDescent="0.3">
      <c r="J5322" s="11">
        <v>42574</v>
      </c>
      <c r="K5322" s="2" t="s">
        <v>1163</v>
      </c>
      <c r="L5322" s="2">
        <v>8.9184758650645199E-4</v>
      </c>
      <c r="M5322" s="2">
        <v>1.0414629051092299E-3</v>
      </c>
      <c r="P5322" s="2">
        <v>8.9184758650645199E-4</v>
      </c>
      <c r="Q5322" s="2">
        <v>9.1923077752194195E-4</v>
      </c>
      <c r="S5322" s="2" t="s">
        <v>1164</v>
      </c>
      <c r="T5322" s="2" t="s">
        <v>51</v>
      </c>
      <c r="U5322" s="2" t="s">
        <v>335</v>
      </c>
      <c r="V5322" s="2" t="s">
        <v>1165</v>
      </c>
      <c r="W5322" s="9">
        <v>1.53660622024691E-2</v>
      </c>
      <c r="Y5322" s="10"/>
    </row>
    <row r="5323" spans="10:25" ht="14.25" customHeight="1" x14ac:dyDescent="0.3">
      <c r="J5323" s="11">
        <v>42574</v>
      </c>
      <c r="K5323" s="2" t="s">
        <v>1715</v>
      </c>
      <c r="L5323" s="2">
        <v>8.6401097488033002E-4</v>
      </c>
      <c r="M5323" s="2">
        <v>1.0089564557437E-3</v>
      </c>
      <c r="P5323" s="2">
        <v>8.6401097488033002E-4</v>
      </c>
      <c r="Q5323" s="2">
        <v>8.90539473608802E-4</v>
      </c>
      <c r="S5323" s="2" t="s">
        <v>1716</v>
      </c>
      <c r="T5323" s="2" t="s">
        <v>51</v>
      </c>
      <c r="U5323" s="2" t="s">
        <v>213</v>
      </c>
      <c r="V5323" s="2" t="s">
        <v>1717</v>
      </c>
      <c r="W5323" s="9">
        <v>1.48864521073983E-2</v>
      </c>
      <c r="Y5323" s="10"/>
    </row>
    <row r="5324" spans="10:25" ht="14.25" customHeight="1" x14ac:dyDescent="0.3">
      <c r="J5324" s="11">
        <v>42574</v>
      </c>
      <c r="K5324" s="2" t="s">
        <v>1714</v>
      </c>
      <c r="L5324" s="2">
        <v>6.6789144696862302E-4</v>
      </c>
      <c r="M5324" s="2">
        <v>7.7993614288097296E-4</v>
      </c>
      <c r="P5324" s="2">
        <v>6.6789144696862302E-4</v>
      </c>
      <c r="Q5324" s="2">
        <v>6.88398313104344E-4</v>
      </c>
      <c r="T5324" s="2" t="s">
        <v>51</v>
      </c>
      <c r="W5324" s="9">
        <v>1.1507416372363201E-2</v>
      </c>
      <c r="Y5324" s="10"/>
    </row>
    <row r="5325" spans="10:25" ht="14.25" customHeight="1" x14ac:dyDescent="0.3">
      <c r="J5325" s="11">
        <v>42574</v>
      </c>
      <c r="K5325" s="2" t="s">
        <v>1216</v>
      </c>
      <c r="L5325" s="2">
        <v>5.2195207249950304E-4</v>
      </c>
      <c r="M5325" s="2">
        <v>6.0951414790780701E-4</v>
      </c>
      <c r="P5325" s="2">
        <v>5.2195207249950304E-4</v>
      </c>
      <c r="Q5325" s="2">
        <v>5.3797803200024202E-4</v>
      </c>
      <c r="S5325" s="2" t="s">
        <v>1217</v>
      </c>
      <c r="T5325" s="2" t="s">
        <v>51</v>
      </c>
      <c r="U5325" s="2" t="s">
        <v>97</v>
      </c>
      <c r="V5325" s="2" t="s">
        <v>98</v>
      </c>
      <c r="W5325" s="9">
        <v>8.9929581400251795E-3</v>
      </c>
      <c r="Y5325" s="10"/>
    </row>
    <row r="5326" spans="10:25" ht="14.25" customHeight="1" x14ac:dyDescent="0.3">
      <c r="J5326" s="11">
        <v>42574</v>
      </c>
      <c r="K5326" s="2" t="s">
        <v>1632</v>
      </c>
      <c r="L5326" s="2">
        <v>4.7649055435798301E-4</v>
      </c>
      <c r="M5326" s="2">
        <v>5.5642605811456205E-4</v>
      </c>
      <c r="P5326" s="2">
        <v>4.7649055435798301E-4</v>
      </c>
      <c r="Q5326" s="2">
        <v>4.9112066836453901E-4</v>
      </c>
      <c r="S5326" s="2" t="s">
        <v>1633</v>
      </c>
      <c r="T5326" s="2" t="s">
        <v>51</v>
      </c>
      <c r="U5326" s="2" t="s">
        <v>335</v>
      </c>
      <c r="V5326" s="2" t="s">
        <v>1472</v>
      </c>
      <c r="W5326" s="9">
        <v>8.2096802278006399E-3</v>
      </c>
      <c r="Y5326" s="10"/>
    </row>
    <row r="5327" spans="10:25" ht="14.25" customHeight="1" x14ac:dyDescent="0.3">
      <c r="J5327" s="11">
        <v>42574</v>
      </c>
      <c r="K5327" s="2" t="s">
        <v>1395</v>
      </c>
      <c r="L5327" s="2">
        <v>3.9214223543136798E-4</v>
      </c>
      <c r="M5327" s="2">
        <v>4.5792756285653098E-4</v>
      </c>
      <c r="P5327" s="2">
        <v>3.9214223543136798E-4</v>
      </c>
      <c r="Q5327" s="2">
        <v>4.0418252785411502E-4</v>
      </c>
      <c r="S5327" s="2" t="s">
        <v>1396</v>
      </c>
      <c r="T5327" s="2" t="s">
        <v>51</v>
      </c>
      <c r="U5327" s="2" t="s">
        <v>335</v>
      </c>
      <c r="V5327" s="2" t="s">
        <v>1397</v>
      </c>
      <c r="W5327" s="9">
        <v>6.7564033059252897E-3</v>
      </c>
      <c r="Y5327" s="10"/>
    </row>
    <row r="5328" spans="10:25" ht="14.25" customHeight="1" x14ac:dyDescent="0.3">
      <c r="J5328" s="11">
        <v>42574</v>
      </c>
      <c r="K5328" s="2" t="s">
        <v>1399</v>
      </c>
      <c r="L5328" s="2">
        <v>3.9214223543136798E-4</v>
      </c>
      <c r="M5328" s="2">
        <v>4.5792756285653098E-4</v>
      </c>
      <c r="P5328" s="2">
        <v>3.9214223543136798E-4</v>
      </c>
      <c r="Q5328" s="2">
        <v>4.0418252785411502E-4</v>
      </c>
      <c r="S5328" s="2" t="s">
        <v>1400</v>
      </c>
      <c r="T5328" s="2" t="s">
        <v>51</v>
      </c>
      <c r="U5328" s="2" t="s">
        <v>335</v>
      </c>
      <c r="V5328" s="2" t="s">
        <v>1397</v>
      </c>
      <c r="W5328" s="9">
        <v>6.7564033059252897E-3</v>
      </c>
      <c r="Y5328" s="10"/>
    </row>
    <row r="5329" spans="10:25" ht="14.25" customHeight="1" x14ac:dyDescent="0.3">
      <c r="J5329" s="11">
        <v>42574</v>
      </c>
      <c r="K5329" s="2" t="s">
        <v>949</v>
      </c>
      <c r="L5329" s="2">
        <v>2.68963318061403E-4</v>
      </c>
      <c r="M5329" s="2">
        <v>3.1408429291524399E-4</v>
      </c>
      <c r="P5329" s="2">
        <v>2.68963318061403E-4</v>
      </c>
      <c r="Q5329" s="2">
        <v>2.7722153844128399E-4</v>
      </c>
      <c r="S5329" s="2" t="s">
        <v>950</v>
      </c>
      <c r="T5329" s="2" t="s">
        <v>51</v>
      </c>
      <c r="U5329" s="2" t="s">
        <v>97</v>
      </c>
      <c r="V5329" s="2" t="s">
        <v>98</v>
      </c>
      <c r="W5329" s="9">
        <v>4.6340957110210098E-3</v>
      </c>
      <c r="Y5329" s="10"/>
    </row>
    <row r="5330" spans="10:25" ht="14.25" customHeight="1" x14ac:dyDescent="0.3">
      <c r="J5330" s="11">
        <v>42574</v>
      </c>
      <c r="K5330" s="2" t="s">
        <v>834</v>
      </c>
      <c r="L5330" s="2">
        <v>1.79452846337189E-4</v>
      </c>
      <c r="M5330" s="2">
        <v>2.09557648082614E-4</v>
      </c>
      <c r="P5330" s="2">
        <v>1.79452846337189E-4</v>
      </c>
      <c r="Q5330" s="2">
        <v>1.8496274695683801E-4</v>
      </c>
      <c r="S5330" s="2" t="s">
        <v>835</v>
      </c>
      <c r="T5330" s="2" t="s">
        <v>51</v>
      </c>
      <c r="U5330" s="2" t="s">
        <v>97</v>
      </c>
      <c r="V5330" s="2" t="s">
        <v>97</v>
      </c>
      <c r="W5330" s="9">
        <v>3.0918776267915798E-3</v>
      </c>
      <c r="Y5330" s="10"/>
    </row>
    <row r="5331" spans="10:25" ht="14.25" customHeight="1" x14ac:dyDescent="0.3">
      <c r="J5331" s="11">
        <v>42574</v>
      </c>
      <c r="K5331" s="2" t="s">
        <v>1667</v>
      </c>
      <c r="L5331" s="2">
        <v>1.4209332638561101E-4</v>
      </c>
      <c r="M5331" s="2">
        <v>1.6593073831581401E-4</v>
      </c>
      <c r="P5331" s="2">
        <v>1.4209332638561101E-4</v>
      </c>
      <c r="Q5331" s="2">
        <v>1.46456144379755E-4</v>
      </c>
      <c r="S5331" s="2" t="s">
        <v>1668</v>
      </c>
      <c r="T5331" s="2" t="s">
        <v>51</v>
      </c>
      <c r="U5331" s="2" t="s">
        <v>52</v>
      </c>
      <c r="V5331" s="2" t="s">
        <v>52</v>
      </c>
      <c r="W5331" s="9">
        <v>2.4481928580980098E-3</v>
      </c>
      <c r="Y5331" s="10"/>
    </row>
    <row r="5332" spans="10:25" ht="14.25" customHeight="1" x14ac:dyDescent="0.3">
      <c r="J5332" s="11">
        <v>42575</v>
      </c>
      <c r="K5332" s="2" t="s">
        <v>49</v>
      </c>
      <c r="L5332" s="2">
        <v>2.6457774853694799E-2</v>
      </c>
      <c r="N5332" s="2">
        <v>0.184170921261159</v>
      </c>
      <c r="O5332" s="2">
        <v>2.6457774853694799E-2</v>
      </c>
      <c r="Q5332" s="2">
        <v>2.7270131486851801E-2</v>
      </c>
      <c r="S5332" s="2" t="s">
        <v>50</v>
      </c>
      <c r="T5332" s="2" t="s">
        <v>51</v>
      </c>
      <c r="U5332" s="2" t="s">
        <v>52</v>
      </c>
      <c r="V5332" s="2" t="s">
        <v>52</v>
      </c>
      <c r="W5332" s="9"/>
      <c r="X5332" s="2">
        <v>0.37140370343872098</v>
      </c>
      <c r="Y5332" s="10"/>
    </row>
    <row r="5333" spans="10:25" ht="14.25" customHeight="1" x14ac:dyDescent="0.3">
      <c r="J5333" s="11">
        <v>42575</v>
      </c>
      <c r="K5333" s="2" t="s">
        <v>54</v>
      </c>
      <c r="L5333" s="2">
        <v>2.6457774853694799E-2</v>
      </c>
      <c r="N5333" s="2">
        <v>0.184170921261159</v>
      </c>
      <c r="O5333" s="2">
        <v>2.6457774853694799E-2</v>
      </c>
      <c r="Q5333" s="2">
        <v>2.7270131486851801E-2</v>
      </c>
      <c r="S5333" s="2" t="s">
        <v>50</v>
      </c>
      <c r="T5333" s="2" t="s">
        <v>51</v>
      </c>
      <c r="U5333" s="2" t="s">
        <v>52</v>
      </c>
      <c r="V5333" s="2" t="s">
        <v>52</v>
      </c>
      <c r="W5333" s="9"/>
      <c r="X5333" s="2">
        <v>0.37140370343872098</v>
      </c>
      <c r="Y5333" s="10"/>
    </row>
    <row r="5334" spans="10:25" ht="14.25" customHeight="1" x14ac:dyDescent="0.3">
      <c r="J5334" s="11">
        <v>42575</v>
      </c>
      <c r="K5334" s="2" t="s">
        <v>56</v>
      </c>
      <c r="L5334" s="2">
        <v>1.832169054824E-2</v>
      </c>
      <c r="N5334" s="2">
        <v>0.12753614565058599</v>
      </c>
      <c r="O5334" s="2">
        <v>1.832169054824E-2</v>
      </c>
      <c r="Q5334" s="2">
        <v>1.8884237736346999E-2</v>
      </c>
      <c r="S5334" s="2" t="s">
        <v>57</v>
      </c>
      <c r="T5334" s="2" t="s">
        <v>51</v>
      </c>
      <c r="U5334" s="2" t="s">
        <v>52</v>
      </c>
      <c r="V5334" s="2" t="s">
        <v>52</v>
      </c>
      <c r="W5334" s="9"/>
      <c r="X5334" s="2">
        <v>0.25719259312255699</v>
      </c>
      <c r="Y5334" s="10"/>
    </row>
    <row r="5335" spans="10:25" ht="14.25" customHeight="1" x14ac:dyDescent="0.3">
      <c r="J5335" s="11">
        <v>42575</v>
      </c>
      <c r="K5335" s="2" t="s">
        <v>233</v>
      </c>
      <c r="L5335" s="2">
        <v>1.1853309891777301E-2</v>
      </c>
      <c r="M5335" s="2">
        <v>1.3841807436411099E-2</v>
      </c>
      <c r="P5335" s="2">
        <v>1.1853309891777301E-2</v>
      </c>
      <c r="Q5335" s="2">
        <v>1.2217252625763699E-2</v>
      </c>
      <c r="S5335" s="2" t="s">
        <v>234</v>
      </c>
      <c r="T5335" s="2" t="s">
        <v>51</v>
      </c>
      <c r="U5335" s="2" t="s">
        <v>213</v>
      </c>
      <c r="V5335" s="2" t="s">
        <v>214</v>
      </c>
      <c r="W5335" s="9">
        <v>0.20422626002237201</v>
      </c>
      <c r="Y5335" s="10"/>
    </row>
    <row r="5336" spans="10:25" ht="14.25" customHeight="1" x14ac:dyDescent="0.3">
      <c r="J5336" s="11">
        <v>42575</v>
      </c>
      <c r="K5336" s="2" t="s">
        <v>211</v>
      </c>
      <c r="L5336" s="2">
        <v>1.0402837951485E-2</v>
      </c>
      <c r="M5336" s="2">
        <v>1.21480060026554E-2</v>
      </c>
      <c r="P5336" s="2">
        <v>1.0402837951485E-2</v>
      </c>
      <c r="Q5336" s="2">
        <v>1.0722245553230699E-2</v>
      </c>
      <c r="S5336" s="2" t="s">
        <v>212</v>
      </c>
      <c r="T5336" s="2" t="s">
        <v>51</v>
      </c>
      <c r="U5336" s="2" t="s">
        <v>213</v>
      </c>
      <c r="V5336" s="2" t="s">
        <v>214</v>
      </c>
      <c r="W5336" s="9">
        <v>0.17923539566989499</v>
      </c>
      <c r="Y5336" s="10"/>
    </row>
    <row r="5337" spans="10:25" ht="14.25" customHeight="1" x14ac:dyDescent="0.3">
      <c r="J5337" s="11">
        <v>42575</v>
      </c>
      <c r="K5337" s="2" t="s">
        <v>333</v>
      </c>
      <c r="L5337" s="2">
        <v>8.3449506693896395E-3</v>
      </c>
      <c r="M5337" s="2">
        <v>9.7448899325724096E-3</v>
      </c>
      <c r="P5337" s="2">
        <v>8.3449506693896395E-3</v>
      </c>
      <c r="Q5337" s="2">
        <v>8.6011731244952996E-3</v>
      </c>
      <c r="S5337" s="2" t="s">
        <v>334</v>
      </c>
      <c r="T5337" s="2" t="s">
        <v>51</v>
      </c>
      <c r="U5337" s="2" t="s">
        <v>335</v>
      </c>
      <c r="V5337" s="2" t="s">
        <v>336</v>
      </c>
      <c r="W5337" s="9">
        <v>0.143779086250237</v>
      </c>
      <c r="Y5337" s="10"/>
    </row>
    <row r="5338" spans="10:25" ht="14.25" customHeight="1" x14ac:dyDescent="0.3">
      <c r="J5338" s="11">
        <v>42575</v>
      </c>
      <c r="K5338" s="2" t="s">
        <v>208</v>
      </c>
      <c r="L5338" s="2">
        <v>8.1284478986454398E-3</v>
      </c>
      <c r="M5338" s="2">
        <v>9.4920669076576803E-3</v>
      </c>
      <c r="P5338" s="2">
        <v>8.1284478986454398E-3</v>
      </c>
      <c r="Q5338" s="2">
        <v>8.3780228762937708E-3</v>
      </c>
      <c r="S5338" s="2" t="s">
        <v>209</v>
      </c>
      <c r="T5338" s="2" t="s">
        <v>51</v>
      </c>
      <c r="U5338" s="2" t="s">
        <v>97</v>
      </c>
      <c r="V5338" s="2" t="s">
        <v>98</v>
      </c>
      <c r="W5338" s="9">
        <v>0.14004885802223499</v>
      </c>
      <c r="Y5338" s="10"/>
    </row>
    <row r="5339" spans="10:25" ht="14.25" customHeight="1" x14ac:dyDescent="0.3">
      <c r="J5339" s="11">
        <v>42575</v>
      </c>
      <c r="K5339" s="2" t="s">
        <v>612</v>
      </c>
      <c r="L5339" s="2">
        <v>3.4210506551398401E-3</v>
      </c>
      <c r="M5339" s="2">
        <v>3.9949621524282596E-3</v>
      </c>
      <c r="P5339" s="2">
        <v>3.4210506551398401E-3</v>
      </c>
      <c r="Q5339" s="2">
        <v>3.5260902212952199E-3</v>
      </c>
      <c r="S5339" s="2" t="s">
        <v>613</v>
      </c>
      <c r="T5339" s="2" t="s">
        <v>51</v>
      </c>
      <c r="U5339" s="2" t="s">
        <v>335</v>
      </c>
      <c r="V5339" s="2" t="s">
        <v>336</v>
      </c>
      <c r="W5339" s="9">
        <v>5.8942893337410103E-2</v>
      </c>
      <c r="Y5339" s="10"/>
    </row>
    <row r="5340" spans="10:25" ht="14.25" customHeight="1" x14ac:dyDescent="0.3">
      <c r="J5340" s="11">
        <v>42575</v>
      </c>
      <c r="K5340" s="2" t="s">
        <v>145</v>
      </c>
      <c r="L5340" s="2">
        <v>1.9371379191334599E-3</v>
      </c>
      <c r="M5340" s="2">
        <v>2.2621099337844998E-3</v>
      </c>
      <c r="P5340" s="2">
        <v>1.9371379191334599E-3</v>
      </c>
      <c r="Q5340" s="2">
        <v>1.9966155905041601E-3</v>
      </c>
      <c r="S5340" s="2" t="s">
        <v>146</v>
      </c>
      <c r="T5340" s="2" t="s">
        <v>51</v>
      </c>
      <c r="U5340" s="2" t="s">
        <v>147</v>
      </c>
      <c r="V5340" s="2" t="s">
        <v>148</v>
      </c>
      <c r="W5340" s="9">
        <v>3.33758617621722E-2</v>
      </c>
      <c r="Y5340" s="10"/>
    </row>
    <row r="5341" spans="10:25" ht="14.25" customHeight="1" x14ac:dyDescent="0.3">
      <c r="J5341" s="11">
        <v>42575</v>
      </c>
      <c r="K5341" s="2" t="s">
        <v>95</v>
      </c>
      <c r="L5341" s="2">
        <v>1.9083550779584501E-3</v>
      </c>
      <c r="M5341" s="2">
        <v>2.22849851649644E-3</v>
      </c>
      <c r="P5341" s="2">
        <v>1.9083550779584501E-3</v>
      </c>
      <c r="Q5341" s="2">
        <v>1.96694900411328E-3</v>
      </c>
      <c r="S5341" s="2" t="s">
        <v>96</v>
      </c>
      <c r="T5341" s="2" t="s">
        <v>51</v>
      </c>
      <c r="U5341" s="2" t="s">
        <v>97</v>
      </c>
      <c r="V5341" s="2" t="s">
        <v>98</v>
      </c>
      <c r="W5341" s="9">
        <v>3.2879948632450799E-2</v>
      </c>
      <c r="Y5341" s="10"/>
    </row>
    <row r="5342" spans="10:25" ht="14.25" customHeight="1" x14ac:dyDescent="0.3">
      <c r="J5342" s="11">
        <v>42575</v>
      </c>
      <c r="K5342" s="2" t="s">
        <v>1709</v>
      </c>
      <c r="L5342" s="2">
        <v>1.5927467374134299E-3</v>
      </c>
      <c r="M5342" s="2">
        <v>1.85994408612758E-3</v>
      </c>
      <c r="P5342" s="2">
        <v>1.5927467374134299E-3</v>
      </c>
      <c r="Q5342" s="2">
        <v>1.64165025950596E-3</v>
      </c>
      <c r="S5342" s="2" t="s">
        <v>1710</v>
      </c>
      <c r="T5342" s="2" t="s">
        <v>51</v>
      </c>
      <c r="U5342" s="2" t="s">
        <v>97</v>
      </c>
      <c r="V5342" s="2" t="s">
        <v>97</v>
      </c>
      <c r="W5342" s="9">
        <v>2.7442183855365902E-2</v>
      </c>
      <c r="Y5342" s="10"/>
    </row>
    <row r="5343" spans="10:25" ht="14.25" customHeight="1" x14ac:dyDescent="0.3">
      <c r="J5343" s="11">
        <v>42575</v>
      </c>
      <c r="K5343" s="2" t="s">
        <v>1711</v>
      </c>
      <c r="L5343" s="2">
        <v>1.2930355247763299E-3</v>
      </c>
      <c r="M5343" s="2">
        <v>1.5099536674400599E-3</v>
      </c>
      <c r="P5343" s="2">
        <v>1.2930355247763299E-3</v>
      </c>
      <c r="Q5343" s="2">
        <v>1.33273674648783E-3</v>
      </c>
      <c r="S5343" s="2" t="s">
        <v>1712</v>
      </c>
      <c r="T5343" s="2" t="s">
        <v>51</v>
      </c>
      <c r="U5343" s="2" t="s">
        <v>335</v>
      </c>
      <c r="V5343" s="2" t="s">
        <v>336</v>
      </c>
      <c r="W5343" s="9">
        <v>2.2278318183879001E-2</v>
      </c>
      <c r="Y5343" s="10"/>
    </row>
    <row r="5344" spans="10:25" ht="14.25" customHeight="1" x14ac:dyDescent="0.3">
      <c r="J5344" s="11">
        <v>42575</v>
      </c>
      <c r="K5344" s="2" t="s">
        <v>1644</v>
      </c>
      <c r="L5344" s="2">
        <v>1.2626728961955499E-3</v>
      </c>
      <c r="M5344" s="2">
        <v>1.47449743943999E-3</v>
      </c>
      <c r="P5344" s="2">
        <v>1.2626728961955499E-3</v>
      </c>
      <c r="Q5344" s="2">
        <v>1.3014418670709901E-3</v>
      </c>
      <c r="S5344" s="2" t="s">
        <v>1645</v>
      </c>
      <c r="T5344" s="2" t="s">
        <v>51</v>
      </c>
      <c r="U5344" s="2" t="s">
        <v>335</v>
      </c>
      <c r="V5344" s="2" t="s">
        <v>1165</v>
      </c>
      <c r="W5344" s="9">
        <v>2.1755186152732E-2</v>
      </c>
      <c r="Y5344" s="10"/>
    </row>
    <row r="5345" spans="10:32" ht="14.25" customHeight="1" x14ac:dyDescent="0.3">
      <c r="J5345" s="11">
        <v>42575</v>
      </c>
      <c r="K5345" s="2" t="s">
        <v>887</v>
      </c>
      <c r="L5345" s="2">
        <v>1.1901037676820699E-3</v>
      </c>
      <c r="M5345" s="2">
        <v>1.3897541979418001E-3</v>
      </c>
      <c r="P5345" s="2">
        <v>1.1901037676820699E-3</v>
      </c>
      <c r="Q5345" s="2">
        <v>1.2266445839513101E-3</v>
      </c>
      <c r="S5345" s="2" t="s">
        <v>888</v>
      </c>
      <c r="T5345" s="2" t="s">
        <v>51</v>
      </c>
      <c r="U5345" s="2" t="s">
        <v>97</v>
      </c>
      <c r="V5345" s="2" t="s">
        <v>97</v>
      </c>
      <c r="W5345" s="9">
        <v>2.0504858451465002E-2</v>
      </c>
      <c r="Y5345" s="10"/>
    </row>
    <row r="5346" spans="10:32" ht="14.25" customHeight="1" x14ac:dyDescent="0.3">
      <c r="J5346" s="11">
        <v>42575</v>
      </c>
      <c r="K5346" s="2" t="s">
        <v>1470</v>
      </c>
      <c r="L5346" s="2">
        <v>1.01660378979511E-3</v>
      </c>
      <c r="M5346" s="2">
        <v>1.18714806462887E-3</v>
      </c>
      <c r="P5346" s="2">
        <v>1.01660378979511E-3</v>
      </c>
      <c r="Q5346" s="2">
        <v>1.0478174816682701E-3</v>
      </c>
      <c r="S5346" s="2" t="s">
        <v>1471</v>
      </c>
      <c r="T5346" s="2" t="s">
        <v>51</v>
      </c>
      <c r="U5346" s="2" t="s">
        <v>335</v>
      </c>
      <c r="V5346" s="2" t="s">
        <v>1472</v>
      </c>
      <c r="W5346" s="9">
        <v>1.75155455994997E-2</v>
      </c>
      <c r="Y5346" s="10"/>
    </row>
    <row r="5347" spans="10:32" ht="14.25" customHeight="1" x14ac:dyDescent="0.3">
      <c r="J5347" s="11">
        <v>42575</v>
      </c>
      <c r="K5347" s="2" t="s">
        <v>1167</v>
      </c>
      <c r="L5347" s="2">
        <v>8.9184758650645199E-4</v>
      </c>
      <c r="M5347" s="2">
        <v>1.0414629051092299E-3</v>
      </c>
      <c r="P5347" s="2">
        <v>8.9184758650645199E-4</v>
      </c>
      <c r="Q5347" s="2">
        <v>9.1923077752194195E-4</v>
      </c>
      <c r="S5347" s="2" t="s">
        <v>1713</v>
      </c>
      <c r="T5347" s="2" t="s">
        <v>51</v>
      </c>
      <c r="U5347" s="2" t="s">
        <v>335</v>
      </c>
      <c r="V5347" s="2" t="s">
        <v>1165</v>
      </c>
      <c r="W5347" s="9">
        <v>1.53660622024691E-2</v>
      </c>
      <c r="Y5347" s="10"/>
    </row>
    <row r="5348" spans="10:32" ht="14.25" customHeight="1" x14ac:dyDescent="0.3">
      <c r="J5348" s="11">
        <v>42575</v>
      </c>
      <c r="K5348" s="2" t="s">
        <v>1163</v>
      </c>
      <c r="L5348" s="2">
        <v>8.9184758650645199E-4</v>
      </c>
      <c r="M5348" s="2">
        <v>1.0414629051092299E-3</v>
      </c>
      <c r="P5348" s="2">
        <v>8.9184758650645199E-4</v>
      </c>
      <c r="Q5348" s="2">
        <v>9.1923077752194195E-4</v>
      </c>
      <c r="S5348" s="2" t="s">
        <v>1164</v>
      </c>
      <c r="T5348" s="2" t="s">
        <v>51</v>
      </c>
      <c r="U5348" s="2" t="s">
        <v>335</v>
      </c>
      <c r="V5348" s="2" t="s">
        <v>1165</v>
      </c>
      <c r="W5348" s="9">
        <v>1.53660622024691E-2</v>
      </c>
      <c r="Y5348" s="10"/>
    </row>
    <row r="5349" spans="10:32" ht="14.25" customHeight="1" x14ac:dyDescent="0.3">
      <c r="J5349" s="11">
        <v>42575</v>
      </c>
      <c r="K5349" s="2" t="s">
        <v>1715</v>
      </c>
      <c r="L5349" s="2">
        <v>8.6401097488033002E-4</v>
      </c>
      <c r="M5349" s="2">
        <v>1.0089564557437E-3</v>
      </c>
      <c r="P5349" s="2">
        <v>8.6401097488033002E-4</v>
      </c>
      <c r="Q5349" s="2">
        <v>8.90539473608802E-4</v>
      </c>
      <c r="S5349" s="2" t="s">
        <v>1716</v>
      </c>
      <c r="T5349" s="2" t="s">
        <v>51</v>
      </c>
      <c r="U5349" s="2" t="s">
        <v>213</v>
      </c>
      <c r="V5349" s="2" t="s">
        <v>1717</v>
      </c>
      <c r="W5349" s="9">
        <v>1.48864521073983E-2</v>
      </c>
      <c r="Y5349" s="10"/>
    </row>
    <row r="5350" spans="10:32" ht="14.25" customHeight="1" x14ac:dyDescent="0.3">
      <c r="J5350" s="11">
        <v>42575</v>
      </c>
      <c r="K5350" s="2" t="s">
        <v>1714</v>
      </c>
      <c r="L5350" s="2">
        <v>6.6789144696862302E-4</v>
      </c>
      <c r="M5350" s="2">
        <v>7.7993614288097296E-4</v>
      </c>
      <c r="P5350" s="2">
        <v>6.6789144696862302E-4</v>
      </c>
      <c r="Q5350" s="2">
        <v>6.88398313104344E-4</v>
      </c>
      <c r="T5350" s="2" t="s">
        <v>51</v>
      </c>
      <c r="W5350" s="9">
        <v>1.1507416372363201E-2</v>
      </c>
      <c r="Y5350" s="10"/>
    </row>
    <row r="5351" spans="10:32" ht="14.25" customHeight="1" x14ac:dyDescent="0.3">
      <c r="J5351" s="11">
        <v>42575</v>
      </c>
      <c r="K5351" s="2" t="s">
        <v>1216</v>
      </c>
      <c r="L5351" s="2">
        <v>5.2195207249950304E-4</v>
      </c>
      <c r="M5351" s="2">
        <v>6.0951414790780701E-4</v>
      </c>
      <c r="P5351" s="2">
        <v>5.2195207249950304E-4</v>
      </c>
      <c r="Q5351" s="2">
        <v>5.3797803200024202E-4</v>
      </c>
      <c r="S5351" s="2" t="s">
        <v>1217</v>
      </c>
      <c r="T5351" s="2" t="s">
        <v>51</v>
      </c>
      <c r="U5351" s="2" t="s">
        <v>97</v>
      </c>
      <c r="V5351" s="2" t="s">
        <v>98</v>
      </c>
      <c r="W5351" s="9">
        <v>8.9929581400251795E-3</v>
      </c>
      <c r="Y5351" s="10"/>
    </row>
    <row r="5352" spans="10:32" ht="14.25" customHeight="1" x14ac:dyDescent="0.3">
      <c r="J5352" s="11">
        <v>42575</v>
      </c>
      <c r="K5352" s="2" t="s">
        <v>1632</v>
      </c>
      <c r="L5352" s="2">
        <v>4.7649055435798301E-4</v>
      </c>
      <c r="M5352" s="2">
        <v>5.5642605811456205E-4</v>
      </c>
      <c r="P5352" s="2">
        <v>4.7649055435798301E-4</v>
      </c>
      <c r="Q5352" s="2">
        <v>4.9112066836453901E-4</v>
      </c>
      <c r="S5352" s="2" t="s">
        <v>1633</v>
      </c>
      <c r="T5352" s="2" t="s">
        <v>51</v>
      </c>
      <c r="U5352" s="2" t="s">
        <v>335</v>
      </c>
      <c r="V5352" s="2" t="s">
        <v>1472</v>
      </c>
      <c r="W5352" s="9">
        <v>8.2096802278006399E-3</v>
      </c>
      <c r="Y5352" s="10"/>
    </row>
    <row r="5353" spans="10:32" ht="14.25" customHeight="1" x14ac:dyDescent="0.3">
      <c r="J5353" s="11">
        <v>42575</v>
      </c>
      <c r="K5353" s="2" t="s">
        <v>1395</v>
      </c>
      <c r="L5353" s="2">
        <v>3.9214223543136798E-4</v>
      </c>
      <c r="M5353" s="2">
        <v>4.5792756285653098E-4</v>
      </c>
      <c r="P5353" s="2">
        <v>3.9214223543136798E-4</v>
      </c>
      <c r="Q5353" s="2">
        <v>4.0418252785411502E-4</v>
      </c>
      <c r="S5353" s="2" t="s">
        <v>1396</v>
      </c>
      <c r="T5353" s="2" t="s">
        <v>51</v>
      </c>
      <c r="U5353" s="2" t="s">
        <v>335</v>
      </c>
      <c r="V5353" s="2" t="s">
        <v>1397</v>
      </c>
      <c r="W5353" s="9">
        <v>6.7564033059252897E-3</v>
      </c>
      <c r="Y5353" s="10"/>
    </row>
    <row r="5354" spans="10:32" ht="14.25" customHeight="1" x14ac:dyDescent="0.3">
      <c r="J5354" s="11">
        <v>42575</v>
      </c>
      <c r="K5354" s="2" t="s">
        <v>1399</v>
      </c>
      <c r="L5354" s="2">
        <v>3.9214223543136798E-4</v>
      </c>
      <c r="M5354" s="2">
        <v>4.5792756285653098E-4</v>
      </c>
      <c r="P5354" s="2">
        <v>3.9214223543136798E-4</v>
      </c>
      <c r="Q5354" s="2">
        <v>4.0418252785411502E-4</v>
      </c>
      <c r="S5354" s="2" t="s">
        <v>1400</v>
      </c>
      <c r="T5354" s="2" t="s">
        <v>51</v>
      </c>
      <c r="U5354" s="2" t="s">
        <v>335</v>
      </c>
      <c r="V5354" s="2" t="s">
        <v>1397</v>
      </c>
      <c r="W5354" s="9">
        <v>6.7564033059252897E-3</v>
      </c>
      <c r="Y5354" s="10"/>
    </row>
    <row r="5355" spans="10:32" ht="14.25" customHeight="1" x14ac:dyDescent="0.3">
      <c r="J5355" s="11">
        <v>42575</v>
      </c>
      <c r="K5355" s="2" t="s">
        <v>949</v>
      </c>
      <c r="L5355" s="2">
        <v>2.68963318061403E-4</v>
      </c>
      <c r="M5355" s="2">
        <v>3.1408429291524399E-4</v>
      </c>
      <c r="P5355" s="2">
        <v>2.68963318061403E-4</v>
      </c>
      <c r="Q5355" s="2">
        <v>2.7722153844128399E-4</v>
      </c>
      <c r="S5355" s="2" t="s">
        <v>950</v>
      </c>
      <c r="T5355" s="2" t="s">
        <v>51</v>
      </c>
      <c r="U5355" s="2" t="s">
        <v>97</v>
      </c>
      <c r="V5355" s="2" t="s">
        <v>98</v>
      </c>
      <c r="W5355" s="9">
        <v>4.6340957110210098E-3</v>
      </c>
      <c r="Y5355" s="10"/>
    </row>
    <row r="5356" spans="10:32" ht="14.25" customHeight="1" x14ac:dyDescent="0.3">
      <c r="J5356" s="11">
        <v>42575</v>
      </c>
      <c r="K5356" s="2" t="s">
        <v>834</v>
      </c>
      <c r="L5356" s="2">
        <v>1.79452846337189E-4</v>
      </c>
      <c r="M5356" s="2">
        <v>2.09557648082614E-4</v>
      </c>
      <c r="P5356" s="2">
        <v>1.79452846337189E-4</v>
      </c>
      <c r="Q5356" s="2">
        <v>1.8496274695683801E-4</v>
      </c>
      <c r="S5356" s="2" t="s">
        <v>835</v>
      </c>
      <c r="T5356" s="2" t="s">
        <v>51</v>
      </c>
      <c r="U5356" s="2" t="s">
        <v>97</v>
      </c>
      <c r="V5356" s="2" t="s">
        <v>97</v>
      </c>
      <c r="W5356" s="9">
        <v>3.0918776267915798E-3</v>
      </c>
      <c r="Y5356" s="10"/>
    </row>
    <row r="5357" spans="10:32" ht="14.25" customHeight="1" x14ac:dyDescent="0.3">
      <c r="J5357" s="11">
        <v>42575</v>
      </c>
      <c r="K5357" s="2" t="s">
        <v>1667</v>
      </c>
      <c r="L5357" s="2">
        <v>1.4209332638561101E-4</v>
      </c>
      <c r="M5357" s="2">
        <v>1.6593073831581401E-4</v>
      </c>
      <c r="P5357" s="2">
        <v>1.4209332638561101E-4</v>
      </c>
      <c r="Q5357" s="2">
        <v>1.46456144379755E-4</v>
      </c>
      <c r="S5357" s="2" t="s">
        <v>1668</v>
      </c>
      <c r="T5357" s="2" t="s">
        <v>51</v>
      </c>
      <c r="U5357" s="2" t="s">
        <v>52</v>
      </c>
      <c r="V5357" s="2" t="s">
        <v>52</v>
      </c>
      <c r="W5357" s="9">
        <v>2.4481928580980098E-3</v>
      </c>
      <c r="Y5357" s="10"/>
    </row>
    <row r="5358" spans="10:32" ht="14.25" customHeight="1" x14ac:dyDescent="0.3">
      <c r="J5358" s="11">
        <v>42576</v>
      </c>
      <c r="K5358" s="2" t="s">
        <v>49</v>
      </c>
      <c r="L5358" s="2">
        <v>2.6426297126490101E-2</v>
      </c>
      <c r="N5358" s="2">
        <v>0.18403560479104999</v>
      </c>
      <c r="O5358" s="2">
        <v>2.6426297126490101E-2</v>
      </c>
      <c r="Q5358" s="2">
        <v>2.7243931845887699E-2</v>
      </c>
      <c r="S5358" s="2" t="s">
        <v>50</v>
      </c>
      <c r="T5358" s="2" t="s">
        <v>51</v>
      </c>
      <c r="U5358" s="2" t="s">
        <v>52</v>
      </c>
      <c r="V5358" s="2" t="s">
        <v>52</v>
      </c>
      <c r="W5358" s="9"/>
      <c r="X5358" s="2">
        <v>0.37051909401323602</v>
      </c>
      <c r="Y5358" s="10">
        <v>-3.9987706520312498E-3</v>
      </c>
      <c r="Z5358" s="2">
        <v>-1.05672701391266E-4</v>
      </c>
      <c r="AA5358" s="2">
        <v>-7.3591617536727201E-4</v>
      </c>
      <c r="AD5358" s="2">
        <v>-1.08942235111275E-4</v>
      </c>
      <c r="AF5358" s="2">
        <v>-1.4816208791573399E-3</v>
      </c>
    </row>
    <row r="5359" spans="10:32" ht="14.25" customHeight="1" x14ac:dyDescent="0.3">
      <c r="J5359" s="11">
        <v>42576</v>
      </c>
      <c r="K5359" s="2" t="s">
        <v>54</v>
      </c>
      <c r="L5359" s="2">
        <v>2.6426297126490101E-2</v>
      </c>
      <c r="N5359" s="2">
        <v>0.18403560479104999</v>
      </c>
      <c r="O5359" s="2">
        <v>2.6426297126490101E-2</v>
      </c>
      <c r="Q5359" s="2">
        <v>2.7243931845887699E-2</v>
      </c>
      <c r="S5359" s="2" t="s">
        <v>50</v>
      </c>
      <c r="T5359" s="2" t="s">
        <v>51</v>
      </c>
      <c r="U5359" s="2" t="s">
        <v>52</v>
      </c>
      <c r="V5359" s="2" t="s">
        <v>52</v>
      </c>
      <c r="W5359" s="9"/>
      <c r="X5359" s="2">
        <v>0.37051909401323602</v>
      </c>
      <c r="Y5359" s="10">
        <v>-2.3180183751361199E-3</v>
      </c>
      <c r="Z5359" s="12">
        <v>-6.12566423260109E-5</v>
      </c>
      <c r="AA5359" s="2">
        <v>-4.2659791358494302E-4</v>
      </c>
      <c r="AD5359" s="12">
        <v>-6.3151934629723799E-5</v>
      </c>
      <c r="AF5359" s="2">
        <v>-8.5887006826147001E-4</v>
      </c>
    </row>
    <row r="5360" spans="10:32" ht="14.25" customHeight="1" x14ac:dyDescent="0.3">
      <c r="J5360" s="11">
        <v>42576</v>
      </c>
      <c r="K5360" s="2" t="s">
        <v>56</v>
      </c>
      <c r="L5360" s="2">
        <v>1.8469768220318001E-2</v>
      </c>
      <c r="N5360" s="2">
        <v>0.12862547289568799</v>
      </c>
      <c r="O5360" s="2">
        <v>1.8469768220318001E-2</v>
      </c>
      <c r="Q5360" s="2">
        <v>1.90412264039551E-2</v>
      </c>
      <c r="S5360" s="2" t="s">
        <v>57</v>
      </c>
      <c r="T5360" s="2" t="s">
        <v>51</v>
      </c>
      <c r="U5360" s="2" t="s">
        <v>52</v>
      </c>
      <c r="V5360" s="2" t="s">
        <v>52</v>
      </c>
      <c r="W5360" s="9"/>
      <c r="X5360" s="2">
        <v>0.25896181197352702</v>
      </c>
      <c r="Y5360" s="10">
        <v>5.2065888712231603E-3</v>
      </c>
      <c r="Z5360" s="12">
        <v>9.6164489669978904E-5</v>
      </c>
      <c r="AA5360" s="2">
        <v>6.6969995573450396E-4</v>
      </c>
      <c r="AD5360" s="12">
        <v>9.9139837489273095E-5</v>
      </c>
      <c r="AF5360" s="2">
        <v>1.3483076882931501E-3</v>
      </c>
    </row>
    <row r="5361" spans="10:31" ht="14.25" customHeight="1" x14ac:dyDescent="0.3">
      <c r="J5361" s="11">
        <v>42576</v>
      </c>
      <c r="K5361" s="2" t="s">
        <v>233</v>
      </c>
      <c r="L5361" s="2">
        <v>1.1838481891120699E-2</v>
      </c>
      <c r="M5361" s="2">
        <v>1.3823435981821799E-2</v>
      </c>
      <c r="P5361" s="2">
        <v>1.1838481891120699E-2</v>
      </c>
      <c r="Q5361" s="2">
        <v>1.2204766799400101E-2</v>
      </c>
      <c r="S5361" s="2" t="s">
        <v>234</v>
      </c>
      <c r="T5361" s="2" t="s">
        <v>51</v>
      </c>
      <c r="U5361" s="2" t="s">
        <v>213</v>
      </c>
      <c r="V5361" s="2" t="s">
        <v>214</v>
      </c>
      <c r="W5361" s="9">
        <v>0.203877406075609</v>
      </c>
      <c r="Y5361" s="10">
        <v>-4.0998136986117898E-3</v>
      </c>
      <c r="Z5361" s="12">
        <v>-4.8535570227984299E-5</v>
      </c>
      <c r="AB5361" s="12">
        <v>-5.6673512200155998E-5</v>
      </c>
      <c r="AD5361" s="12">
        <v>-5.0037270112542802E-5</v>
      </c>
      <c r="AE5361" s="2">
        <v>-8.3585938226622095E-4</v>
      </c>
    </row>
    <row r="5362" spans="10:31" ht="14.25" customHeight="1" x14ac:dyDescent="0.3">
      <c r="J5362" s="11">
        <v>42576</v>
      </c>
      <c r="K5362" s="2" t="s">
        <v>211</v>
      </c>
      <c r="L5362" s="2">
        <v>1.03909427299854E-2</v>
      </c>
      <c r="M5362" s="2">
        <v>1.2133188439175E-2</v>
      </c>
      <c r="P5362" s="2">
        <v>1.03909427299854E-2</v>
      </c>
      <c r="Q5362" s="2">
        <v>1.07124404980095E-2</v>
      </c>
      <c r="S5362" s="2" t="s">
        <v>212</v>
      </c>
      <c r="T5362" s="2" t="s">
        <v>51</v>
      </c>
      <c r="U5362" s="2" t="s">
        <v>213</v>
      </c>
      <c r="V5362" s="2" t="s">
        <v>214</v>
      </c>
      <c r="W5362" s="9">
        <v>0.17894848933785701</v>
      </c>
      <c r="Y5362" s="10">
        <v>-3.9435207228136803E-3</v>
      </c>
      <c r="Z5362" s="12">
        <v>-4.0976897985267399E-5</v>
      </c>
      <c r="AB5362" s="12">
        <v>-4.7847480043690099E-5</v>
      </c>
      <c r="AD5362" s="12">
        <v>-4.22447310958087E-5</v>
      </c>
      <c r="AE5362" s="2">
        <v>-7.0568707602003996E-4</v>
      </c>
    </row>
    <row r="5363" spans="10:31" ht="14.25" customHeight="1" x14ac:dyDescent="0.3">
      <c r="J5363" s="11">
        <v>42576</v>
      </c>
      <c r="K5363" s="2" t="s">
        <v>333</v>
      </c>
      <c r="L5363" s="2">
        <v>8.37130328146991E-3</v>
      </c>
      <c r="M5363" s="2">
        <v>9.7749167553829695E-3</v>
      </c>
      <c r="P5363" s="2">
        <v>8.37130328146991E-3</v>
      </c>
      <c r="Q5363" s="2">
        <v>8.6303130162342801E-3</v>
      </c>
      <c r="S5363" s="2" t="s">
        <v>334</v>
      </c>
      <c r="T5363" s="2" t="s">
        <v>51</v>
      </c>
      <c r="U5363" s="2" t="s">
        <v>335</v>
      </c>
      <c r="V5363" s="2" t="s">
        <v>336</v>
      </c>
      <c r="W5363" s="9">
        <v>0.14416709964969601</v>
      </c>
      <c r="Y5363" s="10">
        <v>1.4826766033704299E-4</v>
      </c>
      <c r="Z5363" s="12">
        <v>1.24119355151535E-6</v>
      </c>
      <c r="AB5363" s="12">
        <v>1.4493040373099901E-6</v>
      </c>
      <c r="AD5363" s="12">
        <v>1.27959631889338E-6</v>
      </c>
      <c r="AE5363" s="12">
        <v>2.1375318562637699E-5</v>
      </c>
    </row>
    <row r="5364" spans="10:31" ht="14.25" customHeight="1" x14ac:dyDescent="0.3">
      <c r="J5364" s="11">
        <v>42576</v>
      </c>
      <c r="K5364" s="2" t="s">
        <v>208</v>
      </c>
      <c r="L5364" s="2">
        <v>8.1250032666991406E-3</v>
      </c>
      <c r="M5364" s="2">
        <v>9.4873197038506194E-3</v>
      </c>
      <c r="P5364" s="2">
        <v>8.1250032666991406E-3</v>
      </c>
      <c r="Q5364" s="2">
        <v>8.3763924316008192E-3</v>
      </c>
      <c r="S5364" s="2" t="s">
        <v>209</v>
      </c>
      <c r="T5364" s="2" t="s">
        <v>51</v>
      </c>
      <c r="U5364" s="2" t="s">
        <v>97</v>
      </c>
      <c r="V5364" s="2" t="s">
        <v>98</v>
      </c>
      <c r="W5364" s="9">
        <v>0.139925423344433</v>
      </c>
      <c r="Y5364" s="10">
        <v>-3.2749943488132901E-3</v>
      </c>
      <c r="Z5364" s="12">
        <v>-2.6609339782529199E-5</v>
      </c>
      <c r="AB5364" s="12">
        <v>-3.1070918415495699E-5</v>
      </c>
      <c r="AD5364" s="12">
        <v>-2.7432637876935101E-5</v>
      </c>
      <c r="AE5364" s="2">
        <v>-4.5825497070832498E-4</v>
      </c>
    </row>
    <row r="5365" spans="10:31" ht="14.25" customHeight="1" x14ac:dyDescent="0.3">
      <c r="J5365" s="11">
        <v>42576</v>
      </c>
      <c r="K5365" s="2" t="s">
        <v>612</v>
      </c>
      <c r="L5365" s="2">
        <v>3.3916627616265198E-3</v>
      </c>
      <c r="M5365" s="2">
        <v>3.9603416627632003E-3</v>
      </c>
      <c r="P5365" s="2">
        <v>3.3916627616265198E-3</v>
      </c>
      <c r="Q5365" s="2">
        <v>3.4966014602690102E-3</v>
      </c>
      <c r="S5365" s="2" t="s">
        <v>613</v>
      </c>
      <c r="T5365" s="2" t="s">
        <v>51</v>
      </c>
      <c r="U5365" s="2" t="s">
        <v>335</v>
      </c>
      <c r="V5365" s="2" t="s">
        <v>336</v>
      </c>
      <c r="W5365" s="9">
        <v>5.8409803932908698E-2</v>
      </c>
      <c r="Y5365" s="10">
        <v>-1.1418239476562699E-2</v>
      </c>
      <c r="Z5365" s="12">
        <v>-3.8726817635991703E-5</v>
      </c>
      <c r="AB5365" s="12">
        <v>-4.5220129514438803E-5</v>
      </c>
      <c r="AD5365" s="12">
        <v>-3.9925032827450503E-5</v>
      </c>
      <c r="AE5365" s="2">
        <v>-6.6693712908502797E-4</v>
      </c>
    </row>
    <row r="5366" spans="10:31" ht="14.25" customHeight="1" x14ac:dyDescent="0.3">
      <c r="J5366" s="11">
        <v>42576</v>
      </c>
      <c r="K5366" s="2" t="s">
        <v>95</v>
      </c>
      <c r="L5366" s="2">
        <v>1.9532535117206999E-3</v>
      </c>
      <c r="M5366" s="2">
        <v>2.2807548403474798E-3</v>
      </c>
      <c r="P5366" s="2">
        <v>1.9532535117206999E-3</v>
      </c>
      <c r="Q5366" s="2">
        <v>2.0136875513185899E-3</v>
      </c>
      <c r="S5366" s="2" t="s">
        <v>96</v>
      </c>
      <c r="T5366" s="2" t="s">
        <v>51</v>
      </c>
      <c r="U5366" s="2" t="s">
        <v>97</v>
      </c>
      <c r="V5366" s="2" t="s">
        <v>98</v>
      </c>
      <c r="W5366" s="9">
        <v>3.3638118725034499E-2</v>
      </c>
      <c r="Y5366" s="10">
        <v>2.0607803993932999E-2</v>
      </c>
      <c r="Z5366" s="12">
        <v>4.02522655200015E-5</v>
      </c>
      <c r="AB5366" s="12">
        <v>4.7001348708094897E-5</v>
      </c>
      <c r="AD5366" s="12">
        <v>4.1497678362596503E-5</v>
      </c>
      <c r="AE5366" s="2">
        <v>6.9320775741016003E-4</v>
      </c>
    </row>
    <row r="5367" spans="10:31" ht="14.25" customHeight="1" x14ac:dyDescent="0.3">
      <c r="J5367" s="11">
        <v>42576</v>
      </c>
      <c r="K5367" s="2" t="s">
        <v>145</v>
      </c>
      <c r="L5367" s="2">
        <v>1.9255782284343099E-3</v>
      </c>
      <c r="M5367" s="2">
        <v>2.24843925205612E-3</v>
      </c>
      <c r="P5367" s="2">
        <v>1.9255782284343099E-3</v>
      </c>
      <c r="Q5367" s="2">
        <v>1.9851559894406199E-3</v>
      </c>
      <c r="S5367" s="2" t="s">
        <v>146</v>
      </c>
      <c r="T5367" s="2" t="s">
        <v>51</v>
      </c>
      <c r="U5367" s="2" t="s">
        <v>147</v>
      </c>
      <c r="V5367" s="2" t="s">
        <v>148</v>
      </c>
      <c r="W5367" s="9">
        <v>3.3161506519117402E-2</v>
      </c>
      <c r="Y5367" s="10">
        <v>-8.8027667973230601E-3</v>
      </c>
      <c r="Z5367" s="12">
        <v>-1.69504160949097E-5</v>
      </c>
      <c r="AB5367" s="12">
        <v>-1.9792486393797498E-5</v>
      </c>
      <c r="AD5367" s="12">
        <v>-1.7474865231354902E-5</v>
      </c>
      <c r="AE5367" s="2">
        <v>-2.9191300853569898E-4</v>
      </c>
    </row>
    <row r="5368" spans="10:31" ht="14.25" customHeight="1" x14ac:dyDescent="0.3">
      <c r="J5368" s="11">
        <v>42576</v>
      </c>
      <c r="K5368" s="2" t="s">
        <v>1709</v>
      </c>
      <c r="L5368" s="2">
        <v>1.63430609117754E-3</v>
      </c>
      <c r="M5368" s="2">
        <v>1.9083296180939201E-3</v>
      </c>
      <c r="P5368" s="2">
        <v>1.63430609117754E-3</v>
      </c>
      <c r="Q5368" s="2">
        <v>1.68487183619561E-3</v>
      </c>
      <c r="S5368" s="2" t="s">
        <v>1710</v>
      </c>
      <c r="T5368" s="2" t="s">
        <v>51</v>
      </c>
      <c r="U5368" s="2" t="s">
        <v>97</v>
      </c>
      <c r="V5368" s="2" t="s">
        <v>97</v>
      </c>
      <c r="W5368" s="9">
        <v>2.81453390449291E-2</v>
      </c>
      <c r="Y5368" s="10">
        <v>2.3166023166023099E-2</v>
      </c>
      <c r="Z5368" s="12">
        <v>3.7860372768591697E-5</v>
      </c>
      <c r="AB5368" s="12">
        <v>4.4208408141171699E-5</v>
      </c>
      <c r="AD5368" s="12">
        <v>3.9031779989087403E-5</v>
      </c>
      <c r="AE5368" s="2">
        <v>6.5201557633040195E-4</v>
      </c>
    </row>
    <row r="5369" spans="10:31" ht="14.25" customHeight="1" x14ac:dyDescent="0.3">
      <c r="J5369" s="11">
        <v>42576</v>
      </c>
      <c r="K5369" s="2" t="s">
        <v>1711</v>
      </c>
      <c r="L5369" s="2">
        <v>1.2669104499279001E-3</v>
      </c>
      <c r="M5369" s="2">
        <v>1.4793328790252099E-3</v>
      </c>
      <c r="P5369" s="2">
        <v>1.2669104499279001E-3</v>
      </c>
      <c r="Q5369" s="2">
        <v>1.3061089030925899E-3</v>
      </c>
      <c r="S5369" s="2" t="s">
        <v>1712</v>
      </c>
      <c r="T5369" s="2" t="s">
        <v>51</v>
      </c>
      <c r="U5369" s="2" t="s">
        <v>335</v>
      </c>
      <c r="V5369" s="2" t="s">
        <v>336</v>
      </c>
      <c r="W5369" s="9">
        <v>2.1818204279647899E-2</v>
      </c>
      <c r="Y5369" s="10">
        <v>52.25</v>
      </c>
      <c r="Z5369" s="2">
        <v>6.6196071008732996E-2</v>
      </c>
      <c r="AB5369" s="2">
        <v>7.7295142929067098E-2</v>
      </c>
      <c r="AD5369" s="2">
        <v>6.8244190186587603E-2</v>
      </c>
      <c r="AE5369" s="2">
        <v>1.1400011736116</v>
      </c>
    </row>
    <row r="5370" spans="10:31" ht="14.25" customHeight="1" x14ac:dyDescent="0.3">
      <c r="J5370" s="11">
        <v>42576</v>
      </c>
      <c r="K5370" s="2" t="s">
        <v>1644</v>
      </c>
      <c r="L5370" s="2">
        <v>1.24952354571377E-3</v>
      </c>
      <c r="M5370" s="2">
        <v>1.45903071870291E-3</v>
      </c>
      <c r="P5370" s="2">
        <v>1.24952354571377E-3</v>
      </c>
      <c r="Q5370" s="2">
        <v>1.2881840447155899E-3</v>
      </c>
      <c r="S5370" s="2" t="s">
        <v>1645</v>
      </c>
      <c r="T5370" s="2" t="s">
        <v>51</v>
      </c>
      <c r="U5370" s="2" t="s">
        <v>335</v>
      </c>
      <c r="V5370" s="2" t="s">
        <v>1165</v>
      </c>
      <c r="W5370" s="9">
        <v>2.15187742544585E-2</v>
      </c>
      <c r="Y5370" s="10">
        <v>-1.3236687882792799E-2</v>
      </c>
      <c r="Z5370" s="12">
        <v>-1.6539553176813701E-5</v>
      </c>
      <c r="AB5370" s="12">
        <v>-1.93127342348772E-5</v>
      </c>
      <c r="AD5370" s="12">
        <v>-1.7051290135493799E-5</v>
      </c>
      <c r="AE5370" s="2">
        <v>-2.84837298426543E-4</v>
      </c>
    </row>
    <row r="5371" spans="10:31" ht="14.25" customHeight="1" x14ac:dyDescent="0.3">
      <c r="J5371" s="11">
        <v>42576</v>
      </c>
      <c r="K5371" s="2" t="s">
        <v>887</v>
      </c>
      <c r="L5371" s="2">
        <v>1.2024207795694199E-3</v>
      </c>
      <c r="M5371" s="2">
        <v>1.40403024834264E-3</v>
      </c>
      <c r="P5371" s="2">
        <v>1.2024207795694199E-3</v>
      </c>
      <c r="Q5371" s="2">
        <v>1.23962390992079E-3</v>
      </c>
      <c r="S5371" s="2" t="s">
        <v>888</v>
      </c>
      <c r="T5371" s="2" t="s">
        <v>51</v>
      </c>
      <c r="U5371" s="2" t="s">
        <v>97</v>
      </c>
      <c r="V5371" s="2" t="s">
        <v>97</v>
      </c>
      <c r="W5371" s="9">
        <v>2.0707590027560299E-2</v>
      </c>
      <c r="Y5371" s="10">
        <v>7.4675708260274502E-3</v>
      </c>
      <c r="Z5371" s="12">
        <v>8.9791623341217596E-6</v>
      </c>
      <c r="AB5371" s="12">
        <v>1.04846953213836E-5</v>
      </c>
      <c r="AD5371" s="12">
        <v>9.2569793449706007E-6</v>
      </c>
      <c r="AE5371" s="2">
        <v>1.5463539516714599E-4</v>
      </c>
    </row>
    <row r="5372" spans="10:31" ht="14.25" customHeight="1" x14ac:dyDescent="0.3">
      <c r="J5372" s="11">
        <v>42576</v>
      </c>
      <c r="K5372" s="2" t="s">
        <v>1470</v>
      </c>
      <c r="L5372" s="2">
        <v>1.02086843129388E-3</v>
      </c>
      <c r="M5372" s="2">
        <v>1.19203708175102E-3</v>
      </c>
      <c r="P5372" s="2">
        <v>1.02086843129388E-3</v>
      </c>
      <c r="Q5372" s="2">
        <v>1.052454297046E-3</v>
      </c>
      <c r="S5372" s="2" t="s">
        <v>1471</v>
      </c>
      <c r="T5372" s="2" t="s">
        <v>51</v>
      </c>
      <c r="U5372" s="2" t="s">
        <v>335</v>
      </c>
      <c r="V5372" s="2" t="s">
        <v>1472</v>
      </c>
      <c r="W5372" s="9">
        <v>1.7580971076433301E-2</v>
      </c>
      <c r="Y5372" s="10">
        <v>1.3305989208660699E-3</v>
      </c>
      <c r="Z5372" s="12">
        <v>1.35836643302587E-6</v>
      </c>
      <c r="AB5372" s="12">
        <v>1.58612325461024E-6</v>
      </c>
      <c r="AD5372" s="12">
        <v>1.4003945519102599E-6</v>
      </c>
      <c r="AE5372" s="12">
        <v>2.33932211420797E-5</v>
      </c>
    </row>
    <row r="5373" spans="10:31" ht="14.25" customHeight="1" x14ac:dyDescent="0.3">
      <c r="J5373" s="11">
        <v>42576</v>
      </c>
      <c r="K5373" s="2" t="s">
        <v>1167</v>
      </c>
      <c r="L5373" s="2">
        <v>8.8409243775589398E-4</v>
      </c>
      <c r="M5373" s="2">
        <v>1.03232790553134E-3</v>
      </c>
      <c r="P5373" s="2">
        <v>8.8409243775589398E-4</v>
      </c>
      <c r="Q5373" s="2">
        <v>9.1144642794248895E-4</v>
      </c>
      <c r="S5373" s="2" t="s">
        <v>1713</v>
      </c>
      <c r="T5373" s="2" t="s">
        <v>51</v>
      </c>
      <c r="U5373" s="2" t="s">
        <v>335</v>
      </c>
      <c r="V5373" s="2" t="s">
        <v>1165</v>
      </c>
      <c r="W5373" s="9">
        <v>1.52254718635778E-2</v>
      </c>
      <c r="Y5373" s="10"/>
    </row>
    <row r="5374" spans="10:31" ht="14.25" customHeight="1" x14ac:dyDescent="0.3">
      <c r="J5374" s="11">
        <v>42576</v>
      </c>
      <c r="K5374" s="2" t="s">
        <v>1163</v>
      </c>
      <c r="L5374" s="2">
        <v>8.8409243775589398E-4</v>
      </c>
      <c r="M5374" s="2">
        <v>1.03232790553134E-3</v>
      </c>
      <c r="P5374" s="2">
        <v>8.8409243775589398E-4</v>
      </c>
      <c r="Q5374" s="2">
        <v>9.1144642794248895E-4</v>
      </c>
      <c r="S5374" s="2" t="s">
        <v>1164</v>
      </c>
      <c r="T5374" s="2" t="s">
        <v>51</v>
      </c>
      <c r="U5374" s="2" t="s">
        <v>335</v>
      </c>
      <c r="V5374" s="2" t="s">
        <v>1165</v>
      </c>
      <c r="W5374" s="9">
        <v>1.52254718635778E-2</v>
      </c>
      <c r="Y5374" s="10"/>
    </row>
    <row r="5375" spans="10:31" ht="14.25" customHeight="1" x14ac:dyDescent="0.3">
      <c r="J5375" s="11">
        <v>42576</v>
      </c>
      <c r="K5375" s="2" t="s">
        <v>1715</v>
      </c>
      <c r="L5375" s="2">
        <v>8.6592169871370004E-4</v>
      </c>
      <c r="M5375" s="2">
        <v>1.0111104850713301E-3</v>
      </c>
      <c r="P5375" s="2">
        <v>8.6592169871370004E-4</v>
      </c>
      <c r="Q5375" s="2">
        <v>8.9271348273698304E-4</v>
      </c>
      <c r="S5375" s="2" t="s">
        <v>1716</v>
      </c>
      <c r="T5375" s="2" t="s">
        <v>51</v>
      </c>
      <c r="U5375" s="2" t="s">
        <v>213</v>
      </c>
      <c r="V5375" s="2" t="s">
        <v>1717</v>
      </c>
      <c r="W5375" s="9">
        <v>1.4912542961335901E-2</v>
      </c>
      <c r="Y5375" s="10">
        <v>-6.4726401328829596E-4</v>
      </c>
      <c r="Z5375" s="12">
        <v>-5.6047995390284796E-7</v>
      </c>
      <c r="AB5375" s="12">
        <v>-6.5445543044514201E-7</v>
      </c>
      <c r="AD5375" s="12">
        <v>-5.7782131155291199E-7</v>
      </c>
      <c r="AE5375" s="12">
        <v>-9.6523524054883697E-6</v>
      </c>
    </row>
    <row r="5376" spans="10:31" ht="14.25" customHeight="1" x14ac:dyDescent="0.3">
      <c r="J5376" s="11">
        <v>42576</v>
      </c>
      <c r="K5376" s="2" t="s">
        <v>1714</v>
      </c>
      <c r="L5376" s="2">
        <v>6.8001129610547803E-4</v>
      </c>
      <c r="M5376" s="2">
        <v>7.9402855071139902E-4</v>
      </c>
      <c r="P5376" s="2">
        <v>6.8001129610547803E-4</v>
      </c>
      <c r="Q5376" s="2">
        <v>7.0105097648964505E-4</v>
      </c>
      <c r="T5376" s="2" t="s">
        <v>51</v>
      </c>
      <c r="W5376" s="9">
        <v>1.17108714130046E-2</v>
      </c>
      <c r="Y5376" s="10"/>
    </row>
    <row r="5377" spans="10:32" ht="14.25" customHeight="1" x14ac:dyDescent="0.3">
      <c r="J5377" s="11">
        <v>42576</v>
      </c>
      <c r="K5377" s="2" t="s">
        <v>1216</v>
      </c>
      <c r="L5377" s="2">
        <v>5.2241920317173105E-4</v>
      </c>
      <c r="M5377" s="2">
        <v>6.1001304703901696E-4</v>
      </c>
      <c r="P5377" s="2">
        <v>5.2241920317173105E-4</v>
      </c>
      <c r="Q5377" s="2">
        <v>5.3858295386857203E-4</v>
      </c>
      <c r="S5377" s="2" t="s">
        <v>1217</v>
      </c>
      <c r="T5377" s="2" t="s">
        <v>51</v>
      </c>
      <c r="U5377" s="2" t="s">
        <v>97</v>
      </c>
      <c r="V5377" s="2" t="s">
        <v>98</v>
      </c>
      <c r="W5377" s="9">
        <v>8.9968860033164504E-3</v>
      </c>
      <c r="Y5377" s="10">
        <v>-1.9600605237349899E-3</v>
      </c>
      <c r="Z5377" s="12">
        <v>-1.0239732569779999E-6</v>
      </c>
      <c r="AB5377" s="12">
        <v>-1.19566249246447E-6</v>
      </c>
      <c r="AD5377" s="12">
        <v>-1.0556551866343701E-6</v>
      </c>
      <c r="AE5377" s="12">
        <v>-1.7634441091644402E-5</v>
      </c>
    </row>
    <row r="5378" spans="10:32" ht="14.25" customHeight="1" x14ac:dyDescent="0.3">
      <c r="J5378" s="11">
        <v>42576</v>
      </c>
      <c r="K5378" s="2" t="s">
        <v>1632</v>
      </c>
      <c r="L5378" s="2">
        <v>4.7620084114940401E-4</v>
      </c>
      <c r="M5378" s="2">
        <v>5.5604526852853905E-4</v>
      </c>
      <c r="P5378" s="2">
        <v>4.7620084114940401E-4</v>
      </c>
      <c r="Q5378" s="2">
        <v>4.9093458682956601E-4</v>
      </c>
      <c r="S5378" s="2" t="s">
        <v>1633</v>
      </c>
      <c r="T5378" s="2" t="s">
        <v>51</v>
      </c>
      <c r="U5378" s="2" t="s">
        <v>335</v>
      </c>
      <c r="V5378" s="2" t="s">
        <v>1472</v>
      </c>
      <c r="W5378" s="9">
        <v>8.2009326159785904E-3</v>
      </c>
      <c r="Y5378" s="10">
        <v>-3.4587084569245299E-3</v>
      </c>
      <c r="Z5378" s="12">
        <v>-1.64703987647802E-6</v>
      </c>
      <c r="AB5378" s="12">
        <v>-1.9231984726925299E-6</v>
      </c>
      <c r="AD5378" s="12">
        <v>-1.6979996072641699E-6</v>
      </c>
      <c r="AE5378" s="12">
        <v>-2.83646349935534E-5</v>
      </c>
    </row>
    <row r="5379" spans="10:32" ht="14.25" customHeight="1" x14ac:dyDescent="0.3">
      <c r="J5379" s="11">
        <v>42576</v>
      </c>
      <c r="K5379" s="2" t="s">
        <v>1395</v>
      </c>
      <c r="L5379" s="2">
        <v>3.9416943679125902E-4</v>
      </c>
      <c r="M5379" s="2">
        <v>4.6025968748252102E-4</v>
      </c>
      <c r="P5379" s="2">
        <v>3.9416943679125902E-4</v>
      </c>
      <c r="Q5379" s="2">
        <v>4.0636511503188799E-4</v>
      </c>
      <c r="S5379" s="2" t="s">
        <v>1396</v>
      </c>
      <c r="T5379" s="2" t="s">
        <v>51</v>
      </c>
      <c r="U5379" s="2" t="s">
        <v>335</v>
      </c>
      <c r="V5379" s="2" t="s">
        <v>1397</v>
      </c>
      <c r="W5379" s="9">
        <v>6.7882219246000004E-3</v>
      </c>
      <c r="Y5379" s="10">
        <v>2.3024318695559201E-3</v>
      </c>
      <c r="Z5379" s="12">
        <v>9.0754827327310299E-7</v>
      </c>
      <c r="AB5379" s="12">
        <v>1.0597165727316101E-6</v>
      </c>
      <c r="AD5379" s="12">
        <v>9.3562799152517598E-7</v>
      </c>
      <c r="AE5379" s="12">
        <v>1.5629418496817301E-5</v>
      </c>
    </row>
    <row r="5380" spans="10:32" ht="14.25" customHeight="1" x14ac:dyDescent="0.3">
      <c r="J5380" s="11">
        <v>42576</v>
      </c>
      <c r="K5380" s="2" t="s">
        <v>1399</v>
      </c>
      <c r="L5380" s="2">
        <v>3.9416943679125902E-4</v>
      </c>
      <c r="M5380" s="2">
        <v>4.6025968748252102E-4</v>
      </c>
      <c r="P5380" s="2">
        <v>3.9416943679125902E-4</v>
      </c>
      <c r="Q5380" s="2">
        <v>4.0636511503188799E-4</v>
      </c>
      <c r="S5380" s="2" t="s">
        <v>1400</v>
      </c>
      <c r="T5380" s="2" t="s">
        <v>51</v>
      </c>
      <c r="U5380" s="2" t="s">
        <v>335</v>
      </c>
      <c r="V5380" s="2" t="s">
        <v>1397</v>
      </c>
      <c r="W5380" s="9">
        <v>6.7882219246000004E-3</v>
      </c>
      <c r="Y5380" s="10">
        <v>-7.9241117056927401E-4</v>
      </c>
      <c r="Z5380" s="12">
        <v>-3.1234426481039301E-7</v>
      </c>
      <c r="AB5380" s="12">
        <v>-3.6471491772387302E-7</v>
      </c>
      <c r="AD5380" s="12">
        <v>-3.2200825648093603E-7</v>
      </c>
      <c r="AE5380" s="12">
        <v>-5.3790628813562902E-6</v>
      </c>
    </row>
    <row r="5381" spans="10:32" ht="14.25" customHeight="1" x14ac:dyDescent="0.3">
      <c r="J5381" s="11">
        <v>42576</v>
      </c>
      <c r="K5381" s="2" t="s">
        <v>949</v>
      </c>
      <c r="L5381" s="2">
        <v>2.7193761163557599E-4</v>
      </c>
      <c r="M5381" s="2">
        <v>3.1753329523723499E-4</v>
      </c>
      <c r="P5381" s="2">
        <v>2.7193761163557599E-4</v>
      </c>
      <c r="Q5381" s="2">
        <v>2.8035141367976799E-4</v>
      </c>
      <c r="S5381" s="2" t="s">
        <v>950</v>
      </c>
      <c r="T5381" s="2" t="s">
        <v>51</v>
      </c>
      <c r="U5381" s="2" t="s">
        <v>97</v>
      </c>
      <c r="V5381" s="2" t="s">
        <v>98</v>
      </c>
      <c r="W5381" s="9">
        <v>4.6831963240355204E-3</v>
      </c>
      <c r="Y5381" s="10">
        <v>8.1743511135510295E-3</v>
      </c>
      <c r="Z5381" s="12">
        <v>2.22291351848968E-6</v>
      </c>
      <c r="AB5381" s="12">
        <v>2.5956286455120202E-6</v>
      </c>
      <c r="AD5381" s="12">
        <v>2.2916908905988199E-6</v>
      </c>
      <c r="AE5381" s="12">
        <v>3.82820910863578E-5</v>
      </c>
    </row>
    <row r="5382" spans="10:32" ht="14.25" customHeight="1" x14ac:dyDescent="0.3">
      <c r="J5382" s="11">
        <v>42576</v>
      </c>
      <c r="K5382" s="2" t="s">
        <v>834</v>
      </c>
      <c r="L5382" s="2">
        <v>1.8045414121023101E-4</v>
      </c>
      <c r="M5382" s="2">
        <v>2.1071082353432601E-4</v>
      </c>
      <c r="P5382" s="2">
        <v>1.8045414121023101E-4</v>
      </c>
      <c r="Q5382" s="2">
        <v>1.8603742707152E-4</v>
      </c>
      <c r="S5382" s="2" t="s">
        <v>835</v>
      </c>
      <c r="T5382" s="2" t="s">
        <v>51</v>
      </c>
      <c r="U5382" s="2" t="s">
        <v>97</v>
      </c>
      <c r="V5382" s="2" t="s">
        <v>97</v>
      </c>
      <c r="W5382" s="9">
        <v>3.1077060862962302E-3</v>
      </c>
      <c r="Y5382" s="10">
        <v>2.7113781409675601E-3</v>
      </c>
      <c r="Z5382" s="12">
        <v>4.8927941392449304E-7</v>
      </c>
      <c r="AB5382" s="12">
        <v>5.7131672099624396E-7</v>
      </c>
      <c r="AD5382" s="12">
        <v>5.0441781316356505E-7</v>
      </c>
      <c r="AE5382" s="12">
        <v>8.4261663509354293E-6</v>
      </c>
    </row>
    <row r="5383" spans="10:32" ht="14.25" customHeight="1" x14ac:dyDescent="0.3">
      <c r="J5383" s="11">
        <v>42576</v>
      </c>
      <c r="K5383" s="2" t="s">
        <v>1667</v>
      </c>
      <c r="L5383" s="2">
        <v>1.42945666510532E-4</v>
      </c>
      <c r="M5383" s="2">
        <v>1.66913316087365E-4</v>
      </c>
      <c r="P5383" s="2">
        <v>1.42945666510532E-4</v>
      </c>
      <c r="Q5383" s="2">
        <v>1.4736843294530701E-4</v>
      </c>
      <c r="S5383" s="2" t="s">
        <v>1668</v>
      </c>
      <c r="T5383" s="2" t="s">
        <v>51</v>
      </c>
      <c r="U5383" s="2" t="s">
        <v>52</v>
      </c>
      <c r="V5383" s="2" t="s">
        <v>52</v>
      </c>
      <c r="W5383" s="9">
        <v>2.4617507519925199E-3</v>
      </c>
      <c r="Y5383" s="10">
        <v>3.1289828436504899E-3</v>
      </c>
      <c r="Z5383" s="12">
        <v>4.4727453808563699E-7</v>
      </c>
      <c r="AB5383" s="12">
        <v>5.2226890241417605E-7</v>
      </c>
      <c r="AD5383" s="12">
        <v>4.6111329838152199E-7</v>
      </c>
      <c r="AE5383" s="12">
        <v>7.7027758683282806E-6</v>
      </c>
    </row>
    <row r="5384" spans="10:32" ht="14.25" customHeight="1" x14ac:dyDescent="0.3">
      <c r="J5384" s="11">
        <v>42577</v>
      </c>
      <c r="K5384" s="2" t="s">
        <v>49</v>
      </c>
      <c r="L5384" s="2">
        <v>2.63738819701432E-2</v>
      </c>
      <c r="N5384" s="2">
        <v>0.184208160705501</v>
      </c>
      <c r="O5384" s="2">
        <v>2.63738819701432E-2</v>
      </c>
      <c r="Q5384" s="2">
        <v>2.7211272791467199E-2</v>
      </c>
      <c r="S5384" s="2" t="s">
        <v>50</v>
      </c>
      <c r="T5384" s="2" t="s">
        <v>51</v>
      </c>
      <c r="U5384" s="2" t="s">
        <v>52</v>
      </c>
      <c r="V5384" s="2" t="s">
        <v>52</v>
      </c>
      <c r="W5384" s="9"/>
      <c r="X5384" s="2">
        <v>0.37066127768552498</v>
      </c>
      <c r="Y5384" s="10">
        <v>-1.82481733004924E-3</v>
      </c>
      <c r="Z5384" s="12">
        <v>-4.8127516879790598E-5</v>
      </c>
      <c r="AA5384" s="2">
        <v>-3.3614624399189402E-4</v>
      </c>
      <c r="AD5384" s="12">
        <v>-4.9655602162566898E-5</v>
      </c>
      <c r="AF5384" s="2">
        <v>-6.7638912309874095E-4</v>
      </c>
    </row>
    <row r="5385" spans="10:32" ht="14.25" customHeight="1" x14ac:dyDescent="0.3">
      <c r="J5385" s="11">
        <v>42577</v>
      </c>
      <c r="K5385" s="2" t="s">
        <v>54</v>
      </c>
      <c r="L5385" s="2">
        <v>2.63738819701432E-2</v>
      </c>
      <c r="N5385" s="2">
        <v>0.184208160705501</v>
      </c>
      <c r="O5385" s="2">
        <v>2.63738819701432E-2</v>
      </c>
      <c r="Q5385" s="2">
        <v>2.7211272791467199E-2</v>
      </c>
      <c r="S5385" s="2" t="s">
        <v>50</v>
      </c>
      <c r="T5385" s="2" t="s">
        <v>51</v>
      </c>
      <c r="U5385" s="2" t="s">
        <v>52</v>
      </c>
      <c r="V5385" s="2" t="s">
        <v>52</v>
      </c>
      <c r="W5385" s="9"/>
      <c r="X5385" s="2">
        <v>0.37066127768552498</v>
      </c>
      <c r="Y5385" s="10">
        <v>1.7161907896468001E-4</v>
      </c>
      <c r="Z5385" s="12">
        <v>4.5262613324391503E-6</v>
      </c>
      <c r="AA5385" s="12">
        <v>3.1613634878055798E-5</v>
      </c>
      <c r="AD5385" s="12">
        <v>4.6699735739282599E-6</v>
      </c>
      <c r="AF5385" s="12">
        <v>6.3612547084261194E-5</v>
      </c>
    </row>
    <row r="5386" spans="10:32" ht="14.25" customHeight="1" x14ac:dyDescent="0.3">
      <c r="J5386" s="11">
        <v>42577</v>
      </c>
      <c r="K5386" s="2" t="s">
        <v>56</v>
      </c>
      <c r="L5386" s="2">
        <v>1.8405829806614898E-2</v>
      </c>
      <c r="N5386" s="2">
        <v>0.12855536620559899</v>
      </c>
      <c r="O5386" s="2">
        <v>1.8405829806614898E-2</v>
      </c>
      <c r="Q5386" s="2">
        <v>1.8990228908588602E-2</v>
      </c>
      <c r="S5386" s="2" t="s">
        <v>57</v>
      </c>
      <c r="T5386" s="2" t="s">
        <v>51</v>
      </c>
      <c r="U5386" s="2" t="s">
        <v>52</v>
      </c>
      <c r="V5386" s="2" t="s">
        <v>52</v>
      </c>
      <c r="W5386" s="9"/>
      <c r="X5386" s="2">
        <v>0.25867744462895098</v>
      </c>
      <c r="Y5386" s="10">
        <v>-3.37084635347618E-3</v>
      </c>
      <c r="Z5386" s="12">
        <v>-6.2043224286330897E-5</v>
      </c>
      <c r="AA5386" s="2">
        <v>-4.3334038739393903E-4</v>
      </c>
      <c r="AD5386" s="12">
        <v>-6.4013143868193697E-5</v>
      </c>
      <c r="AF5386" s="2">
        <v>-8.7196192095403296E-4</v>
      </c>
    </row>
    <row r="5387" spans="10:32" ht="14.25" customHeight="1" x14ac:dyDescent="0.3">
      <c r="J5387" s="11">
        <v>42577</v>
      </c>
      <c r="K5387" s="2" t="s">
        <v>233</v>
      </c>
      <c r="L5387" s="2">
        <v>1.16128155592423E-2</v>
      </c>
      <c r="M5387" s="2">
        <v>1.3553300410533899E-2</v>
      </c>
      <c r="P5387" s="2">
        <v>1.16128155592423E-2</v>
      </c>
      <c r="Q5387" s="2">
        <v>1.19815312898293E-2</v>
      </c>
      <c r="S5387" s="2" t="s">
        <v>234</v>
      </c>
      <c r="T5387" s="2" t="s">
        <v>51</v>
      </c>
      <c r="U5387" s="2" t="s">
        <v>213</v>
      </c>
      <c r="V5387" s="2" t="s">
        <v>214</v>
      </c>
      <c r="W5387" s="9">
        <v>0.20151392559584699</v>
      </c>
      <c r="Y5387" s="10">
        <v>-1.8972571663839099E-2</v>
      </c>
      <c r="Z5387" s="2">
        <v>-2.2032497541667E-4</v>
      </c>
      <c r="AB5387" s="2">
        <v>-2.5714096332039399E-4</v>
      </c>
      <c r="AD5387" s="2">
        <v>-2.27320461038818E-4</v>
      </c>
      <c r="AE5387" s="2">
        <v>-3.82323739462875E-3</v>
      </c>
    </row>
    <row r="5388" spans="10:32" ht="14.25" customHeight="1" x14ac:dyDescent="0.3">
      <c r="J5388" s="11">
        <v>42577</v>
      </c>
      <c r="K5388" s="2" t="s">
        <v>211</v>
      </c>
      <c r="L5388" s="2">
        <v>1.0255434382247301E-2</v>
      </c>
      <c r="M5388" s="2">
        <v>1.19691027825284E-2</v>
      </c>
      <c r="P5388" s="2">
        <v>1.0255434382247301E-2</v>
      </c>
      <c r="Q5388" s="2">
        <v>1.05810522275879E-2</v>
      </c>
      <c r="S5388" s="2" t="s">
        <v>212</v>
      </c>
      <c r="T5388" s="2" t="s">
        <v>51</v>
      </c>
      <c r="U5388" s="2" t="s">
        <v>213</v>
      </c>
      <c r="V5388" s="2" t="s">
        <v>214</v>
      </c>
      <c r="W5388" s="9">
        <v>0.17795967140910399</v>
      </c>
      <c r="Y5388" s="10">
        <v>-1.30413815329842E-2</v>
      </c>
      <c r="Z5388" s="2">
        <v>-1.33745032565371E-4</v>
      </c>
      <c r="AB5388" s="2">
        <v>-1.5609363599445599E-4</v>
      </c>
      <c r="AD5388" s="2">
        <v>-1.3799153912040599E-4</v>
      </c>
      <c r="AE5388" s="2">
        <v>-2.32083997233062E-3</v>
      </c>
    </row>
    <row r="5389" spans="10:32" ht="14.25" customHeight="1" x14ac:dyDescent="0.3">
      <c r="J5389" s="11">
        <v>42577</v>
      </c>
      <c r="K5389" s="2" t="s">
        <v>333</v>
      </c>
      <c r="L5389" s="2">
        <v>8.3333262587429908E-3</v>
      </c>
      <c r="M5389" s="2">
        <v>9.72581314389734E-3</v>
      </c>
      <c r="P5389" s="2">
        <v>8.3333262587429908E-3</v>
      </c>
      <c r="Q5389" s="2">
        <v>8.5979157085657298E-3</v>
      </c>
      <c r="S5389" s="2" t="s">
        <v>334</v>
      </c>
      <c r="T5389" s="2" t="s">
        <v>51</v>
      </c>
      <c r="U5389" s="2" t="s">
        <v>335</v>
      </c>
      <c r="V5389" s="2" t="s">
        <v>336</v>
      </c>
      <c r="W5389" s="9">
        <v>0.144605869188525</v>
      </c>
      <c r="Y5389" s="10">
        <v>-4.2982201019794398E-3</v>
      </c>
      <c r="Z5389" s="12">
        <v>-3.5818470441682302E-5</v>
      </c>
      <c r="AB5389" s="12">
        <v>-4.1803685563195398E-5</v>
      </c>
      <c r="AD5389" s="12">
        <v>-3.6955734133682103E-5</v>
      </c>
      <c r="AE5389" s="2">
        <v>-6.2154785381032601E-4</v>
      </c>
    </row>
    <row r="5390" spans="10:32" ht="14.25" customHeight="1" x14ac:dyDescent="0.3">
      <c r="J5390" s="11">
        <v>42577</v>
      </c>
      <c r="K5390" s="2" t="s">
        <v>208</v>
      </c>
      <c r="L5390" s="2">
        <v>8.0658682191449508E-3</v>
      </c>
      <c r="M5390" s="2">
        <v>9.4136632488617897E-3</v>
      </c>
      <c r="P5390" s="2">
        <v>8.0658682191449508E-3</v>
      </c>
      <c r="Q5390" s="2">
        <v>8.3219656726926591E-3</v>
      </c>
      <c r="S5390" s="2" t="s">
        <v>209</v>
      </c>
      <c r="T5390" s="2" t="s">
        <v>51</v>
      </c>
      <c r="U5390" s="2" t="s">
        <v>97</v>
      </c>
      <c r="V5390" s="2" t="s">
        <v>98</v>
      </c>
      <c r="W5390" s="9">
        <v>0.13996474497393399</v>
      </c>
      <c r="Y5390" s="10">
        <v>-7.1875649720620797E-3</v>
      </c>
      <c r="Z5390" s="12">
        <v>-5.7973951881194901E-5</v>
      </c>
      <c r="AB5390" s="12">
        <v>-6.7661316226307104E-5</v>
      </c>
      <c r="AD5390" s="12">
        <v>-5.9814668967748797E-5</v>
      </c>
      <c r="AE5390" s="2">
        <v>-1.0060056982982501E-3</v>
      </c>
    </row>
    <row r="5391" spans="10:32" ht="14.25" customHeight="1" x14ac:dyDescent="0.3">
      <c r="J5391" s="11">
        <v>42577</v>
      </c>
      <c r="K5391" s="2" t="s">
        <v>612</v>
      </c>
      <c r="L5391" s="2">
        <v>3.3531690507343E-3</v>
      </c>
      <c r="M5391" s="2">
        <v>3.9134787976320903E-3</v>
      </c>
      <c r="P5391" s="2">
        <v>3.3531690507343E-3</v>
      </c>
      <c r="Q5391" s="2">
        <v>3.45963471963399E-3</v>
      </c>
      <c r="S5391" s="2" t="s">
        <v>613</v>
      </c>
      <c r="T5391" s="2" t="s">
        <v>51</v>
      </c>
      <c r="U5391" s="2" t="s">
        <v>335</v>
      </c>
      <c r="V5391" s="2" t="s">
        <v>336</v>
      </c>
      <c r="W5391" s="9">
        <v>5.8186600411662598E-2</v>
      </c>
      <c r="Y5391" s="10">
        <v>-1.1259323970162501E-2</v>
      </c>
      <c r="Z5391" s="12">
        <v>-3.7754416668939699E-5</v>
      </c>
      <c r="AB5391" s="12">
        <v>-4.40631256329017E-5</v>
      </c>
      <c r="AD5391" s="12">
        <v>-3.8953148126781401E-5</v>
      </c>
      <c r="AE5391" s="2">
        <v>-6.55141784757299E-4</v>
      </c>
    </row>
    <row r="5392" spans="10:32" ht="14.25" customHeight="1" x14ac:dyDescent="0.3">
      <c r="J5392" s="11">
        <v>42577</v>
      </c>
      <c r="K5392" s="2" t="s">
        <v>95</v>
      </c>
      <c r="L5392" s="2">
        <v>2.0366257945234399E-3</v>
      </c>
      <c r="M5392" s="2">
        <v>2.3769430484969702E-3</v>
      </c>
      <c r="P5392" s="2">
        <v>2.0366257945234399E-3</v>
      </c>
      <c r="Q5392" s="2">
        <v>2.1012902132364801E-3</v>
      </c>
      <c r="S5392" s="2" t="s">
        <v>96</v>
      </c>
      <c r="T5392" s="2" t="s">
        <v>51</v>
      </c>
      <c r="U5392" s="2" t="s">
        <v>97</v>
      </c>
      <c r="V5392" s="2" t="s">
        <v>98</v>
      </c>
      <c r="W5392" s="9">
        <v>3.5340995190227299E-2</v>
      </c>
      <c r="Y5392" s="10">
        <v>4.2778916761794697E-2</v>
      </c>
      <c r="Z5392" s="12">
        <v>8.7124645338842004E-5</v>
      </c>
      <c r="AB5392" s="2">
        <v>1.01683048819178E-4</v>
      </c>
      <c r="AD5392" s="12">
        <v>8.9890919124417304E-5</v>
      </c>
      <c r="AE5392" s="2">
        <v>1.51184949152172E-3</v>
      </c>
    </row>
    <row r="5393" spans="10:31" ht="14.25" customHeight="1" x14ac:dyDescent="0.3">
      <c r="J5393" s="11">
        <v>42577</v>
      </c>
      <c r="K5393" s="2" t="s">
        <v>145</v>
      </c>
      <c r="L5393" s="2">
        <v>1.9228376611589301E-3</v>
      </c>
      <c r="M5393" s="2">
        <v>2.2441410809830998E-3</v>
      </c>
      <c r="P5393" s="2">
        <v>1.9228376611589301E-3</v>
      </c>
      <c r="Q5393" s="2">
        <v>1.9838892200524402E-3</v>
      </c>
      <c r="S5393" s="2" t="s">
        <v>146</v>
      </c>
      <c r="T5393" s="2" t="s">
        <v>51</v>
      </c>
      <c r="U5393" s="2" t="s">
        <v>147</v>
      </c>
      <c r="V5393" s="2" t="s">
        <v>148</v>
      </c>
      <c r="W5393" s="9">
        <v>3.3366461682523697E-2</v>
      </c>
      <c r="Y5393" s="10">
        <v>-1.3321796641087001E-3</v>
      </c>
      <c r="Z5393" s="12">
        <v>-2.5615652295782598E-6</v>
      </c>
      <c r="AB5393" s="12">
        <v>-2.9895991114766E-6</v>
      </c>
      <c r="AD5393" s="12">
        <v>-2.6428968747983298E-6</v>
      </c>
      <c r="AE5393" s="12">
        <v>-4.4450121716720297E-5</v>
      </c>
    </row>
    <row r="5394" spans="10:31" ht="14.25" customHeight="1" x14ac:dyDescent="0.3">
      <c r="J5394" s="11">
        <v>42577</v>
      </c>
      <c r="K5394" s="2" t="s">
        <v>1709</v>
      </c>
      <c r="L5394" s="2">
        <v>1.6017822072830301E-3</v>
      </c>
      <c r="M5394" s="2">
        <v>1.8694377204912301E-3</v>
      </c>
      <c r="P5394" s="2">
        <v>1.6017822072830301E-3</v>
      </c>
      <c r="Q5394" s="2">
        <v>1.6526400112141101E-3</v>
      </c>
      <c r="S5394" s="2" t="s">
        <v>1710</v>
      </c>
      <c r="T5394" s="2" t="s">
        <v>51</v>
      </c>
      <c r="U5394" s="2" t="s">
        <v>97</v>
      </c>
      <c r="V5394" s="2" t="s">
        <v>97</v>
      </c>
      <c r="W5394" s="9">
        <v>2.7795276597008499E-2</v>
      </c>
      <c r="Y5394" s="10">
        <v>-1.98113207547169E-2</v>
      </c>
      <c r="Z5394" s="12">
        <v>-3.17334210876825E-5</v>
      </c>
      <c r="AB5394" s="12">
        <v>-3.70360303116185E-5</v>
      </c>
      <c r="AD5394" s="12">
        <v>-3.27409813542417E-5</v>
      </c>
      <c r="AE5394" s="2">
        <v>-5.5066114012941299E-4</v>
      </c>
    </row>
    <row r="5395" spans="10:31" ht="14.25" customHeight="1" x14ac:dyDescent="0.3">
      <c r="J5395" s="11">
        <v>42577</v>
      </c>
      <c r="K5395" s="2" t="s">
        <v>1711</v>
      </c>
      <c r="L5395" s="2">
        <v>1.2655826433704801E-3</v>
      </c>
      <c r="M5395" s="2">
        <v>1.47705969086078E-3</v>
      </c>
      <c r="P5395" s="2">
        <v>1.2655826433704801E-3</v>
      </c>
      <c r="Q5395" s="2">
        <v>1.3057658553218101E-3</v>
      </c>
      <c r="S5395" s="2" t="s">
        <v>1712</v>
      </c>
      <c r="T5395" s="2" t="s">
        <v>51</v>
      </c>
      <c r="U5395" s="2" t="s">
        <v>335</v>
      </c>
      <c r="V5395" s="2" t="s">
        <v>336</v>
      </c>
      <c r="W5395" s="9">
        <v>2.1961300025003998E-2</v>
      </c>
      <c r="Y5395" s="10">
        <v>52.2</v>
      </c>
      <c r="Z5395" s="2">
        <v>6.6063413983939098E-2</v>
      </c>
      <c r="AB5395" s="2">
        <v>7.7102515862932902E-2</v>
      </c>
      <c r="AD5395" s="2">
        <v>6.8160977647798299E-2</v>
      </c>
      <c r="AE5395" s="2">
        <v>1.1463798613052101</v>
      </c>
    </row>
    <row r="5396" spans="10:31" ht="14.25" customHeight="1" x14ac:dyDescent="0.3">
      <c r="J5396" s="11">
        <v>42577</v>
      </c>
      <c r="K5396" s="2" t="s">
        <v>1644</v>
      </c>
      <c r="L5396" s="2">
        <v>1.2498687419449999E-3</v>
      </c>
      <c r="M5396" s="2">
        <v>1.4587200190081999E-3</v>
      </c>
      <c r="P5396" s="2">
        <v>1.2498687419449999E-3</v>
      </c>
      <c r="Q5396" s="2">
        <v>1.28955302556883E-3</v>
      </c>
      <c r="S5396" s="2" t="s">
        <v>1645</v>
      </c>
      <c r="T5396" s="2" t="s">
        <v>51</v>
      </c>
      <c r="U5396" s="2" t="s">
        <v>335</v>
      </c>
      <c r="V5396" s="2" t="s">
        <v>1165</v>
      </c>
      <c r="W5396" s="9">
        <v>2.1688621108636001E-2</v>
      </c>
      <c r="Y5396" s="10">
        <v>3.6752036818543698E-4</v>
      </c>
      <c r="Z5396" s="12">
        <v>4.5935222022309403E-7</v>
      </c>
      <c r="AB5396" s="12">
        <v>5.3610931846535997E-7</v>
      </c>
      <c r="AD5396" s="12">
        <v>4.7393700275170002E-7</v>
      </c>
      <c r="AE5396" s="12">
        <v>7.9710100152803501E-6</v>
      </c>
    </row>
    <row r="5397" spans="10:31" ht="14.25" customHeight="1" x14ac:dyDescent="0.3">
      <c r="J5397" s="11">
        <v>42577</v>
      </c>
      <c r="K5397" s="2" t="s">
        <v>887</v>
      </c>
      <c r="L5397" s="2">
        <v>1.2013730153104399E-3</v>
      </c>
      <c r="M5397" s="2">
        <v>1.40212072589515E-3</v>
      </c>
      <c r="P5397" s="2">
        <v>1.2013730153104399E-3</v>
      </c>
      <c r="Q5397" s="2">
        <v>1.2395175227116E-3</v>
      </c>
      <c r="S5397" s="2" t="s">
        <v>888</v>
      </c>
      <c r="T5397" s="2" t="s">
        <v>51</v>
      </c>
      <c r="U5397" s="2" t="s">
        <v>97</v>
      </c>
      <c r="V5397" s="2" t="s">
        <v>97</v>
      </c>
      <c r="W5397" s="9">
        <v>2.08470883899858E-2</v>
      </c>
      <c r="Y5397" s="10">
        <v>-7.8030151882524401E-4</v>
      </c>
      <c r="Z5397" s="12">
        <v>-9.3743318852239901E-7</v>
      </c>
      <c r="AB5397" s="12">
        <v>-1.0940769319923401E-6</v>
      </c>
      <c r="AD5397" s="12">
        <v>-9.6719740558236293E-7</v>
      </c>
      <c r="AE5397" s="12">
        <v>-1.6267014733789999E-5</v>
      </c>
    </row>
    <row r="5398" spans="10:31" ht="14.25" customHeight="1" x14ac:dyDescent="0.3">
      <c r="J5398" s="11">
        <v>42577</v>
      </c>
      <c r="K5398" s="2" t="s">
        <v>1470</v>
      </c>
      <c r="L5398" s="2">
        <v>1.01880232237426E-3</v>
      </c>
      <c r="M5398" s="2">
        <v>1.1890427315965201E-3</v>
      </c>
      <c r="P5398" s="2">
        <v>1.01880232237426E-3</v>
      </c>
      <c r="Q5398" s="2">
        <v>1.0511500713505299E-3</v>
      </c>
      <c r="S5398" s="2" t="s">
        <v>1471</v>
      </c>
      <c r="T5398" s="2" t="s">
        <v>51</v>
      </c>
      <c r="U5398" s="2" t="s">
        <v>335</v>
      </c>
      <c r="V5398" s="2" t="s">
        <v>1472</v>
      </c>
      <c r="W5398" s="9">
        <v>1.7678990451580001E-2</v>
      </c>
      <c r="Y5398" s="10">
        <v>-1.93278612073278E-3</v>
      </c>
      <c r="Z5398" s="12">
        <v>-1.9691269884553001E-6</v>
      </c>
      <c r="AB5398" s="12">
        <v>-2.2981652885879401E-6</v>
      </c>
      <c r="AD5398" s="12">
        <v>-2.0316482687135701E-6</v>
      </c>
      <c r="AE5398" s="12">
        <v>-3.41697073733811E-5</v>
      </c>
    </row>
    <row r="5399" spans="10:31" ht="14.25" customHeight="1" x14ac:dyDescent="0.3">
      <c r="J5399" s="11">
        <v>42577</v>
      </c>
      <c r="K5399" s="2" t="s">
        <v>1167</v>
      </c>
      <c r="L5399" s="2">
        <v>8.8240157241321795E-4</v>
      </c>
      <c r="M5399" s="2">
        <v>1.02984961163235E-3</v>
      </c>
      <c r="P5399" s="2">
        <v>8.8240157241321795E-4</v>
      </c>
      <c r="Q5399" s="2">
        <v>9.1041849378631205E-4</v>
      </c>
      <c r="S5399" s="2" t="s">
        <v>1713</v>
      </c>
      <c r="T5399" s="2" t="s">
        <v>51</v>
      </c>
      <c r="U5399" s="2" t="s">
        <v>335</v>
      </c>
      <c r="V5399" s="2" t="s">
        <v>1165</v>
      </c>
      <c r="W5399" s="9">
        <v>1.53120665614479E-2</v>
      </c>
      <c r="Y5399" s="10"/>
    </row>
    <row r="5400" spans="10:31" ht="14.25" customHeight="1" x14ac:dyDescent="0.3">
      <c r="J5400" s="11">
        <v>42577</v>
      </c>
      <c r="K5400" s="2" t="s">
        <v>1163</v>
      </c>
      <c r="L5400" s="2">
        <v>8.8240157241321795E-4</v>
      </c>
      <c r="M5400" s="2">
        <v>1.02984961163235E-3</v>
      </c>
      <c r="P5400" s="2">
        <v>8.8240157241321795E-4</v>
      </c>
      <c r="Q5400" s="2">
        <v>9.1041849378631205E-4</v>
      </c>
      <c r="S5400" s="2" t="s">
        <v>1164</v>
      </c>
      <c r="T5400" s="2" t="s">
        <v>51</v>
      </c>
      <c r="U5400" s="2" t="s">
        <v>335</v>
      </c>
      <c r="V5400" s="2" t="s">
        <v>1165</v>
      </c>
      <c r="W5400" s="9">
        <v>1.53120665614479E-2</v>
      </c>
      <c r="Y5400" s="10"/>
    </row>
    <row r="5401" spans="10:31" ht="14.25" customHeight="1" x14ac:dyDescent="0.3">
      <c r="J5401" s="11">
        <v>42577</v>
      </c>
      <c r="K5401" s="2" t="s">
        <v>1715</v>
      </c>
      <c r="L5401" s="2">
        <v>8.5883297546860402E-4</v>
      </c>
      <c r="M5401" s="2">
        <v>1.0023427358867099E-3</v>
      </c>
      <c r="P5401" s="2">
        <v>8.5883297546860402E-4</v>
      </c>
      <c r="Q5401" s="2">
        <v>8.8610157595456999E-4</v>
      </c>
      <c r="S5401" s="2" t="s">
        <v>1716</v>
      </c>
      <c r="T5401" s="2" t="s">
        <v>51</v>
      </c>
      <c r="U5401" s="2" t="s">
        <v>213</v>
      </c>
      <c r="V5401" s="2" t="s">
        <v>1717</v>
      </c>
      <c r="W5401" s="9">
        <v>1.4903087320637E-2</v>
      </c>
      <c r="Y5401" s="10">
        <v>-8.0958551423028196E-3</v>
      </c>
      <c r="Z5401" s="12">
        <v>-6.9529873608267296E-6</v>
      </c>
      <c r="AB5401" s="12">
        <v>-8.1148215926783008E-6</v>
      </c>
      <c r="AD5401" s="12">
        <v>-7.1737500002944402E-6</v>
      </c>
      <c r="AE5401" s="2">
        <v>-1.20653236120967E-4</v>
      </c>
    </row>
    <row r="5402" spans="10:31" ht="14.25" customHeight="1" x14ac:dyDescent="0.3">
      <c r="J5402" s="11">
        <v>42577</v>
      </c>
      <c r="K5402" s="2" t="s">
        <v>1714</v>
      </c>
      <c r="L5402" s="2">
        <v>6.7824425049842695E-4</v>
      </c>
      <c r="M5402" s="2">
        <v>7.9157789356316705E-4</v>
      </c>
      <c r="P5402" s="2">
        <v>6.7824425049842695E-4</v>
      </c>
      <c r="Q5402" s="2">
        <v>6.9977902155056795E-4</v>
      </c>
      <c r="T5402" s="2" t="s">
        <v>51</v>
      </c>
      <c r="W5402" s="9">
        <v>1.176938191548E-2</v>
      </c>
      <c r="Y5402" s="10"/>
    </row>
    <row r="5403" spans="10:31" ht="14.25" customHeight="1" x14ac:dyDescent="0.3">
      <c r="J5403" s="11">
        <v>42577</v>
      </c>
      <c r="K5403" s="2" t="s">
        <v>1216</v>
      </c>
      <c r="L5403" s="2">
        <v>5.2606467183226899E-4</v>
      </c>
      <c r="M5403" s="2">
        <v>6.1396932521133498E-4</v>
      </c>
      <c r="P5403" s="2">
        <v>5.2606467183226899E-4</v>
      </c>
      <c r="Q5403" s="2">
        <v>5.4276762546320997E-4</v>
      </c>
      <c r="S5403" s="2" t="s">
        <v>1217</v>
      </c>
      <c r="T5403" s="2" t="s">
        <v>51</v>
      </c>
      <c r="U5403" s="2" t="s">
        <v>97</v>
      </c>
      <c r="V5403" s="2" t="s">
        <v>98</v>
      </c>
      <c r="W5403" s="9">
        <v>9.1286524441389297E-3</v>
      </c>
      <c r="Y5403" s="10">
        <v>7.0699258306523597E-3</v>
      </c>
      <c r="Z5403" s="12">
        <v>3.7192382119806199E-6</v>
      </c>
      <c r="AB5403" s="12">
        <v>4.3407175915398096E-6</v>
      </c>
      <c r="AD5403" s="12">
        <v>3.8373268553041901E-6</v>
      </c>
      <c r="AE5403" s="12">
        <v>6.4538895713865598E-5</v>
      </c>
    </row>
    <row r="5404" spans="10:31" ht="14.25" customHeight="1" x14ac:dyDescent="0.3">
      <c r="J5404" s="11">
        <v>42577</v>
      </c>
      <c r="K5404" s="2" t="s">
        <v>1632</v>
      </c>
      <c r="L5404" s="2">
        <v>4.8111522507488099E-4</v>
      </c>
      <c r="M5404" s="2">
        <v>5.6150889026493399E-4</v>
      </c>
      <c r="P5404" s="2">
        <v>4.8111522507488099E-4</v>
      </c>
      <c r="Q5404" s="2">
        <v>4.9639099956773195E-4</v>
      </c>
      <c r="S5404" s="2" t="s">
        <v>1633</v>
      </c>
      <c r="T5404" s="2" t="s">
        <v>51</v>
      </c>
      <c r="U5404" s="2" t="s">
        <v>335</v>
      </c>
      <c r="V5404" s="2" t="s">
        <v>1472</v>
      </c>
      <c r="W5404" s="9">
        <v>8.3486573238139607E-3</v>
      </c>
      <c r="Y5404" s="10">
        <v>1.04122206685724E-2</v>
      </c>
      <c r="Z5404" s="12">
        <v>5.0094778904895403E-6</v>
      </c>
      <c r="AB5404" s="12">
        <v>5.8465544728036904E-6</v>
      </c>
      <c r="AD5404" s="12">
        <v>5.1685326253924497E-6</v>
      </c>
      <c r="AE5404" s="12">
        <v>8.6928062341844E-5</v>
      </c>
    </row>
    <row r="5405" spans="10:31" ht="14.25" customHeight="1" x14ac:dyDescent="0.3">
      <c r="J5405" s="11">
        <v>42577</v>
      </c>
      <c r="K5405" s="2" t="s">
        <v>1395</v>
      </c>
      <c r="L5405" s="2">
        <v>3.9956564349507499E-4</v>
      </c>
      <c r="M5405" s="2">
        <v>4.6633249037586401E-4</v>
      </c>
      <c r="P5405" s="2">
        <v>3.9956564349507499E-4</v>
      </c>
      <c r="Q5405" s="2">
        <v>4.1225215671895302E-4</v>
      </c>
      <c r="S5405" s="2" t="s">
        <v>1396</v>
      </c>
      <c r="T5405" s="2" t="s">
        <v>51</v>
      </c>
      <c r="U5405" s="2" t="s">
        <v>335</v>
      </c>
      <c r="V5405" s="2" t="s">
        <v>1397</v>
      </c>
      <c r="W5405" s="9">
        <v>6.9335503473006996E-3</v>
      </c>
      <c r="Y5405" s="10">
        <v>1.37824920151712E-2</v>
      </c>
      <c r="Z5405" s="12">
        <v>5.5070102910076302E-6</v>
      </c>
      <c r="AB5405" s="12">
        <v>6.4272238250202597E-6</v>
      </c>
      <c r="AD5405" s="12">
        <v>5.6818620582160899E-6</v>
      </c>
      <c r="AE5405" s="12">
        <v>9.5561602298459698E-5</v>
      </c>
    </row>
    <row r="5406" spans="10:31" ht="14.25" customHeight="1" x14ac:dyDescent="0.3">
      <c r="J5406" s="11">
        <v>42577</v>
      </c>
      <c r="K5406" s="2" t="s">
        <v>1399</v>
      </c>
      <c r="L5406" s="2">
        <v>3.9956564349507499E-4</v>
      </c>
      <c r="M5406" s="2">
        <v>4.6633249037586401E-4</v>
      </c>
      <c r="P5406" s="2">
        <v>3.9956564349507499E-4</v>
      </c>
      <c r="Q5406" s="2">
        <v>4.1225215671895302E-4</v>
      </c>
      <c r="S5406" s="2" t="s">
        <v>1400</v>
      </c>
      <c r="T5406" s="2" t="s">
        <v>51</v>
      </c>
      <c r="U5406" s="2" t="s">
        <v>335</v>
      </c>
      <c r="V5406" s="2" t="s">
        <v>1397</v>
      </c>
      <c r="W5406" s="9">
        <v>6.9335503473006996E-3</v>
      </c>
      <c r="Y5406" s="10">
        <v>1.5067449582133199E-2</v>
      </c>
      <c r="Z5406" s="12">
        <v>6.0204351881146698E-6</v>
      </c>
      <c r="AB5406" s="12">
        <v>7.0264412872489698E-6</v>
      </c>
      <c r="AD5406" s="12">
        <v>6.2115885864885202E-6</v>
      </c>
      <c r="AE5406" s="2">
        <v>1.04470920283136E-4</v>
      </c>
    </row>
    <row r="5407" spans="10:31" ht="14.25" customHeight="1" x14ac:dyDescent="0.3">
      <c r="J5407" s="11">
        <v>42577</v>
      </c>
      <c r="K5407" s="2" t="s">
        <v>949</v>
      </c>
      <c r="L5407" s="2">
        <v>2.7558730396542498E-4</v>
      </c>
      <c r="M5407" s="2">
        <v>3.2163754783824699E-4</v>
      </c>
      <c r="P5407" s="2">
        <v>2.7558730396542498E-4</v>
      </c>
      <c r="Q5407" s="2">
        <v>2.84337410569957E-4</v>
      </c>
      <c r="S5407" s="2" t="s">
        <v>950</v>
      </c>
      <c r="T5407" s="2" t="s">
        <v>51</v>
      </c>
      <c r="U5407" s="2" t="s">
        <v>97</v>
      </c>
      <c r="V5407" s="2" t="s">
        <v>98</v>
      </c>
      <c r="W5407" s="9">
        <v>4.7821890551125196E-3</v>
      </c>
      <c r="Y5407" s="10">
        <v>1.35135284411083E-2</v>
      </c>
      <c r="Z5407" s="12">
        <v>3.7241568701451398E-6</v>
      </c>
      <c r="AB5407" s="12">
        <v>4.3464581504404798E-6</v>
      </c>
      <c r="AD5407" s="12">
        <v>3.8424016846082099E-6</v>
      </c>
      <c r="AE5407" s="12">
        <v>6.4624247807019896E-5</v>
      </c>
    </row>
    <row r="5408" spans="10:31" ht="14.25" customHeight="1" x14ac:dyDescent="0.3">
      <c r="J5408" s="11">
        <v>42577</v>
      </c>
      <c r="K5408" s="2" t="s">
        <v>834</v>
      </c>
      <c r="L5408" s="2">
        <v>1.7821991194186699E-4</v>
      </c>
      <c r="M5408" s="2">
        <v>2.0800020403016E-4</v>
      </c>
      <c r="P5408" s="2">
        <v>1.7821991194186699E-4</v>
      </c>
      <c r="Q5408" s="2">
        <v>1.8387852975953399E-4</v>
      </c>
      <c r="S5408" s="2" t="s">
        <v>835</v>
      </c>
      <c r="T5408" s="2" t="s">
        <v>51</v>
      </c>
      <c r="U5408" s="2" t="s">
        <v>97</v>
      </c>
      <c r="V5408" s="2" t="s">
        <v>97</v>
      </c>
      <c r="W5408" s="9">
        <v>3.0926000582321401E-3</v>
      </c>
      <c r="Y5408" s="10">
        <v>-1.22910520218552E-2</v>
      </c>
      <c r="Z5408" s="12">
        <v>-2.1905102090079402E-6</v>
      </c>
      <c r="AB5408" s="12">
        <v>-2.5565413282912002E-6</v>
      </c>
      <c r="AD5408" s="12">
        <v>-2.2600605749766799E-6</v>
      </c>
      <c r="AE5408" s="12">
        <v>-3.8011308198523599E-5</v>
      </c>
    </row>
    <row r="5409" spans="10:32" ht="14.25" customHeight="1" x14ac:dyDescent="0.3">
      <c r="J5409" s="11">
        <v>42577</v>
      </c>
      <c r="K5409" s="2" t="s">
        <v>1667</v>
      </c>
      <c r="L5409" s="2">
        <v>1.4837173563247099E-4</v>
      </c>
      <c r="M5409" s="2">
        <v>1.73164440199755E-4</v>
      </c>
      <c r="P5409" s="2">
        <v>1.4837173563247099E-4</v>
      </c>
      <c r="Q5409" s="2">
        <v>1.53082651139835E-4</v>
      </c>
      <c r="S5409" s="2" t="s">
        <v>1668</v>
      </c>
      <c r="T5409" s="2" t="s">
        <v>51</v>
      </c>
      <c r="U5409" s="2" t="s">
        <v>52</v>
      </c>
      <c r="V5409" s="2" t="s">
        <v>52</v>
      </c>
      <c r="W5409" s="9">
        <v>2.5746530410510802E-3</v>
      </c>
      <c r="Y5409" s="10">
        <v>3.8053566866724099E-2</v>
      </c>
      <c r="Z5409" s="12">
        <v>5.6460737630221396E-6</v>
      </c>
      <c r="AB5409" s="12">
        <v>6.58952460408022E-6</v>
      </c>
      <c r="AD5409" s="12">
        <v>5.8253409012851299E-6</v>
      </c>
      <c r="AE5409" s="12">
        <v>9.79747316562518E-5</v>
      </c>
    </row>
    <row r="5410" spans="10:32" ht="14.25" customHeight="1" x14ac:dyDescent="0.3">
      <c r="J5410" s="11">
        <v>42578</v>
      </c>
      <c r="K5410" s="2" t="s">
        <v>49</v>
      </c>
      <c r="L5410" s="2">
        <v>2.65257702867089E-2</v>
      </c>
      <c r="N5410" s="2">
        <v>0.18240145369205699</v>
      </c>
      <c r="O5410" s="2">
        <v>2.65257702867089E-2</v>
      </c>
      <c r="Q5410" s="2">
        <v>2.73702525564841E-2</v>
      </c>
      <c r="S5410" s="2" t="s">
        <v>50</v>
      </c>
      <c r="T5410" s="2" t="s">
        <v>51</v>
      </c>
      <c r="U5410" s="2" t="s">
        <v>52</v>
      </c>
      <c r="V5410" s="2" t="s">
        <v>52</v>
      </c>
      <c r="W5410" s="9"/>
      <c r="X5410" s="2">
        <v>0.36943563615610497</v>
      </c>
      <c r="Y5410" s="10">
        <v>4.5367009487606901E-3</v>
      </c>
      <c r="Z5410" s="2">
        <v>1.2033948722632E-4</v>
      </c>
      <c r="AA5410" s="2">
        <v>8.27500848020082E-4</v>
      </c>
      <c r="AD5410" s="2">
        <v>1.2417065074082101E-4</v>
      </c>
      <c r="AF5410" s="2">
        <v>1.67601900105541E-3</v>
      </c>
    </row>
    <row r="5411" spans="10:32" ht="14.25" customHeight="1" x14ac:dyDescent="0.3">
      <c r="J5411" s="11">
        <v>42578</v>
      </c>
      <c r="K5411" s="2" t="s">
        <v>54</v>
      </c>
      <c r="L5411" s="2">
        <v>2.65257702867089E-2</v>
      </c>
      <c r="N5411" s="2">
        <v>0.18240145369205699</v>
      </c>
      <c r="O5411" s="2">
        <v>2.65257702867089E-2</v>
      </c>
      <c r="Q5411" s="2">
        <v>2.73702525564841E-2</v>
      </c>
      <c r="S5411" s="2" t="s">
        <v>50</v>
      </c>
      <c r="T5411" s="2" t="s">
        <v>51</v>
      </c>
      <c r="U5411" s="2" t="s">
        <v>52</v>
      </c>
      <c r="V5411" s="2" t="s">
        <v>52</v>
      </c>
      <c r="W5411" s="9"/>
      <c r="X5411" s="2">
        <v>0.36943563615610497</v>
      </c>
      <c r="Y5411" s="10">
        <v>5.7018307928875496E-3</v>
      </c>
      <c r="Z5411" s="2">
        <v>1.5124545382581801E-4</v>
      </c>
      <c r="AA5411" s="2">
        <v>1.0400222253288201E-3</v>
      </c>
      <c r="AD5411" s="2">
        <v>1.5606054883566999E-4</v>
      </c>
      <c r="AF5411" s="2">
        <v>2.10645948622488E-3</v>
      </c>
    </row>
    <row r="5412" spans="10:32" ht="14.25" customHeight="1" x14ac:dyDescent="0.3">
      <c r="J5412" s="11">
        <v>42578</v>
      </c>
      <c r="K5412" s="2" t="s">
        <v>56</v>
      </c>
      <c r="L5412" s="2">
        <v>1.8749248767598599E-2</v>
      </c>
      <c r="N5412" s="2">
        <v>0.12892708463805</v>
      </c>
      <c r="O5412" s="2">
        <v>1.8749248767598599E-2</v>
      </c>
      <c r="Q5412" s="2">
        <v>1.9346155397819101E-2</v>
      </c>
      <c r="S5412" s="2" t="s">
        <v>57</v>
      </c>
      <c r="T5412" s="2" t="s">
        <v>51</v>
      </c>
      <c r="U5412" s="2" t="s">
        <v>52</v>
      </c>
      <c r="V5412" s="2" t="s">
        <v>52</v>
      </c>
      <c r="W5412" s="9"/>
      <c r="X5412" s="2">
        <v>0.261128727687789</v>
      </c>
      <c r="Y5412" s="10">
        <v>1.7488822767194798E-2</v>
      </c>
      <c r="Z5412" s="2">
        <v>3.2790228871457599E-4</v>
      </c>
      <c r="AA5412" s="2">
        <v>2.25478293312597E-3</v>
      </c>
      <c r="AD5412" s="2">
        <v>3.3834148297906601E-4</v>
      </c>
      <c r="AF5412" s="2">
        <v>4.56683403795481E-3</v>
      </c>
    </row>
    <row r="5413" spans="10:32" ht="14.25" customHeight="1" x14ac:dyDescent="0.3">
      <c r="J5413" s="11">
        <v>42578</v>
      </c>
      <c r="K5413" s="2" t="s">
        <v>233</v>
      </c>
      <c r="L5413" s="2">
        <v>1.1734340950437801E-2</v>
      </c>
      <c r="M5413" s="2">
        <v>1.3731204256613699E-2</v>
      </c>
      <c r="P5413" s="2">
        <v>1.1734340950437801E-2</v>
      </c>
      <c r="Q5413" s="2">
        <v>1.21079189002215E-2</v>
      </c>
      <c r="S5413" s="2" t="s">
        <v>234</v>
      </c>
      <c r="T5413" s="2" t="s">
        <v>51</v>
      </c>
      <c r="U5413" s="2" t="s">
        <v>213</v>
      </c>
      <c r="V5413" s="2" t="s">
        <v>214</v>
      </c>
      <c r="W5413" s="9">
        <v>0.20289233768519299</v>
      </c>
      <c r="Y5413" s="10">
        <v>9.3048405173314901E-3</v>
      </c>
      <c r="Z5413" s="2">
        <v>1.0918617111981499E-4</v>
      </c>
      <c r="AB5413" s="2">
        <v>1.27766665718693E-4</v>
      </c>
      <c r="AD5413" s="2">
        <v>1.12662254363344E-4</v>
      </c>
      <c r="AE5413" s="2">
        <v>1.8878808443492899E-3</v>
      </c>
    </row>
    <row r="5414" spans="10:32" ht="14.25" customHeight="1" x14ac:dyDescent="0.3">
      <c r="J5414" s="11">
        <v>42578</v>
      </c>
      <c r="K5414" s="2" t="s">
        <v>211</v>
      </c>
      <c r="L5414" s="2">
        <v>1.0360237549523799E-2</v>
      </c>
      <c r="M5414" s="2">
        <v>1.21232661076073E-2</v>
      </c>
      <c r="P5414" s="2">
        <v>1.0360237549523799E-2</v>
      </c>
      <c r="Q5414" s="2">
        <v>1.06900691369449E-2</v>
      </c>
      <c r="S5414" s="2" t="s">
        <v>212</v>
      </c>
      <c r="T5414" s="2" t="s">
        <v>51</v>
      </c>
      <c r="U5414" s="2" t="s">
        <v>213</v>
      </c>
      <c r="V5414" s="2" t="s">
        <v>214</v>
      </c>
      <c r="W5414" s="9">
        <v>0.179133436149082</v>
      </c>
      <c r="Y5414" s="10">
        <v>8.9665288361890898E-3</v>
      </c>
      <c r="Z5414" s="12">
        <v>9.2895368737574096E-5</v>
      </c>
      <c r="AB5414" s="2">
        <v>1.08703615142654E-4</v>
      </c>
      <c r="AD5414" s="12">
        <v>9.5852813177271494E-5</v>
      </c>
      <c r="AE5414" s="2">
        <v>1.60620512075638E-3</v>
      </c>
    </row>
    <row r="5415" spans="10:32" ht="14.25" customHeight="1" x14ac:dyDescent="0.3">
      <c r="J5415" s="11">
        <v>42578</v>
      </c>
      <c r="K5415" s="2" t="s">
        <v>333</v>
      </c>
      <c r="L5415" s="2">
        <v>8.4348015282008706E-3</v>
      </c>
      <c r="M5415" s="2">
        <v>9.8701736328364008E-3</v>
      </c>
      <c r="P5415" s="2">
        <v>8.4348015282008706E-3</v>
      </c>
      <c r="Q5415" s="2">
        <v>8.7033343648592592E-3</v>
      </c>
      <c r="S5415" s="2" t="s">
        <v>334</v>
      </c>
      <c r="T5415" s="2" t="s">
        <v>51</v>
      </c>
      <c r="U5415" s="2" t="s">
        <v>335</v>
      </c>
      <c r="V5415" s="2" t="s">
        <v>336</v>
      </c>
      <c r="W5415" s="9">
        <v>0.14584173130775399</v>
      </c>
      <c r="Y5415" s="10">
        <v>1.10151512415606E-2</v>
      </c>
      <c r="Z5415" s="12">
        <v>9.2910614525679099E-5</v>
      </c>
      <c r="AB5415" s="2">
        <v>1.08721455346157E-4</v>
      </c>
      <c r="AD5415" s="12">
        <v>9.5868544334796595E-5</v>
      </c>
      <c r="AE5415" s="2">
        <v>1.6064687276859499E-3</v>
      </c>
    </row>
    <row r="5416" spans="10:32" ht="14.25" customHeight="1" x14ac:dyDescent="0.3">
      <c r="J5416" s="11">
        <v>42578</v>
      </c>
      <c r="K5416" s="2" t="s">
        <v>208</v>
      </c>
      <c r="L5416" s="2">
        <v>8.0450718536294492E-3</v>
      </c>
      <c r="M5416" s="2">
        <v>9.4141226463339191E-3</v>
      </c>
      <c r="P5416" s="2">
        <v>8.0450718536294492E-3</v>
      </c>
      <c r="Q5416" s="2">
        <v>8.3011971410772607E-3</v>
      </c>
      <c r="S5416" s="2" t="s">
        <v>209</v>
      </c>
      <c r="T5416" s="2" t="s">
        <v>51</v>
      </c>
      <c r="U5416" s="2" t="s">
        <v>97</v>
      </c>
      <c r="V5416" s="2" t="s">
        <v>98</v>
      </c>
      <c r="W5416" s="9">
        <v>0.139103119819212</v>
      </c>
      <c r="Y5416" s="10">
        <v>-3.7232454365668799E-3</v>
      </c>
      <c r="Z5416" s="12">
        <v>-2.9953777065878501E-5</v>
      </c>
      <c r="AB5416" s="12">
        <v>-3.5051089182243703E-5</v>
      </c>
      <c r="AD5416" s="12">
        <v>-3.0907394373558001E-5</v>
      </c>
      <c r="AE5416" s="2">
        <v>-5.1791505607909805E-4</v>
      </c>
    </row>
    <row r="5417" spans="10:32" ht="14.25" customHeight="1" x14ac:dyDescent="0.3">
      <c r="J5417" s="11">
        <v>42578</v>
      </c>
      <c r="K5417" s="2" t="s">
        <v>612</v>
      </c>
      <c r="L5417" s="2">
        <v>3.35335494244564E-3</v>
      </c>
      <c r="M5417" s="2">
        <v>3.9240040709681602E-3</v>
      </c>
      <c r="P5417" s="2">
        <v>3.35335494244564E-3</v>
      </c>
      <c r="Q5417" s="2">
        <v>3.46011334239219E-3</v>
      </c>
      <c r="S5417" s="2" t="s">
        <v>613</v>
      </c>
      <c r="T5417" s="2" t="s">
        <v>51</v>
      </c>
      <c r="U5417" s="2" t="s">
        <v>335</v>
      </c>
      <c r="V5417" s="2" t="s">
        <v>336</v>
      </c>
      <c r="W5417" s="9">
        <v>5.79811023247635E-2</v>
      </c>
      <c r="Y5417" s="10">
        <v>-1.0925057210844399E-3</v>
      </c>
      <c r="Z5417" s="12">
        <v>-3.6635594594486399E-6</v>
      </c>
      <c r="AB5417" s="12">
        <v>-4.2869968970913303E-6</v>
      </c>
      <c r="AD5417" s="12">
        <v>-3.7801936221640501E-6</v>
      </c>
      <c r="AE5417" s="12">
        <v>-6.3344686004586194E-5</v>
      </c>
    </row>
    <row r="5418" spans="10:32" ht="14.25" customHeight="1" x14ac:dyDescent="0.3">
      <c r="J5418" s="11">
        <v>42578</v>
      </c>
      <c r="K5418" s="2" t="s">
        <v>95</v>
      </c>
      <c r="L5418" s="2">
        <v>2.0530188932710298E-3</v>
      </c>
      <c r="M5418" s="2">
        <v>2.40238645572505E-3</v>
      </c>
      <c r="P5418" s="2">
        <v>2.0530188932710298E-3</v>
      </c>
      <c r="Q5418" s="2">
        <v>2.118379410087E-3</v>
      </c>
      <c r="S5418" s="2" t="s">
        <v>96</v>
      </c>
      <c r="T5418" s="2" t="s">
        <v>51</v>
      </c>
      <c r="U5418" s="2" t="s">
        <v>97</v>
      </c>
      <c r="V5418" s="2" t="s">
        <v>98</v>
      </c>
      <c r="W5418" s="9">
        <v>3.5497673395291099E-2</v>
      </c>
      <c r="Y5418" s="10">
        <v>6.8919946196110997E-3</v>
      </c>
      <c r="Z5418" s="12">
        <v>1.41493951663839E-5</v>
      </c>
      <c r="AB5418" s="12">
        <v>1.65572345270836E-5</v>
      </c>
      <c r="AD5418" s="12">
        <v>1.4599859496614601E-5</v>
      </c>
      <c r="AE5418" s="2">
        <v>2.4464977404905803E-4</v>
      </c>
    </row>
    <row r="5419" spans="10:32" ht="14.25" customHeight="1" x14ac:dyDescent="0.3">
      <c r="J5419" s="11">
        <v>42578</v>
      </c>
      <c r="K5419" s="2" t="s">
        <v>145</v>
      </c>
      <c r="L5419" s="2">
        <v>1.9532939703657999E-3</v>
      </c>
      <c r="M5419" s="2">
        <v>2.2856910834267298E-3</v>
      </c>
      <c r="P5419" s="2">
        <v>1.9532939703657999E-3</v>
      </c>
      <c r="Q5419" s="2">
        <v>2.0154796150352598E-3</v>
      </c>
      <c r="S5419" s="2" t="s">
        <v>146</v>
      </c>
      <c r="T5419" s="2" t="s">
        <v>51</v>
      </c>
      <c r="U5419" s="2" t="s">
        <v>147</v>
      </c>
      <c r="V5419" s="2" t="s">
        <v>148</v>
      </c>
      <c r="W5419" s="9">
        <v>3.3773382033792501E-2</v>
      </c>
      <c r="Y5419" s="10">
        <v>1.46731848405726E-2</v>
      </c>
      <c r="Z5419" s="12">
        <v>2.8661043475153299E-5</v>
      </c>
      <c r="AB5419" s="12">
        <v>3.3538367755569002E-5</v>
      </c>
      <c r="AD5419" s="12">
        <v>2.9573504933818301E-5</v>
      </c>
      <c r="AE5419" s="2">
        <v>4.9556307727311095E-4</v>
      </c>
    </row>
    <row r="5420" spans="10:32" ht="14.25" customHeight="1" x14ac:dyDescent="0.3">
      <c r="J5420" s="11">
        <v>42578</v>
      </c>
      <c r="K5420" s="2" t="s">
        <v>1709</v>
      </c>
      <c r="L5420" s="2">
        <v>1.5777705371597299E-3</v>
      </c>
      <c r="M5420" s="2">
        <v>1.84626385131574E-3</v>
      </c>
      <c r="P5420" s="2">
        <v>1.5777705371597299E-3</v>
      </c>
      <c r="Q5420" s="2">
        <v>1.6280009067212401E-3</v>
      </c>
      <c r="S5420" s="2" t="s">
        <v>1710</v>
      </c>
      <c r="T5420" s="2" t="s">
        <v>51</v>
      </c>
      <c r="U5420" s="2" t="s">
        <v>97</v>
      </c>
      <c r="V5420" s="2" t="s">
        <v>97</v>
      </c>
      <c r="W5420" s="9">
        <v>2.7280403217124698E-2</v>
      </c>
      <c r="Y5420" s="10">
        <v>-1.6121270452358099E-2</v>
      </c>
      <c r="Z5420" s="12">
        <v>-2.54356655413143E-5</v>
      </c>
      <c r="AB5420" s="12">
        <v>-2.97641188734734E-5</v>
      </c>
      <c r="AD5420" s="12">
        <v>-2.6245442913937301E-5</v>
      </c>
      <c r="AE5420" s="2">
        <v>-4.39794758312648E-4</v>
      </c>
    </row>
    <row r="5421" spans="10:32" ht="14.25" customHeight="1" x14ac:dyDescent="0.3">
      <c r="J5421" s="11">
        <v>42578</v>
      </c>
      <c r="K5421" s="2" t="s">
        <v>1711</v>
      </c>
      <c r="L5421" s="2">
        <v>1.26315341363591E-3</v>
      </c>
      <c r="M5421" s="2">
        <v>1.4781075139483201E-3</v>
      </c>
      <c r="P5421" s="2">
        <v>1.26315341363591E-3</v>
      </c>
      <c r="Q5421" s="2">
        <v>1.3033675393819999E-3</v>
      </c>
      <c r="S5421" s="2" t="s">
        <v>1712</v>
      </c>
      <c r="T5421" s="2" t="s">
        <v>51</v>
      </c>
      <c r="U5421" s="2" t="s">
        <v>335</v>
      </c>
      <c r="V5421" s="2" t="s">
        <v>336</v>
      </c>
      <c r="W5421" s="9">
        <v>2.1840523471244599E-2</v>
      </c>
      <c r="Y5421" s="10">
        <v>52.04</v>
      </c>
      <c r="Z5421" s="2">
        <v>6.5734503645612896E-2</v>
      </c>
      <c r="AB5421" s="2">
        <v>7.6920715025870695E-2</v>
      </c>
      <c r="AD5421" s="2">
        <v>6.7827246749439504E-2</v>
      </c>
      <c r="AE5421" s="2">
        <v>1.1365808414435701</v>
      </c>
    </row>
    <row r="5422" spans="10:32" ht="14.25" customHeight="1" x14ac:dyDescent="0.3">
      <c r="J5422" s="11">
        <v>42578</v>
      </c>
      <c r="K5422" s="2" t="s">
        <v>1644</v>
      </c>
      <c r="L5422" s="2">
        <v>1.2434901816876E-3</v>
      </c>
      <c r="M5422" s="2">
        <v>1.4550981386994E-3</v>
      </c>
      <c r="P5422" s="2">
        <v>1.2434901816876E-3</v>
      </c>
      <c r="Q5422" s="2">
        <v>1.2830783029645499E-3</v>
      </c>
      <c r="S5422" s="2" t="s">
        <v>1645</v>
      </c>
      <c r="T5422" s="2" t="s">
        <v>51</v>
      </c>
      <c r="U5422" s="2" t="s">
        <v>335</v>
      </c>
      <c r="V5422" s="2" t="s">
        <v>1165</v>
      </c>
      <c r="W5422" s="9">
        <v>2.1500536836009599E-2</v>
      </c>
      <c r="Y5422" s="10">
        <v>-6.2454107487998102E-3</v>
      </c>
      <c r="Z5422" s="12">
        <v>-7.7661069467387606E-6</v>
      </c>
      <c r="AB5422" s="12">
        <v>-9.0876855559917897E-6</v>
      </c>
      <c r="AD5422" s="12">
        <v>-8.0133510248866203E-6</v>
      </c>
      <c r="AE5422" s="2">
        <v>-1.3427968386058099E-4</v>
      </c>
    </row>
    <row r="5423" spans="10:32" ht="14.25" customHeight="1" x14ac:dyDescent="0.3">
      <c r="J5423" s="11">
        <v>42578</v>
      </c>
      <c r="K5423" s="2" t="s">
        <v>887</v>
      </c>
      <c r="L5423" s="2">
        <v>1.2000926749201901E-3</v>
      </c>
      <c r="M5423" s="2">
        <v>1.4043155653816401E-3</v>
      </c>
      <c r="P5423" s="2">
        <v>1.2000926749201901E-3</v>
      </c>
      <c r="Q5423" s="2">
        <v>1.23829918033372E-3</v>
      </c>
      <c r="S5423" s="2" t="s">
        <v>888</v>
      </c>
      <c r="T5423" s="2" t="s">
        <v>51</v>
      </c>
      <c r="U5423" s="2" t="s">
        <v>97</v>
      </c>
      <c r="V5423" s="2" t="s">
        <v>97</v>
      </c>
      <c r="W5423" s="9">
        <v>2.07501732974914E-2</v>
      </c>
      <c r="Y5423" s="10">
        <v>-2.2123656565229402E-3</v>
      </c>
      <c r="Z5423" s="12">
        <v>-2.6550438186381702E-6</v>
      </c>
      <c r="AB5423" s="12">
        <v>-3.1068595277709398E-6</v>
      </c>
      <c r="AD5423" s="12">
        <v>-2.7395705790708298E-6</v>
      </c>
      <c r="AE5423" s="12">
        <v>-4.5906970770269398E-5</v>
      </c>
    </row>
    <row r="5424" spans="10:32" ht="14.25" customHeight="1" x14ac:dyDescent="0.3">
      <c r="J5424" s="11">
        <v>42578</v>
      </c>
      <c r="K5424" s="2" t="s">
        <v>1470</v>
      </c>
      <c r="L5424" s="2">
        <v>1.0167633389551701E-3</v>
      </c>
      <c r="M5424" s="2">
        <v>1.1897885997005401E-3</v>
      </c>
      <c r="P5424" s="2">
        <v>1.0167633389551701E-3</v>
      </c>
      <c r="Q5424" s="2">
        <v>1.0491333173959299E-3</v>
      </c>
      <c r="S5424" s="2" t="s">
        <v>1471</v>
      </c>
      <c r="T5424" s="2" t="s">
        <v>51</v>
      </c>
      <c r="U5424" s="2" t="s">
        <v>335</v>
      </c>
      <c r="V5424" s="2" t="s">
        <v>1472</v>
      </c>
      <c r="W5424" s="9">
        <v>1.7580321859108902E-2</v>
      </c>
      <c r="Y5424" s="10">
        <v>-3.1469635389373999E-3</v>
      </c>
      <c r="Z5424" s="12">
        <v>-3.1997171554201801E-6</v>
      </c>
      <c r="AB5424" s="12">
        <v>-3.7442213423009701E-6</v>
      </c>
      <c r="AD5424" s="12">
        <v>-3.30158429732942E-6</v>
      </c>
      <c r="AE5424" s="12">
        <v>-5.5324631893399897E-5</v>
      </c>
    </row>
    <row r="5425" spans="10:32" ht="14.25" customHeight="1" x14ac:dyDescent="0.3">
      <c r="J5425" s="11">
        <v>42578</v>
      </c>
      <c r="K5425" s="2" t="s">
        <v>1167</v>
      </c>
      <c r="L5425" s="2">
        <v>8.84382872503924E-4</v>
      </c>
      <c r="M5425" s="2">
        <v>1.0348806051139201E-3</v>
      </c>
      <c r="P5425" s="2">
        <v>8.84382872503924E-4</v>
      </c>
      <c r="Q5425" s="2">
        <v>9.1253834725357503E-4</v>
      </c>
      <c r="S5425" s="2" t="s">
        <v>1713</v>
      </c>
      <c r="T5425" s="2" t="s">
        <v>51</v>
      </c>
      <c r="U5425" s="2" t="s">
        <v>335</v>
      </c>
      <c r="V5425" s="2" t="s">
        <v>1165</v>
      </c>
      <c r="W5425" s="9">
        <v>1.52914006137152E-2</v>
      </c>
      <c r="Y5425" s="10"/>
    </row>
    <row r="5426" spans="10:32" ht="14.25" customHeight="1" x14ac:dyDescent="0.3">
      <c r="J5426" s="11">
        <v>42578</v>
      </c>
      <c r="K5426" s="2" t="s">
        <v>1163</v>
      </c>
      <c r="L5426" s="2">
        <v>8.84382872503924E-4</v>
      </c>
      <c r="M5426" s="2">
        <v>1.0348806051139201E-3</v>
      </c>
      <c r="P5426" s="2">
        <v>8.84382872503924E-4</v>
      </c>
      <c r="Q5426" s="2">
        <v>9.1253834725357503E-4</v>
      </c>
      <c r="S5426" s="2" t="s">
        <v>1164</v>
      </c>
      <c r="T5426" s="2" t="s">
        <v>51</v>
      </c>
      <c r="U5426" s="2" t="s">
        <v>335</v>
      </c>
      <c r="V5426" s="2" t="s">
        <v>1165</v>
      </c>
      <c r="W5426" s="9">
        <v>1.52914006137152E-2</v>
      </c>
      <c r="Y5426" s="10"/>
    </row>
    <row r="5427" spans="10:32" ht="14.25" customHeight="1" x14ac:dyDescent="0.3">
      <c r="J5427" s="11">
        <v>42578</v>
      </c>
      <c r="K5427" s="2" t="s">
        <v>1715</v>
      </c>
      <c r="L5427" s="2">
        <v>8.6206564081591798E-4</v>
      </c>
      <c r="M5427" s="2">
        <v>1.0087655920897999E-3</v>
      </c>
      <c r="P5427" s="2">
        <v>8.6206564081591798E-4</v>
      </c>
      <c r="Q5427" s="2">
        <v>8.8951061757560398E-4</v>
      </c>
      <c r="S5427" s="2" t="s">
        <v>1716</v>
      </c>
      <c r="T5427" s="2" t="s">
        <v>51</v>
      </c>
      <c r="U5427" s="2" t="s">
        <v>213</v>
      </c>
      <c r="V5427" s="2" t="s">
        <v>1717</v>
      </c>
      <c r="W5427" s="9">
        <v>1.4905525060331701E-2</v>
      </c>
      <c r="Y5427" s="10">
        <v>2.6118160593542302E-3</v>
      </c>
      <c r="Z5427" s="12">
        <v>2.25155688490051E-6</v>
      </c>
      <c r="AB5427" s="12">
        <v>2.6347101735441199E-6</v>
      </c>
      <c r="AD5427" s="12">
        <v>2.32323811595006E-6</v>
      </c>
      <c r="AE5427" s="12">
        <v>3.8930489725681199E-5</v>
      </c>
    </row>
    <row r="5428" spans="10:32" ht="14.25" customHeight="1" x14ac:dyDescent="0.3">
      <c r="J5428" s="11">
        <v>42578</v>
      </c>
      <c r="K5428" s="2" t="s">
        <v>1714</v>
      </c>
      <c r="L5428" s="2">
        <v>5.8039043805442896E-4</v>
      </c>
      <c r="M5428" s="2">
        <v>6.7915698778239005E-4</v>
      </c>
      <c r="P5428" s="2">
        <v>5.8039043805442896E-4</v>
      </c>
      <c r="Q5428" s="2">
        <v>5.9886791973305295E-4</v>
      </c>
      <c r="T5428" s="2" t="s">
        <v>51</v>
      </c>
      <c r="W5428" s="9">
        <v>1.0035226796661601E-2</v>
      </c>
      <c r="Y5428" s="10"/>
    </row>
    <row r="5429" spans="10:32" ht="14.25" customHeight="1" x14ac:dyDescent="0.3">
      <c r="J5429" s="11">
        <v>42578</v>
      </c>
      <c r="K5429" s="2" t="s">
        <v>1216</v>
      </c>
      <c r="L5429" s="2">
        <v>5.2297185997849098E-4</v>
      </c>
      <c r="M5429" s="2">
        <v>6.1196734099991704E-4</v>
      </c>
      <c r="P5429" s="2">
        <v>5.2297185997849098E-4</v>
      </c>
      <c r="Q5429" s="2">
        <v>5.3962134681976605E-4</v>
      </c>
      <c r="S5429" s="2" t="s">
        <v>1217</v>
      </c>
      <c r="T5429" s="2" t="s">
        <v>51</v>
      </c>
      <c r="U5429" s="2" t="s">
        <v>97</v>
      </c>
      <c r="V5429" s="2" t="s">
        <v>98</v>
      </c>
      <c r="W5429" s="9">
        <v>9.0424322646472498E-3</v>
      </c>
      <c r="Y5429" s="10">
        <v>-7.0202928806765196E-3</v>
      </c>
      <c r="Z5429" s="12">
        <v>-3.6714156254011598E-6</v>
      </c>
      <c r="AB5429" s="12">
        <v>-4.2961899672282502E-6</v>
      </c>
      <c r="AD5429" s="12">
        <v>-3.7882998993398698E-6</v>
      </c>
      <c r="AE5429" s="12">
        <v>-6.3480522851502703E-5</v>
      </c>
    </row>
    <row r="5430" spans="10:32" ht="14.25" customHeight="1" x14ac:dyDescent="0.3">
      <c r="J5430" s="11">
        <v>42578</v>
      </c>
      <c r="K5430" s="2" t="s">
        <v>1632</v>
      </c>
      <c r="L5430" s="2">
        <v>4.7753185758683001E-4</v>
      </c>
      <c r="M5430" s="2">
        <v>5.58794695267508E-4</v>
      </c>
      <c r="P5430" s="2">
        <v>4.7753185758683001E-4</v>
      </c>
      <c r="Q5430" s="2">
        <v>4.9273470306977405E-4</v>
      </c>
      <c r="S5430" s="2" t="s">
        <v>1633</v>
      </c>
      <c r="T5430" s="2" t="s">
        <v>51</v>
      </c>
      <c r="U5430" s="2" t="s">
        <v>335</v>
      </c>
      <c r="V5430" s="2" t="s">
        <v>1472</v>
      </c>
      <c r="W5430" s="9">
        <v>8.2567530050616407E-3</v>
      </c>
      <c r="Y5430" s="10">
        <v>-8.5874089771315106E-3</v>
      </c>
      <c r="Z5430" s="12">
        <v>-4.1007613607074201E-6</v>
      </c>
      <c r="AB5430" s="12">
        <v>-4.7985985825136597E-6</v>
      </c>
      <c r="AD5430" s="12">
        <v>-4.2313144124856097E-6</v>
      </c>
      <c r="AE5430" s="12">
        <v>-7.0904114877623796E-5</v>
      </c>
    </row>
    <row r="5431" spans="10:32" ht="14.25" customHeight="1" x14ac:dyDescent="0.3">
      <c r="J5431" s="11">
        <v>42578</v>
      </c>
      <c r="K5431" s="2" t="s">
        <v>1395</v>
      </c>
      <c r="L5431" s="2">
        <v>3.9760775627404102E-4</v>
      </c>
      <c r="M5431" s="2">
        <v>4.6526970184968501E-4</v>
      </c>
      <c r="P5431" s="2">
        <v>3.9760775627404102E-4</v>
      </c>
      <c r="Q5431" s="2">
        <v>4.1026611442422E-4</v>
      </c>
      <c r="S5431" s="2" t="s">
        <v>1396</v>
      </c>
      <c r="T5431" s="2" t="s">
        <v>51</v>
      </c>
      <c r="U5431" s="2" t="s">
        <v>335</v>
      </c>
      <c r="V5431" s="2" t="s">
        <v>1397</v>
      </c>
      <c r="W5431" s="9">
        <v>6.8748272692038398E-3</v>
      </c>
      <c r="Y5431" s="10">
        <v>-6.0422904145822597E-3</v>
      </c>
      <c r="Z5431" s="12">
        <v>-2.4024615344982001E-6</v>
      </c>
      <c r="AB5431" s="12">
        <v>-2.8112946596818999E-6</v>
      </c>
      <c r="AD5431" s="12">
        <v>-2.4789470106133799E-6</v>
      </c>
      <c r="AE5431" s="12">
        <v>-4.1539702910619098E-5</v>
      </c>
    </row>
    <row r="5432" spans="10:32" ht="14.25" customHeight="1" x14ac:dyDescent="0.3">
      <c r="J5432" s="11">
        <v>42578</v>
      </c>
      <c r="K5432" s="2" t="s">
        <v>1399</v>
      </c>
      <c r="L5432" s="2">
        <v>3.9760775627404102E-4</v>
      </c>
      <c r="M5432" s="2">
        <v>4.6526970184968501E-4</v>
      </c>
      <c r="P5432" s="2">
        <v>3.9760775627404102E-4</v>
      </c>
      <c r="Q5432" s="2">
        <v>4.1026611442422E-4</v>
      </c>
      <c r="S5432" s="2" t="s">
        <v>1400</v>
      </c>
      <c r="T5432" s="2" t="s">
        <v>51</v>
      </c>
      <c r="U5432" s="2" t="s">
        <v>335</v>
      </c>
      <c r="V5432" s="2" t="s">
        <v>1397</v>
      </c>
      <c r="W5432" s="9">
        <v>6.8748272692038398E-3</v>
      </c>
      <c r="Y5432" s="10">
        <v>-4.6875327127050602E-3</v>
      </c>
      <c r="Z5432" s="12">
        <v>-1.86379936435983E-6</v>
      </c>
      <c r="AB5432" s="12">
        <v>-2.1809669476509198E-6</v>
      </c>
      <c r="AD5432" s="12">
        <v>-1.92313583227793E-6</v>
      </c>
      <c r="AE5432" s="12">
        <v>-3.2225977718589803E-5</v>
      </c>
    </row>
    <row r="5433" spans="10:32" ht="14.25" customHeight="1" x14ac:dyDescent="0.3">
      <c r="J5433" s="11">
        <v>42578</v>
      </c>
      <c r="K5433" s="2" t="s">
        <v>949</v>
      </c>
      <c r="L5433" s="2">
        <v>2.7338145820237801E-4</v>
      </c>
      <c r="M5433" s="2">
        <v>3.1990349167480999E-4</v>
      </c>
      <c r="P5433" s="2">
        <v>2.7338145820237801E-4</v>
      </c>
      <c r="Q5433" s="2">
        <v>2.8208491117817701E-4</v>
      </c>
      <c r="S5433" s="2" t="s">
        <v>950</v>
      </c>
      <c r="T5433" s="2" t="s">
        <v>51</v>
      </c>
      <c r="U5433" s="2" t="s">
        <v>97</v>
      </c>
      <c r="V5433" s="2" t="s">
        <v>98</v>
      </c>
      <c r="W5433" s="9">
        <v>4.7268954744661903E-3</v>
      </c>
      <c r="Y5433" s="10">
        <v>-9.1428484235505092E-3</v>
      </c>
      <c r="Z5433" s="12">
        <v>-2.4994852341535501E-6</v>
      </c>
      <c r="AB5433" s="12">
        <v>-2.9248291345473399E-6</v>
      </c>
      <c r="AD5433" s="12">
        <v>-2.5790595854727802E-6</v>
      </c>
      <c r="AE5433" s="12">
        <v>-4.3217288837011203E-5</v>
      </c>
    </row>
    <row r="5434" spans="10:32" ht="14.25" customHeight="1" x14ac:dyDescent="0.3">
      <c r="J5434" s="11">
        <v>42578</v>
      </c>
      <c r="K5434" s="2" t="s">
        <v>834</v>
      </c>
      <c r="L5434" s="2">
        <v>1.7962369393372999E-4</v>
      </c>
      <c r="M5434" s="2">
        <v>2.10190724911525E-4</v>
      </c>
      <c r="P5434" s="2">
        <v>1.7962369393372999E-4</v>
      </c>
      <c r="Q5434" s="2">
        <v>1.8534224699058799E-4</v>
      </c>
      <c r="S5434" s="2" t="s">
        <v>835</v>
      </c>
      <c r="T5434" s="2" t="s">
        <v>51</v>
      </c>
      <c r="U5434" s="2" t="s">
        <v>97</v>
      </c>
      <c r="V5434" s="2" t="s">
        <v>97</v>
      </c>
      <c r="W5434" s="9">
        <v>3.1057791246899701E-3</v>
      </c>
      <c r="Y5434" s="10">
        <v>6.7197724169485397E-3</v>
      </c>
      <c r="Z5434" s="12">
        <v>1.2070303439262899E-6</v>
      </c>
      <c r="AB5434" s="12">
        <v>1.41243383555889E-6</v>
      </c>
      <c r="AD5434" s="12">
        <v>1.24545771902262E-6</v>
      </c>
      <c r="AE5434" s="12">
        <v>2.0870128895226302E-5</v>
      </c>
    </row>
    <row r="5435" spans="10:32" ht="14.25" customHeight="1" x14ac:dyDescent="0.3">
      <c r="J5435" s="11">
        <v>42578</v>
      </c>
      <c r="K5435" s="2" t="s">
        <v>1667</v>
      </c>
      <c r="L5435" s="2">
        <v>1.3997249970203499E-4</v>
      </c>
      <c r="M5435" s="2">
        <v>1.6379198387326001E-4</v>
      </c>
      <c r="P5435" s="2">
        <v>1.3997249970203499E-4</v>
      </c>
      <c r="Q5435" s="2">
        <v>1.44428705609605E-4</v>
      </c>
      <c r="S5435" s="2" t="s">
        <v>1668</v>
      </c>
      <c r="T5435" s="2" t="s">
        <v>51</v>
      </c>
      <c r="U5435" s="2" t="s">
        <v>52</v>
      </c>
      <c r="V5435" s="2" t="s">
        <v>52</v>
      </c>
      <c r="W5435" s="9">
        <v>2.42019111223511E-3</v>
      </c>
      <c r="Y5435" s="10">
        <v>-5.7692254788771498E-2</v>
      </c>
      <c r="Z5435" s="12">
        <v>-8.0753291162310297E-6</v>
      </c>
      <c r="AB5435" s="12">
        <v>-9.4495288659744706E-6</v>
      </c>
      <c r="AD5435" s="12">
        <v>-8.3324176828418208E-6</v>
      </c>
      <c r="AE5435" s="2">
        <v>-1.3962628228458799E-4</v>
      </c>
    </row>
    <row r="5436" spans="10:32" ht="14.25" customHeight="1" x14ac:dyDescent="0.3">
      <c r="J5436" s="11">
        <v>42579</v>
      </c>
      <c r="K5436" s="2" t="s">
        <v>49</v>
      </c>
      <c r="L5436" s="2">
        <v>2.6624232887845E-2</v>
      </c>
      <c r="N5436" s="2">
        <v>0.181730563477772</v>
      </c>
      <c r="O5436" s="2">
        <v>2.6624232887845E-2</v>
      </c>
      <c r="Q5436" s="2">
        <v>2.7465036572483701E-2</v>
      </c>
      <c r="S5436" s="2" t="s">
        <v>50</v>
      </c>
      <c r="T5436" s="2" t="s">
        <v>51</v>
      </c>
      <c r="U5436" s="2" t="s">
        <v>52</v>
      </c>
      <c r="V5436" s="2" t="s">
        <v>52</v>
      </c>
      <c r="W5436" s="9"/>
      <c r="X5436" s="2">
        <v>0.36868921992557402</v>
      </c>
      <c r="Y5436" s="10">
        <v>5.5812644612602798E-3</v>
      </c>
      <c r="Z5436" s="2">
        <v>1.48596884825246E-4</v>
      </c>
      <c r="AA5436" s="2">
        <v>1.0142863354632901E-3</v>
      </c>
      <c r="AD5436" s="2">
        <v>1.53289632549217E-4</v>
      </c>
      <c r="AF5436" s="2">
        <v>2.0577520404203801E-3</v>
      </c>
    </row>
    <row r="5437" spans="10:32" ht="14.25" customHeight="1" x14ac:dyDescent="0.3">
      <c r="J5437" s="11">
        <v>42579</v>
      </c>
      <c r="K5437" s="2" t="s">
        <v>54</v>
      </c>
      <c r="L5437" s="2">
        <v>2.6624232887845E-2</v>
      </c>
      <c r="N5437" s="2">
        <v>0.181730563477772</v>
      </c>
      <c r="O5437" s="2">
        <v>2.6624232887845E-2</v>
      </c>
      <c r="Q5437" s="2">
        <v>2.7465036572483701E-2</v>
      </c>
      <c r="S5437" s="2" t="s">
        <v>50</v>
      </c>
      <c r="T5437" s="2" t="s">
        <v>51</v>
      </c>
      <c r="U5437" s="2" t="s">
        <v>52</v>
      </c>
      <c r="V5437" s="2" t="s">
        <v>52</v>
      </c>
      <c r="W5437" s="9"/>
      <c r="X5437" s="2">
        <v>0.36868921992557402</v>
      </c>
      <c r="Y5437" s="10">
        <v>5.0789538266267104E-3</v>
      </c>
      <c r="Z5437" s="2">
        <v>1.3522324950672099E-4</v>
      </c>
      <c r="AA5437" s="2">
        <v>9.2300114079045602E-4</v>
      </c>
      <c r="AD5437" s="2">
        <v>1.3949365259825899E-4</v>
      </c>
      <c r="AF5437" s="2">
        <v>1.8725555243770101E-3</v>
      </c>
    </row>
    <row r="5438" spans="10:32" ht="14.25" customHeight="1" x14ac:dyDescent="0.3">
      <c r="J5438" s="11">
        <v>42579</v>
      </c>
      <c r="K5438" s="2" t="s">
        <v>56</v>
      </c>
      <c r="L5438" s="2">
        <v>1.89647464609453E-2</v>
      </c>
      <c r="N5438" s="2">
        <v>0.129448764780529</v>
      </c>
      <c r="O5438" s="2">
        <v>1.89647464609453E-2</v>
      </c>
      <c r="Q5438" s="2">
        <v>1.9563660569373299E-2</v>
      </c>
      <c r="S5438" s="2" t="s">
        <v>57</v>
      </c>
      <c r="T5438" s="2" t="s">
        <v>51</v>
      </c>
      <c r="U5438" s="2" t="s">
        <v>52</v>
      </c>
      <c r="V5438" s="2" t="s">
        <v>52</v>
      </c>
      <c r="W5438" s="9"/>
      <c r="X5438" s="2">
        <v>0.26262156014885202</v>
      </c>
      <c r="Y5438" s="10">
        <v>1.3458762051211701E-2</v>
      </c>
      <c r="Z5438" s="2">
        <v>2.5524200997942102E-4</v>
      </c>
      <c r="AA5438" s="2">
        <v>1.7422201230044101E-3</v>
      </c>
      <c r="AD5438" s="2">
        <v>2.6330265245386701E-4</v>
      </c>
      <c r="AF5438" s="2">
        <v>3.5345610875613699E-3</v>
      </c>
    </row>
    <row r="5439" spans="10:32" ht="14.25" customHeight="1" x14ac:dyDescent="0.3">
      <c r="J5439" s="11">
        <v>42579</v>
      </c>
      <c r="K5439" s="2" t="s">
        <v>233</v>
      </c>
      <c r="L5439" s="2">
        <v>1.16142036080769E-2</v>
      </c>
      <c r="M5439" s="2">
        <v>1.36077989725744E-2</v>
      </c>
      <c r="P5439" s="2">
        <v>1.16142036080769E-2</v>
      </c>
      <c r="Q5439" s="2">
        <v>1.19809846991585E-2</v>
      </c>
      <c r="S5439" s="2" t="s">
        <v>234</v>
      </c>
      <c r="T5439" s="2" t="s">
        <v>51</v>
      </c>
      <c r="U5439" s="2" t="s">
        <v>213</v>
      </c>
      <c r="V5439" s="2" t="s">
        <v>214</v>
      </c>
      <c r="W5439" s="9">
        <v>0.201798365714454</v>
      </c>
      <c r="Y5439" s="10">
        <v>-8.3152401845663099E-3</v>
      </c>
      <c r="Z5439" s="12">
        <v>-9.6574892553616005E-5</v>
      </c>
      <c r="AB5439" s="2">
        <v>-1.1315211684025E-4</v>
      </c>
      <c r="AD5439" s="12">
        <v>-9.9624765421117107E-5</v>
      </c>
      <c r="AE5439" s="2">
        <v>-1.67800187976864E-3</v>
      </c>
    </row>
    <row r="5440" spans="10:32" ht="14.25" customHeight="1" x14ac:dyDescent="0.3">
      <c r="J5440" s="11">
        <v>42579</v>
      </c>
      <c r="K5440" s="2" t="s">
        <v>211</v>
      </c>
      <c r="L5440" s="2">
        <v>1.0295331425066299E-2</v>
      </c>
      <c r="M5440" s="2">
        <v>1.2062540413094E-2</v>
      </c>
      <c r="P5440" s="2">
        <v>1.0295331425066299E-2</v>
      </c>
      <c r="Q5440" s="2">
        <v>1.06204620169312E-2</v>
      </c>
      <c r="S5440" s="2" t="s">
        <v>212</v>
      </c>
      <c r="T5440" s="2" t="s">
        <v>51</v>
      </c>
      <c r="U5440" s="2" t="s">
        <v>213</v>
      </c>
      <c r="V5440" s="2" t="s">
        <v>214</v>
      </c>
      <c r="W5440" s="9">
        <v>0.178882782339224</v>
      </c>
      <c r="Y5440" s="10">
        <v>-4.2095517929953098E-3</v>
      </c>
      <c r="Z5440" s="12">
        <v>-4.3338730859869001E-5</v>
      </c>
      <c r="AB5440" s="12">
        <v>-5.0777888624018497E-5</v>
      </c>
      <c r="AD5440" s="12">
        <v>-4.4707384925811302E-5</v>
      </c>
      <c r="AE5440" s="2">
        <v>-7.5301633713207097E-4</v>
      </c>
    </row>
    <row r="5441" spans="10:31" ht="14.25" customHeight="1" x14ac:dyDescent="0.3">
      <c r="J5441" s="11">
        <v>42579</v>
      </c>
      <c r="K5441" s="2" t="s">
        <v>333</v>
      </c>
      <c r="L5441" s="2">
        <v>8.4110099517298292E-3</v>
      </c>
      <c r="M5441" s="2">
        <v>9.8547723495966497E-3</v>
      </c>
      <c r="P5441" s="2">
        <v>8.4110099517298292E-3</v>
      </c>
      <c r="Q5441" s="2">
        <v>8.6766329346994603E-3</v>
      </c>
      <c r="S5441" s="2" t="s">
        <v>334</v>
      </c>
      <c r="T5441" s="2" t="s">
        <v>51</v>
      </c>
      <c r="U5441" s="2" t="s">
        <v>335</v>
      </c>
      <c r="V5441" s="2" t="s">
        <v>336</v>
      </c>
      <c r="W5441" s="9">
        <v>0.14614244071687499</v>
      </c>
      <c r="Y5441" s="10">
        <v>-8.8335630464175796E-4</v>
      </c>
      <c r="Z5441" s="12">
        <v>-7.4299186692651201E-6</v>
      </c>
      <c r="AB5441" s="12">
        <v>-8.7052752858254805E-6</v>
      </c>
      <c r="AD5441" s="12">
        <v>-7.6645584059290893E-6</v>
      </c>
      <c r="AE5441" s="2">
        <v>-1.2909584638298599E-4</v>
      </c>
    </row>
    <row r="5442" spans="10:31" ht="14.25" customHeight="1" x14ac:dyDescent="0.3">
      <c r="J5442" s="11">
        <v>42579</v>
      </c>
      <c r="K5442" s="2" t="s">
        <v>208</v>
      </c>
      <c r="L5442" s="2">
        <v>7.9944641386273593E-3</v>
      </c>
      <c r="M5442" s="2">
        <v>9.3667258266629597E-3</v>
      </c>
      <c r="P5442" s="2">
        <v>7.9944641386273593E-3</v>
      </c>
      <c r="Q5442" s="2">
        <v>8.2469324419503394E-3</v>
      </c>
      <c r="S5442" s="2" t="s">
        <v>209</v>
      </c>
      <c r="T5442" s="2" t="s">
        <v>51</v>
      </c>
      <c r="U5442" s="2" t="s">
        <v>97</v>
      </c>
      <c r="V5442" s="2" t="s">
        <v>98</v>
      </c>
      <c r="W5442" s="9">
        <v>0.13890490061805799</v>
      </c>
      <c r="Y5442" s="10">
        <v>-4.3599933661571102E-3</v>
      </c>
      <c r="Z5442" s="12">
        <v>-3.4855810610396201E-5</v>
      </c>
      <c r="AB5442" s="12">
        <v>-4.0838862466863001E-5</v>
      </c>
      <c r="AD5442" s="12">
        <v>-3.5956570738049397E-5</v>
      </c>
      <c r="AE5442" s="2">
        <v>-6.0562444522144698E-4</v>
      </c>
    </row>
    <row r="5443" spans="10:31" ht="14.25" customHeight="1" x14ac:dyDescent="0.3">
      <c r="J5443" s="11">
        <v>42579</v>
      </c>
      <c r="K5443" s="2" t="s">
        <v>612</v>
      </c>
      <c r="L5443" s="2">
        <v>3.3479792499201098E-3</v>
      </c>
      <c r="M5443" s="2">
        <v>3.9226648795428502E-3</v>
      </c>
      <c r="P5443" s="2">
        <v>3.3479792499201098E-3</v>
      </c>
      <c r="Q5443" s="2">
        <v>3.4537097436881398E-3</v>
      </c>
      <c r="S5443" s="2" t="s">
        <v>613</v>
      </c>
      <c r="T5443" s="2" t="s">
        <v>51</v>
      </c>
      <c r="U5443" s="2" t="s">
        <v>335</v>
      </c>
      <c r="V5443" s="2" t="s">
        <v>336</v>
      </c>
      <c r="W5443" s="9">
        <v>5.8171594357958101E-2</v>
      </c>
      <c r="Y5443" s="10">
        <v>3.3653807270828101E-4</v>
      </c>
      <c r="Z5443" s="12">
        <v>1.12672248423543E-6</v>
      </c>
      <c r="AB5443" s="12">
        <v>1.3201260784418101E-6</v>
      </c>
      <c r="AD5443" s="12">
        <v>1.1623048208346201E-6</v>
      </c>
      <c r="AE5443" s="12">
        <v>1.95769562515951E-5</v>
      </c>
    </row>
    <row r="5444" spans="10:31" ht="14.25" customHeight="1" x14ac:dyDescent="0.3">
      <c r="J5444" s="11">
        <v>42579</v>
      </c>
      <c r="K5444" s="2" t="s">
        <v>95</v>
      </c>
      <c r="L5444" s="2">
        <v>2.0403557961257801E-3</v>
      </c>
      <c r="M5444" s="2">
        <v>2.3905859104190398E-3</v>
      </c>
      <c r="P5444" s="2">
        <v>2.0403557961257801E-3</v>
      </c>
      <c r="Q5444" s="2">
        <v>2.1047910299439102E-3</v>
      </c>
      <c r="S5444" s="2" t="s">
        <v>96</v>
      </c>
      <c r="T5444" s="2" t="s">
        <v>51</v>
      </c>
      <c r="U5444" s="2" t="s">
        <v>97</v>
      </c>
      <c r="V5444" s="2" t="s">
        <v>98</v>
      </c>
      <c r="W5444" s="9">
        <v>3.5451459181227003E-2</v>
      </c>
      <c r="Y5444" s="10">
        <v>-4.2372814620713602E-3</v>
      </c>
      <c r="Z5444" s="12">
        <v>-8.6455617909536392E-6</v>
      </c>
      <c r="AB5444" s="12">
        <v>-1.01295853617076E-5</v>
      </c>
      <c r="AD5444" s="12">
        <v>-8.9185920127154208E-6</v>
      </c>
      <c r="AE5444" s="2">
        <v>-1.5021781079199299E-4</v>
      </c>
    </row>
    <row r="5445" spans="10:31" ht="14.25" customHeight="1" x14ac:dyDescent="0.3">
      <c r="J5445" s="11">
        <v>42579</v>
      </c>
      <c r="K5445" s="2" t="s">
        <v>145</v>
      </c>
      <c r="L5445" s="2">
        <v>1.9742812252152402E-3</v>
      </c>
      <c r="M5445" s="2">
        <v>2.3131695409036499E-3</v>
      </c>
      <c r="P5445" s="2">
        <v>1.9742812252152402E-3</v>
      </c>
      <c r="Q5445" s="2">
        <v>2.0366297982489399E-3</v>
      </c>
      <c r="S5445" s="2" t="s">
        <v>146</v>
      </c>
      <c r="T5445" s="2" t="s">
        <v>51</v>
      </c>
      <c r="U5445" s="2" t="s">
        <v>147</v>
      </c>
      <c r="V5445" s="2" t="s">
        <v>148</v>
      </c>
      <c r="W5445" s="9">
        <v>3.4303404534091399E-2</v>
      </c>
      <c r="Y5445" s="10">
        <v>1.2708191034425101E-2</v>
      </c>
      <c r="Z5445" s="12">
        <v>2.50895429657141E-5</v>
      </c>
      <c r="AB5445" s="12">
        <v>2.9396200420817002E-5</v>
      </c>
      <c r="AD5445" s="12">
        <v>2.5881880542550199E-5</v>
      </c>
      <c r="AE5445" s="2">
        <v>4.3593421795039798E-4</v>
      </c>
    </row>
    <row r="5446" spans="10:31" ht="14.25" customHeight="1" x14ac:dyDescent="0.3">
      <c r="J5446" s="11">
        <v>42579</v>
      </c>
      <c r="K5446" s="2" t="s">
        <v>1709</v>
      </c>
      <c r="L5446" s="2">
        <v>1.55083452808922E-3</v>
      </c>
      <c r="M5446" s="2">
        <v>1.81703758691549E-3</v>
      </c>
      <c r="P5446" s="2">
        <v>1.55083452808922E-3</v>
      </c>
      <c r="Q5446" s="2">
        <v>1.59981048886056E-3</v>
      </c>
      <c r="S5446" s="2" t="s">
        <v>1710</v>
      </c>
      <c r="T5446" s="2" t="s">
        <v>51</v>
      </c>
      <c r="U5446" s="2" t="s">
        <v>97</v>
      </c>
      <c r="V5446" s="2" t="s">
        <v>97</v>
      </c>
      <c r="W5446" s="9">
        <v>2.6945960637741101E-2</v>
      </c>
      <c r="Y5446" s="10">
        <v>-1.51626314502322E-2</v>
      </c>
      <c r="Z5446" s="12">
        <v>-2.35147323897116E-5</v>
      </c>
      <c r="AB5446" s="12">
        <v>-2.7551071261618901E-5</v>
      </c>
      <c r="AD5446" s="12">
        <v>-2.4257336832808598E-5</v>
      </c>
      <c r="AE5446" s="2">
        <v>-4.0857167022253198E-4</v>
      </c>
    </row>
    <row r="5447" spans="10:31" ht="14.25" customHeight="1" x14ac:dyDescent="0.3">
      <c r="J5447" s="11">
        <v>42579</v>
      </c>
      <c r="K5447" s="2" t="s">
        <v>1711</v>
      </c>
      <c r="L5447" s="2">
        <v>1.29534692053413E-3</v>
      </c>
      <c r="M5447" s="2">
        <v>1.51769515062689E-3</v>
      </c>
      <c r="P5447" s="2">
        <v>1.29534692053413E-3</v>
      </c>
      <c r="Q5447" s="2">
        <v>1.33625448276357E-3</v>
      </c>
      <c r="S5447" s="2" t="s">
        <v>1712</v>
      </c>
      <c r="T5447" s="2" t="s">
        <v>51</v>
      </c>
      <c r="U5447" s="2" t="s">
        <v>335</v>
      </c>
      <c r="V5447" s="2" t="s">
        <v>336</v>
      </c>
      <c r="W5447" s="9">
        <v>2.25068287433202E-2</v>
      </c>
      <c r="Y5447" s="10">
        <v>53.47</v>
      </c>
      <c r="Z5447" s="2">
        <v>6.9262199840959895E-2</v>
      </c>
      <c r="AB5447" s="2">
        <v>8.1151159704019996E-2</v>
      </c>
      <c r="AD5447" s="2">
        <v>7.1449527193367807E-2</v>
      </c>
      <c r="AE5447" s="2">
        <v>1.2034401329053299</v>
      </c>
    </row>
    <row r="5448" spans="10:31" ht="14.25" customHeight="1" x14ac:dyDescent="0.3">
      <c r="J5448" s="11">
        <v>42579</v>
      </c>
      <c r="K5448" s="2" t="s">
        <v>1644</v>
      </c>
      <c r="L5448" s="2">
        <v>1.24360254860991E-3</v>
      </c>
      <c r="M5448" s="2">
        <v>1.4570687801181801E-3</v>
      </c>
      <c r="P5448" s="2">
        <v>1.24360254860991E-3</v>
      </c>
      <c r="Q5448" s="2">
        <v>1.2828760033419999E-3</v>
      </c>
      <c r="S5448" s="2" t="s">
        <v>1645</v>
      </c>
      <c r="T5448" s="2" t="s">
        <v>51</v>
      </c>
      <c r="U5448" s="2" t="s">
        <v>335</v>
      </c>
      <c r="V5448" s="2" t="s">
        <v>1165</v>
      </c>
      <c r="W5448" s="9">
        <v>2.1607763250618899E-2</v>
      </c>
      <c r="Y5448" s="10">
        <v>2.0332830583020801E-3</v>
      </c>
      <c r="Z5448" s="12">
        <v>2.5285959933498199E-6</v>
      </c>
      <c r="AB5448" s="12">
        <v>2.9626332653951799E-6</v>
      </c>
      <c r="AD5448" s="12">
        <v>2.6084500434975698E-6</v>
      </c>
      <c r="AE5448" s="12">
        <v>4.39346989452858E-5</v>
      </c>
    </row>
    <row r="5449" spans="10:31" ht="14.25" customHeight="1" x14ac:dyDescent="0.3">
      <c r="J5449" s="11">
        <v>42579</v>
      </c>
      <c r="K5449" s="2" t="s">
        <v>887</v>
      </c>
      <c r="L5449" s="2">
        <v>1.1916730197379401E-3</v>
      </c>
      <c r="M5449" s="2">
        <v>1.39622547019559E-3</v>
      </c>
      <c r="P5449" s="2">
        <v>1.1916730197379401E-3</v>
      </c>
      <c r="Q5449" s="2">
        <v>1.2293065196438699E-3</v>
      </c>
      <c r="S5449" s="2" t="s">
        <v>888</v>
      </c>
      <c r="T5449" s="2" t="s">
        <v>51</v>
      </c>
      <c r="U5449" s="2" t="s">
        <v>97</v>
      </c>
      <c r="V5449" s="2" t="s">
        <v>97</v>
      </c>
      <c r="W5449" s="9">
        <v>2.0705480630793201E-2</v>
      </c>
      <c r="Y5449" s="10">
        <v>-5.0867275200531196E-3</v>
      </c>
      <c r="Z5449" s="12">
        <v>-6.0617159444057696E-6</v>
      </c>
      <c r="AB5449" s="12">
        <v>-7.1022185234430202E-6</v>
      </c>
      <c r="AD5449" s="12">
        <v>-6.2531473040531902E-6</v>
      </c>
      <c r="AE5449" s="2">
        <v>-1.05323138140582E-4</v>
      </c>
    </row>
    <row r="5450" spans="10:31" ht="14.25" customHeight="1" x14ac:dyDescent="0.3">
      <c r="J5450" s="11">
        <v>42579</v>
      </c>
      <c r="K5450" s="2" t="s">
        <v>1470</v>
      </c>
      <c r="L5450" s="2">
        <v>1.01910436609673E-3</v>
      </c>
      <c r="M5450" s="2">
        <v>1.1940351498808701E-3</v>
      </c>
      <c r="P5450" s="2">
        <v>1.01910436609673E-3</v>
      </c>
      <c r="Q5450" s="2">
        <v>1.0512880804465501E-3</v>
      </c>
      <c r="S5450" s="2" t="s">
        <v>1471</v>
      </c>
      <c r="T5450" s="2" t="s">
        <v>51</v>
      </c>
      <c r="U5450" s="2" t="s">
        <v>335</v>
      </c>
      <c r="V5450" s="2" t="s">
        <v>1472</v>
      </c>
      <c r="W5450" s="9">
        <v>1.77070768268404E-2</v>
      </c>
      <c r="Y5450" s="10">
        <v>4.2496171870729498E-3</v>
      </c>
      <c r="Z5450" s="12">
        <v>4.33080342958574E-6</v>
      </c>
      <c r="AB5450" s="12">
        <v>5.0741922949029903E-6</v>
      </c>
      <c r="AD5450" s="12">
        <v>4.4675718952305899E-6</v>
      </c>
      <c r="AE5450" s="12">
        <v>7.5248298016162104E-5</v>
      </c>
    </row>
    <row r="5451" spans="10:31" ht="14.25" customHeight="1" x14ac:dyDescent="0.3">
      <c r="J5451" s="11">
        <v>42579</v>
      </c>
      <c r="K5451" s="2" t="s">
        <v>1167</v>
      </c>
      <c r="L5451" s="2">
        <v>8.7108366968824803E-4</v>
      </c>
      <c r="M5451" s="2">
        <v>1.0206064802554999E-3</v>
      </c>
      <c r="P5451" s="2">
        <v>8.7108366968824803E-4</v>
      </c>
      <c r="Q5451" s="2">
        <v>8.9859283256958904E-4</v>
      </c>
      <c r="S5451" s="2" t="s">
        <v>1713</v>
      </c>
      <c r="T5451" s="2" t="s">
        <v>51</v>
      </c>
      <c r="U5451" s="2" t="s">
        <v>335</v>
      </c>
      <c r="V5451" s="2" t="s">
        <v>1165</v>
      </c>
      <c r="W5451" s="9">
        <v>1.51351971151421E-2</v>
      </c>
      <c r="Y5451" s="10"/>
    </row>
    <row r="5452" spans="10:31" ht="14.25" customHeight="1" x14ac:dyDescent="0.3">
      <c r="J5452" s="11">
        <v>42579</v>
      </c>
      <c r="K5452" s="2" t="s">
        <v>1163</v>
      </c>
      <c r="L5452" s="2">
        <v>8.7108366968824803E-4</v>
      </c>
      <c r="M5452" s="2">
        <v>1.0206064802554999E-3</v>
      </c>
      <c r="P5452" s="2">
        <v>8.7108366968824803E-4</v>
      </c>
      <c r="Q5452" s="2">
        <v>8.9859283256958904E-4</v>
      </c>
      <c r="S5452" s="2" t="s">
        <v>1164</v>
      </c>
      <c r="T5452" s="2" t="s">
        <v>51</v>
      </c>
      <c r="U5452" s="2" t="s">
        <v>335</v>
      </c>
      <c r="V5452" s="2" t="s">
        <v>1165</v>
      </c>
      <c r="W5452" s="9">
        <v>1.51351971151421E-2</v>
      </c>
      <c r="Y5452" s="10"/>
    </row>
    <row r="5453" spans="10:31" ht="14.25" customHeight="1" x14ac:dyDescent="0.3">
      <c r="J5453" s="11">
        <v>42579</v>
      </c>
      <c r="K5453" s="2" t="s">
        <v>1715</v>
      </c>
      <c r="L5453" s="2">
        <v>8.6375616268776303E-4</v>
      </c>
      <c r="M5453" s="2">
        <v>1.0120211957540799E-3</v>
      </c>
      <c r="P5453" s="2">
        <v>8.6375616268776303E-4</v>
      </c>
      <c r="Q5453" s="2">
        <v>8.9103392003298399E-4</v>
      </c>
      <c r="S5453" s="2" t="s">
        <v>1716</v>
      </c>
      <c r="T5453" s="2" t="s">
        <v>51</v>
      </c>
      <c r="U5453" s="2" t="s">
        <v>213</v>
      </c>
      <c r="V5453" s="2" t="s">
        <v>1717</v>
      </c>
      <c r="W5453" s="9">
        <v>1.5007880685418799E-2</v>
      </c>
      <c r="Y5453" s="10">
        <v>3.9075494239944096E-3</v>
      </c>
      <c r="Z5453" s="12">
        <v>3.3751698959821898E-6</v>
      </c>
      <c r="AB5453" s="12">
        <v>3.9545228405389796E-6</v>
      </c>
      <c r="AD5453" s="12">
        <v>3.4817590809843599E-6</v>
      </c>
      <c r="AE5453" s="12">
        <v>5.8644035527685099E-5</v>
      </c>
    </row>
    <row r="5454" spans="10:31" ht="14.25" customHeight="1" x14ac:dyDescent="0.3">
      <c r="J5454" s="11">
        <v>42579</v>
      </c>
      <c r="K5454" s="2" t="s">
        <v>1714</v>
      </c>
      <c r="L5454" s="2">
        <v>5.99100410581356E-4</v>
      </c>
      <c r="M5454" s="2">
        <v>7.0193688923348796E-4</v>
      </c>
      <c r="P5454" s="2">
        <v>5.99100410581356E-4</v>
      </c>
      <c r="Q5454" s="2">
        <v>6.18020235795E-4</v>
      </c>
      <c r="T5454" s="2" t="s">
        <v>51</v>
      </c>
      <c r="W5454" s="9">
        <v>1.04094510337411E-2</v>
      </c>
      <c r="Y5454" s="10"/>
    </row>
    <row r="5455" spans="10:31" ht="14.25" customHeight="1" x14ac:dyDescent="0.3">
      <c r="J5455" s="11">
        <v>42579</v>
      </c>
      <c r="K5455" s="2" t="s">
        <v>1216</v>
      </c>
      <c r="L5455" s="2">
        <v>5.17857617112649E-4</v>
      </c>
      <c r="M5455" s="2">
        <v>6.0674864914411005E-4</v>
      </c>
      <c r="P5455" s="2">
        <v>5.17857617112649E-4</v>
      </c>
      <c r="Q5455" s="2">
        <v>5.3421176314272397E-4</v>
      </c>
      <c r="S5455" s="2" t="s">
        <v>1217</v>
      </c>
      <c r="T5455" s="2" t="s">
        <v>51</v>
      </c>
      <c r="U5455" s="2" t="s">
        <v>97</v>
      </c>
      <c r="V5455" s="2" t="s">
        <v>98</v>
      </c>
      <c r="W5455" s="9">
        <v>8.9978464587481006E-3</v>
      </c>
      <c r="Y5455" s="10">
        <v>-7.8554148775626907E-3</v>
      </c>
      <c r="Z5455" s="12">
        <v>-4.0679864299258702E-6</v>
      </c>
      <c r="AB5455" s="12">
        <v>-4.7662623654277103E-6</v>
      </c>
      <c r="AD5455" s="12">
        <v>-4.1964550319603503E-6</v>
      </c>
      <c r="AE5455" s="12">
        <v>-7.0681816938074598E-5</v>
      </c>
    </row>
    <row r="5456" spans="10:31" ht="14.25" customHeight="1" x14ac:dyDescent="0.3">
      <c r="J5456" s="11">
        <v>42579</v>
      </c>
      <c r="K5456" s="2" t="s">
        <v>1632</v>
      </c>
      <c r="L5456" s="2">
        <v>4.7578029086937798E-4</v>
      </c>
      <c r="M5456" s="2">
        <v>5.57448687119709E-4</v>
      </c>
      <c r="P5456" s="2">
        <v>4.7578029086937798E-4</v>
      </c>
      <c r="Q5456" s="2">
        <v>4.9080561848451098E-4</v>
      </c>
      <c r="S5456" s="2" t="s">
        <v>1633</v>
      </c>
      <c r="T5456" s="2" t="s">
        <v>51</v>
      </c>
      <c r="U5456" s="2" t="s">
        <v>335</v>
      </c>
      <c r="V5456" s="2" t="s">
        <v>1472</v>
      </c>
      <c r="W5456" s="9">
        <v>8.2667471982167205E-3</v>
      </c>
      <c r="Y5456" s="10">
        <v>-1.7323913063212999E-3</v>
      </c>
      <c r="Z5456" s="12">
        <v>-8.2423763962113099E-7</v>
      </c>
      <c r="AB5456" s="12">
        <v>-9.6571925928640705E-7</v>
      </c>
      <c r="AD5456" s="12">
        <v>-8.5026738655621604E-7</v>
      </c>
      <c r="AE5456" s="12">
        <v>-1.4321240977746599E-5</v>
      </c>
    </row>
    <row r="5457" spans="10:32" ht="14.25" customHeight="1" x14ac:dyDescent="0.3">
      <c r="J5457" s="11">
        <v>42579</v>
      </c>
      <c r="K5457" s="2" t="s">
        <v>1395</v>
      </c>
      <c r="L5457" s="2">
        <v>3.96836808697258E-4</v>
      </c>
      <c r="M5457" s="2">
        <v>4.6495443853893201E-4</v>
      </c>
      <c r="P5457" s="2">
        <v>3.96836808697258E-4</v>
      </c>
      <c r="Q5457" s="2">
        <v>4.0936907027859499E-4</v>
      </c>
      <c r="S5457" s="2" t="s">
        <v>1396</v>
      </c>
      <c r="T5457" s="2" t="s">
        <v>51</v>
      </c>
      <c r="U5457" s="2" t="s">
        <v>335</v>
      </c>
      <c r="V5457" s="2" t="s">
        <v>1397</v>
      </c>
      <c r="W5457" s="9">
        <v>6.8950934694097504E-3</v>
      </c>
      <c r="Y5457" s="10">
        <v>0</v>
      </c>
      <c r="Z5457" s="2">
        <v>0</v>
      </c>
      <c r="AB5457" s="2">
        <v>0</v>
      </c>
      <c r="AD5457" s="2">
        <v>0</v>
      </c>
      <c r="AE5457" s="2">
        <v>0</v>
      </c>
    </row>
    <row r="5458" spans="10:32" ht="14.25" customHeight="1" x14ac:dyDescent="0.3">
      <c r="J5458" s="11">
        <v>42579</v>
      </c>
      <c r="K5458" s="2" t="s">
        <v>1399</v>
      </c>
      <c r="L5458" s="2">
        <v>3.96836808697258E-4</v>
      </c>
      <c r="M5458" s="2">
        <v>4.6495443853893201E-4</v>
      </c>
      <c r="P5458" s="2">
        <v>3.96836808697258E-4</v>
      </c>
      <c r="Q5458" s="2">
        <v>4.0936907027859499E-4</v>
      </c>
      <c r="S5458" s="2" t="s">
        <v>1400</v>
      </c>
      <c r="T5458" s="2" t="s">
        <v>51</v>
      </c>
      <c r="U5458" s="2" t="s">
        <v>335</v>
      </c>
      <c r="V5458" s="2" t="s">
        <v>1397</v>
      </c>
      <c r="W5458" s="9">
        <v>6.8950934694097504E-3</v>
      </c>
      <c r="Y5458" s="10">
        <v>3.1397144875686699E-3</v>
      </c>
      <c r="Z5458" s="12">
        <v>1.2459542774673001E-6</v>
      </c>
      <c r="AB5458" s="12">
        <v>1.45982418674004E-6</v>
      </c>
      <c r="AD5458" s="12">
        <v>1.28530200071622E-6</v>
      </c>
      <c r="AE5458" s="12">
        <v>2.1648624859045901E-5</v>
      </c>
    </row>
    <row r="5459" spans="10:32" ht="14.25" customHeight="1" x14ac:dyDescent="0.3">
      <c r="J5459" s="11">
        <v>42579</v>
      </c>
      <c r="K5459" s="2" t="s">
        <v>949</v>
      </c>
      <c r="L5459" s="2">
        <v>2.70019013769171E-4</v>
      </c>
      <c r="M5459" s="2">
        <v>3.1636818004364799E-4</v>
      </c>
      <c r="P5459" s="2">
        <v>2.70019013769171E-4</v>
      </c>
      <c r="Q5459" s="2">
        <v>2.7854631980108602E-4</v>
      </c>
      <c r="S5459" s="2" t="s">
        <v>950</v>
      </c>
      <c r="T5459" s="2" t="s">
        <v>51</v>
      </c>
      <c r="U5459" s="2" t="s">
        <v>97</v>
      </c>
      <c r="V5459" s="2" t="s">
        <v>98</v>
      </c>
      <c r="W5459" s="9">
        <v>4.6916170517756102E-3</v>
      </c>
      <c r="Y5459" s="10">
        <v>-1.0380640345546401E-2</v>
      </c>
      <c r="Z5459" s="12">
        <v>-2.8029702683969101E-6</v>
      </c>
      <c r="AB5459" s="12">
        <v>-3.28410429380819E-6</v>
      </c>
      <c r="AD5459" s="12">
        <v>-2.89148916543063E-6</v>
      </c>
      <c r="AE5459" s="12">
        <v>-4.8701989253515401E-5</v>
      </c>
    </row>
    <row r="5460" spans="10:32" ht="14.25" customHeight="1" x14ac:dyDescent="0.3">
      <c r="J5460" s="11">
        <v>42579</v>
      </c>
      <c r="K5460" s="2" t="s">
        <v>834</v>
      </c>
      <c r="L5460" s="2">
        <v>1.78699246608277E-4</v>
      </c>
      <c r="M5460" s="2">
        <v>2.09373238704446E-4</v>
      </c>
      <c r="P5460" s="2">
        <v>1.78699246608277E-4</v>
      </c>
      <c r="Q5460" s="2">
        <v>1.8434263868734099E-4</v>
      </c>
      <c r="S5460" s="2" t="s">
        <v>835</v>
      </c>
      <c r="T5460" s="2" t="s">
        <v>51</v>
      </c>
      <c r="U5460" s="2" t="s">
        <v>97</v>
      </c>
      <c r="V5460" s="2" t="s">
        <v>97</v>
      </c>
      <c r="W5460" s="9">
        <v>3.1049236897204399E-3</v>
      </c>
      <c r="Y5460" s="10">
        <v>-3.2138705973625602E-3</v>
      </c>
      <c r="Z5460" s="12">
        <v>-5.7431625444518298E-7</v>
      </c>
      <c r="AB5460" s="12">
        <v>-6.7289849574679199E-7</v>
      </c>
      <c r="AD5460" s="12">
        <v>-5.9245338631747297E-7</v>
      </c>
      <c r="AE5460" s="12">
        <v>-9.9788229534469892E-6</v>
      </c>
    </row>
    <row r="5461" spans="10:32" ht="14.25" customHeight="1" x14ac:dyDescent="0.3">
      <c r="J5461" s="11">
        <v>42579</v>
      </c>
      <c r="K5461" s="2" t="s">
        <v>1667</v>
      </c>
      <c r="L5461" s="2">
        <v>1.3426629751285701E-4</v>
      </c>
      <c r="M5461" s="2">
        <v>1.57313307653416E-4</v>
      </c>
      <c r="P5461" s="2">
        <v>1.3426629751285701E-4</v>
      </c>
      <c r="Q5461" s="2">
        <v>1.38506479686261E-4</v>
      </c>
      <c r="S5461" s="2" t="s">
        <v>1668</v>
      </c>
      <c r="T5461" s="2" t="s">
        <v>51</v>
      </c>
      <c r="U5461" s="2" t="s">
        <v>52</v>
      </c>
      <c r="V5461" s="2" t="s">
        <v>52</v>
      </c>
      <c r="W5461" s="9">
        <v>2.3328951620740202E-3</v>
      </c>
      <c r="Y5461" s="10">
        <v>-3.8903099392813598E-2</v>
      </c>
      <c r="Z5461" s="12">
        <v>-5.2233751172477403E-6</v>
      </c>
      <c r="AB5461" s="12">
        <v>-6.1199752434530999E-6</v>
      </c>
      <c r="AD5461" s="12">
        <v>-5.3883313457833304E-6</v>
      </c>
      <c r="AE5461" s="12">
        <v>-9.0756852363179302E-5</v>
      </c>
    </row>
    <row r="5462" spans="10:32" ht="14.25" customHeight="1" x14ac:dyDescent="0.3">
      <c r="J5462" s="11">
        <v>42580</v>
      </c>
      <c r="K5462" s="2" t="s">
        <v>49</v>
      </c>
      <c r="L5462" s="2">
        <v>2.7371282567819798E-2</v>
      </c>
      <c r="N5462" s="2">
        <v>0.18496290326881701</v>
      </c>
      <c r="O5462" s="2">
        <v>2.7371282567819798E-2</v>
      </c>
      <c r="Q5462" s="2">
        <v>2.8230327167298001E-2</v>
      </c>
      <c r="S5462" s="2" t="s">
        <v>50</v>
      </c>
      <c r="T5462" s="2" t="s">
        <v>51</v>
      </c>
      <c r="U5462" s="2" t="s">
        <v>52</v>
      </c>
      <c r="V5462" s="2" t="s">
        <v>52</v>
      </c>
      <c r="W5462" s="9"/>
      <c r="X5462" s="2">
        <v>0.37239433849127201</v>
      </c>
      <c r="Y5462" s="10">
        <v>3.0673865210592201E-2</v>
      </c>
      <c r="Z5462" s="2">
        <v>8.3958303212633596E-4</v>
      </c>
      <c r="AA5462" s="2">
        <v>5.67352716382751E-3</v>
      </c>
      <c r="AD5462" s="2">
        <v>8.6593325038062004E-4</v>
      </c>
      <c r="AF5462" s="2">
        <v>1.1422773744068899E-2</v>
      </c>
    </row>
    <row r="5463" spans="10:32" ht="14.25" customHeight="1" x14ac:dyDescent="0.3">
      <c r="J5463" s="11">
        <v>42580</v>
      </c>
      <c r="K5463" s="2" t="s">
        <v>54</v>
      </c>
      <c r="L5463" s="2">
        <v>2.7371282567819798E-2</v>
      </c>
      <c r="N5463" s="2">
        <v>0.18496290326881701</v>
      </c>
      <c r="O5463" s="2">
        <v>2.7371282567819798E-2</v>
      </c>
      <c r="Q5463" s="2">
        <v>2.8230327167298001E-2</v>
      </c>
      <c r="S5463" s="2" t="s">
        <v>50</v>
      </c>
      <c r="T5463" s="2" t="s">
        <v>51</v>
      </c>
      <c r="U5463" s="2" t="s">
        <v>52</v>
      </c>
      <c r="V5463" s="2" t="s">
        <v>52</v>
      </c>
      <c r="W5463" s="9"/>
      <c r="X5463" s="2">
        <v>0.37239433849127201</v>
      </c>
      <c r="Y5463" s="10">
        <v>3.3296812179455897E-2</v>
      </c>
      <c r="Z5463" s="2">
        <v>9.1137645477151004E-4</v>
      </c>
      <c r="AA5463" s="2">
        <v>6.1586750503086797E-3</v>
      </c>
      <c r="AD5463" s="2">
        <v>9.3997990145411401E-4</v>
      </c>
      <c r="AF5463" s="2">
        <v>1.23995443454366E-2</v>
      </c>
    </row>
    <row r="5464" spans="10:32" ht="14.25" customHeight="1" x14ac:dyDescent="0.3">
      <c r="J5464" s="11">
        <v>42580</v>
      </c>
      <c r="K5464" s="2" t="s">
        <v>56</v>
      </c>
      <c r="L5464" s="2">
        <v>1.8758236940762799E-2</v>
      </c>
      <c r="N5464" s="2">
        <v>0.126759787604803</v>
      </c>
      <c r="O5464" s="2">
        <v>1.8758236940762799E-2</v>
      </c>
      <c r="Q5464" s="2">
        <v>1.9346962079958199E-2</v>
      </c>
      <c r="S5464" s="2" t="s">
        <v>57</v>
      </c>
      <c r="T5464" s="2" t="s">
        <v>51</v>
      </c>
      <c r="U5464" s="2" t="s">
        <v>52</v>
      </c>
      <c r="V5464" s="2" t="s">
        <v>52</v>
      </c>
      <c r="W5464" s="9"/>
      <c r="X5464" s="2">
        <v>0.25521132301745603</v>
      </c>
      <c r="Y5464" s="10">
        <v>-8.4799804687520908E-3</v>
      </c>
      <c r="Z5464" s="2">
        <v>-1.5906948288589299E-4</v>
      </c>
      <c r="AA5464" s="2">
        <v>-1.07492052311189E-3</v>
      </c>
      <c r="AD5464" s="2">
        <v>-1.64061860567733E-4</v>
      </c>
      <c r="AF5464" s="2">
        <v>-2.1641870345924098E-3</v>
      </c>
    </row>
    <row r="5465" spans="10:32" ht="14.25" customHeight="1" x14ac:dyDescent="0.3">
      <c r="J5465" s="11">
        <v>42580</v>
      </c>
      <c r="K5465" s="2" t="s">
        <v>233</v>
      </c>
      <c r="L5465" s="2">
        <v>1.1702139734703699E-2</v>
      </c>
      <c r="M5465" s="2">
        <v>1.3734624532448199E-2</v>
      </c>
      <c r="P5465" s="2">
        <v>1.1702139734703699E-2</v>
      </c>
      <c r="Q5465" s="2">
        <v>1.20694100632508E-2</v>
      </c>
      <c r="S5465" s="2" t="s">
        <v>234</v>
      </c>
      <c r="T5465" s="2" t="s">
        <v>51</v>
      </c>
      <c r="U5465" s="2" t="s">
        <v>213</v>
      </c>
      <c r="V5465" s="2" t="s">
        <v>214</v>
      </c>
      <c r="W5465" s="9">
        <v>0.20318285809734099</v>
      </c>
      <c r="Y5465" s="10">
        <v>1.00255054856255E-2</v>
      </c>
      <c r="Z5465" s="2">
        <v>1.17319866103829E-4</v>
      </c>
      <c r="AB5465" s="2">
        <v>1.3769655359306601E-4</v>
      </c>
      <c r="AD5465" s="2">
        <v>1.21001936797385E-4</v>
      </c>
      <c r="AE5465" s="2">
        <v>2.0370108584399698E-3</v>
      </c>
    </row>
    <row r="5466" spans="10:32" ht="14.25" customHeight="1" x14ac:dyDescent="0.3">
      <c r="J5466" s="11">
        <v>42580</v>
      </c>
      <c r="K5466" s="2" t="s">
        <v>211</v>
      </c>
      <c r="L5466" s="2">
        <v>1.04427658898081E-2</v>
      </c>
      <c r="M5466" s="2">
        <v>1.2256516485734999E-2</v>
      </c>
      <c r="P5466" s="2">
        <v>1.04427658898081E-2</v>
      </c>
      <c r="Q5466" s="2">
        <v>1.07705109130465E-2</v>
      </c>
      <c r="S5466" s="2" t="s">
        <v>212</v>
      </c>
      <c r="T5466" s="2" t="s">
        <v>51</v>
      </c>
      <c r="U5466" s="2" t="s">
        <v>213</v>
      </c>
      <c r="V5466" s="2" t="s">
        <v>214</v>
      </c>
      <c r="W5466" s="9">
        <v>0.181316500061973</v>
      </c>
      <c r="Y5466" s="10">
        <v>1.66745289145485E-2</v>
      </c>
      <c r="Z5466" s="2">
        <v>1.74128201777465E-4</v>
      </c>
      <c r="AB5466" s="2">
        <v>2.0437163853302801E-4</v>
      </c>
      <c r="AD5466" s="2">
        <v>1.7959319564405299E-4</v>
      </c>
      <c r="AE5466" s="2">
        <v>3.0233672229680901E-3</v>
      </c>
    </row>
    <row r="5467" spans="10:32" ht="14.25" customHeight="1" x14ac:dyDescent="0.3">
      <c r="J5467" s="11">
        <v>42580</v>
      </c>
      <c r="K5467" s="2" t="s">
        <v>333</v>
      </c>
      <c r="L5467" s="2">
        <v>8.3163862545895407E-3</v>
      </c>
      <c r="M5467" s="2">
        <v>9.7608168474406093E-3</v>
      </c>
      <c r="P5467" s="2">
        <v>8.3163862545895407E-3</v>
      </c>
      <c r="Q5467" s="2">
        <v>8.5773950941088108E-3</v>
      </c>
      <c r="S5467" s="2" t="s">
        <v>334</v>
      </c>
      <c r="T5467" s="2" t="s">
        <v>51</v>
      </c>
      <c r="U5467" s="2" t="s">
        <v>335</v>
      </c>
      <c r="V5467" s="2" t="s">
        <v>336</v>
      </c>
      <c r="W5467" s="9">
        <v>0.144396423778623</v>
      </c>
      <c r="Y5467" s="10">
        <v>-8.9891041094177799E-3</v>
      </c>
      <c r="Z5467" s="12">
        <v>-7.4756861856636406E-5</v>
      </c>
      <c r="AB5467" s="12">
        <v>-8.7740998834602698E-5</v>
      </c>
      <c r="AD5467" s="12">
        <v>-7.71030974885534E-5</v>
      </c>
      <c r="AE5467" s="2">
        <v>-1.2979944863736499E-3</v>
      </c>
    </row>
    <row r="5468" spans="10:32" ht="14.25" customHeight="1" x14ac:dyDescent="0.3">
      <c r="J5468" s="11">
        <v>42580</v>
      </c>
      <c r="K5468" s="2" t="s">
        <v>208</v>
      </c>
      <c r="L5468" s="2">
        <v>7.9783657970609601E-3</v>
      </c>
      <c r="M5468" s="2">
        <v>9.3640873455125596E-3</v>
      </c>
      <c r="P5468" s="2">
        <v>7.9783657970609601E-3</v>
      </c>
      <c r="Q5468" s="2">
        <v>8.2287659028523301E-3</v>
      </c>
      <c r="S5468" s="2" t="s">
        <v>209</v>
      </c>
      <c r="T5468" s="2" t="s">
        <v>51</v>
      </c>
      <c r="U5468" s="2" t="s">
        <v>97</v>
      </c>
      <c r="V5468" s="2" t="s">
        <v>98</v>
      </c>
      <c r="W5468" s="9">
        <v>0.138527414844099</v>
      </c>
      <c r="Y5468" s="10">
        <v>4.1698764055619902E-4</v>
      </c>
      <c r="Z5468" s="12">
        <v>3.3268799292107302E-6</v>
      </c>
      <c r="AB5468" s="12">
        <v>3.9047086881674502E-6</v>
      </c>
      <c r="AD5468" s="12">
        <v>3.4312936785196901E-6</v>
      </c>
      <c r="AE5468" s="12">
        <v>5.7764219868190499E-5</v>
      </c>
    </row>
    <row r="5469" spans="10:32" ht="14.25" customHeight="1" x14ac:dyDescent="0.3">
      <c r="J5469" s="11">
        <v>42580</v>
      </c>
      <c r="K5469" s="2" t="s">
        <v>612</v>
      </c>
      <c r="L5469" s="2">
        <v>3.2986932963727299E-3</v>
      </c>
      <c r="M5469" s="2">
        <v>3.8716264632376101E-3</v>
      </c>
      <c r="P5469" s="2">
        <v>3.2986932963727299E-3</v>
      </c>
      <c r="Q5469" s="2">
        <v>3.40222241140645E-3</v>
      </c>
      <c r="S5469" s="2" t="s">
        <v>613</v>
      </c>
      <c r="T5469" s="2" t="s">
        <v>51</v>
      </c>
      <c r="U5469" s="2" t="s">
        <v>335</v>
      </c>
      <c r="V5469" s="2" t="s">
        <v>336</v>
      </c>
      <c r="W5469" s="9">
        <v>5.7274818720195297E-2</v>
      </c>
      <c r="Y5469" s="10">
        <v>-1.23213115936431E-2</v>
      </c>
      <c r="Z5469" s="12">
        <v>-4.06442279564702E-5</v>
      </c>
      <c r="AB5469" s="12">
        <v>-4.7703516027745098E-5</v>
      </c>
      <c r="AD5469" s="12">
        <v>-4.1919842441814797E-5</v>
      </c>
      <c r="AE5469" s="2">
        <v>-7.0570088792095103E-4</v>
      </c>
    </row>
    <row r="5470" spans="10:32" ht="14.25" customHeight="1" x14ac:dyDescent="0.3">
      <c r="J5470" s="11">
        <v>42580</v>
      </c>
      <c r="K5470" s="2" t="s">
        <v>95</v>
      </c>
      <c r="L5470" s="2">
        <v>2.0265149284037199E-3</v>
      </c>
      <c r="M5470" s="2">
        <v>2.3784899413295999E-3</v>
      </c>
      <c r="P5470" s="2">
        <v>2.0265149284037199E-3</v>
      </c>
      <c r="Q5470" s="2">
        <v>2.0901168696241899E-3</v>
      </c>
      <c r="S5470" s="2" t="s">
        <v>96</v>
      </c>
      <c r="T5470" s="2" t="s">
        <v>51</v>
      </c>
      <c r="U5470" s="2" t="s">
        <v>97</v>
      </c>
      <c r="V5470" s="2" t="s">
        <v>98</v>
      </c>
      <c r="W5470" s="9">
        <v>3.5186137276151899E-2</v>
      </c>
      <c r="Y5470" s="10">
        <v>-4.3644464726599903E-3</v>
      </c>
      <c r="Z5470" s="12">
        <v>-8.8446159310644493E-6</v>
      </c>
      <c r="AB5470" s="12">
        <v>-1.0380792034693199E-5</v>
      </c>
      <c r="AD5470" s="12">
        <v>-9.1222031990784504E-6</v>
      </c>
      <c r="AE5470" s="2">
        <v>-1.5356801272143101E-4</v>
      </c>
    </row>
    <row r="5471" spans="10:32" ht="14.25" customHeight="1" x14ac:dyDescent="0.3">
      <c r="J5471" s="11">
        <v>42580</v>
      </c>
      <c r="K5471" s="2" t="s">
        <v>145</v>
      </c>
      <c r="L5471" s="2">
        <v>1.9745975839220902E-3</v>
      </c>
      <c r="M5471" s="2">
        <v>2.3175553388258999E-3</v>
      </c>
      <c r="P5471" s="2">
        <v>1.9745975839220902E-3</v>
      </c>
      <c r="Q5471" s="2">
        <v>2.0365701051734499E-3</v>
      </c>
      <c r="S5471" s="2" t="s">
        <v>146</v>
      </c>
      <c r="T5471" s="2" t="s">
        <v>51</v>
      </c>
      <c r="U5471" s="2" t="s">
        <v>147</v>
      </c>
      <c r="V5471" s="2" t="s">
        <v>148</v>
      </c>
      <c r="W5471" s="9">
        <v>3.4284702609009898E-2</v>
      </c>
      <c r="Y5471" s="10">
        <v>2.5962554893021999E-3</v>
      </c>
      <c r="Z5471" s="12">
        <v>5.1265598164206002E-6</v>
      </c>
      <c r="AB5471" s="12">
        <v>6.0169657701883601E-6</v>
      </c>
      <c r="AD5471" s="12">
        <v>5.2874563149053396E-6</v>
      </c>
      <c r="AE5471" s="12">
        <v>8.9011847347735494E-5</v>
      </c>
    </row>
    <row r="5472" spans="10:32" ht="14.25" customHeight="1" x14ac:dyDescent="0.3">
      <c r="J5472" s="11">
        <v>42580</v>
      </c>
      <c r="K5472" s="2" t="s">
        <v>1709</v>
      </c>
      <c r="L5472" s="2">
        <v>1.54284051038555E-3</v>
      </c>
      <c r="M5472" s="2">
        <v>1.81080858748887E-3</v>
      </c>
      <c r="P5472" s="2">
        <v>1.54284051038555E-3</v>
      </c>
      <c r="Q5472" s="2">
        <v>1.59126238484536E-3</v>
      </c>
      <c r="S5472" s="2" t="s">
        <v>1710</v>
      </c>
      <c r="T5472" s="2" t="s">
        <v>51</v>
      </c>
      <c r="U5472" s="2" t="s">
        <v>97</v>
      </c>
      <c r="V5472" s="2" t="s">
        <v>97</v>
      </c>
      <c r="W5472" s="9">
        <v>2.6788155977906101E-2</v>
      </c>
      <c r="Y5472" s="10">
        <v>-2.7315619567918098E-3</v>
      </c>
      <c r="Z5472" s="12">
        <v>-4.2143644435664098E-6</v>
      </c>
      <c r="AB5472" s="12">
        <v>-4.9463358486164901E-6</v>
      </c>
      <c r="AD5472" s="12">
        <v>-4.3466317937173899E-6</v>
      </c>
      <c r="AE5472" s="12">
        <v>-7.3173507761853206E-5</v>
      </c>
    </row>
    <row r="5473" spans="10:31" ht="14.25" customHeight="1" x14ac:dyDescent="0.3">
      <c r="J5473" s="11">
        <v>42580</v>
      </c>
      <c r="K5473" s="2" t="s">
        <v>1711</v>
      </c>
      <c r="L5473" s="2">
        <v>1.29099123597353E-3</v>
      </c>
      <c r="M5473" s="2">
        <v>1.5152169007343101E-3</v>
      </c>
      <c r="P5473" s="2">
        <v>1.29099123597353E-3</v>
      </c>
      <c r="Q5473" s="2">
        <v>1.33150884951572E-3</v>
      </c>
      <c r="S5473" s="2" t="s">
        <v>1712</v>
      </c>
      <c r="T5473" s="2" t="s">
        <v>51</v>
      </c>
      <c r="U5473" s="2" t="s">
        <v>335</v>
      </c>
      <c r="V5473" s="2" t="s">
        <v>336</v>
      </c>
      <c r="W5473" s="9">
        <v>2.2415327029963999E-2</v>
      </c>
      <c r="Y5473" s="10">
        <v>53.42</v>
      </c>
      <c r="Z5473" s="2">
        <v>6.8964751825705994E-2</v>
      </c>
      <c r="AB5473" s="2">
        <v>8.0942886837227099E-2</v>
      </c>
      <c r="AD5473" s="2">
        <v>7.1129202741129494E-2</v>
      </c>
      <c r="AE5473" s="2">
        <v>1.19742676994068</v>
      </c>
    </row>
    <row r="5474" spans="10:31" ht="14.25" customHeight="1" x14ac:dyDescent="0.3">
      <c r="J5474" s="11">
        <v>42580</v>
      </c>
      <c r="K5474" s="2" t="s">
        <v>1644</v>
      </c>
      <c r="L5474" s="2">
        <v>1.19504032734045E-3</v>
      </c>
      <c r="M5474" s="2">
        <v>1.40260076953957E-3</v>
      </c>
      <c r="P5474" s="2">
        <v>1.19504032734045E-3</v>
      </c>
      <c r="Q5474" s="2">
        <v>1.23254653249605E-3</v>
      </c>
      <c r="S5474" s="2" t="s">
        <v>1645</v>
      </c>
      <c r="T5474" s="2" t="s">
        <v>51</v>
      </c>
      <c r="U5474" s="2" t="s">
        <v>335</v>
      </c>
      <c r="V5474" s="2" t="s">
        <v>1165</v>
      </c>
      <c r="W5474" s="9">
        <v>2.07493428343309E-2</v>
      </c>
      <c r="Y5474" s="10">
        <v>-3.6709055476438802E-2</v>
      </c>
      <c r="Z5474" s="12">
        <v>-4.3868801672922003E-5</v>
      </c>
      <c r="AB5474" s="12">
        <v>-5.1488149460323701E-5</v>
      </c>
      <c r="AD5474" s="12">
        <v>-4.5245619038689698E-5</v>
      </c>
      <c r="AE5474" s="2">
        <v>-7.6168877720510101E-4</v>
      </c>
    </row>
    <row r="5475" spans="10:31" ht="14.25" customHeight="1" x14ac:dyDescent="0.3">
      <c r="J5475" s="11">
        <v>42580</v>
      </c>
      <c r="K5475" s="2" t="s">
        <v>887</v>
      </c>
      <c r="L5475" s="2">
        <v>1.1894009512216201E-3</v>
      </c>
      <c r="M5475" s="2">
        <v>1.3959819190263001E-3</v>
      </c>
      <c r="P5475" s="2">
        <v>1.1894009512216201E-3</v>
      </c>
      <c r="Q5475" s="2">
        <v>1.2267301651972401E-3</v>
      </c>
      <c r="S5475" s="2" t="s">
        <v>888</v>
      </c>
      <c r="T5475" s="2" t="s">
        <v>51</v>
      </c>
      <c r="U5475" s="2" t="s">
        <v>97</v>
      </c>
      <c r="V5475" s="2" t="s">
        <v>97</v>
      </c>
      <c r="W5475" s="9">
        <v>2.06514270186181E-2</v>
      </c>
      <c r="Y5475" s="10">
        <v>5.24395859562654E-4</v>
      </c>
      <c r="Z5475" s="12">
        <v>6.2371693418049899E-7</v>
      </c>
      <c r="AB5475" s="12">
        <v>7.3204713836171996E-7</v>
      </c>
      <c r="AD5475" s="12">
        <v>6.43292219430042E-7</v>
      </c>
      <c r="AE5475" s="12">
        <v>1.0829522822623599E-5</v>
      </c>
    </row>
    <row r="5476" spans="10:31" ht="14.25" customHeight="1" x14ac:dyDescent="0.3">
      <c r="J5476" s="11">
        <v>42580</v>
      </c>
      <c r="K5476" s="2" t="s">
        <v>1470</v>
      </c>
      <c r="L5476" s="2">
        <v>1.0114657960597899E-3</v>
      </c>
      <c r="M5476" s="2">
        <v>1.1871421168469501E-3</v>
      </c>
      <c r="P5476" s="2">
        <v>1.0114657960597899E-3</v>
      </c>
      <c r="Q5476" s="2">
        <v>1.04321053536856E-3</v>
      </c>
      <c r="S5476" s="2" t="s">
        <v>1471</v>
      </c>
      <c r="T5476" s="2" t="s">
        <v>51</v>
      </c>
      <c r="U5476" s="2" t="s">
        <v>335</v>
      </c>
      <c r="V5476" s="2" t="s">
        <v>1472</v>
      </c>
      <c r="W5476" s="9">
        <v>1.75619601175728E-2</v>
      </c>
      <c r="Y5476" s="10">
        <v>-5.0779612331569596E-3</v>
      </c>
      <c r="Z5476" s="12">
        <v>-5.13618410105586E-6</v>
      </c>
      <c r="AB5476" s="12">
        <v>-6.0282616475967202E-6</v>
      </c>
      <c r="AD5476" s="12">
        <v>-5.2973826566224803E-6</v>
      </c>
      <c r="AE5476" s="12">
        <v>-8.9178952655283197E-5</v>
      </c>
    </row>
    <row r="5477" spans="10:31" ht="14.25" customHeight="1" x14ac:dyDescent="0.3">
      <c r="J5477" s="11">
        <v>42580</v>
      </c>
      <c r="K5477" s="2" t="s">
        <v>1715</v>
      </c>
      <c r="L5477" s="2">
        <v>8.7870618408763797E-4</v>
      </c>
      <c r="M5477" s="2">
        <v>1.03132416689515E-3</v>
      </c>
      <c r="P5477" s="2">
        <v>8.7870618408763797E-4</v>
      </c>
      <c r="Q5477" s="2">
        <v>9.0628427802964904E-4</v>
      </c>
      <c r="S5477" s="2" t="s">
        <v>1716</v>
      </c>
      <c r="T5477" s="2" t="s">
        <v>51</v>
      </c>
      <c r="U5477" s="2" t="s">
        <v>213</v>
      </c>
      <c r="V5477" s="2" t="s">
        <v>1717</v>
      </c>
      <c r="W5477" s="9">
        <v>1.52568707910113E-2</v>
      </c>
      <c r="Y5477" s="10">
        <v>1.9785942648752799E-2</v>
      </c>
      <c r="Z5477" s="12">
        <v>1.7386030163462402E-5</v>
      </c>
      <c r="AB5477" s="12">
        <v>2.04057208184602E-5</v>
      </c>
      <c r="AD5477" s="12">
        <v>1.7931688748560898E-5</v>
      </c>
      <c r="AE5477" s="2">
        <v>3.0187157047038198E-4</v>
      </c>
    </row>
    <row r="5478" spans="10:31" ht="14.25" customHeight="1" x14ac:dyDescent="0.3">
      <c r="J5478" s="11">
        <v>42580</v>
      </c>
      <c r="K5478" s="2" t="s">
        <v>1167</v>
      </c>
      <c r="L5478" s="2">
        <v>8.6768314136361901E-4</v>
      </c>
      <c r="M5478" s="2">
        <v>1.01838658825981E-3</v>
      </c>
      <c r="P5478" s="2">
        <v>8.6768314136361901E-4</v>
      </c>
      <c r="Q5478" s="2">
        <v>8.9491527835975303E-4</v>
      </c>
      <c r="S5478" s="2" t="s">
        <v>1713</v>
      </c>
      <c r="T5478" s="2" t="s">
        <v>51</v>
      </c>
      <c r="U5478" s="2" t="s">
        <v>335</v>
      </c>
      <c r="V5478" s="2" t="s">
        <v>1165</v>
      </c>
      <c r="W5478" s="9">
        <v>1.5065479013407299E-2</v>
      </c>
      <c r="Y5478" s="10"/>
    </row>
    <row r="5479" spans="10:31" ht="14.25" customHeight="1" x14ac:dyDescent="0.3">
      <c r="J5479" s="11">
        <v>42580</v>
      </c>
      <c r="K5479" s="2" t="s">
        <v>1163</v>
      </c>
      <c r="L5479" s="2">
        <v>8.6768314136361901E-4</v>
      </c>
      <c r="M5479" s="2">
        <v>1.01838658825981E-3</v>
      </c>
      <c r="P5479" s="2">
        <v>8.6768314136361901E-4</v>
      </c>
      <c r="Q5479" s="2">
        <v>8.9491527835975303E-4</v>
      </c>
      <c r="S5479" s="2" t="s">
        <v>1164</v>
      </c>
      <c r="T5479" s="2" t="s">
        <v>51</v>
      </c>
      <c r="U5479" s="2" t="s">
        <v>335</v>
      </c>
      <c r="V5479" s="2" t="s">
        <v>1165</v>
      </c>
      <c r="W5479" s="9">
        <v>1.5065479013407299E-2</v>
      </c>
      <c r="Y5479" s="10"/>
    </row>
    <row r="5480" spans="10:31" ht="14.25" customHeight="1" x14ac:dyDescent="0.3">
      <c r="J5480" s="11">
        <v>42580</v>
      </c>
      <c r="K5480" s="2" t="s">
        <v>1714</v>
      </c>
      <c r="L5480" s="2">
        <v>6.0973689603199095E-4</v>
      </c>
      <c r="M5480" s="2">
        <v>7.1563897889071002E-4</v>
      </c>
      <c r="P5480" s="2">
        <v>6.0973689603199095E-4</v>
      </c>
      <c r="Q5480" s="2">
        <v>6.2887341936958404E-4</v>
      </c>
      <c r="T5480" s="2" t="s">
        <v>51</v>
      </c>
      <c r="W5480" s="9">
        <v>1.05867890857413E-2</v>
      </c>
      <c r="Y5480" s="10"/>
    </row>
    <row r="5481" spans="10:31" ht="14.25" customHeight="1" x14ac:dyDescent="0.3">
      <c r="J5481" s="11">
        <v>42580</v>
      </c>
      <c r="K5481" s="2" t="s">
        <v>1216</v>
      </c>
      <c r="L5481" s="2">
        <v>5.1312264488926403E-4</v>
      </c>
      <c r="M5481" s="2">
        <v>6.0224429261861005E-4</v>
      </c>
      <c r="P5481" s="2">
        <v>5.1312264488926403E-4</v>
      </c>
      <c r="Q5481" s="2">
        <v>5.2922694091083096E-4</v>
      </c>
      <c r="S5481" s="2" t="s">
        <v>1217</v>
      </c>
      <c r="T5481" s="2" t="s">
        <v>51</v>
      </c>
      <c r="U5481" s="2" t="s">
        <v>97</v>
      </c>
      <c r="V5481" s="2" t="s">
        <v>98</v>
      </c>
      <c r="W5481" s="9">
        <v>8.9092873531395403E-3</v>
      </c>
      <c r="Y5481" s="10">
        <v>-6.7300108770198498E-3</v>
      </c>
      <c r="Z5481" s="12">
        <v>-3.45332098134994E-6</v>
      </c>
      <c r="AB5481" s="12">
        <v>-4.05311063994637E-6</v>
      </c>
      <c r="AD5481" s="12">
        <v>-3.5617030687418402E-6</v>
      </c>
      <c r="AE5481" s="12">
        <v>-5.9959600793124499E-5</v>
      </c>
    </row>
    <row r="5482" spans="10:31" ht="14.25" customHeight="1" x14ac:dyDescent="0.3">
      <c r="J5482" s="11">
        <v>42580</v>
      </c>
      <c r="K5482" s="2" t="s">
        <v>1632</v>
      </c>
      <c r="L5482" s="2">
        <v>4.7483018375558701E-4</v>
      </c>
      <c r="M5482" s="2">
        <v>5.5730100976455902E-4</v>
      </c>
      <c r="P5482" s="2">
        <v>4.7483018375558701E-4</v>
      </c>
      <c r="Q5482" s="2">
        <v>4.8973267522685196E-4</v>
      </c>
      <c r="S5482" s="2" t="s">
        <v>1633</v>
      </c>
      <c r="T5482" s="2" t="s">
        <v>51</v>
      </c>
      <c r="U5482" s="2" t="s">
        <v>335</v>
      </c>
      <c r="V5482" s="2" t="s">
        <v>1472</v>
      </c>
      <c r="W5482" s="9">
        <v>8.2444199123886397E-3</v>
      </c>
      <c r="Y5482" s="10">
        <v>4.3384942354896E-4</v>
      </c>
      <c r="Z5482" s="12">
        <v>2.06004801506008E-7</v>
      </c>
      <c r="AB5482" s="12">
        <v>2.41784721829607E-7</v>
      </c>
      <c r="AD5482" s="12">
        <v>2.1247023884026E-7</v>
      </c>
      <c r="AE5482" s="12">
        <v>3.5768368264853801E-6</v>
      </c>
    </row>
    <row r="5483" spans="10:31" ht="14.25" customHeight="1" x14ac:dyDescent="0.3">
      <c r="J5483" s="11">
        <v>42580</v>
      </c>
      <c r="K5483" s="2" t="s">
        <v>1395</v>
      </c>
      <c r="L5483" s="2">
        <v>4.04295423542397E-4</v>
      </c>
      <c r="M5483" s="2">
        <v>4.74515427813127E-4</v>
      </c>
      <c r="P5483" s="2">
        <v>4.04295423542397E-4</v>
      </c>
      <c r="Q5483" s="2">
        <v>4.16984189563037E-4</v>
      </c>
      <c r="S5483" s="2" t="s">
        <v>1396</v>
      </c>
      <c r="T5483" s="2" t="s">
        <v>51</v>
      </c>
      <c r="U5483" s="2" t="s">
        <v>335</v>
      </c>
      <c r="V5483" s="2" t="s">
        <v>1397</v>
      </c>
      <c r="W5483" s="9">
        <v>7.0197332738565999E-3</v>
      </c>
      <c r="Y5483" s="10">
        <v>2.1276575700436701E-2</v>
      </c>
      <c r="Z5483" s="12">
        <v>8.6020221843399295E-6</v>
      </c>
      <c r="AB5483" s="12">
        <v>1.00960634208911E-5</v>
      </c>
      <c r="AD5483" s="12">
        <v>8.8719956751232099E-6</v>
      </c>
      <c r="AE5483" s="2">
        <v>1.49355886398084E-4</v>
      </c>
    </row>
    <row r="5484" spans="10:31" ht="14.25" customHeight="1" x14ac:dyDescent="0.3">
      <c r="J5484" s="11">
        <v>42580</v>
      </c>
      <c r="K5484" s="2" t="s">
        <v>1399</v>
      </c>
      <c r="L5484" s="2">
        <v>4.04295423542397E-4</v>
      </c>
      <c r="M5484" s="2">
        <v>4.74515427813127E-4</v>
      </c>
      <c r="P5484" s="2">
        <v>4.04295423542397E-4</v>
      </c>
      <c r="Q5484" s="2">
        <v>4.16984189563037E-4</v>
      </c>
      <c r="S5484" s="2" t="s">
        <v>1400</v>
      </c>
      <c r="T5484" s="2" t="s">
        <v>51</v>
      </c>
      <c r="U5484" s="2" t="s">
        <v>335</v>
      </c>
      <c r="V5484" s="2" t="s">
        <v>1397</v>
      </c>
      <c r="W5484" s="9">
        <v>7.0197332738565999E-3</v>
      </c>
      <c r="Y5484" s="10">
        <v>1.4867021754892301E-2</v>
      </c>
      <c r="Z5484" s="12">
        <v>6.0106688572082099E-6</v>
      </c>
      <c r="AB5484" s="12">
        <v>7.0546311883297798E-6</v>
      </c>
      <c r="AD5484" s="12">
        <v>6.1993130176798E-6</v>
      </c>
      <c r="AE5484" s="2">
        <v>1.04362527295967E-4</v>
      </c>
    </row>
    <row r="5485" spans="10:31" ht="14.25" customHeight="1" x14ac:dyDescent="0.3">
      <c r="J5485" s="11">
        <v>42580</v>
      </c>
      <c r="K5485" s="2" t="s">
        <v>949</v>
      </c>
      <c r="L5485" s="2">
        <v>2.86943738366677E-4</v>
      </c>
      <c r="M5485" s="2">
        <v>3.3678152865631699E-4</v>
      </c>
      <c r="P5485" s="2">
        <v>2.86943738366677E-4</v>
      </c>
      <c r="Q5485" s="2">
        <v>2.9594943505579699E-4</v>
      </c>
      <c r="S5485" s="2" t="s">
        <v>950</v>
      </c>
      <c r="T5485" s="2" t="s">
        <v>51</v>
      </c>
      <c r="U5485" s="2" t="s">
        <v>97</v>
      </c>
      <c r="V5485" s="2" t="s">
        <v>98</v>
      </c>
      <c r="W5485" s="9">
        <v>4.9821699446621001E-3</v>
      </c>
      <c r="Y5485" s="10">
        <v>6.5268077704524904E-2</v>
      </c>
      <c r="Z5485" s="12">
        <v>1.8728266212543099E-5</v>
      </c>
      <c r="AB5485" s="12">
        <v>2.19810829817892E-5</v>
      </c>
      <c r="AD5485" s="12">
        <v>1.9316050723832001E-5</v>
      </c>
      <c r="AE5485" s="2">
        <v>3.2517665508535401E-4</v>
      </c>
    </row>
    <row r="5486" spans="10:31" ht="14.25" customHeight="1" x14ac:dyDescent="0.3">
      <c r="J5486" s="11">
        <v>42580</v>
      </c>
      <c r="K5486" s="2" t="s">
        <v>834</v>
      </c>
      <c r="L5486" s="2">
        <v>1.77646079719477E-4</v>
      </c>
      <c r="M5486" s="2">
        <v>2.08500518701945E-4</v>
      </c>
      <c r="P5486" s="2">
        <v>1.77646079719477E-4</v>
      </c>
      <c r="Q5486" s="2">
        <v>1.83221481786347E-4</v>
      </c>
      <c r="S5486" s="2" t="s">
        <v>835</v>
      </c>
      <c r="T5486" s="2" t="s">
        <v>51</v>
      </c>
      <c r="U5486" s="2" t="s">
        <v>97</v>
      </c>
      <c r="V5486" s="2" t="s">
        <v>97</v>
      </c>
      <c r="W5486" s="9">
        <v>3.0844477185782999E-3</v>
      </c>
      <c r="Y5486" s="10">
        <v>-3.4722071108142E-3</v>
      </c>
      <c r="Z5486" s="12">
        <v>-6.1682398121023297E-7</v>
      </c>
      <c r="AB5486" s="12">
        <v>-7.2395698364534296E-7</v>
      </c>
      <c r="AD5486" s="12">
        <v>-6.3618293191246705E-7</v>
      </c>
      <c r="AE5486" s="12">
        <v>-1.0709841301382199E-5</v>
      </c>
    </row>
    <row r="5487" spans="10:31" ht="14.25" customHeight="1" x14ac:dyDescent="0.3">
      <c r="J5487" s="11">
        <v>42580</v>
      </c>
      <c r="K5487" s="2" t="s">
        <v>1667</v>
      </c>
      <c r="L5487" s="2">
        <v>1.3998381218226699E-4</v>
      </c>
      <c r="M5487" s="2">
        <v>1.64296884546889E-4</v>
      </c>
      <c r="P5487" s="2">
        <v>1.3998381218226699E-4</v>
      </c>
      <c r="Q5487" s="2">
        <v>1.44377188253396E-4</v>
      </c>
      <c r="S5487" s="2" t="s">
        <v>1668</v>
      </c>
      <c r="T5487" s="2" t="s">
        <v>51</v>
      </c>
      <c r="U5487" s="2" t="s">
        <v>52</v>
      </c>
      <c r="V5487" s="2" t="s">
        <v>52</v>
      </c>
      <c r="W5487" s="9">
        <v>2.4305222541657302E-3</v>
      </c>
      <c r="Y5487" s="10">
        <v>4.5122781615539502E-2</v>
      </c>
      <c r="Z5487" s="12">
        <v>6.3164589868111396E-6</v>
      </c>
      <c r="AB5487" s="12">
        <v>7.4135324415228003E-6</v>
      </c>
      <c r="AD5487" s="12">
        <v>6.5147003358236198E-6</v>
      </c>
      <c r="AE5487" s="2">
        <v>1.09671924886429E-4</v>
      </c>
    </row>
    <row r="5488" spans="10:31" ht="14.25" customHeight="1" x14ac:dyDescent="0.3">
      <c r="J5488" s="11">
        <v>42581</v>
      </c>
      <c r="K5488" s="2" t="s">
        <v>49</v>
      </c>
      <c r="L5488" s="2">
        <v>2.7371282567819798E-2</v>
      </c>
      <c r="N5488" s="2">
        <v>0.18496290326881701</v>
      </c>
      <c r="O5488" s="2">
        <v>2.7371282567819798E-2</v>
      </c>
      <c r="Q5488" s="2">
        <v>2.8230327167298001E-2</v>
      </c>
      <c r="S5488" s="2" t="s">
        <v>50</v>
      </c>
      <c r="T5488" s="2" t="s">
        <v>51</v>
      </c>
      <c r="U5488" s="2" t="s">
        <v>52</v>
      </c>
      <c r="V5488" s="2" t="s">
        <v>52</v>
      </c>
      <c r="W5488" s="9"/>
      <c r="X5488" s="2">
        <v>0.37239433849127201</v>
      </c>
      <c r="Y5488" s="10"/>
    </row>
    <row r="5489" spans="10:25" ht="14.25" customHeight="1" x14ac:dyDescent="0.3">
      <c r="J5489" s="11">
        <v>42581</v>
      </c>
      <c r="K5489" s="2" t="s">
        <v>54</v>
      </c>
      <c r="L5489" s="2">
        <v>2.7371282567819798E-2</v>
      </c>
      <c r="N5489" s="2">
        <v>0.18496290326881701</v>
      </c>
      <c r="O5489" s="2">
        <v>2.7371282567819798E-2</v>
      </c>
      <c r="Q5489" s="2">
        <v>2.8230327167298001E-2</v>
      </c>
      <c r="S5489" s="2" t="s">
        <v>50</v>
      </c>
      <c r="T5489" s="2" t="s">
        <v>51</v>
      </c>
      <c r="U5489" s="2" t="s">
        <v>52</v>
      </c>
      <c r="V5489" s="2" t="s">
        <v>52</v>
      </c>
      <c r="W5489" s="9"/>
      <c r="X5489" s="2">
        <v>0.37239433849127201</v>
      </c>
      <c r="Y5489" s="10"/>
    </row>
    <row r="5490" spans="10:25" ht="14.25" customHeight="1" x14ac:dyDescent="0.3">
      <c r="J5490" s="11">
        <v>42581</v>
      </c>
      <c r="K5490" s="2" t="s">
        <v>56</v>
      </c>
      <c r="L5490" s="2">
        <v>1.8758236940762799E-2</v>
      </c>
      <c r="N5490" s="2">
        <v>0.126759787604803</v>
      </c>
      <c r="O5490" s="2">
        <v>1.8758236940762799E-2</v>
      </c>
      <c r="Q5490" s="2">
        <v>1.9346962079958199E-2</v>
      </c>
      <c r="S5490" s="2" t="s">
        <v>57</v>
      </c>
      <c r="T5490" s="2" t="s">
        <v>51</v>
      </c>
      <c r="U5490" s="2" t="s">
        <v>52</v>
      </c>
      <c r="V5490" s="2" t="s">
        <v>52</v>
      </c>
      <c r="W5490" s="9"/>
      <c r="X5490" s="2">
        <v>0.25521132301745603</v>
      </c>
      <c r="Y5490" s="10"/>
    </row>
    <row r="5491" spans="10:25" ht="14.25" customHeight="1" x14ac:dyDescent="0.3">
      <c r="J5491" s="11">
        <v>42581</v>
      </c>
      <c r="K5491" s="2" t="s">
        <v>233</v>
      </c>
      <c r="L5491" s="2">
        <v>1.1702139734703699E-2</v>
      </c>
      <c r="M5491" s="2">
        <v>1.3734624532448199E-2</v>
      </c>
      <c r="P5491" s="2">
        <v>1.1702139734703699E-2</v>
      </c>
      <c r="Q5491" s="2">
        <v>1.20694100632508E-2</v>
      </c>
      <c r="S5491" s="2" t="s">
        <v>234</v>
      </c>
      <c r="T5491" s="2" t="s">
        <v>51</v>
      </c>
      <c r="U5491" s="2" t="s">
        <v>213</v>
      </c>
      <c r="V5491" s="2" t="s">
        <v>214</v>
      </c>
      <c r="W5491" s="9">
        <v>0.20318285809734099</v>
      </c>
      <c r="Y5491" s="10"/>
    </row>
    <row r="5492" spans="10:25" ht="14.25" customHeight="1" x14ac:dyDescent="0.3">
      <c r="J5492" s="11">
        <v>42581</v>
      </c>
      <c r="K5492" s="2" t="s">
        <v>211</v>
      </c>
      <c r="L5492" s="2">
        <v>1.04427658898081E-2</v>
      </c>
      <c r="M5492" s="2">
        <v>1.2256516485734999E-2</v>
      </c>
      <c r="P5492" s="2">
        <v>1.04427658898081E-2</v>
      </c>
      <c r="Q5492" s="2">
        <v>1.07705109130465E-2</v>
      </c>
      <c r="S5492" s="2" t="s">
        <v>212</v>
      </c>
      <c r="T5492" s="2" t="s">
        <v>51</v>
      </c>
      <c r="U5492" s="2" t="s">
        <v>213</v>
      </c>
      <c r="V5492" s="2" t="s">
        <v>214</v>
      </c>
      <c r="W5492" s="9">
        <v>0.181316500061973</v>
      </c>
      <c r="Y5492" s="10"/>
    </row>
    <row r="5493" spans="10:25" ht="14.25" customHeight="1" x14ac:dyDescent="0.3">
      <c r="J5493" s="11">
        <v>42581</v>
      </c>
      <c r="K5493" s="2" t="s">
        <v>333</v>
      </c>
      <c r="L5493" s="2">
        <v>8.3163862545895407E-3</v>
      </c>
      <c r="M5493" s="2">
        <v>9.7608168474406093E-3</v>
      </c>
      <c r="P5493" s="2">
        <v>8.3163862545895407E-3</v>
      </c>
      <c r="Q5493" s="2">
        <v>8.5773950941088108E-3</v>
      </c>
      <c r="S5493" s="2" t="s">
        <v>334</v>
      </c>
      <c r="T5493" s="2" t="s">
        <v>51</v>
      </c>
      <c r="U5493" s="2" t="s">
        <v>335</v>
      </c>
      <c r="V5493" s="2" t="s">
        <v>336</v>
      </c>
      <c r="W5493" s="9">
        <v>0.144396423778623</v>
      </c>
      <c r="Y5493" s="10"/>
    </row>
    <row r="5494" spans="10:25" ht="14.25" customHeight="1" x14ac:dyDescent="0.3">
      <c r="J5494" s="11">
        <v>42581</v>
      </c>
      <c r="K5494" s="2" t="s">
        <v>208</v>
      </c>
      <c r="L5494" s="2">
        <v>7.9783657970609601E-3</v>
      </c>
      <c r="M5494" s="2">
        <v>9.3640873455125596E-3</v>
      </c>
      <c r="P5494" s="2">
        <v>7.9783657970609601E-3</v>
      </c>
      <c r="Q5494" s="2">
        <v>8.2287659028523301E-3</v>
      </c>
      <c r="S5494" s="2" t="s">
        <v>209</v>
      </c>
      <c r="T5494" s="2" t="s">
        <v>51</v>
      </c>
      <c r="U5494" s="2" t="s">
        <v>97</v>
      </c>
      <c r="V5494" s="2" t="s">
        <v>98</v>
      </c>
      <c r="W5494" s="9">
        <v>0.138527414844099</v>
      </c>
      <c r="Y5494" s="10"/>
    </row>
    <row r="5495" spans="10:25" ht="14.25" customHeight="1" x14ac:dyDescent="0.3">
      <c r="J5495" s="11">
        <v>42581</v>
      </c>
      <c r="K5495" s="2" t="s">
        <v>612</v>
      </c>
      <c r="L5495" s="2">
        <v>3.2986932963727299E-3</v>
      </c>
      <c r="M5495" s="2">
        <v>3.8716264632376101E-3</v>
      </c>
      <c r="P5495" s="2">
        <v>3.2986932963727299E-3</v>
      </c>
      <c r="Q5495" s="2">
        <v>3.40222241140645E-3</v>
      </c>
      <c r="S5495" s="2" t="s">
        <v>613</v>
      </c>
      <c r="T5495" s="2" t="s">
        <v>51</v>
      </c>
      <c r="U5495" s="2" t="s">
        <v>335</v>
      </c>
      <c r="V5495" s="2" t="s">
        <v>336</v>
      </c>
      <c r="W5495" s="9">
        <v>5.7274818720195297E-2</v>
      </c>
      <c r="Y5495" s="10"/>
    </row>
    <row r="5496" spans="10:25" ht="14.25" customHeight="1" x14ac:dyDescent="0.3">
      <c r="J5496" s="11">
        <v>42581</v>
      </c>
      <c r="K5496" s="2" t="s">
        <v>95</v>
      </c>
      <c r="L5496" s="2">
        <v>2.0265149284037199E-3</v>
      </c>
      <c r="M5496" s="2">
        <v>2.3784899413295999E-3</v>
      </c>
      <c r="P5496" s="2">
        <v>2.0265149284037199E-3</v>
      </c>
      <c r="Q5496" s="2">
        <v>2.0901168696241899E-3</v>
      </c>
      <c r="S5496" s="2" t="s">
        <v>96</v>
      </c>
      <c r="T5496" s="2" t="s">
        <v>51</v>
      </c>
      <c r="U5496" s="2" t="s">
        <v>97</v>
      </c>
      <c r="V5496" s="2" t="s">
        <v>98</v>
      </c>
      <c r="W5496" s="9">
        <v>3.5186137276151899E-2</v>
      </c>
      <c r="Y5496" s="10"/>
    </row>
    <row r="5497" spans="10:25" ht="14.25" customHeight="1" x14ac:dyDescent="0.3">
      <c r="J5497" s="11">
        <v>42581</v>
      </c>
      <c r="K5497" s="2" t="s">
        <v>145</v>
      </c>
      <c r="L5497" s="2">
        <v>1.9745975839220902E-3</v>
      </c>
      <c r="M5497" s="2">
        <v>2.3175553388258999E-3</v>
      </c>
      <c r="P5497" s="2">
        <v>1.9745975839220902E-3</v>
      </c>
      <c r="Q5497" s="2">
        <v>2.0365701051734499E-3</v>
      </c>
      <c r="S5497" s="2" t="s">
        <v>146</v>
      </c>
      <c r="T5497" s="2" t="s">
        <v>51</v>
      </c>
      <c r="U5497" s="2" t="s">
        <v>147</v>
      </c>
      <c r="V5497" s="2" t="s">
        <v>148</v>
      </c>
      <c r="W5497" s="9">
        <v>3.4284702609009898E-2</v>
      </c>
      <c r="Y5497" s="10"/>
    </row>
    <row r="5498" spans="10:25" ht="14.25" customHeight="1" x14ac:dyDescent="0.3">
      <c r="J5498" s="11">
        <v>42581</v>
      </c>
      <c r="K5498" s="2" t="s">
        <v>1709</v>
      </c>
      <c r="L5498" s="2">
        <v>1.54284051038555E-3</v>
      </c>
      <c r="M5498" s="2">
        <v>1.81080858748887E-3</v>
      </c>
      <c r="P5498" s="2">
        <v>1.54284051038555E-3</v>
      </c>
      <c r="Q5498" s="2">
        <v>1.59126238484536E-3</v>
      </c>
      <c r="S5498" s="2" t="s">
        <v>1710</v>
      </c>
      <c r="T5498" s="2" t="s">
        <v>51</v>
      </c>
      <c r="U5498" s="2" t="s">
        <v>97</v>
      </c>
      <c r="V5498" s="2" t="s">
        <v>97</v>
      </c>
      <c r="W5498" s="9">
        <v>2.6788155977906101E-2</v>
      </c>
      <c r="Y5498" s="10"/>
    </row>
    <row r="5499" spans="10:25" ht="14.25" customHeight="1" x14ac:dyDescent="0.3">
      <c r="J5499" s="11">
        <v>42581</v>
      </c>
      <c r="K5499" s="2" t="s">
        <v>1711</v>
      </c>
      <c r="L5499" s="2">
        <v>1.29099123597353E-3</v>
      </c>
      <c r="M5499" s="2">
        <v>1.5152169007343101E-3</v>
      </c>
      <c r="P5499" s="2">
        <v>1.29099123597353E-3</v>
      </c>
      <c r="Q5499" s="2">
        <v>1.33150884951572E-3</v>
      </c>
      <c r="S5499" s="2" t="s">
        <v>1712</v>
      </c>
      <c r="T5499" s="2" t="s">
        <v>51</v>
      </c>
      <c r="U5499" s="2" t="s">
        <v>335</v>
      </c>
      <c r="V5499" s="2" t="s">
        <v>336</v>
      </c>
      <c r="W5499" s="9">
        <v>2.2415327029963999E-2</v>
      </c>
      <c r="Y5499" s="10"/>
    </row>
    <row r="5500" spans="10:25" ht="14.25" customHeight="1" x14ac:dyDescent="0.3">
      <c r="J5500" s="11">
        <v>42581</v>
      </c>
      <c r="K5500" s="2" t="s">
        <v>1644</v>
      </c>
      <c r="L5500" s="2">
        <v>1.19504032734045E-3</v>
      </c>
      <c r="M5500" s="2">
        <v>1.40260076953957E-3</v>
      </c>
      <c r="P5500" s="2">
        <v>1.19504032734045E-3</v>
      </c>
      <c r="Q5500" s="2">
        <v>1.23254653249605E-3</v>
      </c>
      <c r="S5500" s="2" t="s">
        <v>1645</v>
      </c>
      <c r="T5500" s="2" t="s">
        <v>51</v>
      </c>
      <c r="U5500" s="2" t="s">
        <v>335</v>
      </c>
      <c r="V5500" s="2" t="s">
        <v>1165</v>
      </c>
      <c r="W5500" s="9">
        <v>2.07493428343309E-2</v>
      </c>
      <c r="Y5500" s="10"/>
    </row>
    <row r="5501" spans="10:25" ht="14.25" customHeight="1" x14ac:dyDescent="0.3">
      <c r="J5501" s="11">
        <v>42581</v>
      </c>
      <c r="K5501" s="2" t="s">
        <v>887</v>
      </c>
      <c r="L5501" s="2">
        <v>1.1894009512216201E-3</v>
      </c>
      <c r="M5501" s="2">
        <v>1.3959819190263001E-3</v>
      </c>
      <c r="P5501" s="2">
        <v>1.1894009512216201E-3</v>
      </c>
      <c r="Q5501" s="2">
        <v>1.2267301651972401E-3</v>
      </c>
      <c r="S5501" s="2" t="s">
        <v>888</v>
      </c>
      <c r="T5501" s="2" t="s">
        <v>51</v>
      </c>
      <c r="U5501" s="2" t="s">
        <v>97</v>
      </c>
      <c r="V5501" s="2" t="s">
        <v>97</v>
      </c>
      <c r="W5501" s="9">
        <v>2.06514270186181E-2</v>
      </c>
      <c r="Y5501" s="10"/>
    </row>
    <row r="5502" spans="10:25" ht="14.25" customHeight="1" x14ac:dyDescent="0.3">
      <c r="J5502" s="11">
        <v>42581</v>
      </c>
      <c r="K5502" s="2" t="s">
        <v>1470</v>
      </c>
      <c r="L5502" s="2">
        <v>1.0114657960597899E-3</v>
      </c>
      <c r="M5502" s="2">
        <v>1.1871421168469501E-3</v>
      </c>
      <c r="P5502" s="2">
        <v>1.0114657960597899E-3</v>
      </c>
      <c r="Q5502" s="2">
        <v>1.04321053536856E-3</v>
      </c>
      <c r="S5502" s="2" t="s">
        <v>1471</v>
      </c>
      <c r="T5502" s="2" t="s">
        <v>51</v>
      </c>
      <c r="U5502" s="2" t="s">
        <v>335</v>
      </c>
      <c r="V5502" s="2" t="s">
        <v>1472</v>
      </c>
      <c r="W5502" s="9">
        <v>1.75619601175728E-2</v>
      </c>
      <c r="Y5502" s="10"/>
    </row>
    <row r="5503" spans="10:25" ht="14.25" customHeight="1" x14ac:dyDescent="0.3">
      <c r="J5503" s="11">
        <v>42581</v>
      </c>
      <c r="K5503" s="2" t="s">
        <v>1715</v>
      </c>
      <c r="L5503" s="2">
        <v>8.7870618408763797E-4</v>
      </c>
      <c r="M5503" s="2">
        <v>1.03132416689515E-3</v>
      </c>
      <c r="P5503" s="2">
        <v>8.7870618408763797E-4</v>
      </c>
      <c r="Q5503" s="2">
        <v>9.0628427802964904E-4</v>
      </c>
      <c r="S5503" s="2" t="s">
        <v>1716</v>
      </c>
      <c r="T5503" s="2" t="s">
        <v>51</v>
      </c>
      <c r="U5503" s="2" t="s">
        <v>213</v>
      </c>
      <c r="V5503" s="2" t="s">
        <v>1717</v>
      </c>
      <c r="W5503" s="9">
        <v>1.52568707910113E-2</v>
      </c>
      <c r="Y5503" s="10"/>
    </row>
    <row r="5504" spans="10:25" ht="14.25" customHeight="1" x14ac:dyDescent="0.3">
      <c r="J5504" s="11">
        <v>42581</v>
      </c>
      <c r="K5504" s="2" t="s">
        <v>1167</v>
      </c>
      <c r="L5504" s="2">
        <v>8.6768314136361901E-4</v>
      </c>
      <c r="M5504" s="2">
        <v>1.01838658825981E-3</v>
      </c>
      <c r="P5504" s="2">
        <v>8.6768314136361901E-4</v>
      </c>
      <c r="Q5504" s="2">
        <v>8.9491527835975303E-4</v>
      </c>
      <c r="S5504" s="2" t="s">
        <v>1713</v>
      </c>
      <c r="T5504" s="2" t="s">
        <v>51</v>
      </c>
      <c r="U5504" s="2" t="s">
        <v>335</v>
      </c>
      <c r="V5504" s="2" t="s">
        <v>1165</v>
      </c>
      <c r="W5504" s="9">
        <v>1.5065479013407299E-2</v>
      </c>
      <c r="Y5504" s="10"/>
    </row>
    <row r="5505" spans="10:25" ht="14.25" customHeight="1" x14ac:dyDescent="0.3">
      <c r="J5505" s="11">
        <v>42581</v>
      </c>
      <c r="K5505" s="2" t="s">
        <v>1163</v>
      </c>
      <c r="L5505" s="2">
        <v>8.6768314136361901E-4</v>
      </c>
      <c r="M5505" s="2">
        <v>1.01838658825981E-3</v>
      </c>
      <c r="P5505" s="2">
        <v>8.6768314136361901E-4</v>
      </c>
      <c r="Q5505" s="2">
        <v>8.9491527835975303E-4</v>
      </c>
      <c r="S5505" s="2" t="s">
        <v>1164</v>
      </c>
      <c r="T5505" s="2" t="s">
        <v>51</v>
      </c>
      <c r="U5505" s="2" t="s">
        <v>335</v>
      </c>
      <c r="V5505" s="2" t="s">
        <v>1165</v>
      </c>
      <c r="W5505" s="9">
        <v>1.5065479013407299E-2</v>
      </c>
      <c r="Y5505" s="10"/>
    </row>
    <row r="5506" spans="10:25" ht="14.25" customHeight="1" x14ac:dyDescent="0.3">
      <c r="J5506" s="11">
        <v>42581</v>
      </c>
      <c r="K5506" s="2" t="s">
        <v>1714</v>
      </c>
      <c r="L5506" s="2">
        <v>6.0973689603199095E-4</v>
      </c>
      <c r="M5506" s="2">
        <v>7.1563897889071002E-4</v>
      </c>
      <c r="P5506" s="2">
        <v>6.0973689603199095E-4</v>
      </c>
      <c r="Q5506" s="2">
        <v>6.2887341936958404E-4</v>
      </c>
      <c r="T5506" s="2" t="s">
        <v>51</v>
      </c>
      <c r="W5506" s="9">
        <v>1.05867890857413E-2</v>
      </c>
      <c r="Y5506" s="10"/>
    </row>
    <row r="5507" spans="10:25" ht="14.25" customHeight="1" x14ac:dyDescent="0.3">
      <c r="J5507" s="11">
        <v>42581</v>
      </c>
      <c r="K5507" s="2" t="s">
        <v>1216</v>
      </c>
      <c r="L5507" s="2">
        <v>5.1312264488926403E-4</v>
      </c>
      <c r="M5507" s="2">
        <v>6.0224429261861005E-4</v>
      </c>
      <c r="P5507" s="2">
        <v>5.1312264488926403E-4</v>
      </c>
      <c r="Q5507" s="2">
        <v>5.2922694091083096E-4</v>
      </c>
      <c r="S5507" s="2" t="s">
        <v>1217</v>
      </c>
      <c r="T5507" s="2" t="s">
        <v>51</v>
      </c>
      <c r="U5507" s="2" t="s">
        <v>97</v>
      </c>
      <c r="V5507" s="2" t="s">
        <v>98</v>
      </c>
      <c r="W5507" s="9">
        <v>8.9092873531395403E-3</v>
      </c>
      <c r="Y5507" s="10"/>
    </row>
    <row r="5508" spans="10:25" ht="14.25" customHeight="1" x14ac:dyDescent="0.3">
      <c r="J5508" s="11">
        <v>42581</v>
      </c>
      <c r="K5508" s="2" t="s">
        <v>1632</v>
      </c>
      <c r="L5508" s="2">
        <v>4.7483018375558701E-4</v>
      </c>
      <c r="M5508" s="2">
        <v>5.5730100976455902E-4</v>
      </c>
      <c r="P5508" s="2">
        <v>4.7483018375558701E-4</v>
      </c>
      <c r="Q5508" s="2">
        <v>4.8973267522685196E-4</v>
      </c>
      <c r="S5508" s="2" t="s">
        <v>1633</v>
      </c>
      <c r="T5508" s="2" t="s">
        <v>51</v>
      </c>
      <c r="U5508" s="2" t="s">
        <v>335</v>
      </c>
      <c r="V5508" s="2" t="s">
        <v>1472</v>
      </c>
      <c r="W5508" s="9">
        <v>8.2444199123886397E-3</v>
      </c>
      <c r="Y5508" s="10"/>
    </row>
    <row r="5509" spans="10:25" ht="14.25" customHeight="1" x14ac:dyDescent="0.3">
      <c r="J5509" s="11">
        <v>42581</v>
      </c>
      <c r="K5509" s="2" t="s">
        <v>1395</v>
      </c>
      <c r="L5509" s="2">
        <v>4.04295423542397E-4</v>
      </c>
      <c r="M5509" s="2">
        <v>4.74515427813127E-4</v>
      </c>
      <c r="P5509" s="2">
        <v>4.04295423542397E-4</v>
      </c>
      <c r="Q5509" s="2">
        <v>4.16984189563037E-4</v>
      </c>
      <c r="S5509" s="2" t="s">
        <v>1396</v>
      </c>
      <c r="T5509" s="2" t="s">
        <v>51</v>
      </c>
      <c r="U5509" s="2" t="s">
        <v>335</v>
      </c>
      <c r="V5509" s="2" t="s">
        <v>1397</v>
      </c>
      <c r="W5509" s="9">
        <v>7.0197332738565999E-3</v>
      </c>
      <c r="Y5509" s="10"/>
    </row>
    <row r="5510" spans="10:25" ht="14.25" customHeight="1" x14ac:dyDescent="0.3">
      <c r="J5510" s="11">
        <v>42581</v>
      </c>
      <c r="K5510" s="2" t="s">
        <v>1399</v>
      </c>
      <c r="L5510" s="2">
        <v>4.04295423542397E-4</v>
      </c>
      <c r="M5510" s="2">
        <v>4.74515427813127E-4</v>
      </c>
      <c r="P5510" s="2">
        <v>4.04295423542397E-4</v>
      </c>
      <c r="Q5510" s="2">
        <v>4.16984189563037E-4</v>
      </c>
      <c r="S5510" s="2" t="s">
        <v>1400</v>
      </c>
      <c r="T5510" s="2" t="s">
        <v>51</v>
      </c>
      <c r="U5510" s="2" t="s">
        <v>335</v>
      </c>
      <c r="V5510" s="2" t="s">
        <v>1397</v>
      </c>
      <c r="W5510" s="9">
        <v>7.0197332738565999E-3</v>
      </c>
      <c r="Y5510" s="10"/>
    </row>
    <row r="5511" spans="10:25" ht="14.25" customHeight="1" x14ac:dyDescent="0.3">
      <c r="J5511" s="11">
        <v>42581</v>
      </c>
      <c r="K5511" s="2" t="s">
        <v>949</v>
      </c>
      <c r="L5511" s="2">
        <v>2.86943738366677E-4</v>
      </c>
      <c r="M5511" s="2">
        <v>3.3678152865631699E-4</v>
      </c>
      <c r="P5511" s="2">
        <v>2.86943738366677E-4</v>
      </c>
      <c r="Q5511" s="2">
        <v>2.9594943505579699E-4</v>
      </c>
      <c r="S5511" s="2" t="s">
        <v>950</v>
      </c>
      <c r="T5511" s="2" t="s">
        <v>51</v>
      </c>
      <c r="U5511" s="2" t="s">
        <v>97</v>
      </c>
      <c r="V5511" s="2" t="s">
        <v>98</v>
      </c>
      <c r="W5511" s="9">
        <v>4.9821699446621001E-3</v>
      </c>
      <c r="Y5511" s="10"/>
    </row>
    <row r="5512" spans="10:25" ht="14.25" customHeight="1" x14ac:dyDescent="0.3">
      <c r="J5512" s="11">
        <v>42581</v>
      </c>
      <c r="K5512" s="2" t="s">
        <v>834</v>
      </c>
      <c r="L5512" s="2">
        <v>1.77646079719477E-4</v>
      </c>
      <c r="M5512" s="2">
        <v>2.08500518701945E-4</v>
      </c>
      <c r="P5512" s="2">
        <v>1.77646079719477E-4</v>
      </c>
      <c r="Q5512" s="2">
        <v>1.83221481786347E-4</v>
      </c>
      <c r="S5512" s="2" t="s">
        <v>835</v>
      </c>
      <c r="T5512" s="2" t="s">
        <v>51</v>
      </c>
      <c r="U5512" s="2" t="s">
        <v>97</v>
      </c>
      <c r="V5512" s="2" t="s">
        <v>97</v>
      </c>
      <c r="W5512" s="9">
        <v>3.0844477185782999E-3</v>
      </c>
      <c r="Y5512" s="10"/>
    </row>
    <row r="5513" spans="10:25" ht="14.25" customHeight="1" x14ac:dyDescent="0.3">
      <c r="J5513" s="11">
        <v>42581</v>
      </c>
      <c r="K5513" s="2" t="s">
        <v>1667</v>
      </c>
      <c r="L5513" s="2">
        <v>1.3998381218226699E-4</v>
      </c>
      <c r="M5513" s="2">
        <v>1.64296884546889E-4</v>
      </c>
      <c r="P5513" s="2">
        <v>1.3998381218226699E-4</v>
      </c>
      <c r="Q5513" s="2">
        <v>1.44377188253396E-4</v>
      </c>
      <c r="S5513" s="2" t="s">
        <v>1668</v>
      </c>
      <c r="T5513" s="2" t="s">
        <v>51</v>
      </c>
      <c r="U5513" s="2" t="s">
        <v>52</v>
      </c>
      <c r="V5513" s="2" t="s">
        <v>52</v>
      </c>
      <c r="W5513" s="9">
        <v>2.4305222541657302E-3</v>
      </c>
      <c r="Y5513" s="10"/>
    </row>
    <row r="5514" spans="10:25" ht="14.25" customHeight="1" x14ac:dyDescent="0.3">
      <c r="J5514" s="11">
        <v>42582</v>
      </c>
      <c r="K5514" s="2" t="s">
        <v>49</v>
      </c>
      <c r="L5514" s="2">
        <v>2.7371282567819798E-2</v>
      </c>
      <c r="N5514" s="2">
        <v>0.18496290326881701</v>
      </c>
      <c r="O5514" s="2">
        <v>2.7371282567819798E-2</v>
      </c>
      <c r="Q5514" s="2">
        <v>2.8230327167298001E-2</v>
      </c>
      <c r="S5514" s="2" t="s">
        <v>50</v>
      </c>
      <c r="T5514" s="2" t="s">
        <v>51</v>
      </c>
      <c r="U5514" s="2" t="s">
        <v>52</v>
      </c>
      <c r="V5514" s="2" t="s">
        <v>52</v>
      </c>
      <c r="W5514" s="9"/>
      <c r="X5514" s="2">
        <v>0.37239433849127201</v>
      </c>
      <c r="Y5514" s="10"/>
    </row>
    <row r="5515" spans="10:25" ht="14.25" customHeight="1" x14ac:dyDescent="0.3">
      <c r="J5515" s="11">
        <v>42582</v>
      </c>
      <c r="K5515" s="2" t="s">
        <v>54</v>
      </c>
      <c r="L5515" s="2">
        <v>2.7371282567819798E-2</v>
      </c>
      <c r="N5515" s="2">
        <v>0.18496290326881701</v>
      </c>
      <c r="O5515" s="2">
        <v>2.7371282567819798E-2</v>
      </c>
      <c r="Q5515" s="2">
        <v>2.8230327167298001E-2</v>
      </c>
      <c r="S5515" s="2" t="s">
        <v>50</v>
      </c>
      <c r="T5515" s="2" t="s">
        <v>51</v>
      </c>
      <c r="U5515" s="2" t="s">
        <v>52</v>
      </c>
      <c r="V5515" s="2" t="s">
        <v>52</v>
      </c>
      <c r="W5515" s="9"/>
      <c r="X5515" s="2">
        <v>0.37239433849127201</v>
      </c>
      <c r="Y5515" s="10"/>
    </row>
    <row r="5516" spans="10:25" ht="14.25" customHeight="1" x14ac:dyDescent="0.3">
      <c r="J5516" s="11">
        <v>42582</v>
      </c>
      <c r="K5516" s="2" t="s">
        <v>56</v>
      </c>
      <c r="L5516" s="2">
        <v>1.8758236940762799E-2</v>
      </c>
      <c r="N5516" s="2">
        <v>0.126759787604803</v>
      </c>
      <c r="O5516" s="2">
        <v>1.8758236940762799E-2</v>
      </c>
      <c r="Q5516" s="2">
        <v>1.9346962079958199E-2</v>
      </c>
      <c r="S5516" s="2" t="s">
        <v>57</v>
      </c>
      <c r="T5516" s="2" t="s">
        <v>51</v>
      </c>
      <c r="U5516" s="2" t="s">
        <v>52</v>
      </c>
      <c r="V5516" s="2" t="s">
        <v>52</v>
      </c>
      <c r="W5516" s="9"/>
      <c r="X5516" s="2">
        <v>0.25521132301745603</v>
      </c>
      <c r="Y5516" s="10"/>
    </row>
    <row r="5517" spans="10:25" ht="14.25" customHeight="1" x14ac:dyDescent="0.3">
      <c r="J5517" s="11">
        <v>42582</v>
      </c>
      <c r="K5517" s="2" t="s">
        <v>233</v>
      </c>
      <c r="L5517" s="2">
        <v>1.1702139734703699E-2</v>
      </c>
      <c r="M5517" s="2">
        <v>1.3734624532448199E-2</v>
      </c>
      <c r="P5517" s="2">
        <v>1.1702139734703699E-2</v>
      </c>
      <c r="Q5517" s="2">
        <v>1.20694100632508E-2</v>
      </c>
      <c r="S5517" s="2" t="s">
        <v>234</v>
      </c>
      <c r="T5517" s="2" t="s">
        <v>51</v>
      </c>
      <c r="U5517" s="2" t="s">
        <v>213</v>
      </c>
      <c r="V5517" s="2" t="s">
        <v>214</v>
      </c>
      <c r="W5517" s="9">
        <v>0.20318285809734099</v>
      </c>
      <c r="Y5517" s="10"/>
    </row>
    <row r="5518" spans="10:25" ht="14.25" customHeight="1" x14ac:dyDescent="0.3">
      <c r="J5518" s="11">
        <v>42582</v>
      </c>
      <c r="K5518" s="2" t="s">
        <v>211</v>
      </c>
      <c r="L5518" s="2">
        <v>1.04427658898081E-2</v>
      </c>
      <c r="M5518" s="2">
        <v>1.2256516485734999E-2</v>
      </c>
      <c r="P5518" s="2">
        <v>1.04427658898081E-2</v>
      </c>
      <c r="Q5518" s="2">
        <v>1.07705109130465E-2</v>
      </c>
      <c r="S5518" s="2" t="s">
        <v>212</v>
      </c>
      <c r="T5518" s="2" t="s">
        <v>51</v>
      </c>
      <c r="U5518" s="2" t="s">
        <v>213</v>
      </c>
      <c r="V5518" s="2" t="s">
        <v>214</v>
      </c>
      <c r="W5518" s="9">
        <v>0.181316500061973</v>
      </c>
      <c r="Y5518" s="10"/>
    </row>
    <row r="5519" spans="10:25" ht="14.25" customHeight="1" x14ac:dyDescent="0.3">
      <c r="J5519" s="11">
        <v>42582</v>
      </c>
      <c r="K5519" s="2" t="s">
        <v>333</v>
      </c>
      <c r="L5519" s="2">
        <v>8.3163862545895407E-3</v>
      </c>
      <c r="M5519" s="2">
        <v>9.7608168474406093E-3</v>
      </c>
      <c r="P5519" s="2">
        <v>8.3163862545895407E-3</v>
      </c>
      <c r="Q5519" s="2">
        <v>8.5773950941088108E-3</v>
      </c>
      <c r="S5519" s="2" t="s">
        <v>334</v>
      </c>
      <c r="T5519" s="2" t="s">
        <v>51</v>
      </c>
      <c r="U5519" s="2" t="s">
        <v>335</v>
      </c>
      <c r="V5519" s="2" t="s">
        <v>336</v>
      </c>
      <c r="W5519" s="9">
        <v>0.144396423778623</v>
      </c>
      <c r="Y5519" s="10"/>
    </row>
    <row r="5520" spans="10:25" ht="14.25" customHeight="1" x14ac:dyDescent="0.3">
      <c r="J5520" s="11">
        <v>42582</v>
      </c>
      <c r="K5520" s="2" t="s">
        <v>208</v>
      </c>
      <c r="L5520" s="2">
        <v>7.9783657970609601E-3</v>
      </c>
      <c r="M5520" s="2">
        <v>9.3640873455125596E-3</v>
      </c>
      <c r="P5520" s="2">
        <v>7.9783657970609601E-3</v>
      </c>
      <c r="Q5520" s="2">
        <v>8.2287659028523301E-3</v>
      </c>
      <c r="S5520" s="2" t="s">
        <v>209</v>
      </c>
      <c r="T5520" s="2" t="s">
        <v>51</v>
      </c>
      <c r="U5520" s="2" t="s">
        <v>97</v>
      </c>
      <c r="V5520" s="2" t="s">
        <v>98</v>
      </c>
      <c r="W5520" s="9">
        <v>0.138527414844099</v>
      </c>
      <c r="Y5520" s="10"/>
    </row>
    <row r="5521" spans="10:25" ht="14.25" customHeight="1" x14ac:dyDescent="0.3">
      <c r="J5521" s="11">
        <v>42582</v>
      </c>
      <c r="K5521" s="2" t="s">
        <v>612</v>
      </c>
      <c r="L5521" s="2">
        <v>3.2986932963727299E-3</v>
      </c>
      <c r="M5521" s="2">
        <v>3.8716264632376101E-3</v>
      </c>
      <c r="P5521" s="2">
        <v>3.2986932963727299E-3</v>
      </c>
      <c r="Q5521" s="2">
        <v>3.40222241140645E-3</v>
      </c>
      <c r="S5521" s="2" t="s">
        <v>613</v>
      </c>
      <c r="T5521" s="2" t="s">
        <v>51</v>
      </c>
      <c r="U5521" s="2" t="s">
        <v>335</v>
      </c>
      <c r="V5521" s="2" t="s">
        <v>336</v>
      </c>
      <c r="W5521" s="9">
        <v>5.7274818720195297E-2</v>
      </c>
      <c r="Y5521" s="10"/>
    </row>
    <row r="5522" spans="10:25" ht="14.25" customHeight="1" x14ac:dyDescent="0.3">
      <c r="J5522" s="11">
        <v>42582</v>
      </c>
      <c r="K5522" s="2" t="s">
        <v>95</v>
      </c>
      <c r="L5522" s="2">
        <v>2.0265149284037199E-3</v>
      </c>
      <c r="M5522" s="2">
        <v>2.3784899413295999E-3</v>
      </c>
      <c r="P5522" s="2">
        <v>2.0265149284037199E-3</v>
      </c>
      <c r="Q5522" s="2">
        <v>2.0901168696241899E-3</v>
      </c>
      <c r="S5522" s="2" t="s">
        <v>96</v>
      </c>
      <c r="T5522" s="2" t="s">
        <v>51</v>
      </c>
      <c r="U5522" s="2" t="s">
        <v>97</v>
      </c>
      <c r="V5522" s="2" t="s">
        <v>98</v>
      </c>
      <c r="W5522" s="9">
        <v>3.5186137276151899E-2</v>
      </c>
      <c r="Y5522" s="10"/>
    </row>
    <row r="5523" spans="10:25" ht="14.25" customHeight="1" x14ac:dyDescent="0.3">
      <c r="J5523" s="11">
        <v>42582</v>
      </c>
      <c r="K5523" s="2" t="s">
        <v>145</v>
      </c>
      <c r="L5523" s="2">
        <v>1.9745975839220902E-3</v>
      </c>
      <c r="M5523" s="2">
        <v>2.3175553388258999E-3</v>
      </c>
      <c r="P5523" s="2">
        <v>1.9745975839220902E-3</v>
      </c>
      <c r="Q5523" s="2">
        <v>2.0365701051734499E-3</v>
      </c>
      <c r="S5523" s="2" t="s">
        <v>146</v>
      </c>
      <c r="T5523" s="2" t="s">
        <v>51</v>
      </c>
      <c r="U5523" s="2" t="s">
        <v>147</v>
      </c>
      <c r="V5523" s="2" t="s">
        <v>148</v>
      </c>
      <c r="W5523" s="9">
        <v>3.4284702609009898E-2</v>
      </c>
      <c r="Y5523" s="10"/>
    </row>
    <row r="5524" spans="10:25" ht="14.25" customHeight="1" x14ac:dyDescent="0.3">
      <c r="J5524" s="11">
        <v>42582</v>
      </c>
      <c r="K5524" s="2" t="s">
        <v>1709</v>
      </c>
      <c r="L5524" s="2">
        <v>1.54284051038555E-3</v>
      </c>
      <c r="M5524" s="2">
        <v>1.81080858748887E-3</v>
      </c>
      <c r="P5524" s="2">
        <v>1.54284051038555E-3</v>
      </c>
      <c r="Q5524" s="2">
        <v>1.59126238484536E-3</v>
      </c>
      <c r="S5524" s="2" t="s">
        <v>1710</v>
      </c>
      <c r="T5524" s="2" t="s">
        <v>51</v>
      </c>
      <c r="U5524" s="2" t="s">
        <v>97</v>
      </c>
      <c r="V5524" s="2" t="s">
        <v>97</v>
      </c>
      <c r="W5524" s="9">
        <v>2.6788155977906101E-2</v>
      </c>
      <c r="Y5524" s="10"/>
    </row>
    <row r="5525" spans="10:25" ht="14.25" customHeight="1" x14ac:dyDescent="0.3">
      <c r="J5525" s="11">
        <v>42582</v>
      </c>
      <c r="K5525" s="2" t="s">
        <v>1711</v>
      </c>
      <c r="L5525" s="2">
        <v>1.29099123597353E-3</v>
      </c>
      <c r="M5525" s="2">
        <v>1.5152169007343101E-3</v>
      </c>
      <c r="P5525" s="2">
        <v>1.29099123597353E-3</v>
      </c>
      <c r="Q5525" s="2">
        <v>1.33150884951572E-3</v>
      </c>
      <c r="S5525" s="2" t="s">
        <v>1712</v>
      </c>
      <c r="T5525" s="2" t="s">
        <v>51</v>
      </c>
      <c r="U5525" s="2" t="s">
        <v>335</v>
      </c>
      <c r="V5525" s="2" t="s">
        <v>336</v>
      </c>
      <c r="W5525" s="9">
        <v>2.2415327029963999E-2</v>
      </c>
      <c r="Y5525" s="10"/>
    </row>
    <row r="5526" spans="10:25" ht="14.25" customHeight="1" x14ac:dyDescent="0.3">
      <c r="J5526" s="11">
        <v>42582</v>
      </c>
      <c r="K5526" s="2" t="s">
        <v>1644</v>
      </c>
      <c r="L5526" s="2">
        <v>1.19504032734045E-3</v>
      </c>
      <c r="M5526" s="2">
        <v>1.40260076953957E-3</v>
      </c>
      <c r="P5526" s="2">
        <v>1.19504032734045E-3</v>
      </c>
      <c r="Q5526" s="2">
        <v>1.23254653249605E-3</v>
      </c>
      <c r="S5526" s="2" t="s">
        <v>1645</v>
      </c>
      <c r="T5526" s="2" t="s">
        <v>51</v>
      </c>
      <c r="U5526" s="2" t="s">
        <v>335</v>
      </c>
      <c r="V5526" s="2" t="s">
        <v>1165</v>
      </c>
      <c r="W5526" s="9">
        <v>2.07493428343309E-2</v>
      </c>
      <c r="Y5526" s="10"/>
    </row>
    <row r="5527" spans="10:25" ht="14.25" customHeight="1" x14ac:dyDescent="0.3">
      <c r="J5527" s="11">
        <v>42582</v>
      </c>
      <c r="K5527" s="2" t="s">
        <v>887</v>
      </c>
      <c r="L5527" s="2">
        <v>1.1894009512216201E-3</v>
      </c>
      <c r="M5527" s="2">
        <v>1.3959819190263001E-3</v>
      </c>
      <c r="P5527" s="2">
        <v>1.1894009512216201E-3</v>
      </c>
      <c r="Q5527" s="2">
        <v>1.2267301651972401E-3</v>
      </c>
      <c r="S5527" s="2" t="s">
        <v>888</v>
      </c>
      <c r="T5527" s="2" t="s">
        <v>51</v>
      </c>
      <c r="U5527" s="2" t="s">
        <v>97</v>
      </c>
      <c r="V5527" s="2" t="s">
        <v>97</v>
      </c>
      <c r="W5527" s="9">
        <v>2.06514270186181E-2</v>
      </c>
      <c r="Y5527" s="10"/>
    </row>
    <row r="5528" spans="10:25" ht="14.25" customHeight="1" x14ac:dyDescent="0.3">
      <c r="J5528" s="11">
        <v>42582</v>
      </c>
      <c r="K5528" s="2" t="s">
        <v>1470</v>
      </c>
      <c r="L5528" s="2">
        <v>1.0114657960597899E-3</v>
      </c>
      <c r="M5528" s="2">
        <v>1.1871421168469501E-3</v>
      </c>
      <c r="P5528" s="2">
        <v>1.0114657960597899E-3</v>
      </c>
      <c r="Q5528" s="2">
        <v>1.04321053536856E-3</v>
      </c>
      <c r="S5528" s="2" t="s">
        <v>1471</v>
      </c>
      <c r="T5528" s="2" t="s">
        <v>51</v>
      </c>
      <c r="U5528" s="2" t="s">
        <v>335</v>
      </c>
      <c r="V5528" s="2" t="s">
        <v>1472</v>
      </c>
      <c r="W5528" s="9">
        <v>1.75619601175728E-2</v>
      </c>
      <c r="Y5528" s="10"/>
    </row>
    <row r="5529" spans="10:25" ht="14.25" customHeight="1" x14ac:dyDescent="0.3">
      <c r="J5529" s="11">
        <v>42582</v>
      </c>
      <c r="K5529" s="2" t="s">
        <v>1715</v>
      </c>
      <c r="L5529" s="2">
        <v>8.7870618408763797E-4</v>
      </c>
      <c r="M5529" s="2">
        <v>1.03132416689515E-3</v>
      </c>
      <c r="P5529" s="2">
        <v>8.7870618408763797E-4</v>
      </c>
      <c r="Q5529" s="2">
        <v>9.0628427802964904E-4</v>
      </c>
      <c r="S5529" s="2" t="s">
        <v>1716</v>
      </c>
      <c r="T5529" s="2" t="s">
        <v>51</v>
      </c>
      <c r="U5529" s="2" t="s">
        <v>213</v>
      </c>
      <c r="V5529" s="2" t="s">
        <v>1717</v>
      </c>
      <c r="W5529" s="9">
        <v>1.52568707910113E-2</v>
      </c>
      <c r="Y5529" s="10"/>
    </row>
    <row r="5530" spans="10:25" ht="14.25" customHeight="1" x14ac:dyDescent="0.3">
      <c r="J5530" s="11">
        <v>42582</v>
      </c>
      <c r="K5530" s="2" t="s">
        <v>1167</v>
      </c>
      <c r="L5530" s="2">
        <v>8.6768314136361901E-4</v>
      </c>
      <c r="M5530" s="2">
        <v>1.01838658825981E-3</v>
      </c>
      <c r="P5530" s="2">
        <v>8.6768314136361901E-4</v>
      </c>
      <c r="Q5530" s="2">
        <v>8.9491527835975303E-4</v>
      </c>
      <c r="S5530" s="2" t="s">
        <v>1713</v>
      </c>
      <c r="T5530" s="2" t="s">
        <v>51</v>
      </c>
      <c r="U5530" s="2" t="s">
        <v>335</v>
      </c>
      <c r="V5530" s="2" t="s">
        <v>1165</v>
      </c>
      <c r="W5530" s="9">
        <v>1.5065479013407299E-2</v>
      </c>
      <c r="Y5530" s="10"/>
    </row>
    <row r="5531" spans="10:25" ht="14.25" customHeight="1" x14ac:dyDescent="0.3">
      <c r="J5531" s="11">
        <v>42582</v>
      </c>
      <c r="K5531" s="2" t="s">
        <v>1163</v>
      </c>
      <c r="L5531" s="2">
        <v>8.6768314136361901E-4</v>
      </c>
      <c r="M5531" s="2">
        <v>1.01838658825981E-3</v>
      </c>
      <c r="P5531" s="2">
        <v>8.6768314136361901E-4</v>
      </c>
      <c r="Q5531" s="2">
        <v>8.9491527835975303E-4</v>
      </c>
      <c r="S5531" s="2" t="s">
        <v>1164</v>
      </c>
      <c r="T5531" s="2" t="s">
        <v>51</v>
      </c>
      <c r="U5531" s="2" t="s">
        <v>335</v>
      </c>
      <c r="V5531" s="2" t="s">
        <v>1165</v>
      </c>
      <c r="W5531" s="9">
        <v>1.5065479013407299E-2</v>
      </c>
      <c r="Y5531" s="10"/>
    </row>
    <row r="5532" spans="10:25" ht="14.25" customHeight="1" x14ac:dyDescent="0.3">
      <c r="J5532" s="11">
        <v>42582</v>
      </c>
      <c r="K5532" s="2" t="s">
        <v>1714</v>
      </c>
      <c r="L5532" s="2">
        <v>6.0973689603199095E-4</v>
      </c>
      <c r="M5532" s="2">
        <v>7.1563897889071002E-4</v>
      </c>
      <c r="P5532" s="2">
        <v>6.0973689603199095E-4</v>
      </c>
      <c r="Q5532" s="2">
        <v>6.2887341936958404E-4</v>
      </c>
      <c r="T5532" s="2" t="s">
        <v>51</v>
      </c>
      <c r="W5532" s="9">
        <v>1.05867890857413E-2</v>
      </c>
      <c r="Y5532" s="10"/>
    </row>
    <row r="5533" spans="10:25" ht="14.25" customHeight="1" x14ac:dyDescent="0.3">
      <c r="J5533" s="11">
        <v>42582</v>
      </c>
      <c r="K5533" s="2" t="s">
        <v>1216</v>
      </c>
      <c r="L5533" s="2">
        <v>5.1312264488926403E-4</v>
      </c>
      <c r="M5533" s="2">
        <v>6.0224429261861005E-4</v>
      </c>
      <c r="P5533" s="2">
        <v>5.1312264488926403E-4</v>
      </c>
      <c r="Q5533" s="2">
        <v>5.2922694091083096E-4</v>
      </c>
      <c r="S5533" s="2" t="s">
        <v>1217</v>
      </c>
      <c r="T5533" s="2" t="s">
        <v>51</v>
      </c>
      <c r="U5533" s="2" t="s">
        <v>97</v>
      </c>
      <c r="V5533" s="2" t="s">
        <v>98</v>
      </c>
      <c r="W5533" s="9">
        <v>8.9092873531395403E-3</v>
      </c>
      <c r="Y5533" s="10"/>
    </row>
    <row r="5534" spans="10:25" ht="14.25" customHeight="1" x14ac:dyDescent="0.3">
      <c r="J5534" s="11">
        <v>42582</v>
      </c>
      <c r="K5534" s="2" t="s">
        <v>1632</v>
      </c>
      <c r="L5534" s="2">
        <v>4.7483018375558701E-4</v>
      </c>
      <c r="M5534" s="2">
        <v>5.5730100976455902E-4</v>
      </c>
      <c r="P5534" s="2">
        <v>4.7483018375558701E-4</v>
      </c>
      <c r="Q5534" s="2">
        <v>4.8973267522685196E-4</v>
      </c>
      <c r="S5534" s="2" t="s">
        <v>1633</v>
      </c>
      <c r="T5534" s="2" t="s">
        <v>51</v>
      </c>
      <c r="U5534" s="2" t="s">
        <v>335</v>
      </c>
      <c r="V5534" s="2" t="s">
        <v>1472</v>
      </c>
      <c r="W5534" s="9">
        <v>8.2444199123886397E-3</v>
      </c>
      <c r="Y5534" s="10"/>
    </row>
    <row r="5535" spans="10:25" ht="14.25" customHeight="1" x14ac:dyDescent="0.3">
      <c r="J5535" s="11">
        <v>42582</v>
      </c>
      <c r="K5535" s="2" t="s">
        <v>1395</v>
      </c>
      <c r="L5535" s="2">
        <v>4.04295423542397E-4</v>
      </c>
      <c r="M5535" s="2">
        <v>4.74515427813127E-4</v>
      </c>
      <c r="P5535" s="2">
        <v>4.04295423542397E-4</v>
      </c>
      <c r="Q5535" s="2">
        <v>4.16984189563037E-4</v>
      </c>
      <c r="S5535" s="2" t="s">
        <v>1396</v>
      </c>
      <c r="T5535" s="2" t="s">
        <v>51</v>
      </c>
      <c r="U5535" s="2" t="s">
        <v>335</v>
      </c>
      <c r="V5535" s="2" t="s">
        <v>1397</v>
      </c>
      <c r="W5535" s="9">
        <v>7.0197332738565999E-3</v>
      </c>
      <c r="Y5535" s="10"/>
    </row>
    <row r="5536" spans="10:25" ht="14.25" customHeight="1" x14ac:dyDescent="0.3">
      <c r="J5536" s="11">
        <v>42582</v>
      </c>
      <c r="K5536" s="2" t="s">
        <v>1399</v>
      </c>
      <c r="L5536" s="2">
        <v>4.04295423542397E-4</v>
      </c>
      <c r="M5536" s="2">
        <v>4.74515427813127E-4</v>
      </c>
      <c r="P5536" s="2">
        <v>4.04295423542397E-4</v>
      </c>
      <c r="Q5536" s="2">
        <v>4.16984189563037E-4</v>
      </c>
      <c r="S5536" s="2" t="s">
        <v>1400</v>
      </c>
      <c r="T5536" s="2" t="s">
        <v>51</v>
      </c>
      <c r="U5536" s="2" t="s">
        <v>335</v>
      </c>
      <c r="V5536" s="2" t="s">
        <v>1397</v>
      </c>
      <c r="W5536" s="9">
        <v>7.0197332738565999E-3</v>
      </c>
      <c r="Y5536" s="10"/>
    </row>
    <row r="5537" spans="10:32" ht="14.25" customHeight="1" x14ac:dyDescent="0.3">
      <c r="J5537" s="11">
        <v>42582</v>
      </c>
      <c r="K5537" s="2" t="s">
        <v>949</v>
      </c>
      <c r="L5537" s="2">
        <v>2.86943738366677E-4</v>
      </c>
      <c r="M5537" s="2">
        <v>3.3678152865631699E-4</v>
      </c>
      <c r="P5537" s="2">
        <v>2.86943738366677E-4</v>
      </c>
      <c r="Q5537" s="2">
        <v>2.9594943505579699E-4</v>
      </c>
      <c r="S5537" s="2" t="s">
        <v>950</v>
      </c>
      <c r="T5537" s="2" t="s">
        <v>51</v>
      </c>
      <c r="U5537" s="2" t="s">
        <v>97</v>
      </c>
      <c r="V5537" s="2" t="s">
        <v>98</v>
      </c>
      <c r="W5537" s="9">
        <v>4.9821699446621001E-3</v>
      </c>
      <c r="Y5537" s="10"/>
    </row>
    <row r="5538" spans="10:32" ht="14.25" customHeight="1" x14ac:dyDescent="0.3">
      <c r="J5538" s="11">
        <v>42582</v>
      </c>
      <c r="K5538" s="2" t="s">
        <v>834</v>
      </c>
      <c r="L5538" s="2">
        <v>1.77646079719477E-4</v>
      </c>
      <c r="M5538" s="2">
        <v>2.08500518701945E-4</v>
      </c>
      <c r="P5538" s="2">
        <v>1.77646079719477E-4</v>
      </c>
      <c r="Q5538" s="2">
        <v>1.83221481786347E-4</v>
      </c>
      <c r="S5538" s="2" t="s">
        <v>835</v>
      </c>
      <c r="T5538" s="2" t="s">
        <v>51</v>
      </c>
      <c r="U5538" s="2" t="s">
        <v>97</v>
      </c>
      <c r="V5538" s="2" t="s">
        <v>97</v>
      </c>
      <c r="W5538" s="9">
        <v>3.0844477185782999E-3</v>
      </c>
      <c r="Y5538" s="10"/>
    </row>
    <row r="5539" spans="10:32" ht="14.25" customHeight="1" x14ac:dyDescent="0.3">
      <c r="J5539" s="11">
        <v>42582</v>
      </c>
      <c r="K5539" s="2" t="s">
        <v>1667</v>
      </c>
      <c r="L5539" s="2">
        <v>1.3998381218226699E-4</v>
      </c>
      <c r="M5539" s="2">
        <v>1.64296884546889E-4</v>
      </c>
      <c r="P5539" s="2">
        <v>1.3998381218226699E-4</v>
      </c>
      <c r="Q5539" s="2">
        <v>1.44377188253396E-4</v>
      </c>
      <c r="S5539" s="2" t="s">
        <v>1668</v>
      </c>
      <c r="T5539" s="2" t="s">
        <v>51</v>
      </c>
      <c r="U5539" s="2" t="s">
        <v>52</v>
      </c>
      <c r="V5539" s="2" t="s">
        <v>52</v>
      </c>
      <c r="W5539" s="9">
        <v>2.4305222541657302E-3</v>
      </c>
      <c r="Y5539" s="10"/>
    </row>
    <row r="5540" spans="10:32" ht="14.25" customHeight="1" x14ac:dyDescent="0.3">
      <c r="J5540" s="11">
        <v>42583</v>
      </c>
      <c r="K5540" s="2" t="s">
        <v>49</v>
      </c>
      <c r="L5540" s="2">
        <v>2.75378564304401E-2</v>
      </c>
      <c r="N5540" s="2">
        <v>0.18467624500820601</v>
      </c>
      <c r="O5540" s="2">
        <v>2.75378564304401E-2</v>
      </c>
      <c r="Q5540" s="2">
        <v>2.8403074053838601E-2</v>
      </c>
      <c r="S5540" s="2" t="s">
        <v>50</v>
      </c>
      <c r="T5540" s="2" t="s">
        <v>51</v>
      </c>
      <c r="U5540" s="2" t="s">
        <v>52</v>
      </c>
      <c r="V5540" s="2" t="s">
        <v>52</v>
      </c>
      <c r="W5540" s="9"/>
      <c r="X5540" s="2">
        <v>0.37260412459183301</v>
      </c>
      <c r="Y5540" s="10">
        <v>5.32010331970345E-3</v>
      </c>
      <c r="Z5540" s="2">
        <v>1.4650424141310201E-4</v>
      </c>
      <c r="AA5540" s="2">
        <v>9.8249670413852594E-4</v>
      </c>
      <c r="AD5540" s="2">
        <v>1.5110728856361001E-4</v>
      </c>
      <c r="AF5540" s="2">
        <v>1.9822924401762098E-3</v>
      </c>
    </row>
    <row r="5541" spans="10:32" ht="14.25" customHeight="1" x14ac:dyDescent="0.3">
      <c r="J5541" s="11">
        <v>42583</v>
      </c>
      <c r="K5541" s="2" t="s">
        <v>54</v>
      </c>
      <c r="L5541" s="2">
        <v>2.75378564304401E-2</v>
      </c>
      <c r="N5541" s="2">
        <v>0.18467624500820601</v>
      </c>
      <c r="O5541" s="2">
        <v>2.75378564304401E-2</v>
      </c>
      <c r="Q5541" s="2">
        <v>2.8403074053838601E-2</v>
      </c>
      <c r="S5541" s="2" t="s">
        <v>50</v>
      </c>
      <c r="T5541" s="2" t="s">
        <v>51</v>
      </c>
      <c r="U5541" s="2" t="s">
        <v>52</v>
      </c>
      <c r="V5541" s="2" t="s">
        <v>52</v>
      </c>
      <c r="W5541" s="9"/>
      <c r="X5541" s="2">
        <v>0.37260412459183301</v>
      </c>
      <c r="Y5541" s="10">
        <v>1.2131309574817501E-2</v>
      </c>
      <c r="Z5541" s="2">
        <v>3.3407026138454699E-4</v>
      </c>
      <c r="AA5541" s="2">
        <v>2.2403646993093898E-3</v>
      </c>
      <c r="AD5541" s="2">
        <v>3.4456648422358103E-4</v>
      </c>
      <c r="AF5541" s="2">
        <v>4.5201759842773796E-3</v>
      </c>
    </row>
    <row r="5542" spans="10:32" ht="14.25" customHeight="1" x14ac:dyDescent="0.3">
      <c r="J5542" s="11">
        <v>42583</v>
      </c>
      <c r="K5542" s="2" t="s">
        <v>56</v>
      </c>
      <c r="L5542" s="2">
        <v>1.8830759485893401E-2</v>
      </c>
      <c r="N5542" s="2">
        <v>0.126284119509874</v>
      </c>
      <c r="O5542" s="2">
        <v>1.8830759485893401E-2</v>
      </c>
      <c r="Q5542" s="2">
        <v>1.9422407024267601E-2</v>
      </c>
      <c r="S5542" s="2" t="s">
        <v>57</v>
      </c>
      <c r="T5542" s="2" t="s">
        <v>51</v>
      </c>
      <c r="U5542" s="2" t="s">
        <v>52</v>
      </c>
      <c r="V5542" s="2" t="s">
        <v>52</v>
      </c>
      <c r="W5542" s="9"/>
      <c r="X5542" s="2">
        <v>0.25479175081633298</v>
      </c>
      <c r="Y5542" s="10">
        <v>2.9852760198463301E-3</v>
      </c>
      <c r="Z5542" s="12">
        <v>5.6215014728731198E-5</v>
      </c>
      <c r="AA5542" s="2">
        <v>3.7699295366023399E-4</v>
      </c>
      <c r="AD5542" s="12">
        <v>5.7981245937240902E-5</v>
      </c>
      <c r="AF5542" s="2">
        <v>7.6062370376666103E-4</v>
      </c>
    </row>
    <row r="5543" spans="10:32" ht="14.25" customHeight="1" x14ac:dyDescent="0.3">
      <c r="J5543" s="11">
        <v>42583</v>
      </c>
      <c r="K5543" s="2" t="s">
        <v>233</v>
      </c>
      <c r="L5543" s="2">
        <v>1.1520063589030301E-2</v>
      </c>
      <c r="M5543" s="2">
        <v>1.35389073614243E-2</v>
      </c>
      <c r="P5543" s="2">
        <v>1.1520063589030301E-2</v>
      </c>
      <c r="Q5543" s="2">
        <v>1.18820148565546E-2</v>
      </c>
      <c r="S5543" s="2" t="s">
        <v>234</v>
      </c>
      <c r="T5543" s="2" t="s">
        <v>51</v>
      </c>
      <c r="U5543" s="2" t="s">
        <v>213</v>
      </c>
      <c r="V5543" s="2" t="s">
        <v>214</v>
      </c>
      <c r="W5543" s="9">
        <v>0.20027284602864701</v>
      </c>
      <c r="Y5543" s="10">
        <v>-1.6423025625664198E-2</v>
      </c>
      <c r="Z5543" s="2">
        <v>-1.8919429953192599E-4</v>
      </c>
      <c r="AB5543" s="2">
        <v>-2.2234982254016599E-4</v>
      </c>
      <c r="AD5543" s="2">
        <v>-1.9513863447371901E-4</v>
      </c>
      <c r="AE5543" s="2">
        <v>-3.2890860824531698E-3</v>
      </c>
    </row>
    <row r="5544" spans="10:32" ht="14.25" customHeight="1" x14ac:dyDescent="0.3">
      <c r="J5544" s="11">
        <v>42583</v>
      </c>
      <c r="K5544" s="2" t="s">
        <v>211</v>
      </c>
      <c r="L5544" s="2">
        <v>1.0423170276043101E-2</v>
      </c>
      <c r="M5544" s="2">
        <v>1.2249788005864499E-2</v>
      </c>
      <c r="P5544" s="2">
        <v>1.0423170276043101E-2</v>
      </c>
      <c r="Q5544" s="2">
        <v>1.07506580250368E-2</v>
      </c>
      <c r="S5544" s="2" t="s">
        <v>212</v>
      </c>
      <c r="T5544" s="2" t="s">
        <v>51</v>
      </c>
      <c r="U5544" s="2" t="s">
        <v>213</v>
      </c>
      <c r="V5544" s="2" t="s">
        <v>214</v>
      </c>
      <c r="W5544" s="9">
        <v>0.18120368517862101</v>
      </c>
      <c r="Y5544" s="10">
        <v>-2.5410799169631698E-3</v>
      </c>
      <c r="Z5544" s="12">
        <v>-2.6486108659540601E-5</v>
      </c>
      <c r="AB5544" s="12">
        <v>-3.1127690288758502E-5</v>
      </c>
      <c r="AD5544" s="12">
        <v>-2.7318281201559899E-5</v>
      </c>
      <c r="AE5544" s="2">
        <v>-4.60453045287112E-4</v>
      </c>
    </row>
    <row r="5545" spans="10:32" ht="14.25" customHeight="1" x14ac:dyDescent="0.3">
      <c r="J5545" s="11">
        <v>42583</v>
      </c>
      <c r="K5545" s="2" t="s">
        <v>333</v>
      </c>
      <c r="L5545" s="2">
        <v>8.3583410856707206E-3</v>
      </c>
      <c r="M5545" s="2">
        <v>9.8231059906509002E-3</v>
      </c>
      <c r="P5545" s="2">
        <v>8.3583410856707206E-3</v>
      </c>
      <c r="Q5545" s="2">
        <v>8.6209535380220893E-3</v>
      </c>
      <c r="S5545" s="2" t="s">
        <v>334</v>
      </c>
      <c r="T5545" s="2" t="s">
        <v>51</v>
      </c>
      <c r="U5545" s="2" t="s">
        <v>335</v>
      </c>
      <c r="V5545" s="2" t="s">
        <v>336</v>
      </c>
      <c r="W5545" s="9">
        <v>0.14530724977068901</v>
      </c>
      <c r="Y5545" s="10">
        <v>4.31228127178285E-3</v>
      </c>
      <c r="Z5545" s="12">
        <v>3.6043517726910998E-5</v>
      </c>
      <c r="AB5545" s="12">
        <v>4.2359995994221802E-5</v>
      </c>
      <c r="AD5545" s="12">
        <v>3.7175976486922703E-5</v>
      </c>
      <c r="AE5545" s="2">
        <v>6.2660573184041403E-4</v>
      </c>
    </row>
    <row r="5546" spans="10:32" ht="14.25" customHeight="1" x14ac:dyDescent="0.3">
      <c r="J5546" s="11">
        <v>42583</v>
      </c>
      <c r="K5546" s="2" t="s">
        <v>208</v>
      </c>
      <c r="L5546" s="2">
        <v>7.9512506965653297E-3</v>
      </c>
      <c r="M5546" s="2">
        <v>9.3446746848486993E-3</v>
      </c>
      <c r="P5546" s="2">
        <v>7.9512506965653297E-3</v>
      </c>
      <c r="Q5546" s="2">
        <v>8.2010726915381395E-3</v>
      </c>
      <c r="S5546" s="2" t="s">
        <v>209</v>
      </c>
      <c r="T5546" s="2" t="s">
        <v>51</v>
      </c>
      <c r="U5546" s="2" t="s">
        <v>97</v>
      </c>
      <c r="V5546" s="2" t="s">
        <v>98</v>
      </c>
      <c r="W5546" s="9">
        <v>0.13823010560503701</v>
      </c>
      <c r="Y5546" s="10">
        <v>-4.2730176733195603E-3</v>
      </c>
      <c r="Z5546" s="12">
        <v>-3.39758347514181E-5</v>
      </c>
      <c r="AB5546" s="12">
        <v>-3.9929960079780301E-5</v>
      </c>
      <c r="AD5546" s="12">
        <v>-3.5043328551120903E-5</v>
      </c>
      <c r="AE5546" s="2">
        <v>-5.9065968423515096E-4</v>
      </c>
    </row>
    <row r="5547" spans="10:32" ht="14.25" customHeight="1" x14ac:dyDescent="0.3">
      <c r="J5547" s="11">
        <v>42583</v>
      </c>
      <c r="K5547" s="2" t="s">
        <v>612</v>
      </c>
      <c r="L5547" s="2">
        <v>3.3174749088944401E-3</v>
      </c>
      <c r="M5547" s="2">
        <v>3.8988487449097601E-3</v>
      </c>
      <c r="P5547" s="2">
        <v>3.3174749088944401E-3</v>
      </c>
      <c r="Q5547" s="2">
        <v>3.4217073412047801E-3</v>
      </c>
      <c r="S5547" s="2" t="s">
        <v>613</v>
      </c>
      <c r="T5547" s="2" t="s">
        <v>51</v>
      </c>
      <c r="U5547" s="2" t="s">
        <v>335</v>
      </c>
      <c r="V5547" s="2" t="s">
        <v>336</v>
      </c>
      <c r="W5547" s="9">
        <v>5.7673305055848202E-2</v>
      </c>
      <c r="Y5547" s="10">
        <v>4.8111930272240998E-3</v>
      </c>
      <c r="Z5547" s="12">
        <v>1.5961012149663801E-5</v>
      </c>
      <c r="AB5547" s="12">
        <v>1.8758113895711299E-5</v>
      </c>
      <c r="AD5547" s="12">
        <v>1.6462494501205899E-5</v>
      </c>
      <c r="AE5547" s="2">
        <v>2.7747740314166598E-4</v>
      </c>
    </row>
    <row r="5548" spans="10:32" ht="14.25" customHeight="1" x14ac:dyDescent="0.3">
      <c r="J5548" s="11">
        <v>42583</v>
      </c>
      <c r="K5548" s="2" t="s">
        <v>95</v>
      </c>
      <c r="L5548" s="2">
        <v>2.09764568863778E-3</v>
      </c>
      <c r="M5548" s="2">
        <v>2.4652494698554502E-3</v>
      </c>
      <c r="P5548" s="2">
        <v>2.09764568863778E-3</v>
      </c>
      <c r="Q5548" s="2">
        <v>2.1635520536462398E-3</v>
      </c>
      <c r="S5548" s="2" t="s">
        <v>96</v>
      </c>
      <c r="T5548" s="2" t="s">
        <v>51</v>
      </c>
      <c r="U5548" s="2" t="s">
        <v>97</v>
      </c>
      <c r="V5548" s="2" t="s">
        <v>98</v>
      </c>
      <c r="W5548" s="9">
        <v>3.6466940375506303E-2</v>
      </c>
      <c r="Y5548" s="10">
        <v>3.4191810921446499E-2</v>
      </c>
      <c r="Z5548" s="12">
        <v>7.1722304766090499E-5</v>
      </c>
      <c r="AB5548" s="12">
        <v>8.4291343747493994E-5</v>
      </c>
      <c r="AD5548" s="12">
        <v>7.3975762736979596E-5</v>
      </c>
      <c r="AE5548" s="2">
        <v>1.2468707302029701E-3</v>
      </c>
    </row>
    <row r="5549" spans="10:32" ht="14.25" customHeight="1" x14ac:dyDescent="0.3">
      <c r="J5549" s="11">
        <v>42583</v>
      </c>
      <c r="K5549" s="2" t="s">
        <v>145</v>
      </c>
      <c r="L5549" s="2">
        <v>2.00746515039252E-3</v>
      </c>
      <c r="M5549" s="2">
        <v>2.3592651631135601E-3</v>
      </c>
      <c r="P5549" s="2">
        <v>2.00746515039252E-3</v>
      </c>
      <c r="Q5549" s="2">
        <v>2.0705381143636E-3</v>
      </c>
      <c r="S5549" s="2" t="s">
        <v>146</v>
      </c>
      <c r="T5549" s="2" t="s">
        <v>51</v>
      </c>
      <c r="U5549" s="2" t="s">
        <v>147</v>
      </c>
      <c r="V5549" s="2" t="s">
        <v>148</v>
      </c>
      <c r="W5549" s="9">
        <v>3.4899178799261903E-2</v>
      </c>
      <c r="Y5549" s="10">
        <v>1.5753119115937901E-2</v>
      </c>
      <c r="Z5549" s="12">
        <v>3.1623837635227597E-5</v>
      </c>
      <c r="AB5549" s="12">
        <v>3.7165785140610601E-5</v>
      </c>
      <c r="AD5549" s="12">
        <v>3.2617433549659203E-5</v>
      </c>
      <c r="AE5549" s="2">
        <v>5.4977092067318796E-4</v>
      </c>
    </row>
    <row r="5550" spans="10:32" ht="14.25" customHeight="1" x14ac:dyDescent="0.3">
      <c r="J5550" s="11">
        <v>42583</v>
      </c>
      <c r="K5550" s="2" t="s">
        <v>1709</v>
      </c>
      <c r="L5550" s="2">
        <v>1.5407348870146401E-3</v>
      </c>
      <c r="M5550" s="2">
        <v>1.8107423403173901E-3</v>
      </c>
      <c r="P5550" s="2">
        <v>1.5407348870146401E-3</v>
      </c>
      <c r="Q5550" s="2">
        <v>1.5891435560262299E-3</v>
      </c>
      <c r="S5550" s="2" t="s">
        <v>1710</v>
      </c>
      <c r="T5550" s="2" t="s">
        <v>51</v>
      </c>
      <c r="U5550" s="2" t="s">
        <v>97</v>
      </c>
      <c r="V5550" s="2" t="s">
        <v>97</v>
      </c>
      <c r="W5550" s="9">
        <v>2.6785213329193199E-2</v>
      </c>
      <c r="Y5550" s="10">
        <v>-2.2410358565736498E-3</v>
      </c>
      <c r="Z5550" s="12">
        <v>-3.45284212727376E-6</v>
      </c>
      <c r="AB5550" s="12">
        <v>-4.0579385116673402E-6</v>
      </c>
      <c r="AD5550" s="12">
        <v>-3.5613276902977401E-6</v>
      </c>
      <c r="AE5550" s="12">
        <v>-6.0026623496696402E-5</v>
      </c>
    </row>
    <row r="5551" spans="10:32" ht="14.25" customHeight="1" x14ac:dyDescent="0.3">
      <c r="J5551" s="11">
        <v>42583</v>
      </c>
      <c r="K5551" s="2" t="s">
        <v>1711</v>
      </c>
      <c r="L5551" s="2">
        <v>1.29357630984063E-3</v>
      </c>
      <c r="M5551" s="2">
        <v>1.52027023883291E-3</v>
      </c>
      <c r="P5551" s="2">
        <v>1.29357630984063E-3</v>
      </c>
      <c r="Q5551" s="2">
        <v>1.3342194522475901E-3</v>
      </c>
      <c r="S5551" s="2" t="s">
        <v>1712</v>
      </c>
      <c r="T5551" s="2" t="s">
        <v>51</v>
      </c>
      <c r="U5551" s="2" t="s">
        <v>335</v>
      </c>
      <c r="V5551" s="2" t="s">
        <v>336</v>
      </c>
      <c r="W5551" s="9">
        <v>2.2488435686562398E-2</v>
      </c>
      <c r="Y5551" s="10">
        <v>53.48</v>
      </c>
      <c r="Z5551" s="2">
        <v>6.9180461050276698E-2</v>
      </c>
      <c r="AB5551" s="2">
        <v>8.1304052372783903E-2</v>
      </c>
      <c r="AD5551" s="2">
        <v>7.1354056306200994E-2</v>
      </c>
      <c r="AE5551" s="2">
        <v>1.2026815405173501</v>
      </c>
    </row>
    <row r="5552" spans="10:32" ht="14.25" customHeight="1" x14ac:dyDescent="0.3">
      <c r="J5552" s="11">
        <v>42583</v>
      </c>
      <c r="K5552" s="2" t="s">
        <v>887</v>
      </c>
      <c r="L5552" s="2">
        <v>1.19528092791697E-3</v>
      </c>
      <c r="M5552" s="2">
        <v>1.40474899542697E-3</v>
      </c>
      <c r="P5552" s="2">
        <v>1.19528092791697E-3</v>
      </c>
      <c r="Q5552" s="2">
        <v>1.23283570732974E-3</v>
      </c>
      <c r="S5552" s="2" t="s">
        <v>888</v>
      </c>
      <c r="T5552" s="2" t="s">
        <v>51</v>
      </c>
      <c r="U5552" s="2" t="s">
        <v>97</v>
      </c>
      <c r="V5552" s="2" t="s">
        <v>97</v>
      </c>
      <c r="W5552" s="9">
        <v>2.07795999898506E-2</v>
      </c>
      <c r="Y5552" s="10">
        <v>4.0618128908982403E-3</v>
      </c>
      <c r="Z5552" s="12">
        <v>4.8550074812579398E-6</v>
      </c>
      <c r="AB5552" s="12">
        <v>5.7058275781016198E-6</v>
      </c>
      <c r="AD5552" s="12">
        <v>5.0075479683915904E-6</v>
      </c>
      <c r="AE5552" s="12">
        <v>8.4402847106484103E-5</v>
      </c>
    </row>
    <row r="5553" spans="10:32" ht="14.25" customHeight="1" x14ac:dyDescent="0.3">
      <c r="J5553" s="11">
        <v>42583</v>
      </c>
      <c r="K5553" s="2" t="s">
        <v>1644</v>
      </c>
      <c r="L5553" s="2">
        <v>1.1933412728920699E-3</v>
      </c>
      <c r="M5553" s="2">
        <v>1.402469423835E-3</v>
      </c>
      <c r="P5553" s="2">
        <v>1.1933412728920699E-3</v>
      </c>
      <c r="Q5553" s="2">
        <v>1.2308351098812701E-3</v>
      </c>
      <c r="S5553" s="2" t="s">
        <v>1645</v>
      </c>
      <c r="T5553" s="2" t="s">
        <v>51</v>
      </c>
      <c r="U5553" s="2" t="s">
        <v>335</v>
      </c>
      <c r="V5553" s="2" t="s">
        <v>1165</v>
      </c>
      <c r="W5553" s="9">
        <v>2.0745879669719702E-2</v>
      </c>
      <c r="Y5553" s="10">
        <v>-2.2980226690308999E-3</v>
      </c>
      <c r="Z5553" s="12">
        <v>-2.7423252969961601E-6</v>
      </c>
      <c r="AB5553" s="12">
        <v>-3.2229065285955299E-6</v>
      </c>
      <c r="AD5553" s="12">
        <v>-2.8284869843462898E-6</v>
      </c>
      <c r="AE5553" s="12">
        <v>-4.7674501770003197E-5</v>
      </c>
    </row>
    <row r="5554" spans="10:32" ht="14.25" customHeight="1" x14ac:dyDescent="0.3">
      <c r="J5554" s="11">
        <v>42583</v>
      </c>
      <c r="K5554" s="2" t="s">
        <v>1470</v>
      </c>
      <c r="L5554" s="2">
        <v>1.01616780391199E-3</v>
      </c>
      <c r="M5554" s="2">
        <v>1.19424703297011E-3</v>
      </c>
      <c r="P5554" s="2">
        <v>1.01616780391199E-3</v>
      </c>
      <c r="Q5554" s="2">
        <v>1.0480949909280001E-3</v>
      </c>
      <c r="S5554" s="2" t="s">
        <v>1471</v>
      </c>
      <c r="T5554" s="2" t="s">
        <v>51</v>
      </c>
      <c r="U5554" s="2" t="s">
        <v>335</v>
      </c>
      <c r="V5554" s="2" t="s">
        <v>1472</v>
      </c>
      <c r="W5554" s="9">
        <v>1.76657721165638E-2</v>
      </c>
      <c r="Y5554" s="10">
        <v>3.7671351943719998E-3</v>
      </c>
      <c r="Z5554" s="12">
        <v>3.8280414975045501E-6</v>
      </c>
      <c r="AB5554" s="12">
        <v>4.4988900286760298E-6</v>
      </c>
      <c r="AD5554" s="12">
        <v>3.9483155273698697E-6</v>
      </c>
      <c r="AE5554" s="12">
        <v>6.6549351876062999E-5</v>
      </c>
    </row>
    <row r="5555" spans="10:32" ht="14.25" customHeight="1" x14ac:dyDescent="0.3">
      <c r="J5555" s="11">
        <v>42583</v>
      </c>
      <c r="K5555" s="2" t="s">
        <v>1167</v>
      </c>
      <c r="L5555" s="2">
        <v>8.7197935273708904E-4</v>
      </c>
      <c r="M5555" s="2">
        <v>1.0247901486432601E-3</v>
      </c>
      <c r="P5555" s="2">
        <v>8.7197935273708904E-4</v>
      </c>
      <c r="Q5555" s="2">
        <v>8.9937625289645499E-4</v>
      </c>
      <c r="S5555" s="2" t="s">
        <v>1713</v>
      </c>
      <c r="T5555" s="2" t="s">
        <v>51</v>
      </c>
      <c r="U5555" s="2" t="s">
        <v>335</v>
      </c>
      <c r="V5555" s="2" t="s">
        <v>1165</v>
      </c>
      <c r="W5555" s="9">
        <v>1.5159099192574301E-2</v>
      </c>
      <c r="Y5555" s="10"/>
    </row>
    <row r="5556" spans="10:32" ht="14.25" customHeight="1" x14ac:dyDescent="0.3">
      <c r="J5556" s="11">
        <v>42583</v>
      </c>
      <c r="K5556" s="2" t="s">
        <v>1163</v>
      </c>
      <c r="L5556" s="2">
        <v>8.7197935273708904E-4</v>
      </c>
      <c r="M5556" s="2">
        <v>1.0247901486432601E-3</v>
      </c>
      <c r="P5556" s="2">
        <v>8.7197935273708904E-4</v>
      </c>
      <c r="Q5556" s="2">
        <v>8.9937625289645499E-4</v>
      </c>
      <c r="S5556" s="2" t="s">
        <v>1164</v>
      </c>
      <c r="T5556" s="2" t="s">
        <v>51</v>
      </c>
      <c r="U5556" s="2" t="s">
        <v>335</v>
      </c>
      <c r="V5556" s="2" t="s">
        <v>1165</v>
      </c>
      <c r="W5556" s="9">
        <v>1.5159099192574301E-2</v>
      </c>
      <c r="Y5556" s="10"/>
    </row>
    <row r="5557" spans="10:32" ht="14.25" customHeight="1" x14ac:dyDescent="0.3">
      <c r="J5557" s="11">
        <v>42583</v>
      </c>
      <c r="K5557" s="2" t="s">
        <v>1715</v>
      </c>
      <c r="L5557" s="2">
        <v>8.6772911514495805E-4</v>
      </c>
      <c r="M5557" s="2">
        <v>1.0197950743904901E-3</v>
      </c>
      <c r="P5557" s="2">
        <v>8.6772911514495805E-4</v>
      </c>
      <c r="Q5557" s="2">
        <v>8.9499247620778496E-4</v>
      </c>
      <c r="S5557" s="2" t="s">
        <v>1716</v>
      </c>
      <c r="T5557" s="2" t="s">
        <v>51</v>
      </c>
      <c r="U5557" s="2" t="s">
        <v>213</v>
      </c>
      <c r="V5557" s="2" t="s">
        <v>1717</v>
      </c>
      <c r="W5557" s="9">
        <v>1.50852100883784E-2</v>
      </c>
      <c r="Y5557" s="10">
        <v>-1.3358780825685101E-2</v>
      </c>
      <c r="Z5557" s="12">
        <v>-1.15918030652872E-5</v>
      </c>
      <c r="AB5557" s="12">
        <v>-1.3623218885895699E-5</v>
      </c>
      <c r="AD5557" s="12">
        <v>-1.1956008330297E-5</v>
      </c>
      <c r="AE5557" s="2">
        <v>-2.0152001528005999E-4</v>
      </c>
    </row>
    <row r="5558" spans="10:32" ht="14.25" customHeight="1" x14ac:dyDescent="0.3">
      <c r="J5558" s="11">
        <v>42583</v>
      </c>
      <c r="K5558" s="2" t="s">
        <v>1714</v>
      </c>
      <c r="L5558" s="2">
        <v>6.1027238732365896E-4</v>
      </c>
      <c r="M5558" s="2">
        <v>7.1722011370475196E-4</v>
      </c>
      <c r="P5558" s="2">
        <v>6.1027238732365896E-4</v>
      </c>
      <c r="Q5558" s="2">
        <v>6.2944666205051096E-4</v>
      </c>
      <c r="T5558" s="2" t="s">
        <v>51</v>
      </c>
      <c r="W5558" s="9">
        <v>1.0609402189271601E-2</v>
      </c>
      <c r="Y5558" s="10"/>
    </row>
    <row r="5559" spans="10:32" ht="14.25" customHeight="1" x14ac:dyDescent="0.3">
      <c r="J5559" s="11">
        <v>42583</v>
      </c>
      <c r="K5559" s="2" t="s">
        <v>1216</v>
      </c>
      <c r="L5559" s="2">
        <v>5.0702312882322195E-4</v>
      </c>
      <c r="M5559" s="2">
        <v>5.9587684722276304E-4</v>
      </c>
      <c r="P5559" s="2">
        <v>5.0702312882322195E-4</v>
      </c>
      <c r="Q5559" s="2">
        <v>5.2295339368013205E-4</v>
      </c>
      <c r="S5559" s="2" t="s">
        <v>1217</v>
      </c>
      <c r="T5559" s="2" t="s">
        <v>51</v>
      </c>
      <c r="U5559" s="2" t="s">
        <v>97</v>
      </c>
      <c r="V5559" s="2" t="s">
        <v>98</v>
      </c>
      <c r="W5559" s="9">
        <v>8.8144448359180599E-3</v>
      </c>
      <c r="Y5559" s="10">
        <v>-1.2754073052135601E-2</v>
      </c>
      <c r="Z5559" s="12">
        <v>-6.4666100241337397E-6</v>
      </c>
      <c r="AB5559" s="12">
        <v>-7.5998568395553602E-6</v>
      </c>
      <c r="AD5559" s="12">
        <v>-6.6697857858586403E-6</v>
      </c>
      <c r="AE5559" s="2">
        <v>-1.12420073351318E-4</v>
      </c>
    </row>
    <row r="5560" spans="10:32" ht="14.25" customHeight="1" x14ac:dyDescent="0.3">
      <c r="J5560" s="11">
        <v>42583</v>
      </c>
      <c r="K5560" s="2" t="s">
        <v>1632</v>
      </c>
      <c r="L5560" s="2">
        <v>4.75659378640509E-4</v>
      </c>
      <c r="M5560" s="2">
        <v>5.5901672879121603E-4</v>
      </c>
      <c r="P5560" s="2">
        <v>4.75659378640509E-4</v>
      </c>
      <c r="Q5560" s="2">
        <v>4.9060421932460802E-4</v>
      </c>
      <c r="S5560" s="2" t="s">
        <v>1633</v>
      </c>
      <c r="T5560" s="2" t="s">
        <v>51</v>
      </c>
      <c r="U5560" s="2" t="s">
        <v>335</v>
      </c>
      <c r="V5560" s="2" t="s">
        <v>1472</v>
      </c>
      <c r="W5560" s="9">
        <v>8.2691954575027597E-3</v>
      </c>
      <c r="Y5560" s="10">
        <v>8.6732255970955996E-4</v>
      </c>
      <c r="Z5560" s="12">
        <v>4.1255010983234502E-7</v>
      </c>
      <c r="AB5560" s="12">
        <v>4.84847820135662E-7</v>
      </c>
      <c r="AD5560" s="12">
        <v>4.2551210730892999E-7</v>
      </c>
      <c r="AE5560" s="12">
        <v>7.1720597709399701E-6</v>
      </c>
    </row>
    <row r="5561" spans="10:32" ht="14.25" customHeight="1" x14ac:dyDescent="0.3">
      <c r="J5561" s="11">
        <v>42583</v>
      </c>
      <c r="K5561" s="2" t="s">
        <v>1395</v>
      </c>
      <c r="L5561" s="2">
        <v>4.0073645924624499E-4</v>
      </c>
      <c r="M5561" s="2">
        <v>4.7096387586318902E-4</v>
      </c>
      <c r="P5561" s="2">
        <v>4.0073645924624499E-4</v>
      </c>
      <c r="Q5561" s="2">
        <v>4.13327281184545E-4</v>
      </c>
      <c r="S5561" s="2" t="s">
        <v>1396</v>
      </c>
      <c r="T5561" s="2" t="s">
        <v>51</v>
      </c>
      <c r="U5561" s="2" t="s">
        <v>335</v>
      </c>
      <c r="V5561" s="2" t="s">
        <v>1397</v>
      </c>
      <c r="W5561" s="9">
        <v>6.9666830031312197E-3</v>
      </c>
      <c r="Y5561" s="10">
        <v>-9.6725569066493707E-3</v>
      </c>
      <c r="Z5561" s="12">
        <v>-3.87614620662848E-6</v>
      </c>
      <c r="AB5561" s="12">
        <v>-4.5554248902628402E-6</v>
      </c>
      <c r="AD5561" s="12">
        <v>-3.9979316483281803E-6</v>
      </c>
      <c r="AE5561" s="12">
        <v>-6.7385637798373597E-5</v>
      </c>
    </row>
    <row r="5562" spans="10:32" ht="14.25" customHeight="1" x14ac:dyDescent="0.3">
      <c r="J5562" s="11">
        <v>42583</v>
      </c>
      <c r="K5562" s="2" t="s">
        <v>1399</v>
      </c>
      <c r="L5562" s="2">
        <v>4.0073645924624499E-4</v>
      </c>
      <c r="M5562" s="2">
        <v>4.7096387586318902E-4</v>
      </c>
      <c r="P5562" s="2">
        <v>4.0073645924624499E-4</v>
      </c>
      <c r="Q5562" s="2">
        <v>4.13327281184545E-4</v>
      </c>
      <c r="S5562" s="2" t="s">
        <v>1400</v>
      </c>
      <c r="T5562" s="2" t="s">
        <v>51</v>
      </c>
      <c r="U5562" s="2" t="s">
        <v>335</v>
      </c>
      <c r="V5562" s="2" t="s">
        <v>1397</v>
      </c>
      <c r="W5562" s="9">
        <v>6.9666830031312197E-3</v>
      </c>
      <c r="Y5562" s="10">
        <v>-8.4811571385418096E-3</v>
      </c>
      <c r="Z5562" s="12">
        <v>-3.3987088820102601E-6</v>
      </c>
      <c r="AB5562" s="12">
        <v>-3.9943186377723998E-6</v>
      </c>
      <c r="AD5562" s="12">
        <v>-3.50549362137238E-6</v>
      </c>
      <c r="AE5562" s="12">
        <v>-5.9085533283964203E-5</v>
      </c>
    </row>
    <row r="5563" spans="10:32" ht="14.25" customHeight="1" x14ac:dyDescent="0.3">
      <c r="J5563" s="11">
        <v>42583</v>
      </c>
      <c r="K5563" s="2" t="s">
        <v>949</v>
      </c>
      <c r="L5563" s="2">
        <v>2.8059715265472702E-4</v>
      </c>
      <c r="M5563" s="2">
        <v>3.2977064981562E-4</v>
      </c>
      <c r="P5563" s="2">
        <v>2.8059715265472702E-4</v>
      </c>
      <c r="Q5563" s="2">
        <v>2.8941329279858798E-4</v>
      </c>
      <c r="S5563" s="2" t="s">
        <v>950</v>
      </c>
      <c r="T5563" s="2" t="s">
        <v>51</v>
      </c>
      <c r="U5563" s="2" t="s">
        <v>97</v>
      </c>
      <c r="V5563" s="2" t="s">
        <v>98</v>
      </c>
      <c r="W5563" s="9">
        <v>4.8780972357833196E-3</v>
      </c>
      <c r="Y5563" s="10">
        <v>-2.2975899307577499E-2</v>
      </c>
      <c r="Z5563" s="12">
        <v>-6.4469719253879504E-6</v>
      </c>
      <c r="AB5563" s="12">
        <v>-7.5767772447580802E-6</v>
      </c>
      <c r="AD5563" s="12">
        <v>-6.6495306736147996E-6</v>
      </c>
      <c r="AE5563" s="2">
        <v>-1.1207867090193001E-4</v>
      </c>
    </row>
    <row r="5564" spans="10:32" ht="14.25" customHeight="1" x14ac:dyDescent="0.3">
      <c r="J5564" s="11">
        <v>42583</v>
      </c>
      <c r="K5564" s="2" t="s">
        <v>834</v>
      </c>
      <c r="L5564" s="2">
        <v>1.78288859751286E-4</v>
      </c>
      <c r="M5564" s="2">
        <v>2.09533249282161E-4</v>
      </c>
      <c r="P5564" s="2">
        <v>1.78288859751286E-4</v>
      </c>
      <c r="Q5564" s="2">
        <v>1.8389055441848199E-4</v>
      </c>
      <c r="S5564" s="2" t="s">
        <v>835</v>
      </c>
      <c r="T5564" s="2" t="s">
        <v>51</v>
      </c>
      <c r="U5564" s="2" t="s">
        <v>97</v>
      </c>
      <c r="V5564" s="2" t="s">
        <v>97</v>
      </c>
      <c r="W5564" s="9">
        <v>3.0994982867623001E-3</v>
      </c>
      <c r="Y5564" s="10">
        <v>2.7376956076658999E-3</v>
      </c>
      <c r="Z5564" s="12">
        <v>4.8810062823685602E-7</v>
      </c>
      <c r="AB5564" s="12">
        <v>5.7363825621973598E-7</v>
      </c>
      <c r="AD5564" s="12">
        <v>5.0343636312272703E-7</v>
      </c>
      <c r="AE5564" s="12">
        <v>8.4854828456371397E-6</v>
      </c>
    </row>
    <row r="5565" spans="10:32" ht="14.25" customHeight="1" x14ac:dyDescent="0.3">
      <c r="J5565" s="11">
        <v>42583</v>
      </c>
      <c r="K5565" s="2" t="s">
        <v>1667</v>
      </c>
      <c r="L5565" s="2">
        <v>1.4233066731478801E-4</v>
      </c>
      <c r="M5565" s="2">
        <v>1.67273531484632E-4</v>
      </c>
      <c r="P5565" s="2">
        <v>1.4233066731478801E-4</v>
      </c>
      <c r="Q5565" s="2">
        <v>1.46802584074972E-4</v>
      </c>
      <c r="S5565" s="2" t="s">
        <v>1668</v>
      </c>
      <c r="T5565" s="2" t="s">
        <v>51</v>
      </c>
      <c r="U5565" s="2" t="s">
        <v>52</v>
      </c>
      <c r="V5565" s="2" t="s">
        <v>52</v>
      </c>
      <c r="W5565" s="9">
        <v>2.4743759094726001E-3</v>
      </c>
      <c r="Y5565" s="10">
        <v>1.5873015873015799E-2</v>
      </c>
      <c r="Z5565" s="12">
        <v>2.25921694150456E-6</v>
      </c>
      <c r="AB5565" s="12">
        <v>2.65513542039097E-6</v>
      </c>
      <c r="AD5565" s="12">
        <v>2.3301997472217602E-6</v>
      </c>
      <c r="AE5565" s="12">
        <v>3.9275808086866599E-5</v>
      </c>
    </row>
    <row r="5566" spans="10:32" ht="14.25" customHeight="1" x14ac:dyDescent="0.3">
      <c r="J5566" s="11">
        <v>42584</v>
      </c>
      <c r="K5566" s="2" t="s">
        <v>49</v>
      </c>
      <c r="L5566" s="2">
        <v>2.7646531007474901E-2</v>
      </c>
      <c r="N5566" s="2">
        <v>0.18544944453922099</v>
      </c>
      <c r="O5566" s="2">
        <v>2.7646531007474901E-2</v>
      </c>
      <c r="Q5566" s="2">
        <v>2.8508510908029201E-2</v>
      </c>
      <c r="S5566" s="2" t="s">
        <v>50</v>
      </c>
      <c r="T5566" s="2" t="s">
        <v>51</v>
      </c>
      <c r="U5566" s="2" t="s">
        <v>52</v>
      </c>
      <c r="V5566" s="2" t="s">
        <v>52</v>
      </c>
      <c r="W5566" s="9"/>
      <c r="X5566" s="2">
        <v>0.37331774535120699</v>
      </c>
      <c r="Y5566" s="10">
        <v>-2.3418868536184698E-3</v>
      </c>
      <c r="Z5566" s="12">
        <v>-6.4745047514560894E-5</v>
      </c>
      <c r="AA5566" s="2">
        <v>-4.3430161617724801E-4</v>
      </c>
      <c r="AD5566" s="12">
        <v>-6.6763706911752304E-5</v>
      </c>
      <c r="AF5566" s="2">
        <v>-8.7426792006048003E-4</v>
      </c>
    </row>
    <row r="5567" spans="10:32" ht="14.25" customHeight="1" x14ac:dyDescent="0.3">
      <c r="J5567" s="11">
        <v>42584</v>
      </c>
      <c r="K5567" s="2" t="s">
        <v>54</v>
      </c>
      <c r="L5567" s="2">
        <v>2.7646531007474901E-2</v>
      </c>
      <c r="N5567" s="2">
        <v>0.18544944453922099</v>
      </c>
      <c r="O5567" s="2">
        <v>2.7646531007474901E-2</v>
      </c>
      <c r="Q5567" s="2">
        <v>2.8508510908029201E-2</v>
      </c>
      <c r="S5567" s="2" t="s">
        <v>50</v>
      </c>
      <c r="T5567" s="2" t="s">
        <v>51</v>
      </c>
      <c r="U5567" s="2" t="s">
        <v>52</v>
      </c>
      <c r="V5567" s="2" t="s">
        <v>52</v>
      </c>
      <c r="W5567" s="9"/>
      <c r="X5567" s="2">
        <v>0.37331774535120699</v>
      </c>
      <c r="Y5567" s="10">
        <v>-1.0238061603846701E-3</v>
      </c>
      <c r="Z5567" s="12">
        <v>-2.8304688758718501E-5</v>
      </c>
      <c r="AA5567" s="2">
        <v>-1.89864283759169E-4</v>
      </c>
      <c r="AD5567" s="12">
        <v>-2.9187189091033701E-5</v>
      </c>
      <c r="AF5567" s="2">
        <v>-3.8220500747148002E-4</v>
      </c>
    </row>
    <row r="5568" spans="10:32" ht="14.25" customHeight="1" x14ac:dyDescent="0.3">
      <c r="J5568" s="11">
        <v>42584</v>
      </c>
      <c r="K5568" s="2" t="s">
        <v>56</v>
      </c>
      <c r="L5568" s="2">
        <v>1.8763238152259699E-2</v>
      </c>
      <c r="N5568" s="2">
        <v>0.12586143600269001</v>
      </c>
      <c r="O5568" s="2">
        <v>1.8763238152259699E-2</v>
      </c>
      <c r="Q5568" s="2">
        <v>1.9348249492459599E-2</v>
      </c>
      <c r="S5568" s="2" t="s">
        <v>57</v>
      </c>
      <c r="T5568" s="2" t="s">
        <v>51</v>
      </c>
      <c r="U5568" s="2" t="s">
        <v>52</v>
      </c>
      <c r="V5568" s="2" t="s">
        <v>52</v>
      </c>
      <c r="W5568" s="9"/>
      <c r="X5568" s="2">
        <v>0.25336450929758503</v>
      </c>
      <c r="Y5568" s="10">
        <v>-9.8141842543916207E-3</v>
      </c>
      <c r="Z5568" s="2">
        <v>-1.8414587643530799E-4</v>
      </c>
      <c r="AA5568" s="2">
        <v>-1.2352273234527099E-3</v>
      </c>
      <c r="AD5568" s="2">
        <v>-1.8988728551893799E-4</v>
      </c>
      <c r="AF5568" s="2">
        <v>-2.4865659777700199E-3</v>
      </c>
    </row>
    <row r="5569" spans="10:31" ht="14.25" customHeight="1" x14ac:dyDescent="0.3">
      <c r="J5569" s="11">
        <v>42584</v>
      </c>
      <c r="K5569" s="2" t="s">
        <v>233</v>
      </c>
      <c r="L5569" s="2">
        <v>1.14861737921513E-2</v>
      </c>
      <c r="M5569" s="2">
        <v>1.34985121754858E-2</v>
      </c>
      <c r="P5569" s="2">
        <v>1.14861737921513E-2</v>
      </c>
      <c r="Q5569" s="2">
        <v>1.1844296514326801E-2</v>
      </c>
      <c r="S5569" s="2" t="s">
        <v>234</v>
      </c>
      <c r="T5569" s="2" t="s">
        <v>51</v>
      </c>
      <c r="U5569" s="2" t="s">
        <v>213</v>
      </c>
      <c r="V5569" s="2" t="s">
        <v>214</v>
      </c>
      <c r="W5569" s="9">
        <v>0.19990323796637599</v>
      </c>
      <c r="Y5569" s="10">
        <v>-9.1743119266054496E-3</v>
      </c>
      <c r="Z5569" s="2">
        <v>-1.05377741212396E-4</v>
      </c>
      <c r="AB5569" s="2">
        <v>-1.23839561242989E-4</v>
      </c>
      <c r="AD5569" s="2">
        <v>-1.0866327077364E-4</v>
      </c>
      <c r="AE5569" s="2">
        <v>-1.83397466024197E-3</v>
      </c>
    </row>
    <row r="5570" spans="10:31" ht="14.25" customHeight="1" x14ac:dyDescent="0.3">
      <c r="J5570" s="11">
        <v>42584</v>
      </c>
      <c r="K5570" s="2" t="s">
        <v>211</v>
      </c>
      <c r="L5570" s="2">
        <v>1.0485517830122E-2</v>
      </c>
      <c r="M5570" s="2">
        <v>1.2322544709613499E-2</v>
      </c>
      <c r="P5570" s="2">
        <v>1.0485517830122E-2</v>
      </c>
      <c r="Q5570" s="2">
        <v>1.0812441508684901E-2</v>
      </c>
      <c r="S5570" s="2" t="s">
        <v>212</v>
      </c>
      <c r="T5570" s="2" t="s">
        <v>51</v>
      </c>
      <c r="U5570" s="2" t="s">
        <v>213</v>
      </c>
      <c r="V5570" s="2" t="s">
        <v>214</v>
      </c>
      <c r="W5570" s="9">
        <v>0.18248800722725</v>
      </c>
      <c r="Y5570" s="10">
        <v>-4.6319153707019599E-4</v>
      </c>
      <c r="Z5570" s="12">
        <v>-4.85680312071113E-6</v>
      </c>
      <c r="AB5570" s="12">
        <v>-5.7076984246620899E-6</v>
      </c>
      <c r="AD5570" s="12">
        <v>-5.0082314018893503E-6</v>
      </c>
      <c r="AE5570" s="12">
        <v>-8.45269005644668E-5</v>
      </c>
    </row>
    <row r="5571" spans="10:31" ht="14.25" customHeight="1" x14ac:dyDescent="0.3">
      <c r="J5571" s="11">
        <v>42584</v>
      </c>
      <c r="K5571" s="2" t="s">
        <v>333</v>
      </c>
      <c r="L5571" s="2">
        <v>8.3312161167425399E-3</v>
      </c>
      <c r="M5571" s="2">
        <v>9.7908167004488802E-3</v>
      </c>
      <c r="P5571" s="2">
        <v>8.3312161167425399E-3</v>
      </c>
      <c r="Q5571" s="2">
        <v>8.5909717019139308E-3</v>
      </c>
      <c r="S5571" s="2" t="s">
        <v>334</v>
      </c>
      <c r="T5571" s="2" t="s">
        <v>51</v>
      </c>
      <c r="U5571" s="2" t="s">
        <v>335</v>
      </c>
      <c r="V5571" s="2" t="s">
        <v>336</v>
      </c>
      <c r="W5571" s="9">
        <v>0.144994939835624</v>
      </c>
      <c r="Y5571" s="10">
        <v>-9.4758569880513104E-3</v>
      </c>
      <c r="Z5571" s="12">
        <v>-7.8945412458800496E-5</v>
      </c>
      <c r="AB5571" s="12">
        <v>-9.2776378849677995E-5</v>
      </c>
      <c r="AD5571" s="12">
        <v>-8.1406819235732203E-5</v>
      </c>
      <c r="AE5571" s="2">
        <v>-1.37395131387347E-3</v>
      </c>
    </row>
    <row r="5572" spans="10:31" ht="14.25" customHeight="1" x14ac:dyDescent="0.3">
      <c r="J5572" s="11">
        <v>42584</v>
      </c>
      <c r="K5572" s="2" t="s">
        <v>208</v>
      </c>
      <c r="L5572" s="2">
        <v>7.9568794249662792E-3</v>
      </c>
      <c r="M5572" s="2">
        <v>9.3508974999292407E-3</v>
      </c>
      <c r="P5572" s="2">
        <v>7.9568794249662792E-3</v>
      </c>
      <c r="Q5572" s="2">
        <v>8.2049637192887805E-3</v>
      </c>
      <c r="S5572" s="2" t="s">
        <v>209</v>
      </c>
      <c r="T5572" s="2" t="s">
        <v>51</v>
      </c>
      <c r="U5572" s="2" t="s">
        <v>97</v>
      </c>
      <c r="V5572" s="2" t="s">
        <v>98</v>
      </c>
      <c r="W5572" s="9">
        <v>0.13848005349228501</v>
      </c>
      <c r="Y5572" s="10">
        <v>-5.5474018653768296E-3</v>
      </c>
      <c r="Z5572" s="12">
        <v>-4.4140007764636503E-5</v>
      </c>
      <c r="AB5572" s="12">
        <v>-5.1873186234055002E-5</v>
      </c>
      <c r="AD5572" s="12">
        <v>-4.5516231041731803E-5</v>
      </c>
      <c r="AE5572" s="2">
        <v>-7.6820450706058805E-4</v>
      </c>
    </row>
    <row r="5573" spans="10:31" ht="14.25" customHeight="1" x14ac:dyDescent="0.3">
      <c r="J5573" s="11">
        <v>42584</v>
      </c>
      <c r="K5573" s="2" t="s">
        <v>612</v>
      </c>
      <c r="L5573" s="2">
        <v>3.3353718775969601E-3</v>
      </c>
      <c r="M5573" s="2">
        <v>3.9197176287094296E-3</v>
      </c>
      <c r="P5573" s="2">
        <v>3.3353718775969601E-3</v>
      </c>
      <c r="Q5573" s="2">
        <v>3.4393640753372502E-3</v>
      </c>
      <c r="S5573" s="2" t="s">
        <v>613</v>
      </c>
      <c r="T5573" s="2" t="s">
        <v>51</v>
      </c>
      <c r="U5573" s="2" t="s">
        <v>335</v>
      </c>
      <c r="V5573" s="2" t="s">
        <v>336</v>
      </c>
      <c r="W5573" s="9">
        <v>5.8048193438377901E-2</v>
      </c>
      <c r="Y5573" s="10">
        <v>-8.8985895706350504E-4</v>
      </c>
      <c r="Z5573" s="12">
        <v>-2.9680105404173801E-6</v>
      </c>
      <c r="AB5573" s="12">
        <v>-3.4879958410668101E-6</v>
      </c>
      <c r="AD5573" s="12">
        <v>-3.06054892904129E-6</v>
      </c>
      <c r="AE5573" s="12">
        <v>-5.1654704872495499E-5</v>
      </c>
    </row>
    <row r="5574" spans="10:31" ht="14.25" customHeight="1" x14ac:dyDescent="0.3">
      <c r="J5574" s="11">
        <v>42584</v>
      </c>
      <c r="K5574" s="2" t="s">
        <v>95</v>
      </c>
      <c r="L5574" s="2">
        <v>2.0927224875960299E-3</v>
      </c>
      <c r="M5574" s="2">
        <v>2.4593603135302398E-3</v>
      </c>
      <c r="P5574" s="2">
        <v>2.0927224875960299E-3</v>
      </c>
      <c r="Q5574" s="2">
        <v>2.1579706274533501E-3</v>
      </c>
      <c r="S5574" s="2" t="s">
        <v>96</v>
      </c>
      <c r="T5574" s="2" t="s">
        <v>51</v>
      </c>
      <c r="U5574" s="2" t="s">
        <v>97</v>
      </c>
      <c r="V5574" s="2" t="s">
        <v>98</v>
      </c>
      <c r="W5574" s="9">
        <v>3.6421353969183001E-2</v>
      </c>
      <c r="Y5574" s="10">
        <v>-8.5832909231057207E-3</v>
      </c>
      <c r="Z5574" s="12">
        <v>-1.7962445932362198E-5</v>
      </c>
      <c r="AB5574" s="12">
        <v>-2.1109405055770501E-5</v>
      </c>
      <c r="AD5574" s="12">
        <v>-1.8522489698949099E-5</v>
      </c>
      <c r="AE5574" s="2">
        <v>-3.1261507693090899E-4</v>
      </c>
    </row>
    <row r="5575" spans="10:31" ht="14.25" customHeight="1" x14ac:dyDescent="0.3">
      <c r="J5575" s="11">
        <v>42584</v>
      </c>
      <c r="K5575" s="2" t="s">
        <v>145</v>
      </c>
      <c r="L5575" s="2">
        <v>2.0089341744556201E-3</v>
      </c>
      <c r="M5575" s="2">
        <v>2.3608925743548001E-3</v>
      </c>
      <c r="P5575" s="2">
        <v>2.0089341744556201E-3</v>
      </c>
      <c r="Q5575" s="2">
        <v>2.0715699127133E-3</v>
      </c>
      <c r="S5575" s="2" t="s">
        <v>146</v>
      </c>
      <c r="T5575" s="2" t="s">
        <v>51</v>
      </c>
      <c r="U5575" s="2" t="s">
        <v>147</v>
      </c>
      <c r="V5575" s="2" t="s">
        <v>148</v>
      </c>
      <c r="W5575" s="9">
        <v>3.4963117710216297E-2</v>
      </c>
      <c r="Y5575" s="10">
        <v>-5.5236525009322301E-3</v>
      </c>
      <c r="Z5575" s="12">
        <v>-1.109665427694E-5</v>
      </c>
      <c r="AB5575" s="12">
        <v>-1.30407501727672E-5</v>
      </c>
      <c r="AD5575" s="12">
        <v>-1.14426323292148E-5</v>
      </c>
      <c r="AE5575" s="2">
        <v>-1.9312411258042399E-4</v>
      </c>
    </row>
    <row r="5576" spans="10:31" ht="14.25" customHeight="1" x14ac:dyDescent="0.3">
      <c r="J5576" s="11">
        <v>42584</v>
      </c>
      <c r="K5576" s="2" t="s">
        <v>1709</v>
      </c>
      <c r="L5576" s="2">
        <v>1.53804469556176E-3</v>
      </c>
      <c r="M5576" s="2">
        <v>1.8075048684766E-3</v>
      </c>
      <c r="P5576" s="2">
        <v>1.53804469556176E-3</v>
      </c>
      <c r="Q5576" s="2">
        <v>1.5859987630492799E-3</v>
      </c>
      <c r="S5576" s="2" t="s">
        <v>1710</v>
      </c>
      <c r="T5576" s="2" t="s">
        <v>51</v>
      </c>
      <c r="U5576" s="2" t="s">
        <v>97</v>
      </c>
      <c r="V5576" s="2" t="s">
        <v>97</v>
      </c>
      <c r="W5576" s="9">
        <v>2.6767844570652202E-2</v>
      </c>
      <c r="Y5576" s="10">
        <v>-7.9860244571998695E-3</v>
      </c>
      <c r="Z5576" s="12">
        <v>-1.2282862555022699E-5</v>
      </c>
      <c r="AB5576" s="12">
        <v>-1.4434778086162E-5</v>
      </c>
      <c r="AD5576" s="12">
        <v>-1.26658249108003E-5</v>
      </c>
      <c r="AE5576" s="2">
        <v>-2.1376866140775301E-4</v>
      </c>
    </row>
    <row r="5577" spans="10:31" ht="14.25" customHeight="1" x14ac:dyDescent="0.3">
      <c r="J5577" s="11">
        <v>42584</v>
      </c>
      <c r="K5577" s="2" t="s">
        <v>887</v>
      </c>
      <c r="L5577" s="2">
        <v>1.2051539300308399E-3</v>
      </c>
      <c r="M5577" s="2">
        <v>1.4162927787991499E-3</v>
      </c>
      <c r="P5577" s="2">
        <v>1.2051539300308399E-3</v>
      </c>
      <c r="Q5577" s="2">
        <v>1.24272893227904E-3</v>
      </c>
      <c r="S5577" s="2" t="s">
        <v>888</v>
      </c>
      <c r="T5577" s="2" t="s">
        <v>51</v>
      </c>
      <c r="U5577" s="2" t="s">
        <v>97</v>
      </c>
      <c r="V5577" s="2" t="s">
        <v>97</v>
      </c>
      <c r="W5577" s="9">
        <v>2.09742754393713E-2</v>
      </c>
      <c r="Y5577" s="10">
        <v>1.9574778971065401E-3</v>
      </c>
      <c r="Z5577" s="12">
        <v>2.3590621806464598E-6</v>
      </c>
      <c r="AB5577" s="12">
        <v>2.7723618103309498E-6</v>
      </c>
      <c r="AD5577" s="12">
        <v>2.4326144170310199E-6</v>
      </c>
      <c r="AE5577" s="12">
        <v>4.1056680580393997E-5</v>
      </c>
    </row>
    <row r="5578" spans="10:31" ht="14.25" customHeight="1" x14ac:dyDescent="0.3">
      <c r="J5578" s="11">
        <v>42584</v>
      </c>
      <c r="K5578" s="2" t="s">
        <v>1711</v>
      </c>
      <c r="L5578" s="2">
        <v>1.1972937808386499E-3</v>
      </c>
      <c r="M5578" s="2">
        <v>1.4070555583381101E-3</v>
      </c>
      <c r="P5578" s="2">
        <v>1.1972937808386499E-3</v>
      </c>
      <c r="Q5578" s="2">
        <v>1.23462371470494E-3</v>
      </c>
      <c r="S5578" s="2" t="s">
        <v>1712</v>
      </c>
      <c r="T5578" s="2" t="s">
        <v>51</v>
      </c>
      <c r="U5578" s="2" t="s">
        <v>335</v>
      </c>
      <c r="V5578" s="2" t="s">
        <v>336</v>
      </c>
      <c r="W5578" s="9">
        <v>2.0837478860906498E-2</v>
      </c>
      <c r="Y5578" s="10">
        <v>49.19</v>
      </c>
      <c r="Z5578" s="2">
        <v>5.88948810794531E-2</v>
      </c>
      <c r="AB5578" s="2">
        <v>6.9213062914651499E-2</v>
      </c>
      <c r="AD5578" s="2">
        <v>6.0731140526336103E-2</v>
      </c>
      <c r="AE5578" s="2">
        <v>1.0249955851679899</v>
      </c>
    </row>
    <row r="5579" spans="10:31" ht="14.25" customHeight="1" x14ac:dyDescent="0.3">
      <c r="J5579" s="11">
        <v>42584</v>
      </c>
      <c r="K5579" s="2" t="s">
        <v>1644</v>
      </c>
      <c r="L5579" s="2">
        <v>1.1964683539236801E-3</v>
      </c>
      <c r="M5579" s="2">
        <v>1.40608551944933E-3</v>
      </c>
      <c r="P5579" s="2">
        <v>1.1964683539236801E-3</v>
      </c>
      <c r="Q5579" s="2">
        <v>1.23377255214126E-3</v>
      </c>
      <c r="S5579" s="2" t="s">
        <v>1645</v>
      </c>
      <c r="T5579" s="2" t="s">
        <v>51</v>
      </c>
      <c r="U5579" s="2" t="s">
        <v>335</v>
      </c>
      <c r="V5579" s="2" t="s">
        <v>1165</v>
      </c>
      <c r="W5579" s="9">
        <v>2.0823113283997E-2</v>
      </c>
      <c r="Y5579" s="10">
        <v>-3.6468067614890999E-3</v>
      </c>
      <c r="Z5579" s="12">
        <v>-4.3632888829965998E-6</v>
      </c>
      <c r="AB5579" s="12">
        <v>-5.1277221795597204E-6</v>
      </c>
      <c r="AD5579" s="12">
        <v>-4.4993300852884198E-6</v>
      </c>
      <c r="AE5579" s="12">
        <v>-7.5937870319333706E-5</v>
      </c>
    </row>
    <row r="5580" spans="10:31" ht="14.25" customHeight="1" x14ac:dyDescent="0.3">
      <c r="J5580" s="11">
        <v>42584</v>
      </c>
      <c r="K5580" s="2" t="s">
        <v>1470</v>
      </c>
      <c r="L5580" s="2">
        <v>1.005847179017E-3</v>
      </c>
      <c r="M5580" s="2">
        <v>1.18206816633027E-3</v>
      </c>
      <c r="P5580" s="2">
        <v>1.005847179017E-3</v>
      </c>
      <c r="Q5580" s="2">
        <v>1.0372080774641601E-3</v>
      </c>
      <c r="S5580" s="2" t="s">
        <v>1471</v>
      </c>
      <c r="T5580" s="2" t="s">
        <v>51</v>
      </c>
      <c r="U5580" s="2" t="s">
        <v>335</v>
      </c>
      <c r="V5580" s="2" t="s">
        <v>1472</v>
      </c>
      <c r="W5580" s="9">
        <v>1.7505577716596901E-2</v>
      </c>
      <c r="Y5580" s="10">
        <v>-1.6343807494670199E-2</v>
      </c>
      <c r="Z5580" s="12">
        <v>-1.6439372662910899E-5</v>
      </c>
      <c r="AB5580" s="12">
        <v>-1.9319494556079699E-5</v>
      </c>
      <c r="AD5580" s="12">
        <v>-1.6951929149991299E-5</v>
      </c>
      <c r="AE5580" s="2">
        <v>-2.8610779228304903E-4</v>
      </c>
    </row>
    <row r="5581" spans="10:31" ht="14.25" customHeight="1" x14ac:dyDescent="0.3">
      <c r="J5581" s="11">
        <v>42584</v>
      </c>
      <c r="K5581" s="2" t="s">
        <v>1167</v>
      </c>
      <c r="L5581" s="2">
        <v>8.7423118588732598E-4</v>
      </c>
      <c r="M5581" s="2">
        <v>1.02739350112857E-3</v>
      </c>
      <c r="P5581" s="2">
        <v>8.7423118588732598E-4</v>
      </c>
      <c r="Q5581" s="2">
        <v>9.0148848303136305E-4</v>
      </c>
      <c r="S5581" s="2" t="s">
        <v>1713</v>
      </c>
      <c r="T5581" s="2" t="s">
        <v>51</v>
      </c>
      <c r="U5581" s="2" t="s">
        <v>335</v>
      </c>
      <c r="V5581" s="2" t="s">
        <v>1165</v>
      </c>
      <c r="W5581" s="9">
        <v>1.5214957387244101E-2</v>
      </c>
      <c r="Y5581" s="10"/>
    </row>
    <row r="5582" spans="10:31" ht="14.25" customHeight="1" x14ac:dyDescent="0.3">
      <c r="J5582" s="11">
        <v>42584</v>
      </c>
      <c r="K5582" s="2" t="s">
        <v>1163</v>
      </c>
      <c r="L5582" s="2">
        <v>8.7423118588732598E-4</v>
      </c>
      <c r="M5582" s="2">
        <v>1.02739350112857E-3</v>
      </c>
      <c r="P5582" s="2">
        <v>8.7423118588732598E-4</v>
      </c>
      <c r="Q5582" s="2">
        <v>9.0148848303136305E-4</v>
      </c>
      <c r="S5582" s="2" t="s">
        <v>1164</v>
      </c>
      <c r="T5582" s="2" t="s">
        <v>51</v>
      </c>
      <c r="U5582" s="2" t="s">
        <v>335</v>
      </c>
      <c r="V5582" s="2" t="s">
        <v>1165</v>
      </c>
      <c r="W5582" s="9">
        <v>1.5214957387244101E-2</v>
      </c>
      <c r="Y5582" s="10"/>
    </row>
    <row r="5583" spans="10:31" ht="14.25" customHeight="1" x14ac:dyDescent="0.3">
      <c r="J5583" s="11">
        <v>42584</v>
      </c>
      <c r="K5583" s="2" t="s">
        <v>1715</v>
      </c>
      <c r="L5583" s="2">
        <v>8.61083172909607E-4</v>
      </c>
      <c r="M5583" s="2">
        <v>1.0119420012231399E-3</v>
      </c>
      <c r="P5583" s="2">
        <v>8.61083172909607E-4</v>
      </c>
      <c r="Q5583" s="2">
        <v>8.8793053352612995E-4</v>
      </c>
      <c r="S5583" s="2" t="s">
        <v>1716</v>
      </c>
      <c r="T5583" s="2" t="s">
        <v>51</v>
      </c>
      <c r="U5583" s="2" t="s">
        <v>213</v>
      </c>
      <c r="V5583" s="2" t="s">
        <v>1717</v>
      </c>
      <c r="W5583" s="9">
        <v>1.49861318083671E-2</v>
      </c>
      <c r="Y5583" s="10">
        <v>-1.3862034133793199E-2</v>
      </c>
      <c r="Z5583" s="12">
        <v>-1.1936364334907899E-5</v>
      </c>
      <c r="AB5583" s="12">
        <v>-1.40275745623741E-5</v>
      </c>
      <c r="AD5583" s="12">
        <v>-1.23085233641764E-5</v>
      </c>
      <c r="AE5583" s="2">
        <v>-2.0773827066110901E-4</v>
      </c>
    </row>
    <row r="5584" spans="10:31" ht="14.25" customHeight="1" x14ac:dyDescent="0.3">
      <c r="J5584" s="11">
        <v>42584</v>
      </c>
      <c r="K5584" s="2" t="s">
        <v>1714</v>
      </c>
      <c r="L5584" s="2">
        <v>6.0599187343549695E-4</v>
      </c>
      <c r="M5584" s="2">
        <v>7.1215957810111404E-4</v>
      </c>
      <c r="P5584" s="2">
        <v>6.0599187343549695E-4</v>
      </c>
      <c r="Q5584" s="2">
        <v>6.2488584659471105E-4</v>
      </c>
      <c r="T5584" s="2" t="s">
        <v>51</v>
      </c>
      <c r="W5584" s="9">
        <v>1.0546570152355101E-2</v>
      </c>
      <c r="Y5584" s="10"/>
    </row>
    <row r="5585" spans="10:32" ht="14.25" customHeight="1" x14ac:dyDescent="0.3">
      <c r="J5585" s="11">
        <v>42584</v>
      </c>
      <c r="K5585" s="2" t="s">
        <v>1216</v>
      </c>
      <c r="L5585" s="2">
        <v>5.4419910961070505E-4</v>
      </c>
      <c r="M5585" s="2">
        <v>6.3954093329044305E-4</v>
      </c>
      <c r="P5585" s="2">
        <v>5.4419910961070505E-4</v>
      </c>
      <c r="Q5585" s="2">
        <v>5.6116647142029699E-4</v>
      </c>
      <c r="S5585" s="2" t="s">
        <v>1217</v>
      </c>
      <c r="T5585" s="2" t="s">
        <v>51</v>
      </c>
      <c r="U5585" s="2" t="s">
        <v>97</v>
      </c>
      <c r="V5585" s="2" t="s">
        <v>98</v>
      </c>
      <c r="W5585" s="9">
        <v>9.4711403534513006E-3</v>
      </c>
      <c r="Y5585" s="10">
        <v>6.6612821479102399E-2</v>
      </c>
      <c r="Z5585" s="12">
        <v>3.6250638137584401E-5</v>
      </c>
      <c r="AB5585" s="12">
        <v>4.2601626017854797E-5</v>
      </c>
      <c r="AD5585" s="12">
        <v>3.7380881980778102E-5</v>
      </c>
      <c r="AE5585" s="2">
        <v>6.30899381567975E-4</v>
      </c>
    </row>
    <row r="5586" spans="10:32" ht="14.25" customHeight="1" x14ac:dyDescent="0.3">
      <c r="J5586" s="11">
        <v>42584</v>
      </c>
      <c r="K5586" s="2" t="s">
        <v>1632</v>
      </c>
      <c r="L5586" s="2">
        <v>4.68696756500466E-4</v>
      </c>
      <c r="M5586" s="2">
        <v>5.5081082601722597E-4</v>
      </c>
      <c r="P5586" s="2">
        <v>4.68696756500466E-4</v>
      </c>
      <c r="Q5586" s="2">
        <v>4.83310061274549E-4</v>
      </c>
      <c r="S5586" s="2" t="s">
        <v>1633</v>
      </c>
      <c r="T5586" s="2" t="s">
        <v>51</v>
      </c>
      <c r="U5586" s="2" t="s">
        <v>335</v>
      </c>
      <c r="V5586" s="2" t="s">
        <v>1472</v>
      </c>
      <c r="W5586" s="9">
        <v>8.1571114057845898E-3</v>
      </c>
      <c r="Y5586" s="10">
        <v>-2.07972072713648E-2</v>
      </c>
      <c r="Z5586" s="12">
        <v>-9.7475835923565808E-6</v>
      </c>
      <c r="AB5586" s="12">
        <v>-1.14553269159919E-5</v>
      </c>
      <c r="AD5586" s="12">
        <v>-1.00514995206628E-5</v>
      </c>
      <c r="AE5586" s="2">
        <v>-1.6964513664171599E-4</v>
      </c>
    </row>
    <row r="5587" spans="10:32" ht="14.25" customHeight="1" x14ac:dyDescent="0.3">
      <c r="J5587" s="11">
        <v>42584</v>
      </c>
      <c r="K5587" s="2" t="s">
        <v>1395</v>
      </c>
      <c r="L5587" s="2">
        <v>3.9810663483412002E-4</v>
      </c>
      <c r="M5587" s="2">
        <v>4.6785355634459502E-4</v>
      </c>
      <c r="P5587" s="2">
        <v>3.9810663483412002E-4</v>
      </c>
      <c r="Q5587" s="2">
        <v>4.1051903903092501E-4</v>
      </c>
      <c r="S5587" s="2" t="s">
        <v>1396</v>
      </c>
      <c r="T5587" s="2" t="s">
        <v>51</v>
      </c>
      <c r="U5587" s="2" t="s">
        <v>335</v>
      </c>
      <c r="V5587" s="2" t="s">
        <v>1397</v>
      </c>
      <c r="W5587" s="9">
        <v>6.9285740229369196E-3</v>
      </c>
      <c r="Y5587" s="10">
        <v>-1.27723569447337E-2</v>
      </c>
      <c r="Z5587" s="12">
        <v>-5.0847600421681196E-6</v>
      </c>
      <c r="AB5587" s="12">
        <v>-5.9755926194962296E-6</v>
      </c>
      <c r="AD5587" s="12">
        <v>-5.2432956991120303E-6</v>
      </c>
      <c r="AE5587" s="12">
        <v>-8.8494220538959595E-5</v>
      </c>
    </row>
    <row r="5588" spans="10:32" ht="14.25" customHeight="1" x14ac:dyDescent="0.3">
      <c r="J5588" s="11">
        <v>42584</v>
      </c>
      <c r="K5588" s="2" t="s">
        <v>1399</v>
      </c>
      <c r="L5588" s="2">
        <v>3.9810663483412002E-4</v>
      </c>
      <c r="M5588" s="2">
        <v>4.6785355634459502E-4</v>
      </c>
      <c r="P5588" s="2">
        <v>3.9810663483412002E-4</v>
      </c>
      <c r="Q5588" s="2">
        <v>4.1051903903092501E-4</v>
      </c>
      <c r="S5588" s="2" t="s">
        <v>1400</v>
      </c>
      <c r="T5588" s="2" t="s">
        <v>51</v>
      </c>
      <c r="U5588" s="2" t="s">
        <v>335</v>
      </c>
      <c r="V5588" s="2" t="s">
        <v>1397</v>
      </c>
      <c r="W5588" s="9">
        <v>6.9285740229369196E-3</v>
      </c>
      <c r="Y5588" s="10">
        <v>-1.3996839526192399E-2</v>
      </c>
      <c r="Z5588" s="12">
        <v>-5.57223468208563E-6</v>
      </c>
      <c r="AB5588" s="12">
        <v>-6.5484711499136897E-6</v>
      </c>
      <c r="AD5588" s="12">
        <v>-5.7459691117625499E-6</v>
      </c>
      <c r="AE5588" s="12">
        <v>-9.6978138744393001E-5</v>
      </c>
    </row>
    <row r="5589" spans="10:32" ht="14.25" customHeight="1" x14ac:dyDescent="0.3">
      <c r="J5589" s="11">
        <v>42584</v>
      </c>
      <c r="K5589" s="2" t="s">
        <v>949</v>
      </c>
      <c r="L5589" s="2">
        <v>2.7793543823803098E-4</v>
      </c>
      <c r="M5589" s="2">
        <v>3.2662877690555798E-4</v>
      </c>
      <c r="P5589" s="2">
        <v>2.7793543823803098E-4</v>
      </c>
      <c r="Q5589" s="2">
        <v>2.8660107376923501E-4</v>
      </c>
      <c r="S5589" s="2" t="s">
        <v>950</v>
      </c>
      <c r="T5589" s="2" t="s">
        <v>51</v>
      </c>
      <c r="U5589" s="2" t="s">
        <v>97</v>
      </c>
      <c r="V5589" s="2" t="s">
        <v>98</v>
      </c>
      <c r="W5589" s="9">
        <v>4.83713680941789E-3</v>
      </c>
      <c r="Y5589" s="10">
        <v>-1.5677493913427799E-2</v>
      </c>
      <c r="Z5589" s="12">
        <v>-4.3573311413026101E-6</v>
      </c>
      <c r="AB5589" s="12">
        <v>-5.1207206618872402E-6</v>
      </c>
      <c r="AD5589" s="12">
        <v>-4.4931865895990403E-6</v>
      </c>
      <c r="AE5589" s="12">
        <v>-7.5834182888066405E-5</v>
      </c>
    </row>
    <row r="5590" spans="10:32" ht="14.25" customHeight="1" x14ac:dyDescent="0.3">
      <c r="J5590" s="11">
        <v>42584</v>
      </c>
      <c r="K5590" s="2" t="s">
        <v>834</v>
      </c>
      <c r="L5590" s="2">
        <v>1.7887597789897E-4</v>
      </c>
      <c r="M5590" s="2">
        <v>2.1021443774610999E-4</v>
      </c>
      <c r="P5590" s="2">
        <v>1.7887597789897E-4</v>
      </c>
      <c r="Q5590" s="2">
        <v>1.8445307896815E-4</v>
      </c>
      <c r="S5590" s="2" t="s">
        <v>835</v>
      </c>
      <c r="T5590" s="2" t="s">
        <v>51</v>
      </c>
      <c r="U5590" s="2" t="s">
        <v>97</v>
      </c>
      <c r="V5590" s="2" t="s">
        <v>97</v>
      </c>
      <c r="W5590" s="9">
        <v>3.11312433743952E-3</v>
      </c>
      <c r="Y5590" s="10">
        <v>-2.9784746551285699E-3</v>
      </c>
      <c r="Z5590" s="12">
        <v>-5.3277756658342205E-7</v>
      </c>
      <c r="AB5590" s="12">
        <v>-6.2611837496889195E-7</v>
      </c>
      <c r="AD5590" s="12">
        <v>-5.4938882076706402E-7</v>
      </c>
      <c r="AE5590" s="12">
        <v>-9.2723619373275297E-6</v>
      </c>
    </row>
    <row r="5591" spans="10:32" ht="14.25" customHeight="1" x14ac:dyDescent="0.3">
      <c r="J5591" s="11">
        <v>42584</v>
      </c>
      <c r="K5591" s="2" t="s">
        <v>1667</v>
      </c>
      <c r="L5591" s="2">
        <v>1.3758643556615899E-4</v>
      </c>
      <c r="M5591" s="2">
        <v>1.61691108743328E-4</v>
      </c>
      <c r="P5591" s="2">
        <v>1.3758643556615899E-4</v>
      </c>
      <c r="Q5591" s="2">
        <v>1.4187618685592701E-4</v>
      </c>
      <c r="S5591" s="2" t="s">
        <v>1668</v>
      </c>
      <c r="T5591" s="2" t="s">
        <v>51</v>
      </c>
      <c r="U5591" s="2" t="s">
        <v>52</v>
      </c>
      <c r="V5591" s="2" t="s">
        <v>52</v>
      </c>
      <c r="W5591" s="9">
        <v>2.39452880198638E-3</v>
      </c>
      <c r="Y5591" s="10">
        <v>-3.9375007152556298E-2</v>
      </c>
      <c r="Z5591" s="12">
        <v>-5.4174668845122203E-6</v>
      </c>
      <c r="AB5591" s="12">
        <v>-6.3665885632732802E-6</v>
      </c>
      <c r="AD5591" s="12">
        <v>-5.58637587222953E-6</v>
      </c>
      <c r="AE5591" s="12">
        <v>-9.4284588705215497E-5</v>
      </c>
    </row>
    <row r="5592" spans="10:32" ht="14.25" customHeight="1" x14ac:dyDescent="0.3">
      <c r="J5592" s="11">
        <v>42585</v>
      </c>
      <c r="K5592" s="2" t="s">
        <v>49</v>
      </c>
      <c r="L5592" s="2">
        <v>2.7651398497746501E-2</v>
      </c>
      <c r="N5592" s="2">
        <v>0.185431235926242</v>
      </c>
      <c r="O5592" s="2">
        <v>2.7651398497746501E-2</v>
      </c>
      <c r="Q5592" s="2">
        <v>2.8511138621815601E-2</v>
      </c>
      <c r="S5592" s="2" t="s">
        <v>50</v>
      </c>
      <c r="T5592" s="2" t="s">
        <v>51</v>
      </c>
      <c r="U5592" s="2" t="s">
        <v>52</v>
      </c>
      <c r="V5592" s="2" t="s">
        <v>52</v>
      </c>
      <c r="W5592" s="9"/>
      <c r="X5592" s="2">
        <v>0.37403265609056302</v>
      </c>
      <c r="Y5592" s="10">
        <v>2.7364380533090298E-3</v>
      </c>
      <c r="Z5592" s="12">
        <v>7.5666339076445704E-5</v>
      </c>
      <c r="AA5592" s="2">
        <v>5.07421090260693E-4</v>
      </c>
      <c r="AD5592" s="12">
        <v>7.8018964667905002E-5</v>
      </c>
      <c r="AF5592" s="2">
        <v>1.0235171933064701E-3</v>
      </c>
    </row>
    <row r="5593" spans="10:32" ht="14.25" customHeight="1" x14ac:dyDescent="0.3">
      <c r="J5593" s="11">
        <v>42585</v>
      </c>
      <c r="K5593" s="2" t="s">
        <v>54</v>
      </c>
      <c r="L5593" s="2">
        <v>2.7651398497746501E-2</v>
      </c>
      <c r="N5593" s="2">
        <v>0.185431235926242</v>
      </c>
      <c r="O5593" s="2">
        <v>2.7651398497746501E-2</v>
      </c>
      <c r="Q5593" s="2">
        <v>2.8511138621815601E-2</v>
      </c>
      <c r="S5593" s="2" t="s">
        <v>50</v>
      </c>
      <c r="T5593" s="2" t="s">
        <v>51</v>
      </c>
      <c r="U5593" s="2" t="s">
        <v>52</v>
      </c>
      <c r="V5593" s="2" t="s">
        <v>52</v>
      </c>
      <c r="W5593" s="9"/>
      <c r="X5593" s="2">
        <v>0.37403265609056302</v>
      </c>
      <c r="Y5593" s="10">
        <v>-1.4998093414213499E-3</v>
      </c>
      <c r="Z5593" s="12">
        <v>-4.14718257702846E-5</v>
      </c>
      <c r="AA5593" s="2">
        <v>-2.7811149983348498E-4</v>
      </c>
      <c r="AD5593" s="12">
        <v>-4.2761272039558197E-5</v>
      </c>
      <c r="AF5593" s="2">
        <v>-5.6097767160126705E-4</v>
      </c>
    </row>
    <row r="5594" spans="10:32" ht="14.25" customHeight="1" x14ac:dyDescent="0.3">
      <c r="J5594" s="11">
        <v>42585</v>
      </c>
      <c r="K5594" s="2" t="s">
        <v>56</v>
      </c>
      <c r="L5594" s="2">
        <v>1.86249685284119E-2</v>
      </c>
      <c r="N5594" s="2">
        <v>0.12489968395603</v>
      </c>
      <c r="O5594" s="2">
        <v>1.86249685284119E-2</v>
      </c>
      <c r="Q5594" s="2">
        <v>1.92040579641489E-2</v>
      </c>
      <c r="S5594" s="2" t="s">
        <v>57</v>
      </c>
      <c r="T5594" s="2" t="s">
        <v>51</v>
      </c>
      <c r="U5594" s="2" t="s">
        <v>52</v>
      </c>
      <c r="V5594" s="2" t="s">
        <v>52</v>
      </c>
      <c r="W5594" s="9"/>
      <c r="X5594" s="2">
        <v>0.25193468781887401</v>
      </c>
      <c r="Y5594" s="10">
        <v>-4.7119523837572102E-3</v>
      </c>
      <c r="Z5594" s="12">
        <v>-8.7759964854853496E-5</v>
      </c>
      <c r="AA5594" s="2">
        <v>-5.88521363547137E-4</v>
      </c>
      <c r="AD5594" s="12">
        <v>-9.04886067019832E-5</v>
      </c>
      <c r="AF5594" s="2">
        <v>-1.1871042528192701E-3</v>
      </c>
    </row>
    <row r="5595" spans="10:32" ht="14.25" customHeight="1" x14ac:dyDescent="0.3">
      <c r="J5595" s="11">
        <v>42585</v>
      </c>
      <c r="K5595" s="2" t="s">
        <v>233</v>
      </c>
      <c r="L5595" s="2">
        <v>1.1434294587879101E-2</v>
      </c>
      <c r="M5595" s="2">
        <v>1.3438189644073201E-2</v>
      </c>
      <c r="P5595" s="2">
        <v>1.1434294587879101E-2</v>
      </c>
      <c r="Q5595" s="2">
        <v>1.1789810850408399E-2</v>
      </c>
      <c r="S5595" s="2" t="s">
        <v>234</v>
      </c>
      <c r="T5595" s="2" t="s">
        <v>51</v>
      </c>
      <c r="U5595" s="2" t="s">
        <v>213</v>
      </c>
      <c r="V5595" s="2" t="s">
        <v>214</v>
      </c>
      <c r="W5595" s="9">
        <v>0.19860409170453899</v>
      </c>
      <c r="Y5595" s="10">
        <v>-1.8518235948351599E-3</v>
      </c>
      <c r="Z5595" s="12">
        <v>-2.1174296508130498E-5</v>
      </c>
      <c r="AB5595" s="12">
        <v>-2.48851566547642E-5</v>
      </c>
      <c r="AD5595" s="12">
        <v>-2.18326499114297E-5</v>
      </c>
      <c r="AE5595" s="2">
        <v>-3.6777974304927E-4</v>
      </c>
    </row>
    <row r="5596" spans="10:32" ht="14.25" customHeight="1" x14ac:dyDescent="0.3">
      <c r="J5596" s="11">
        <v>42585</v>
      </c>
      <c r="K5596" s="2" t="s">
        <v>211</v>
      </c>
      <c r="L5596" s="2">
        <v>1.04511083803949E-2</v>
      </c>
      <c r="M5596" s="2">
        <v>1.22826970502742E-2</v>
      </c>
      <c r="P5596" s="2">
        <v>1.04511083803949E-2</v>
      </c>
      <c r="Q5596" s="2">
        <v>1.0776055316310301E-2</v>
      </c>
      <c r="S5596" s="2" t="s">
        <v>212</v>
      </c>
      <c r="T5596" s="2" t="s">
        <v>51</v>
      </c>
      <c r="U5596" s="2" t="s">
        <v>213</v>
      </c>
      <c r="V5596" s="2" t="s">
        <v>214</v>
      </c>
      <c r="W5596" s="9">
        <v>0.18152697319817901</v>
      </c>
      <c r="Y5596" s="10">
        <v>-4.6340618288953601E-4</v>
      </c>
      <c r="Z5596" s="12">
        <v>-4.8431082415236197E-6</v>
      </c>
      <c r="AB5596" s="12">
        <v>-5.6918777556561299E-6</v>
      </c>
      <c r="AD5596" s="12">
        <v>-4.9936906607378603E-6</v>
      </c>
      <c r="AE5596" s="12">
        <v>-8.4120721741259206E-5</v>
      </c>
    </row>
    <row r="5597" spans="10:32" ht="14.25" customHeight="1" x14ac:dyDescent="0.3">
      <c r="J5597" s="11">
        <v>42585</v>
      </c>
      <c r="K5597" s="2" t="s">
        <v>333</v>
      </c>
      <c r="L5597" s="2">
        <v>8.3015217948751094E-3</v>
      </c>
      <c r="M5597" s="2">
        <v>9.7563888490501995E-3</v>
      </c>
      <c r="P5597" s="2">
        <v>8.3015217948751094E-3</v>
      </c>
      <c r="Q5597" s="2">
        <v>8.5596335637416893E-3</v>
      </c>
      <c r="S5597" s="2" t="s">
        <v>334</v>
      </c>
      <c r="T5597" s="2" t="s">
        <v>51</v>
      </c>
      <c r="U5597" s="2" t="s">
        <v>335</v>
      </c>
      <c r="V5597" s="2" t="s">
        <v>336</v>
      </c>
      <c r="W5597" s="9">
        <v>0.14419045995057</v>
      </c>
      <c r="Y5597" s="10">
        <v>-8.9693851449612605E-4</v>
      </c>
      <c r="Z5597" s="12">
        <v>-7.4459546267524997E-6</v>
      </c>
      <c r="AB5597" s="12">
        <v>-8.7508809211136507E-6</v>
      </c>
      <c r="AD5597" s="12">
        <v>-7.67746501329365E-6</v>
      </c>
      <c r="AE5597" s="2">
        <v>-1.2932997695257699E-4</v>
      </c>
    </row>
    <row r="5598" spans="10:32" ht="14.25" customHeight="1" x14ac:dyDescent="0.3">
      <c r="J5598" s="11">
        <v>42585</v>
      </c>
      <c r="K5598" s="2" t="s">
        <v>208</v>
      </c>
      <c r="L5598" s="2">
        <v>8.0258426472373905E-3</v>
      </c>
      <c r="M5598" s="2">
        <v>9.4323960886398394E-3</v>
      </c>
      <c r="P5598" s="2">
        <v>8.0258426472373905E-3</v>
      </c>
      <c r="Q5598" s="2">
        <v>8.2753829717116499E-3</v>
      </c>
      <c r="S5598" s="2" t="s">
        <v>209</v>
      </c>
      <c r="T5598" s="2" t="s">
        <v>51</v>
      </c>
      <c r="U5598" s="2" t="s">
        <v>97</v>
      </c>
      <c r="V5598" s="2" t="s">
        <v>98</v>
      </c>
      <c r="W5598" s="9">
        <v>0.13940214473814699</v>
      </c>
      <c r="Y5598" s="10">
        <v>1.1367163218368699E-2</v>
      </c>
      <c r="Z5598" s="12">
        <v>9.1231063336091899E-5</v>
      </c>
      <c r="AB5598" s="2">
        <v>1.0721958587987201E-4</v>
      </c>
      <c r="AD5598" s="12">
        <v>9.4067628933955499E-5</v>
      </c>
      <c r="AE5598" s="2">
        <v>1.5846069322291701E-3</v>
      </c>
    </row>
    <row r="5599" spans="10:32" ht="14.25" customHeight="1" x14ac:dyDescent="0.3">
      <c r="J5599" s="11">
        <v>42585</v>
      </c>
      <c r="K5599" s="2" t="s">
        <v>612</v>
      </c>
      <c r="L5599" s="2">
        <v>3.34508959150304E-3</v>
      </c>
      <c r="M5599" s="2">
        <v>3.9313267610478096E-3</v>
      </c>
      <c r="P5599" s="2">
        <v>3.34508959150304E-3</v>
      </c>
      <c r="Q5599" s="2">
        <v>3.4490954608863002E-3</v>
      </c>
      <c r="S5599" s="2" t="s">
        <v>613</v>
      </c>
      <c r="T5599" s="2" t="s">
        <v>51</v>
      </c>
      <c r="U5599" s="2" t="s">
        <v>335</v>
      </c>
      <c r="V5599" s="2" t="s">
        <v>336</v>
      </c>
      <c r="W5599" s="9">
        <v>5.81013961888832E-2</v>
      </c>
      <c r="Y5599" s="10">
        <v>5.5982330115982304E-3</v>
      </c>
      <c r="Z5599" s="12">
        <v>1.8726590977905999E-5</v>
      </c>
      <c r="AB5599" s="12">
        <v>2.20084832530774E-5</v>
      </c>
      <c r="AD5599" s="12">
        <v>1.9308840069287298E-5</v>
      </c>
      <c r="AE5599" s="2">
        <v>3.2526515416455399E-4</v>
      </c>
    </row>
    <row r="5600" spans="10:32" ht="14.25" customHeight="1" x14ac:dyDescent="0.3">
      <c r="J5600" s="11">
        <v>42585</v>
      </c>
      <c r="K5600" s="2" t="s">
        <v>95</v>
      </c>
      <c r="L5600" s="2">
        <v>2.0768737510348102E-3</v>
      </c>
      <c r="M5600" s="2">
        <v>2.4408522203712298E-3</v>
      </c>
      <c r="P5600" s="2">
        <v>2.0768737510348102E-3</v>
      </c>
      <c r="Q5600" s="2">
        <v>2.1414481231605501E-3</v>
      </c>
      <c r="S5600" s="2" t="s">
        <v>96</v>
      </c>
      <c r="T5600" s="2" t="s">
        <v>51</v>
      </c>
      <c r="U5600" s="2" t="s">
        <v>97</v>
      </c>
      <c r="V5600" s="2" t="s">
        <v>98</v>
      </c>
      <c r="W5600" s="9">
        <v>3.6073552394435403E-2</v>
      </c>
      <c r="Y5600" s="10">
        <v>-4.9166213817463103E-3</v>
      </c>
      <c r="Z5600" s="12">
        <v>-1.02112018915254E-5</v>
      </c>
      <c r="AB5600" s="12">
        <v>-1.20007462163602E-5</v>
      </c>
      <c r="AD5600" s="12">
        <v>-1.05286896302316E-5</v>
      </c>
      <c r="AE5600" s="2">
        <v>-1.77359999018027E-4</v>
      </c>
    </row>
    <row r="5601" spans="10:31" ht="14.25" customHeight="1" x14ac:dyDescent="0.3">
      <c r="J5601" s="11">
        <v>42585</v>
      </c>
      <c r="K5601" s="2" t="s">
        <v>145</v>
      </c>
      <c r="L5601" s="2">
        <v>2.02069168571339E-3</v>
      </c>
      <c r="M5601" s="2">
        <v>2.3748240764763502E-3</v>
      </c>
      <c r="P5601" s="2">
        <v>2.02069168571339E-3</v>
      </c>
      <c r="Q5601" s="2">
        <v>2.08351923928983E-3</v>
      </c>
      <c r="S5601" s="2" t="s">
        <v>146</v>
      </c>
      <c r="T5601" s="2" t="s">
        <v>51</v>
      </c>
      <c r="U5601" s="2" t="s">
        <v>147</v>
      </c>
      <c r="V5601" s="2" t="s">
        <v>148</v>
      </c>
      <c r="W5601" s="9">
        <v>3.5097717115093102E-2</v>
      </c>
      <c r="Y5601" s="10">
        <v>8.5451335066597505E-3</v>
      </c>
      <c r="Z5601" s="12">
        <v>1.7267080230218301E-5</v>
      </c>
      <c r="AB5601" s="12">
        <v>2.0293188788320399E-5</v>
      </c>
      <c r="AD5601" s="12">
        <v>1.7803950063425801E-5</v>
      </c>
      <c r="AE5601" s="2">
        <v>2.9991467852744699E-4</v>
      </c>
    </row>
    <row r="5602" spans="10:31" ht="14.25" customHeight="1" x14ac:dyDescent="0.3">
      <c r="J5602" s="11">
        <v>42585</v>
      </c>
      <c r="K5602" s="2" t="s">
        <v>1709</v>
      </c>
      <c r="L5602" s="2">
        <v>1.5582499670025801E-3</v>
      </c>
      <c r="M5602" s="2">
        <v>1.83133803388702E-3</v>
      </c>
      <c r="P5602" s="2">
        <v>1.5582499670025801E-3</v>
      </c>
      <c r="Q5602" s="2">
        <v>1.6066992351316601E-3</v>
      </c>
      <c r="S5602" s="2" t="s">
        <v>1710</v>
      </c>
      <c r="T5602" s="2" t="s">
        <v>51</v>
      </c>
      <c r="U5602" s="2" t="s">
        <v>97</v>
      </c>
      <c r="V5602" s="2" t="s">
        <v>97</v>
      </c>
      <c r="W5602" s="9">
        <v>2.7065492931521402E-2</v>
      </c>
      <c r="Y5602" s="10">
        <v>1.5849056603773701E-2</v>
      </c>
      <c r="Z5602" s="12">
        <v>2.4696791929852399E-5</v>
      </c>
      <c r="AB5602" s="12">
        <v>2.9024980159718998E-5</v>
      </c>
      <c r="AD5602" s="12">
        <v>2.54646671228416E-5</v>
      </c>
      <c r="AE5602" s="2">
        <v>4.2896252948071802E-4</v>
      </c>
    </row>
    <row r="5603" spans="10:31" ht="14.25" customHeight="1" x14ac:dyDescent="0.3">
      <c r="J5603" s="11">
        <v>42585</v>
      </c>
      <c r="K5603" s="2" t="s">
        <v>1711</v>
      </c>
      <c r="L5603" s="2">
        <v>1.2458034817169499E-3</v>
      </c>
      <c r="M5603" s="2">
        <v>1.4641343475885E-3</v>
      </c>
      <c r="P5603" s="2">
        <v>1.2458034817169499E-3</v>
      </c>
      <c r="Q5603" s="2">
        <v>1.28453813161266E-3</v>
      </c>
      <c r="S5603" s="2" t="s">
        <v>1712</v>
      </c>
      <c r="T5603" s="2" t="s">
        <v>51</v>
      </c>
      <c r="U5603" s="2" t="s">
        <v>335</v>
      </c>
      <c r="V5603" s="2" t="s">
        <v>336</v>
      </c>
      <c r="W5603" s="9">
        <v>2.1638559950259199E-2</v>
      </c>
      <c r="Y5603" s="10">
        <v>51.32</v>
      </c>
      <c r="Z5603" s="2">
        <v>6.3934634681713898E-2</v>
      </c>
      <c r="AB5603" s="2">
        <v>7.5139374718241697E-2</v>
      </c>
      <c r="AD5603" s="2">
        <v>6.5922496914361806E-2</v>
      </c>
      <c r="AE5603" s="2">
        <v>1.1104908966472999</v>
      </c>
    </row>
    <row r="5604" spans="10:31" ht="14.25" customHeight="1" x14ac:dyDescent="0.3">
      <c r="J5604" s="11">
        <v>42585</v>
      </c>
      <c r="K5604" s="2" t="s">
        <v>887</v>
      </c>
      <c r="L5604" s="2">
        <v>1.2308968994861899E-3</v>
      </c>
      <c r="M5604" s="2">
        <v>1.4466153412849301E-3</v>
      </c>
      <c r="P5604" s="2">
        <v>1.2308968994861899E-3</v>
      </c>
      <c r="Q5604" s="2">
        <v>1.2691680723951001E-3</v>
      </c>
      <c r="S5604" s="2" t="s">
        <v>888</v>
      </c>
      <c r="T5604" s="2" t="s">
        <v>51</v>
      </c>
      <c r="U5604" s="2" t="s">
        <v>97</v>
      </c>
      <c r="V5604" s="2" t="s">
        <v>97</v>
      </c>
      <c r="W5604" s="9">
        <v>2.1379645139065099E-2</v>
      </c>
      <c r="Y5604" s="10">
        <v>2.4094796868112701E-2</v>
      </c>
      <c r="Z5604" s="12">
        <v>2.9658210758709499E-5</v>
      </c>
      <c r="AB5604" s="12">
        <v>3.48559027945559E-5</v>
      </c>
      <c r="AD5604" s="12">
        <v>3.05803468958542E-5</v>
      </c>
      <c r="AE5604" s="2">
        <v>5.1513820673810596E-4</v>
      </c>
    </row>
    <row r="5605" spans="10:31" ht="14.25" customHeight="1" x14ac:dyDescent="0.3">
      <c r="J5605" s="11">
        <v>42585</v>
      </c>
      <c r="K5605" s="2" t="s">
        <v>1644</v>
      </c>
      <c r="L5605" s="2">
        <v>1.19741179900363E-3</v>
      </c>
      <c r="M5605" s="2">
        <v>1.4072618746519699E-3</v>
      </c>
      <c r="P5605" s="2">
        <v>1.19741179900363E-3</v>
      </c>
      <c r="Q5605" s="2">
        <v>1.2346418497267799E-3</v>
      </c>
      <c r="S5605" s="2" t="s">
        <v>1645</v>
      </c>
      <c r="T5605" s="2" t="s">
        <v>51</v>
      </c>
      <c r="U5605" s="2" t="s">
        <v>335</v>
      </c>
      <c r="V5605" s="2" t="s">
        <v>1165</v>
      </c>
      <c r="W5605" s="9">
        <v>2.0798037072571399E-2</v>
      </c>
      <c r="Y5605" s="10">
        <v>3.4675458621633601E-3</v>
      </c>
      <c r="Z5605" s="12">
        <v>4.15208032894061E-6</v>
      </c>
      <c r="AB5605" s="12">
        <v>4.8797450904296803E-6</v>
      </c>
      <c r="AD5605" s="12">
        <v>4.2811772372738001E-6</v>
      </c>
      <c r="AE5605" s="12">
        <v>7.2118147392115199E-5</v>
      </c>
    </row>
    <row r="5606" spans="10:31" ht="14.25" customHeight="1" x14ac:dyDescent="0.3">
      <c r="J5606" s="11">
        <v>42585</v>
      </c>
      <c r="K5606" s="2" t="s">
        <v>1470</v>
      </c>
      <c r="L5606" s="2">
        <v>1.0014332859104599E-3</v>
      </c>
      <c r="M5606" s="2">
        <v>1.1769375284608899E-3</v>
      </c>
      <c r="P5606" s="2">
        <v>1.0014332859104599E-3</v>
      </c>
      <c r="Q5606" s="2">
        <v>1.0325699525620801E-3</v>
      </c>
      <c r="S5606" s="2" t="s">
        <v>1471</v>
      </c>
      <c r="T5606" s="2" t="s">
        <v>51</v>
      </c>
      <c r="U5606" s="2" t="s">
        <v>335</v>
      </c>
      <c r="V5606" s="2" t="s">
        <v>1472</v>
      </c>
      <c r="W5606" s="9">
        <v>1.7394054930312E-2</v>
      </c>
      <c r="Y5606" s="10">
        <v>-1.7230694110571499E-3</v>
      </c>
      <c r="Z5606" s="12">
        <v>-1.7255390621667701E-6</v>
      </c>
      <c r="AB5606" s="12">
        <v>-2.0279450540161701E-6</v>
      </c>
      <c r="AD5606" s="12">
        <v>-1.7791897000364601E-6</v>
      </c>
      <c r="AE5606" s="12">
        <v>-2.9971163984668501E-5</v>
      </c>
    </row>
    <row r="5607" spans="10:31" ht="14.25" customHeight="1" x14ac:dyDescent="0.3">
      <c r="J5607" s="11">
        <v>42585</v>
      </c>
      <c r="K5607" s="2" t="s">
        <v>1167</v>
      </c>
      <c r="L5607" s="2">
        <v>8.8415019374669403E-4</v>
      </c>
      <c r="M5607" s="2">
        <v>1.0391002161171301E-3</v>
      </c>
      <c r="P5607" s="2">
        <v>8.8415019374669403E-4</v>
      </c>
      <c r="Q5607" s="2">
        <v>9.1164028244254897E-4</v>
      </c>
      <c r="S5607" s="2" t="s">
        <v>1713</v>
      </c>
      <c r="T5607" s="2" t="s">
        <v>51</v>
      </c>
      <c r="U5607" s="2" t="s">
        <v>335</v>
      </c>
      <c r="V5607" s="2" t="s">
        <v>1165</v>
      </c>
      <c r="W5607" s="9">
        <v>1.5356946142142801E-2</v>
      </c>
      <c r="Y5607" s="10"/>
    </row>
    <row r="5608" spans="10:31" ht="14.25" customHeight="1" x14ac:dyDescent="0.3">
      <c r="J5608" s="11">
        <v>42585</v>
      </c>
      <c r="K5608" s="2" t="s">
        <v>1163</v>
      </c>
      <c r="L5608" s="2">
        <v>8.8415019374669403E-4</v>
      </c>
      <c r="M5608" s="2">
        <v>1.0391002161171301E-3</v>
      </c>
      <c r="P5608" s="2">
        <v>8.8415019374669403E-4</v>
      </c>
      <c r="Q5608" s="2">
        <v>9.1164028244254897E-4</v>
      </c>
      <c r="S5608" s="2" t="s">
        <v>1164</v>
      </c>
      <c r="T5608" s="2" t="s">
        <v>51</v>
      </c>
      <c r="U5608" s="2" t="s">
        <v>335</v>
      </c>
      <c r="V5608" s="2" t="s">
        <v>1165</v>
      </c>
      <c r="W5608" s="9">
        <v>1.5356946142142801E-2</v>
      </c>
      <c r="Y5608" s="10"/>
    </row>
    <row r="5609" spans="10:31" ht="14.25" customHeight="1" x14ac:dyDescent="0.3">
      <c r="J5609" s="11">
        <v>42585</v>
      </c>
      <c r="K5609" s="2" t="s">
        <v>1715</v>
      </c>
      <c r="L5609" s="2">
        <v>8.5653836792702002E-4</v>
      </c>
      <c r="M5609" s="2">
        <v>1.00664933347351E-3</v>
      </c>
      <c r="P5609" s="2">
        <v>8.5653836792702002E-4</v>
      </c>
      <c r="Q5609" s="2">
        <v>8.8316994689657997E-4</v>
      </c>
      <c r="S5609" s="2" t="s">
        <v>1716</v>
      </c>
      <c r="T5609" s="2" t="s">
        <v>51</v>
      </c>
      <c r="U5609" s="2" t="s">
        <v>213</v>
      </c>
      <c r="V5609" s="2" t="s">
        <v>1717</v>
      </c>
      <c r="W5609" s="9">
        <v>1.4877351922746499E-2</v>
      </c>
      <c r="Y5609" s="10">
        <v>-2.6152312293902199E-3</v>
      </c>
      <c r="Z5609" s="12">
        <v>-2.2400458889736798E-6</v>
      </c>
      <c r="AB5609" s="12">
        <v>-2.6326207739447698E-6</v>
      </c>
      <c r="AD5609" s="12">
        <v>-2.30969362598284E-6</v>
      </c>
      <c r="AE5609" s="12">
        <v>-3.89077153589954E-5</v>
      </c>
    </row>
    <row r="5610" spans="10:31" ht="14.25" customHeight="1" x14ac:dyDescent="0.3">
      <c r="J5610" s="11">
        <v>42585</v>
      </c>
      <c r="K5610" s="2" t="s">
        <v>1714</v>
      </c>
      <c r="L5610" s="2">
        <v>6.4817457539505805E-4</v>
      </c>
      <c r="M5610" s="2">
        <v>7.61769149787233E-4</v>
      </c>
      <c r="P5610" s="2">
        <v>6.4817457539505805E-4</v>
      </c>
      <c r="Q5610" s="2">
        <v>6.6832768591183701E-4</v>
      </c>
      <c r="T5610" s="2" t="s">
        <v>51</v>
      </c>
      <c r="W5610" s="9">
        <v>1.12582478807893E-2</v>
      </c>
      <c r="Y5610" s="10"/>
    </row>
    <row r="5611" spans="10:31" ht="14.25" customHeight="1" x14ac:dyDescent="0.3">
      <c r="J5611" s="11">
        <v>42585</v>
      </c>
      <c r="K5611" s="2" t="s">
        <v>1216</v>
      </c>
      <c r="L5611" s="2">
        <v>5.51168862544317E-4</v>
      </c>
      <c r="M5611" s="2">
        <v>6.4776288942477599E-4</v>
      </c>
      <c r="P5611" s="2">
        <v>5.51168862544317E-4</v>
      </c>
      <c r="Q5611" s="2">
        <v>5.6830586146701097E-4</v>
      </c>
      <c r="S5611" s="2" t="s">
        <v>1217</v>
      </c>
      <c r="T5611" s="2" t="s">
        <v>51</v>
      </c>
      <c r="U5611" s="2" t="s">
        <v>97</v>
      </c>
      <c r="V5611" s="2" t="s">
        <v>98</v>
      </c>
      <c r="W5611" s="9">
        <v>9.5733401374383902E-3</v>
      </c>
      <c r="Y5611" s="10">
        <v>1.5518540735356899E-2</v>
      </c>
      <c r="Z5611" s="12">
        <v>8.5533364454542797E-6</v>
      </c>
      <c r="AB5611" s="12">
        <v>1.0052334786390801E-5</v>
      </c>
      <c r="AD5611" s="12">
        <v>8.8192776613178692E-6</v>
      </c>
      <c r="AE5611" s="2">
        <v>1.4856426889626399E-4</v>
      </c>
    </row>
    <row r="5612" spans="10:31" ht="14.25" customHeight="1" x14ac:dyDescent="0.3">
      <c r="J5612" s="11">
        <v>42585</v>
      </c>
      <c r="K5612" s="2" t="s">
        <v>1632</v>
      </c>
      <c r="L5612" s="2">
        <v>4.67445449777603E-4</v>
      </c>
      <c r="M5612" s="2">
        <v>5.4936669281105801E-4</v>
      </c>
      <c r="P5612" s="2">
        <v>4.67445449777603E-4</v>
      </c>
      <c r="Q5612" s="2">
        <v>4.8197931174556399E-4</v>
      </c>
      <c r="S5612" s="2" t="s">
        <v>1633</v>
      </c>
      <c r="T5612" s="2" t="s">
        <v>51</v>
      </c>
      <c r="U5612" s="2" t="s">
        <v>335</v>
      </c>
      <c r="V5612" s="2" t="s">
        <v>1472</v>
      </c>
      <c r="W5612" s="9">
        <v>8.1191347888580206E-3</v>
      </c>
      <c r="Y5612" s="10">
        <v>0</v>
      </c>
      <c r="Z5612" s="2">
        <v>0</v>
      </c>
      <c r="AB5612" s="2">
        <v>0</v>
      </c>
      <c r="AD5612" s="2">
        <v>0</v>
      </c>
      <c r="AE5612" s="2">
        <v>0</v>
      </c>
    </row>
    <row r="5613" spans="10:31" ht="14.25" customHeight="1" x14ac:dyDescent="0.3">
      <c r="J5613" s="11">
        <v>42585</v>
      </c>
      <c r="K5613" s="2" t="s">
        <v>1395</v>
      </c>
      <c r="L5613" s="2">
        <v>3.9613729396079702E-4</v>
      </c>
      <c r="M5613" s="2">
        <v>4.65561564854048E-4</v>
      </c>
      <c r="P5613" s="2">
        <v>3.9613729396079702E-4</v>
      </c>
      <c r="Q5613" s="2">
        <v>4.0845403541913598E-4</v>
      </c>
      <c r="S5613" s="2" t="s">
        <v>1396</v>
      </c>
      <c r="T5613" s="2" t="s">
        <v>51</v>
      </c>
      <c r="U5613" s="2" t="s">
        <v>335</v>
      </c>
      <c r="V5613" s="2" t="s">
        <v>1397</v>
      </c>
      <c r="W5613" s="9">
        <v>6.8805720241611103E-3</v>
      </c>
      <c r="Y5613" s="10">
        <v>-2.28315721931049E-3</v>
      </c>
      <c r="Z5613" s="12">
        <v>-9.0444372254471701E-7</v>
      </c>
      <c r="AB5613" s="12">
        <v>-1.06295024783001E-6</v>
      </c>
      <c r="AD5613" s="12">
        <v>-9.32564779723704E-7</v>
      </c>
      <c r="AE5613" s="12">
        <v>-1.5709427689949301E-5</v>
      </c>
    </row>
    <row r="5614" spans="10:31" ht="14.25" customHeight="1" x14ac:dyDescent="0.3">
      <c r="J5614" s="11">
        <v>42585</v>
      </c>
      <c r="K5614" s="2" t="s">
        <v>1399</v>
      </c>
      <c r="L5614" s="2">
        <v>3.9613729396079702E-4</v>
      </c>
      <c r="M5614" s="2">
        <v>4.65561564854048E-4</v>
      </c>
      <c r="P5614" s="2">
        <v>3.9613729396079702E-4</v>
      </c>
      <c r="Q5614" s="2">
        <v>4.0845403541913598E-4</v>
      </c>
      <c r="S5614" s="2" t="s">
        <v>1400</v>
      </c>
      <c r="T5614" s="2" t="s">
        <v>51</v>
      </c>
      <c r="U5614" s="2" t="s">
        <v>335</v>
      </c>
      <c r="V5614" s="2" t="s">
        <v>1397</v>
      </c>
      <c r="W5614" s="9">
        <v>6.8805720241611103E-3</v>
      </c>
      <c r="Y5614" s="10">
        <v>-1.57732312952208E-3</v>
      </c>
      <c r="Z5614" s="12">
        <v>-6.2483651623065198E-7</v>
      </c>
      <c r="AB5614" s="12">
        <v>-7.3434102446078302E-7</v>
      </c>
      <c r="AD5614" s="12">
        <v>-6.4426399741323304E-7</v>
      </c>
      <c r="AE5614" s="12">
        <v>-1.08528853980519E-5</v>
      </c>
    </row>
    <row r="5615" spans="10:31" ht="14.25" customHeight="1" x14ac:dyDescent="0.3">
      <c r="J5615" s="11">
        <v>42585</v>
      </c>
      <c r="K5615" s="2" t="s">
        <v>949</v>
      </c>
      <c r="L5615" s="2">
        <v>2.8003157584354698E-4</v>
      </c>
      <c r="M5615" s="2">
        <v>3.2910796495512202E-4</v>
      </c>
      <c r="P5615" s="2">
        <v>2.8003157584354698E-4</v>
      </c>
      <c r="Q5615" s="2">
        <v>2.8873834638097899E-4</v>
      </c>
      <c r="S5615" s="2" t="s">
        <v>950</v>
      </c>
      <c r="T5615" s="2" t="s">
        <v>51</v>
      </c>
      <c r="U5615" s="2" t="s">
        <v>97</v>
      </c>
      <c r="V5615" s="2" t="s">
        <v>98</v>
      </c>
      <c r="W5615" s="9">
        <v>4.8639132341362903E-3</v>
      </c>
      <c r="Y5615" s="10">
        <v>1.02388525529848E-2</v>
      </c>
      <c r="Z5615" s="12">
        <v>2.8672020152420698E-6</v>
      </c>
      <c r="AB5615" s="12">
        <v>3.3696879271883899E-6</v>
      </c>
      <c r="AD5615" s="12">
        <v>2.95634935498751E-6</v>
      </c>
      <c r="AE5615" s="12">
        <v>4.9800890434833199E-5</v>
      </c>
    </row>
    <row r="5616" spans="10:31" ht="14.25" customHeight="1" x14ac:dyDescent="0.3">
      <c r="J5616" s="11">
        <v>42585</v>
      </c>
      <c r="K5616" s="2" t="s">
        <v>834</v>
      </c>
      <c r="L5616" s="2">
        <v>1.8115189568511299E-4</v>
      </c>
      <c r="M5616" s="2">
        <v>2.12899318789674E-4</v>
      </c>
      <c r="P5616" s="2">
        <v>1.8115189568511299E-4</v>
      </c>
      <c r="Q5616" s="2">
        <v>1.86784289044327E-4</v>
      </c>
      <c r="S5616" s="2" t="s">
        <v>835</v>
      </c>
      <c r="T5616" s="2" t="s">
        <v>51</v>
      </c>
      <c r="U5616" s="2" t="s">
        <v>97</v>
      </c>
      <c r="V5616" s="2" t="s">
        <v>97</v>
      </c>
      <c r="W5616" s="9">
        <v>3.1464562528619E-3</v>
      </c>
      <c r="Y5616" s="10">
        <v>1.54344728614255E-2</v>
      </c>
      <c r="Z5616" s="12">
        <v>2.79598401774767E-6</v>
      </c>
      <c r="AB5616" s="12">
        <v>3.2859887580752098E-6</v>
      </c>
      <c r="AD5616" s="12">
        <v>2.8829170401953198E-6</v>
      </c>
      <c r="AE5616" s="12">
        <v>4.8563893644459697E-5</v>
      </c>
    </row>
    <row r="5617" spans="10:32" ht="14.25" customHeight="1" x14ac:dyDescent="0.3">
      <c r="J5617" s="11">
        <v>42585</v>
      </c>
      <c r="K5617" s="2" t="s">
        <v>1667</v>
      </c>
      <c r="L5617" s="2">
        <v>1.3900465784275499E-4</v>
      </c>
      <c r="M5617" s="2">
        <v>1.6336564876337801E-4</v>
      </c>
      <c r="P5617" s="2">
        <v>1.3900465784275499E-4</v>
      </c>
      <c r="Q5617" s="2">
        <v>1.4332660495113201E-4</v>
      </c>
      <c r="S5617" s="2" t="s">
        <v>1668</v>
      </c>
      <c r="T5617" s="2" t="s">
        <v>51</v>
      </c>
      <c r="U5617" s="2" t="s">
        <v>52</v>
      </c>
      <c r="V5617" s="2" t="s">
        <v>52</v>
      </c>
      <c r="W5617" s="9">
        <v>2.4143941369872699E-3</v>
      </c>
      <c r="Y5617" s="10">
        <v>1.3012349430985301E-2</v>
      </c>
      <c r="Z5617" s="12">
        <v>1.8087771803844801E-6</v>
      </c>
      <c r="AB5617" s="12">
        <v>2.1257709067286802E-6</v>
      </c>
      <c r="AD5617" s="12">
        <v>1.86501586638091E-6</v>
      </c>
      <c r="AE5617" s="12">
        <v>3.1416940174600402E-5</v>
      </c>
    </row>
    <row r="5618" spans="10:32" ht="14.25" customHeight="1" x14ac:dyDescent="0.3">
      <c r="J5618" s="11">
        <v>42586</v>
      </c>
      <c r="K5618" s="2" t="s">
        <v>49</v>
      </c>
      <c r="L5618" s="2">
        <v>2.7577666570486301E-2</v>
      </c>
      <c r="N5618" s="2">
        <v>0.184326105004845</v>
      </c>
      <c r="O5618" s="2">
        <v>2.7577666570486301E-2</v>
      </c>
      <c r="Q5618" s="2">
        <v>2.8443312832817799E-2</v>
      </c>
      <c r="S5618" s="2" t="s">
        <v>50</v>
      </c>
      <c r="T5618" s="2" t="s">
        <v>51</v>
      </c>
      <c r="U5618" s="2" t="s">
        <v>52</v>
      </c>
      <c r="V5618" s="2" t="s">
        <v>52</v>
      </c>
      <c r="W5618" s="9"/>
      <c r="X5618" s="2">
        <v>0.37241832641033301</v>
      </c>
      <c r="Y5618" s="10">
        <v>-2.0305450096077498E-3</v>
      </c>
      <c r="Z5618" s="12">
        <v>-5.5997693231327403E-5</v>
      </c>
      <c r="AA5618" s="2">
        <v>-3.7428245265802302E-4</v>
      </c>
      <c r="AD5618" s="12">
        <v>-5.7755426929390398E-5</v>
      </c>
      <c r="AF5618" s="2">
        <v>-7.5621217417897303E-4</v>
      </c>
    </row>
    <row r="5619" spans="10:32" ht="14.25" customHeight="1" x14ac:dyDescent="0.3">
      <c r="J5619" s="11">
        <v>42586</v>
      </c>
      <c r="K5619" s="2" t="s">
        <v>54</v>
      </c>
      <c r="L5619" s="2">
        <v>2.7577666570486301E-2</v>
      </c>
      <c r="N5619" s="2">
        <v>0.184326105004845</v>
      </c>
      <c r="O5619" s="2">
        <v>2.7577666570486301E-2</v>
      </c>
      <c r="Q5619" s="2">
        <v>2.8443312832817799E-2</v>
      </c>
      <c r="S5619" s="2" t="s">
        <v>50</v>
      </c>
      <c r="T5619" s="2" t="s">
        <v>51</v>
      </c>
      <c r="U5619" s="2" t="s">
        <v>52</v>
      </c>
      <c r="V5619" s="2" t="s">
        <v>52</v>
      </c>
      <c r="W5619" s="9"/>
      <c r="X5619" s="2">
        <v>0.37241832641033301</v>
      </c>
      <c r="Y5619" s="10">
        <v>-2.0903196874145799E-3</v>
      </c>
      <c r="Z5619" s="12">
        <v>-5.7646139365242298E-5</v>
      </c>
      <c r="AA5619" s="2">
        <v>-3.85300486196074E-4</v>
      </c>
      <c r="AD5619" s="12">
        <v>-5.9455616789730698E-5</v>
      </c>
      <c r="AF5619" s="2">
        <v>-7.7847335964950702E-4</v>
      </c>
    </row>
    <row r="5620" spans="10:32" ht="14.25" customHeight="1" x14ac:dyDescent="0.3">
      <c r="J5620" s="11">
        <v>42586</v>
      </c>
      <c r="K5620" s="2" t="s">
        <v>56</v>
      </c>
      <c r="L5620" s="2">
        <v>1.8894907179642099E-2</v>
      </c>
      <c r="N5620" s="2">
        <v>0.126291491557115</v>
      </c>
      <c r="O5620" s="2">
        <v>1.8894907179642099E-2</v>
      </c>
      <c r="Q5620" s="2">
        <v>1.9488006879914199E-2</v>
      </c>
      <c r="S5620" s="2" t="s">
        <v>57</v>
      </c>
      <c r="T5620" s="2" t="s">
        <v>51</v>
      </c>
      <c r="U5620" s="2" t="s">
        <v>52</v>
      </c>
      <c r="V5620" s="2" t="s">
        <v>52</v>
      </c>
      <c r="W5620" s="9"/>
      <c r="X5620" s="2">
        <v>0.25516334717933398</v>
      </c>
      <c r="Y5620" s="10">
        <v>1.5100795378852699E-2</v>
      </c>
      <c r="Z5620" s="2">
        <v>2.8532812702218899E-4</v>
      </c>
      <c r="AA5620" s="2">
        <v>1.9071019720940999E-3</v>
      </c>
      <c r="AD5620" s="2">
        <v>2.9428440423525699E-4</v>
      </c>
      <c r="AF5620" s="2">
        <v>3.8531694939382601E-3</v>
      </c>
    </row>
    <row r="5621" spans="10:32" ht="14.25" customHeight="1" x14ac:dyDescent="0.3">
      <c r="J5621" s="11">
        <v>42586</v>
      </c>
      <c r="K5621" s="2" t="s">
        <v>233</v>
      </c>
      <c r="L5621" s="2">
        <v>1.14338127042215E-2</v>
      </c>
      <c r="M5621" s="2">
        <v>1.34454300289992E-2</v>
      </c>
      <c r="P5621" s="2">
        <v>1.14338127042215E-2</v>
      </c>
      <c r="Q5621" s="2">
        <v>1.17927131647195E-2</v>
      </c>
      <c r="S5621" s="2" t="s">
        <v>234</v>
      </c>
      <c r="T5621" s="2" t="s">
        <v>51</v>
      </c>
      <c r="U5621" s="2" t="s">
        <v>213</v>
      </c>
      <c r="V5621" s="2" t="s">
        <v>214</v>
      </c>
      <c r="W5621" s="9">
        <v>0.198974007234547</v>
      </c>
      <c r="Y5621" s="10">
        <v>5.5656360756306501E-4</v>
      </c>
      <c r="Z5621" s="12">
        <v>6.3636440468619003E-6</v>
      </c>
      <c r="AB5621" s="12">
        <v>7.4832370421765497E-6</v>
      </c>
      <c r="AD5621" s="12">
        <v>6.5633949819127204E-6</v>
      </c>
      <c r="AE5621" s="2">
        <v>1.1074169127773901E-4</v>
      </c>
    </row>
    <row r="5622" spans="10:32" ht="14.25" customHeight="1" x14ac:dyDescent="0.3">
      <c r="J5622" s="11">
        <v>42586</v>
      </c>
      <c r="K5622" s="2" t="s">
        <v>211</v>
      </c>
      <c r="L5622" s="2">
        <v>1.04320308296396E-2</v>
      </c>
      <c r="M5622" s="2">
        <v>1.22673988291321E-2</v>
      </c>
      <c r="P5622" s="2">
        <v>1.04320308296396E-2</v>
      </c>
      <c r="Q5622" s="2">
        <v>1.0759485963420599E-2</v>
      </c>
      <c r="S5622" s="2" t="s">
        <v>212</v>
      </c>
      <c r="T5622" s="2" t="s">
        <v>51</v>
      </c>
      <c r="U5622" s="2" t="s">
        <v>213</v>
      </c>
      <c r="V5622" s="2" t="s">
        <v>214</v>
      </c>
      <c r="W5622" s="9">
        <v>0.181540753855568</v>
      </c>
      <c r="Y5622" s="10">
        <v>-1.39074600721134E-3</v>
      </c>
      <c r="Z5622" s="12">
        <v>-1.45083052234269E-5</v>
      </c>
      <c r="AB5622" s="12">
        <v>-1.70608359404845E-5</v>
      </c>
      <c r="AD5622" s="12">
        <v>-1.49637121432737E-5</v>
      </c>
      <c r="AE5622" s="2">
        <v>-2.5247707857076798E-4</v>
      </c>
    </row>
    <row r="5623" spans="10:32" ht="14.25" customHeight="1" x14ac:dyDescent="0.3">
      <c r="J5623" s="11">
        <v>42586</v>
      </c>
      <c r="K5623" s="2" t="s">
        <v>333</v>
      </c>
      <c r="L5623" s="2">
        <v>8.3387568890837E-3</v>
      </c>
      <c r="M5623" s="2">
        <v>9.8058430010502795E-3</v>
      </c>
      <c r="P5623" s="2">
        <v>8.3387568890837E-3</v>
      </c>
      <c r="Q5623" s="2">
        <v>8.6005054208195906E-3</v>
      </c>
      <c r="S5623" s="2" t="s">
        <v>334</v>
      </c>
      <c r="T5623" s="2" t="s">
        <v>51</v>
      </c>
      <c r="U5623" s="2" t="s">
        <v>335</v>
      </c>
      <c r="V5623" s="2" t="s">
        <v>336</v>
      </c>
      <c r="W5623" s="9">
        <v>0.145113088389412</v>
      </c>
      <c r="Y5623" s="10">
        <v>5.0868340202534501E-3</v>
      </c>
      <c r="Z5623" s="12">
        <v>4.2417872230013799E-5</v>
      </c>
      <c r="AB5623" s="12">
        <v>4.9880695775006698E-5</v>
      </c>
      <c r="AD5623" s="12">
        <v>4.3749343565999303E-5</v>
      </c>
      <c r="AE5623" s="2">
        <v>7.3816619480330495E-4</v>
      </c>
    </row>
    <row r="5624" spans="10:32" ht="14.25" customHeight="1" x14ac:dyDescent="0.3">
      <c r="J5624" s="11">
        <v>42586</v>
      </c>
      <c r="K5624" s="2" t="s">
        <v>208</v>
      </c>
      <c r="L5624" s="2">
        <v>7.9434089616934808E-3</v>
      </c>
      <c r="M5624" s="2">
        <v>9.3409392080335794E-3</v>
      </c>
      <c r="P5624" s="2">
        <v>7.9434089616934808E-3</v>
      </c>
      <c r="Q5624" s="2">
        <v>8.1927477612719693E-3</v>
      </c>
      <c r="S5624" s="2" t="s">
        <v>209</v>
      </c>
      <c r="T5624" s="2" t="s">
        <v>51</v>
      </c>
      <c r="U5624" s="2" t="s">
        <v>97</v>
      </c>
      <c r="V5624" s="2" t="s">
        <v>98</v>
      </c>
      <c r="W5624" s="9">
        <v>0.13823314699106601</v>
      </c>
      <c r="Y5624" s="10">
        <v>-9.6783506215462108E-3</v>
      </c>
      <c r="Z5624" s="12">
        <v>-7.6879097061601805E-5</v>
      </c>
      <c r="AB5624" s="12">
        <v>-9.0404884789897094E-5</v>
      </c>
      <c r="AD5624" s="12">
        <v>-7.9292285387477904E-5</v>
      </c>
      <c r="AE5624" s="2">
        <v>-1.3378688640992701E-3</v>
      </c>
    </row>
    <row r="5625" spans="10:32" ht="14.25" customHeight="1" x14ac:dyDescent="0.3">
      <c r="J5625" s="11">
        <v>42586</v>
      </c>
      <c r="K5625" s="2" t="s">
        <v>612</v>
      </c>
      <c r="L5625" s="2">
        <v>3.3413960391211802E-3</v>
      </c>
      <c r="M5625" s="2">
        <v>3.9292673236278903E-3</v>
      </c>
      <c r="P5625" s="2">
        <v>3.3413960391211802E-3</v>
      </c>
      <c r="Q5625" s="2">
        <v>3.4462804384173202E-3</v>
      </c>
      <c r="S5625" s="2" t="s">
        <v>613</v>
      </c>
      <c r="T5625" s="2" t="s">
        <v>51</v>
      </c>
      <c r="U5625" s="2" t="s">
        <v>335</v>
      </c>
      <c r="V5625" s="2" t="s">
        <v>336</v>
      </c>
      <c r="W5625" s="9">
        <v>5.8147791717465903E-2</v>
      </c>
      <c r="Y5625" s="10">
        <v>-5.0607362354648799E-4</v>
      </c>
      <c r="Z5625" s="12">
        <v>-1.6909924012219401E-6</v>
      </c>
      <c r="AB5625" s="12">
        <v>-1.9884985523511798E-6</v>
      </c>
      <c r="AD5625" s="12">
        <v>-1.74407162922723E-6</v>
      </c>
      <c r="AE5625" s="12">
        <v>-2.94270636556844E-5</v>
      </c>
    </row>
    <row r="5626" spans="10:32" ht="14.25" customHeight="1" x14ac:dyDescent="0.3">
      <c r="J5626" s="11">
        <v>42586</v>
      </c>
      <c r="K5626" s="2" t="s">
        <v>95</v>
      </c>
      <c r="L5626" s="2">
        <v>2.0832111336631402E-3</v>
      </c>
      <c r="M5626" s="2">
        <v>2.4497226129092001E-3</v>
      </c>
      <c r="P5626" s="2">
        <v>2.0832111336631402E-3</v>
      </c>
      <c r="Q5626" s="2">
        <v>2.1486018702903198E-3</v>
      </c>
      <c r="S5626" s="2" t="s">
        <v>96</v>
      </c>
      <c r="T5626" s="2" t="s">
        <v>51</v>
      </c>
      <c r="U5626" s="2" t="s">
        <v>97</v>
      </c>
      <c r="V5626" s="2" t="s">
        <v>98</v>
      </c>
      <c r="W5626" s="9">
        <v>3.6252550037621199E-2</v>
      </c>
      <c r="Y5626" s="10">
        <v>3.65202978364954E-3</v>
      </c>
      <c r="Z5626" s="12">
        <v>7.6079491057680998E-6</v>
      </c>
      <c r="AB5626" s="12">
        <v>8.9464599440241601E-6</v>
      </c>
      <c r="AD5626" s="12">
        <v>7.8467580235053499E-6</v>
      </c>
      <c r="AE5626" s="2">
        <v>1.3239539247063799E-4</v>
      </c>
    </row>
    <row r="5627" spans="10:32" ht="14.25" customHeight="1" x14ac:dyDescent="0.3">
      <c r="J5627" s="11">
        <v>42586</v>
      </c>
      <c r="K5627" s="2" t="s">
        <v>145</v>
      </c>
      <c r="L5627" s="2">
        <v>2.02461570006495E-3</v>
      </c>
      <c r="M5627" s="2">
        <v>2.3808181430841498E-3</v>
      </c>
      <c r="P5627" s="2">
        <v>2.02461570006495E-3</v>
      </c>
      <c r="Q5627" s="2">
        <v>2.0881671614962302E-3</v>
      </c>
      <c r="S5627" s="2" t="s">
        <v>146</v>
      </c>
      <c r="T5627" s="2" t="s">
        <v>51</v>
      </c>
      <c r="U5627" s="2" t="s">
        <v>147</v>
      </c>
      <c r="V5627" s="2" t="s">
        <v>148</v>
      </c>
      <c r="W5627" s="9">
        <v>3.5232857960246798E-2</v>
      </c>
      <c r="Y5627" s="10">
        <v>2.5418925843925201E-3</v>
      </c>
      <c r="Z5627" s="12">
        <v>5.1463556342397698E-6</v>
      </c>
      <c r="AB5627" s="12">
        <v>6.0517839826927704E-6</v>
      </c>
      <c r="AD5627" s="12">
        <v>5.3078966227792503E-6</v>
      </c>
      <c r="AE5627" s="12">
        <v>8.9558140376106503E-5</v>
      </c>
    </row>
    <row r="5628" spans="10:32" ht="14.25" customHeight="1" x14ac:dyDescent="0.3">
      <c r="J5628" s="11">
        <v>42586</v>
      </c>
      <c r="K5628" s="2" t="s">
        <v>1709</v>
      </c>
      <c r="L5628" s="2">
        <v>1.5746724650298001E-3</v>
      </c>
      <c r="M5628" s="2">
        <v>1.85171377167416E-3</v>
      </c>
      <c r="P5628" s="2">
        <v>1.5746724650298001E-3</v>
      </c>
      <c r="Q5628" s="2">
        <v>1.62410048064039E-3</v>
      </c>
      <c r="S5628" s="2" t="s">
        <v>1710</v>
      </c>
      <c r="T5628" s="2" t="s">
        <v>51</v>
      </c>
      <c r="U5628" s="2" t="s">
        <v>97</v>
      </c>
      <c r="V5628" s="2" t="s">
        <v>97</v>
      </c>
      <c r="W5628" s="9">
        <v>2.7402835655441701E-2</v>
      </c>
      <c r="Y5628" s="10">
        <v>1.1144130757800901E-2</v>
      </c>
      <c r="Z5628" s="12">
        <v>1.75483558510007E-5</v>
      </c>
      <c r="AB5628" s="12">
        <v>2.0635740397557501E-5</v>
      </c>
      <c r="AD5628" s="12">
        <v>1.80991881200637E-5</v>
      </c>
      <c r="AE5628" s="2">
        <v>3.0538078367876902E-4</v>
      </c>
    </row>
    <row r="5629" spans="10:32" ht="14.25" customHeight="1" x14ac:dyDescent="0.3">
      <c r="J5629" s="11">
        <v>42586</v>
      </c>
      <c r="K5629" s="2" t="s">
        <v>1711</v>
      </c>
      <c r="L5629" s="2">
        <v>1.25646051544117E-3</v>
      </c>
      <c r="M5629" s="2">
        <v>1.4775169387134799E-3</v>
      </c>
      <c r="P5629" s="2">
        <v>1.25646051544117E-3</v>
      </c>
      <c r="Q5629" s="2">
        <v>1.29590005055118E-3</v>
      </c>
      <c r="S5629" s="2" t="s">
        <v>1712</v>
      </c>
      <c r="T5629" s="2" t="s">
        <v>51</v>
      </c>
      <c r="U5629" s="2" t="s">
        <v>335</v>
      </c>
      <c r="V5629" s="2" t="s">
        <v>336</v>
      </c>
      <c r="W5629" s="9">
        <v>2.1865233422706999E-2</v>
      </c>
      <c r="Y5629" s="10">
        <v>51.79</v>
      </c>
      <c r="Z5629" s="2">
        <v>6.5072090094698401E-2</v>
      </c>
      <c r="AB5629" s="2">
        <v>7.6520602255970904E-2</v>
      </c>
      <c r="AD5629" s="2">
        <v>6.71146636180458E-2</v>
      </c>
      <c r="AE5629" s="2">
        <v>1.1324004389619899</v>
      </c>
    </row>
    <row r="5630" spans="10:32" ht="14.25" customHeight="1" x14ac:dyDescent="0.3">
      <c r="J5630" s="11">
        <v>42586</v>
      </c>
      <c r="K5630" s="2" t="s">
        <v>887</v>
      </c>
      <c r="L5630" s="2">
        <v>1.22390236516553E-3</v>
      </c>
      <c r="M5630" s="2">
        <v>1.4392306432555099E-3</v>
      </c>
      <c r="P5630" s="2">
        <v>1.22390236516553E-3</v>
      </c>
      <c r="Q5630" s="2">
        <v>1.26231991964413E-3</v>
      </c>
      <c r="S5630" s="2" t="s">
        <v>888</v>
      </c>
      <c r="T5630" s="2" t="s">
        <v>51</v>
      </c>
      <c r="U5630" s="2" t="s">
        <v>97</v>
      </c>
      <c r="V5630" s="2" t="s">
        <v>97</v>
      </c>
      <c r="W5630" s="9">
        <v>2.1298648522632701E-2</v>
      </c>
      <c r="Y5630" s="10">
        <v>-5.08703943095989E-3</v>
      </c>
      <c r="Z5630" s="12">
        <v>-6.2260395912421196E-6</v>
      </c>
      <c r="AB5630" s="12">
        <v>-7.32142303248657E-6</v>
      </c>
      <c r="AD5630" s="12">
        <v>-6.4214712057158003E-6</v>
      </c>
      <c r="AE5630" s="2">
        <v>-1.08347064860788E-4</v>
      </c>
    </row>
    <row r="5631" spans="10:32" ht="14.25" customHeight="1" x14ac:dyDescent="0.3">
      <c r="J5631" s="11">
        <v>42586</v>
      </c>
      <c r="K5631" s="2" t="s">
        <v>1644</v>
      </c>
      <c r="L5631" s="2">
        <v>1.1907221332295101E-3</v>
      </c>
      <c r="M5631" s="2">
        <v>1.4002128196841199E-3</v>
      </c>
      <c r="P5631" s="2">
        <v>1.1907221332295101E-3</v>
      </c>
      <c r="Q5631" s="2">
        <v>1.22809818030989E-3</v>
      </c>
      <c r="S5631" s="2" t="s">
        <v>1645</v>
      </c>
      <c r="T5631" s="2" t="s">
        <v>51</v>
      </c>
      <c r="U5631" s="2" t="s">
        <v>335</v>
      </c>
      <c r="V5631" s="2" t="s">
        <v>1165</v>
      </c>
      <c r="W5631" s="9">
        <v>2.0721238005243E-2</v>
      </c>
      <c r="Y5631" s="10">
        <v>-4.9913288687191103E-3</v>
      </c>
      <c r="Z5631" s="12">
        <v>-5.9432857582112701E-6</v>
      </c>
      <c r="AB5631" s="12">
        <v>-6.98892266923994E-6</v>
      </c>
      <c r="AD5631" s="12">
        <v>-6.12984190100219E-6</v>
      </c>
      <c r="AE5631" s="2">
        <v>-1.03426513451169E-4</v>
      </c>
    </row>
    <row r="5632" spans="10:32" ht="14.25" customHeight="1" x14ac:dyDescent="0.3">
      <c r="J5632" s="11">
        <v>42586</v>
      </c>
      <c r="K5632" s="2" t="s">
        <v>1470</v>
      </c>
      <c r="L5632" s="2">
        <v>1.0060165031769699E-3</v>
      </c>
      <c r="M5632" s="2">
        <v>1.1830108513576001E-3</v>
      </c>
      <c r="P5632" s="2">
        <v>1.0060165031769699E-3</v>
      </c>
      <c r="Q5632" s="2">
        <v>1.0375947523226399E-3</v>
      </c>
      <c r="S5632" s="2" t="s">
        <v>1471</v>
      </c>
      <c r="T5632" s="2" t="s">
        <v>51</v>
      </c>
      <c r="U5632" s="2" t="s">
        <v>335</v>
      </c>
      <c r="V5632" s="2" t="s">
        <v>1472</v>
      </c>
      <c r="W5632" s="9">
        <v>1.7506945422265299E-2</v>
      </c>
      <c r="Y5632" s="10">
        <v>5.1781305114637598E-3</v>
      </c>
      <c r="Z5632" s="12">
        <v>5.2092847501367596E-6</v>
      </c>
      <c r="AB5632" s="12">
        <v>6.1257845848075204E-6</v>
      </c>
      <c r="AD5632" s="12">
        <v>5.3728010455365504E-6</v>
      </c>
      <c r="AE5632" s="12">
        <v>9.0653248253562605E-5</v>
      </c>
    </row>
    <row r="5633" spans="10:32" ht="14.25" customHeight="1" x14ac:dyDescent="0.3">
      <c r="J5633" s="11">
        <v>42586</v>
      </c>
      <c r="K5633" s="2" t="s">
        <v>1715</v>
      </c>
      <c r="L5633" s="2">
        <v>8.48730940494867E-4</v>
      </c>
      <c r="M5633" s="2">
        <v>9.9805312270483094E-4</v>
      </c>
      <c r="P5633" s="2">
        <v>8.48730940494867E-4</v>
      </c>
      <c r="Q5633" s="2">
        <v>8.7537209102465105E-4</v>
      </c>
      <c r="S5633" s="2" t="s">
        <v>1716</v>
      </c>
      <c r="T5633" s="2" t="s">
        <v>51</v>
      </c>
      <c r="U5633" s="2" t="s">
        <v>213</v>
      </c>
      <c r="V5633" s="2" t="s">
        <v>1717</v>
      </c>
      <c r="W5633" s="9">
        <v>1.4769823563041099E-2</v>
      </c>
      <c r="Y5633" s="10">
        <v>-8.52180357034793E-3</v>
      </c>
      <c r="Z5633" s="12">
        <v>-7.2327183589739101E-6</v>
      </c>
      <c r="AB5633" s="12">
        <v>-8.5052126644629294E-6</v>
      </c>
      <c r="AD5633" s="12">
        <v>-7.4597490106768001E-6</v>
      </c>
      <c r="AE5633" s="2">
        <v>-1.25865535172933E-4</v>
      </c>
    </row>
    <row r="5634" spans="10:32" ht="14.25" customHeight="1" x14ac:dyDescent="0.3">
      <c r="J5634" s="11">
        <v>42586</v>
      </c>
      <c r="K5634" s="2" t="s">
        <v>1167</v>
      </c>
      <c r="L5634" s="2">
        <v>8.4462835817261195E-4</v>
      </c>
      <c r="M5634" s="2">
        <v>9.9322874915778797E-4</v>
      </c>
      <c r="P5634" s="2">
        <v>8.4462835817261195E-4</v>
      </c>
      <c r="Q5634" s="2">
        <v>8.7114073112637804E-4</v>
      </c>
      <c r="S5634" s="2" t="s">
        <v>1713</v>
      </c>
      <c r="T5634" s="2" t="s">
        <v>51</v>
      </c>
      <c r="U5634" s="2" t="s">
        <v>335</v>
      </c>
      <c r="V5634" s="2" t="s">
        <v>1165</v>
      </c>
      <c r="W5634" s="9">
        <v>1.4698429421315599E-2</v>
      </c>
      <c r="Y5634" s="10"/>
    </row>
    <row r="5635" spans="10:32" ht="14.25" customHeight="1" x14ac:dyDescent="0.3">
      <c r="J5635" s="11">
        <v>42586</v>
      </c>
      <c r="K5635" s="2" t="s">
        <v>1163</v>
      </c>
      <c r="L5635" s="2">
        <v>8.4462835817261195E-4</v>
      </c>
      <c r="M5635" s="2">
        <v>9.9322874915778797E-4</v>
      </c>
      <c r="P5635" s="2">
        <v>8.4462835817261195E-4</v>
      </c>
      <c r="Q5635" s="2">
        <v>8.7114073112637804E-4</v>
      </c>
      <c r="S5635" s="2" t="s">
        <v>1164</v>
      </c>
      <c r="T5635" s="2" t="s">
        <v>51</v>
      </c>
      <c r="U5635" s="2" t="s">
        <v>335</v>
      </c>
      <c r="V5635" s="2" t="s">
        <v>1165</v>
      </c>
      <c r="W5635" s="9">
        <v>1.4698429421315599E-2</v>
      </c>
      <c r="Y5635" s="10"/>
    </row>
    <row r="5636" spans="10:32" ht="14.25" customHeight="1" x14ac:dyDescent="0.3">
      <c r="J5636" s="11">
        <v>42586</v>
      </c>
      <c r="K5636" s="2" t="s">
        <v>1714</v>
      </c>
      <c r="L5636" s="2">
        <v>6.6691499416487803E-4</v>
      </c>
      <c r="M5636" s="2">
        <v>7.84249237004169E-4</v>
      </c>
      <c r="P5636" s="2">
        <v>6.6691499416487803E-4</v>
      </c>
      <c r="Q5636" s="2">
        <v>6.8784905218302497E-4</v>
      </c>
      <c r="T5636" s="2" t="s">
        <v>51</v>
      </c>
      <c r="W5636" s="9">
        <v>1.16058179634862E-2</v>
      </c>
      <c r="Y5636" s="10"/>
    </row>
    <row r="5637" spans="10:32" ht="14.25" customHeight="1" x14ac:dyDescent="0.3">
      <c r="J5637" s="11">
        <v>42586</v>
      </c>
      <c r="K5637" s="2" t="s">
        <v>1216</v>
      </c>
      <c r="L5637" s="2">
        <v>5.4242145223157604E-4</v>
      </c>
      <c r="M5637" s="2">
        <v>6.3785282047825603E-4</v>
      </c>
      <c r="P5637" s="2">
        <v>5.4242145223157604E-4</v>
      </c>
      <c r="Q5637" s="2">
        <v>5.5944773331785297E-4</v>
      </c>
      <c r="S5637" s="2" t="s">
        <v>1217</v>
      </c>
      <c r="T5637" s="2" t="s">
        <v>51</v>
      </c>
      <c r="U5637" s="2" t="s">
        <v>97</v>
      </c>
      <c r="V5637" s="2" t="s">
        <v>98</v>
      </c>
      <c r="W5637" s="9">
        <v>9.4393508755527492E-3</v>
      </c>
      <c r="Y5637" s="10">
        <v>-1.52813957725673E-2</v>
      </c>
      <c r="Z5637" s="12">
        <v>-8.2889568870814098E-6</v>
      </c>
      <c r="AB5637" s="12">
        <v>-9.7472813943765298E-6</v>
      </c>
      <c r="AD5637" s="12">
        <v>-8.54914222689577E-6</v>
      </c>
      <c r="AE5637" s="2">
        <v>-1.44246456565451E-4</v>
      </c>
    </row>
    <row r="5638" spans="10:32" ht="14.25" customHeight="1" x14ac:dyDescent="0.3">
      <c r="J5638" s="11">
        <v>42586</v>
      </c>
      <c r="K5638" s="2" t="s">
        <v>1632</v>
      </c>
      <c r="L5638" s="2">
        <v>4.7088652087178901E-4</v>
      </c>
      <c r="M5638" s="2">
        <v>5.53732331616989E-4</v>
      </c>
      <c r="P5638" s="2">
        <v>4.7088652087178901E-4</v>
      </c>
      <c r="Q5638" s="2">
        <v>4.85667363759026E-4</v>
      </c>
      <c r="S5638" s="2" t="s">
        <v>1633</v>
      </c>
      <c r="T5638" s="2" t="s">
        <v>51</v>
      </c>
      <c r="U5638" s="2" t="s">
        <v>335</v>
      </c>
      <c r="V5638" s="2" t="s">
        <v>1472</v>
      </c>
      <c r="W5638" s="9">
        <v>8.19448249104179E-3</v>
      </c>
      <c r="Y5638" s="10">
        <v>7.9646151388292896E-3</v>
      </c>
      <c r="Z5638" s="12">
        <v>3.7504299128060999E-6</v>
      </c>
      <c r="AB5638" s="12">
        <v>4.4102649112559101E-6</v>
      </c>
      <c r="AD5638" s="12">
        <v>3.8681536378304497E-6</v>
      </c>
      <c r="AE5638" s="12">
        <v>6.5265899303023006E-5</v>
      </c>
    </row>
    <row r="5639" spans="10:32" ht="14.25" customHeight="1" x14ac:dyDescent="0.3">
      <c r="J5639" s="11">
        <v>42586</v>
      </c>
      <c r="K5639" s="2" t="s">
        <v>1395</v>
      </c>
      <c r="L5639" s="2">
        <v>3.9861809728479599E-4</v>
      </c>
      <c r="M5639" s="2">
        <v>4.6874930296494298E-4</v>
      </c>
      <c r="P5639" s="2">
        <v>3.9861809728479599E-4</v>
      </c>
      <c r="Q5639" s="2">
        <v>4.1113047809592602E-4</v>
      </c>
      <c r="S5639" s="2" t="s">
        <v>1396</v>
      </c>
      <c r="T5639" s="2" t="s">
        <v>51</v>
      </c>
      <c r="U5639" s="2" t="s">
        <v>335</v>
      </c>
      <c r="V5639" s="2" t="s">
        <v>1397</v>
      </c>
      <c r="W5639" s="9">
        <v>6.9368496952624302E-3</v>
      </c>
      <c r="Y5639" s="10">
        <v>6.8650003771786299E-3</v>
      </c>
      <c r="Z5639" s="12">
        <v>2.73651338821036E-6</v>
      </c>
      <c r="AB5639" s="12">
        <v>3.2179641416565498E-6</v>
      </c>
      <c r="AD5639" s="12">
        <v>2.8224108871981702E-6</v>
      </c>
      <c r="AE5639" s="12">
        <v>4.7621475774408101E-5</v>
      </c>
    </row>
    <row r="5640" spans="10:32" ht="14.25" customHeight="1" x14ac:dyDescent="0.3">
      <c r="J5640" s="11">
        <v>42586</v>
      </c>
      <c r="K5640" s="2" t="s">
        <v>1399</v>
      </c>
      <c r="L5640" s="2">
        <v>3.9861809728479599E-4</v>
      </c>
      <c r="M5640" s="2">
        <v>4.6874930296494298E-4</v>
      </c>
      <c r="P5640" s="2">
        <v>3.9861809728479599E-4</v>
      </c>
      <c r="Q5640" s="2">
        <v>4.1113047809592602E-4</v>
      </c>
      <c r="S5640" s="2" t="s">
        <v>1400</v>
      </c>
      <c r="T5640" s="2" t="s">
        <v>51</v>
      </c>
      <c r="U5640" s="2" t="s">
        <v>335</v>
      </c>
      <c r="V5640" s="2" t="s">
        <v>1397</v>
      </c>
      <c r="W5640" s="9">
        <v>6.9368496952624302E-3</v>
      </c>
      <c r="Y5640" s="10">
        <v>6.3191093736427702E-3</v>
      </c>
      <c r="Z5640" s="12">
        <v>2.5189113550559998E-6</v>
      </c>
      <c r="AB5640" s="12">
        <v>2.9620781142542801E-6</v>
      </c>
      <c r="AD5640" s="12">
        <v>2.5979784579262001E-6</v>
      </c>
      <c r="AE5640" s="12">
        <v>4.3834711932883801E-5</v>
      </c>
    </row>
    <row r="5641" spans="10:32" ht="14.25" customHeight="1" x14ac:dyDescent="0.3">
      <c r="J5641" s="11">
        <v>42586</v>
      </c>
      <c r="K5641" s="2" t="s">
        <v>949</v>
      </c>
      <c r="L5641" s="2">
        <v>2.7933873555909498E-4</v>
      </c>
      <c r="M5641" s="2">
        <v>3.2848442776767098E-4</v>
      </c>
      <c r="P5641" s="2">
        <v>2.7933873555909498E-4</v>
      </c>
      <c r="Q5641" s="2">
        <v>2.8810700939920099E-4</v>
      </c>
      <c r="S5641" s="2" t="s">
        <v>950</v>
      </c>
      <c r="T5641" s="2" t="s">
        <v>51</v>
      </c>
      <c r="U5641" s="2" t="s">
        <v>97</v>
      </c>
      <c r="V5641" s="2" t="s">
        <v>98</v>
      </c>
      <c r="W5641" s="9">
        <v>4.8611210475315502E-3</v>
      </c>
      <c r="Y5641" s="10">
        <v>-1.87684828100732E-3</v>
      </c>
      <c r="Z5641" s="12">
        <v>-5.2427642565284401E-7</v>
      </c>
      <c r="AB5641" s="12">
        <v>-6.1651543359342495E-7</v>
      </c>
      <c r="AD5641" s="12">
        <v>-5.4073314533704799E-7</v>
      </c>
      <c r="AE5641" s="12">
        <v>-9.1235866818280599E-6</v>
      </c>
    </row>
    <row r="5642" spans="10:32" ht="14.25" customHeight="1" x14ac:dyDescent="0.3">
      <c r="J5642" s="11">
        <v>42586</v>
      </c>
      <c r="K5642" s="2" t="s">
        <v>834</v>
      </c>
      <c r="L5642" s="2">
        <v>1.80067040696689E-4</v>
      </c>
      <c r="M5642" s="2">
        <v>2.1174728490369599E-4</v>
      </c>
      <c r="P5642" s="2">
        <v>1.80067040696689E-4</v>
      </c>
      <c r="Q5642" s="2">
        <v>1.8571923611901701E-4</v>
      </c>
      <c r="S5642" s="2" t="s">
        <v>835</v>
      </c>
      <c r="T5642" s="2" t="s">
        <v>51</v>
      </c>
      <c r="U5642" s="2" t="s">
        <v>97</v>
      </c>
      <c r="V5642" s="2" t="s">
        <v>97</v>
      </c>
      <c r="W5642" s="9">
        <v>3.1335707156597199E-3</v>
      </c>
      <c r="Y5642" s="10">
        <v>-5.3935085992963304E-3</v>
      </c>
      <c r="Z5642" s="12">
        <v>-9.7119313244743201E-7</v>
      </c>
      <c r="AB5642" s="12">
        <v>-1.1420608020057299E-6</v>
      </c>
      <c r="AD5642" s="12">
        <v>-1.0016782970626599E-6</v>
      </c>
      <c r="AE5642" s="12">
        <v>-1.6900940601413801E-5</v>
      </c>
    </row>
    <row r="5643" spans="10:32" ht="14.25" customHeight="1" x14ac:dyDescent="0.3">
      <c r="J5643" s="11">
        <v>42586</v>
      </c>
      <c r="K5643" s="2" t="s">
        <v>1667</v>
      </c>
      <c r="L5643" s="2">
        <v>1.3999216363870499E-4</v>
      </c>
      <c r="M5643" s="2">
        <v>1.6462180110029799E-4</v>
      </c>
      <c r="P5643" s="2">
        <v>1.3999216363870499E-4</v>
      </c>
      <c r="Q5643" s="2">
        <v>1.4438643292540501E-4</v>
      </c>
      <c r="S5643" s="2" t="s">
        <v>1668</v>
      </c>
      <c r="T5643" s="2" t="s">
        <v>51</v>
      </c>
      <c r="U5643" s="2" t="s">
        <v>52</v>
      </c>
      <c r="V5643" s="2" t="s">
        <v>52</v>
      </c>
      <c r="W5643" s="9">
        <v>2.4361778963147801E-3</v>
      </c>
      <c r="Y5643" s="10">
        <v>7.7071218953839197E-3</v>
      </c>
      <c r="Z5643" s="12">
        <v>1.07893666956203E-6</v>
      </c>
      <c r="AB5643" s="12">
        <v>1.2687602877176401E-6</v>
      </c>
      <c r="AD5643" s="12">
        <v>1.1128038385957701E-6</v>
      </c>
      <c r="AE5643" s="12">
        <v>1.8775920005738E-5</v>
      </c>
    </row>
    <row r="5644" spans="10:32" ht="14.25" customHeight="1" x14ac:dyDescent="0.3">
      <c r="J5644" s="11">
        <v>42587</v>
      </c>
      <c r="K5644" s="2" t="s">
        <v>49</v>
      </c>
      <c r="L5644" s="2">
        <v>2.7711472043222201E-2</v>
      </c>
      <c r="N5644" s="2">
        <v>0.184744824997334</v>
      </c>
      <c r="O5644" s="2">
        <v>2.7711472043222201E-2</v>
      </c>
      <c r="Q5644" s="2">
        <v>2.8586518807191201E-2</v>
      </c>
      <c r="S5644" s="2" t="s">
        <v>50</v>
      </c>
      <c r="T5644" s="2" t="s">
        <v>51</v>
      </c>
      <c r="U5644" s="2" t="s">
        <v>52</v>
      </c>
      <c r="V5644" s="2" t="s">
        <v>52</v>
      </c>
      <c r="W5644" s="9"/>
      <c r="X5644" s="2">
        <v>0.373111898937113</v>
      </c>
      <c r="Y5644" s="10">
        <v>1.3750430482694099E-2</v>
      </c>
      <c r="Z5644" s="2">
        <v>3.8104466990344698E-4</v>
      </c>
      <c r="AA5644" s="2">
        <v>2.5403208731633298E-3</v>
      </c>
      <c r="AD5644" s="2">
        <v>3.9307693960050901E-4</v>
      </c>
      <c r="AF5644" s="2">
        <v>5.1304492286007603E-3</v>
      </c>
    </row>
    <row r="5645" spans="10:32" ht="14.25" customHeight="1" x14ac:dyDescent="0.3">
      <c r="J5645" s="11">
        <v>42587</v>
      </c>
      <c r="K5645" s="2" t="s">
        <v>54</v>
      </c>
      <c r="L5645" s="2">
        <v>2.7711472043222201E-2</v>
      </c>
      <c r="N5645" s="2">
        <v>0.184744824997334</v>
      </c>
      <c r="O5645" s="2">
        <v>2.7711472043222201E-2</v>
      </c>
      <c r="Q5645" s="2">
        <v>2.8586518807191201E-2</v>
      </c>
      <c r="S5645" s="2" t="s">
        <v>50</v>
      </c>
      <c r="T5645" s="2" t="s">
        <v>51</v>
      </c>
      <c r="U5645" s="2" t="s">
        <v>52</v>
      </c>
      <c r="V5645" s="2" t="s">
        <v>52</v>
      </c>
      <c r="W5645" s="9"/>
      <c r="X5645" s="2">
        <v>0.373111898937113</v>
      </c>
      <c r="Y5645" s="10">
        <v>1.2141766545787001E-2</v>
      </c>
      <c r="Z5645" s="2">
        <v>3.3646622418890702E-4</v>
      </c>
      <c r="AA5645" s="2">
        <v>2.2431285356599101E-3</v>
      </c>
      <c r="AD5645" s="2">
        <v>3.4709083771366502E-4</v>
      </c>
      <c r="AF5645" s="2">
        <v>4.5302375723497096E-3</v>
      </c>
    </row>
    <row r="5646" spans="10:32" ht="14.25" customHeight="1" x14ac:dyDescent="0.3">
      <c r="J5646" s="11">
        <v>42587</v>
      </c>
      <c r="K5646" s="2" t="s">
        <v>56</v>
      </c>
      <c r="L5646" s="2">
        <v>1.8848265494820798E-2</v>
      </c>
      <c r="N5646" s="2">
        <v>0.12565624463806299</v>
      </c>
      <c r="O5646" s="2">
        <v>1.8848265494820798E-2</v>
      </c>
      <c r="Q5646" s="2">
        <v>1.9443438270267299E-2</v>
      </c>
      <c r="S5646" s="2" t="s">
        <v>57</v>
      </c>
      <c r="T5646" s="2" t="s">
        <v>51</v>
      </c>
      <c r="U5646" s="2" t="s">
        <v>52</v>
      </c>
      <c r="V5646" s="2" t="s">
        <v>52</v>
      </c>
      <c r="W5646" s="9"/>
      <c r="X5646" s="2">
        <v>0.25377620212577301</v>
      </c>
      <c r="Y5646" s="10">
        <v>6.3525322583606299E-3</v>
      </c>
      <c r="Z5646" s="2">
        <v>1.1973421456999499E-4</v>
      </c>
      <c r="AA5646" s="2">
        <v>7.9823534752774996E-4</v>
      </c>
      <c r="AD5646" s="2">
        <v>1.2351506882531701E-4</v>
      </c>
      <c r="AF5646" s="2">
        <v>1.61212151040822E-3</v>
      </c>
    </row>
    <row r="5647" spans="10:32" ht="14.25" customHeight="1" x14ac:dyDescent="0.3">
      <c r="J5647" s="11">
        <v>42587</v>
      </c>
      <c r="K5647" s="2" t="s">
        <v>233</v>
      </c>
      <c r="L5647" s="2">
        <v>1.12726470651646E-2</v>
      </c>
      <c r="M5647" s="2">
        <v>1.32619164663643E-2</v>
      </c>
      <c r="P5647" s="2">
        <v>1.12726470651646E-2</v>
      </c>
      <c r="Q5647" s="2">
        <v>1.16286040969798E-2</v>
      </c>
      <c r="S5647" s="2" t="s">
        <v>234</v>
      </c>
      <c r="T5647" s="2" t="s">
        <v>51</v>
      </c>
      <c r="U5647" s="2" t="s">
        <v>213</v>
      </c>
      <c r="V5647" s="2" t="s">
        <v>214</v>
      </c>
      <c r="W5647" s="9">
        <v>0.19736137336259199</v>
      </c>
      <c r="Y5647" s="10">
        <v>-5.3773579433776799E-3</v>
      </c>
      <c r="Z5647" s="12">
        <v>-6.0617058238755797E-5</v>
      </c>
      <c r="AB5647" s="12">
        <v>-7.1314071854815597E-5</v>
      </c>
      <c r="AD5647" s="12">
        <v>-6.25311666112888E-5</v>
      </c>
      <c r="AE5647" s="2">
        <v>-1.06128274876726E-3</v>
      </c>
    </row>
    <row r="5648" spans="10:32" ht="14.25" customHeight="1" x14ac:dyDescent="0.3">
      <c r="J5648" s="11">
        <v>42587</v>
      </c>
      <c r="K5648" s="2" t="s">
        <v>211</v>
      </c>
      <c r="L5648" s="2">
        <v>1.0359657572930401E-2</v>
      </c>
      <c r="M5648" s="2">
        <v>1.218781290305E-2</v>
      </c>
      <c r="P5648" s="2">
        <v>1.0359657572930401E-2</v>
      </c>
      <c r="Q5648" s="2">
        <v>1.06867850824643E-2</v>
      </c>
      <c r="S5648" s="2" t="s">
        <v>212</v>
      </c>
      <c r="T5648" s="2" t="s">
        <v>51</v>
      </c>
      <c r="U5648" s="2" t="s">
        <v>213</v>
      </c>
      <c r="V5648" s="2" t="s">
        <v>214</v>
      </c>
      <c r="W5648" s="9">
        <v>0.18137676397924801</v>
      </c>
      <c r="Y5648" s="10">
        <v>1.85694958016591E-3</v>
      </c>
      <c r="Z5648" s="12">
        <v>1.92373617807156E-5</v>
      </c>
      <c r="AB5648" s="12">
        <v>2.2632154053459299E-5</v>
      </c>
      <c r="AD5648" s="12">
        <v>1.9844821072205501E-5</v>
      </c>
      <c r="AE5648" s="2">
        <v>3.36807505723116E-4</v>
      </c>
    </row>
    <row r="5649" spans="10:31" ht="14.25" customHeight="1" x14ac:dyDescent="0.3">
      <c r="J5649" s="11">
        <v>42587</v>
      </c>
      <c r="K5649" s="2" t="s">
        <v>333</v>
      </c>
      <c r="L5649" s="2">
        <v>8.29273326728488E-3</v>
      </c>
      <c r="M5649" s="2">
        <v>9.7561411470453996E-3</v>
      </c>
      <c r="P5649" s="2">
        <v>8.29273326728488E-3</v>
      </c>
      <c r="Q5649" s="2">
        <v>8.5545933878399209E-3</v>
      </c>
      <c r="S5649" s="2" t="s">
        <v>334</v>
      </c>
      <c r="T5649" s="2" t="s">
        <v>51</v>
      </c>
      <c r="U5649" s="2" t="s">
        <v>335</v>
      </c>
      <c r="V5649" s="2" t="s">
        <v>336</v>
      </c>
      <c r="W5649" s="9">
        <v>0.14518907733913899</v>
      </c>
      <c r="Y5649" s="10">
        <v>3.1259166942341201E-3</v>
      </c>
      <c r="Z5649" s="12">
        <v>2.59223933610365E-5</v>
      </c>
      <c r="AB5649" s="12">
        <v>3.0496884482853699E-5</v>
      </c>
      <c r="AD5649" s="12">
        <v>2.6740946283433602E-5</v>
      </c>
      <c r="AE5649" s="2">
        <v>4.5384896067486401E-4</v>
      </c>
    </row>
    <row r="5650" spans="10:31" ht="14.25" customHeight="1" x14ac:dyDescent="0.3">
      <c r="J5650" s="11">
        <v>42587</v>
      </c>
      <c r="K5650" s="2" t="s">
        <v>208</v>
      </c>
      <c r="L5650" s="2">
        <v>7.9292199411048394E-3</v>
      </c>
      <c r="M5650" s="2">
        <v>9.3284790958571093E-3</v>
      </c>
      <c r="P5650" s="2">
        <v>7.9292199411048394E-3</v>
      </c>
      <c r="Q5650" s="2">
        <v>8.1796013802229103E-3</v>
      </c>
      <c r="S5650" s="2" t="s">
        <v>209</v>
      </c>
      <c r="T5650" s="2" t="s">
        <v>51</v>
      </c>
      <c r="U5650" s="2" t="s">
        <v>97</v>
      </c>
      <c r="V5650" s="2" t="s">
        <v>98</v>
      </c>
      <c r="W5650" s="9">
        <v>0.138824690263436</v>
      </c>
      <c r="Y5650" s="10">
        <v>7.0407539214090197E-3</v>
      </c>
      <c r="Z5650" s="12">
        <v>5.5827686394048498E-5</v>
      </c>
      <c r="AB5650" s="12">
        <v>6.5679525774937997E-5</v>
      </c>
      <c r="AD5650" s="12">
        <v>5.7590560493367101E-5</v>
      </c>
      <c r="AE5650" s="2">
        <v>9.7743048236067901E-4</v>
      </c>
    </row>
    <row r="5651" spans="10:31" ht="14.25" customHeight="1" x14ac:dyDescent="0.3">
      <c r="J5651" s="11">
        <v>42587</v>
      </c>
      <c r="K5651" s="2" t="s">
        <v>612</v>
      </c>
      <c r="L5651" s="2">
        <v>3.2813608590836398E-3</v>
      </c>
      <c r="M5651" s="2">
        <v>3.8604183522825001E-3</v>
      </c>
      <c r="P5651" s="2">
        <v>3.2813608590836398E-3</v>
      </c>
      <c r="Q5651" s="2">
        <v>3.38497658172288E-3</v>
      </c>
      <c r="S5651" s="2" t="s">
        <v>613</v>
      </c>
      <c r="T5651" s="2" t="s">
        <v>51</v>
      </c>
      <c r="U5651" s="2" t="s">
        <v>335</v>
      </c>
      <c r="V5651" s="2" t="s">
        <v>336</v>
      </c>
      <c r="W5651" s="9">
        <v>5.7450027655731199E-2</v>
      </c>
      <c r="Y5651" s="10">
        <v>-9.2831434070516101E-3</v>
      </c>
      <c r="Z5651" s="12">
        <v>-3.0461343425159501E-5</v>
      </c>
      <c r="AB5651" s="12">
        <v>-3.5836817175452299E-5</v>
      </c>
      <c r="AD5651" s="12">
        <v>-3.1423223037644899E-5</v>
      </c>
      <c r="AE5651" s="2">
        <v>-5.3331684546723403E-4</v>
      </c>
    </row>
    <row r="5652" spans="10:31" ht="14.25" customHeight="1" x14ac:dyDescent="0.3">
      <c r="J5652" s="11">
        <v>42587</v>
      </c>
      <c r="K5652" s="2" t="s">
        <v>95</v>
      </c>
      <c r="L5652" s="2">
        <v>2.1442873167274099E-3</v>
      </c>
      <c r="M5652" s="2">
        <v>2.5226869172727201E-3</v>
      </c>
      <c r="P5652" s="2">
        <v>2.1442873167274099E-3</v>
      </c>
      <c r="Q5652" s="2">
        <v>2.21199760200549E-3</v>
      </c>
      <c r="S5652" s="2" t="s">
        <v>96</v>
      </c>
      <c r="T5652" s="2" t="s">
        <v>51</v>
      </c>
      <c r="U5652" s="2" t="s">
        <v>97</v>
      </c>
      <c r="V5652" s="2" t="s">
        <v>98</v>
      </c>
      <c r="W5652" s="9">
        <v>3.7542157335973603E-2</v>
      </c>
      <c r="Y5652" s="10">
        <v>3.8420336516384199E-2</v>
      </c>
      <c r="Z5652" s="12">
        <v>8.23842402964815E-5</v>
      </c>
      <c r="AB5652" s="12">
        <v>9.6922480287097898E-5</v>
      </c>
      <c r="AD5652" s="12">
        <v>8.4985692242485705E-5</v>
      </c>
      <c r="AE5652" s="2">
        <v>1.44238231839915E-3</v>
      </c>
    </row>
    <row r="5653" spans="10:31" ht="14.25" customHeight="1" x14ac:dyDescent="0.3">
      <c r="J5653" s="11">
        <v>42587</v>
      </c>
      <c r="K5653" s="2" t="s">
        <v>145</v>
      </c>
      <c r="L5653" s="2">
        <v>2.0259500260066E-3</v>
      </c>
      <c r="M5653" s="2">
        <v>2.38346679840242E-3</v>
      </c>
      <c r="P5653" s="2">
        <v>2.0259500260066E-3</v>
      </c>
      <c r="Q5653" s="2">
        <v>2.0899235677749699E-3</v>
      </c>
      <c r="S5653" s="2" t="s">
        <v>146</v>
      </c>
      <c r="T5653" s="2" t="s">
        <v>51</v>
      </c>
      <c r="U5653" s="2" t="s">
        <v>147</v>
      </c>
      <c r="V5653" s="2" t="s">
        <v>148</v>
      </c>
      <c r="W5653" s="9">
        <v>3.5470309430006598E-2</v>
      </c>
      <c r="Y5653" s="10">
        <v>9.5076469645716307E-3</v>
      </c>
      <c r="Z5653" s="12">
        <v>1.9262017615135499E-5</v>
      </c>
      <c r="AB5653" s="12">
        <v>2.2661160870988001E-5</v>
      </c>
      <c r="AD5653" s="12">
        <v>1.98702554653424E-5</v>
      </c>
      <c r="AE5653" s="2">
        <v>3.3723917978461799E-4</v>
      </c>
    </row>
    <row r="5654" spans="10:31" ht="14.25" customHeight="1" x14ac:dyDescent="0.3">
      <c r="J5654" s="11">
        <v>42587</v>
      </c>
      <c r="K5654" s="2" t="s">
        <v>1709</v>
      </c>
      <c r="L5654" s="2">
        <v>1.5505482565829399E-3</v>
      </c>
      <c r="M5654" s="2">
        <v>1.8241714955678501E-3</v>
      </c>
      <c r="P5654" s="2">
        <v>1.5505482565829399E-3</v>
      </c>
      <c r="Q5654" s="2">
        <v>1.5995100090363801E-3</v>
      </c>
      <c r="S5654" s="2" t="s">
        <v>1710</v>
      </c>
      <c r="T5654" s="2" t="s">
        <v>51</v>
      </c>
      <c r="U5654" s="2" t="s">
        <v>97</v>
      </c>
      <c r="V5654" s="2" t="s">
        <v>97</v>
      </c>
      <c r="W5654" s="9">
        <v>2.7146980794764599E-2</v>
      </c>
      <c r="Y5654" s="10">
        <v>-6.6127847171196796E-3</v>
      </c>
      <c r="Z5654" s="12">
        <v>-1.02534418142882E-5</v>
      </c>
      <c r="AB5654" s="12">
        <v>-1.20628533872965E-5</v>
      </c>
      <c r="AD5654" s="12">
        <v>-1.05772153426358E-5</v>
      </c>
      <c r="AE5654" s="2">
        <v>-1.79517139715561E-4</v>
      </c>
    </row>
    <row r="5655" spans="10:31" ht="14.25" customHeight="1" x14ac:dyDescent="0.3">
      <c r="J5655" s="11">
        <v>42587</v>
      </c>
      <c r="K5655" s="2" t="s">
        <v>887</v>
      </c>
      <c r="L5655" s="2">
        <v>1.23814200965726E-3</v>
      </c>
      <c r="M5655" s="2">
        <v>1.4566353235979099E-3</v>
      </c>
      <c r="P5655" s="2">
        <v>1.23814200965726E-3</v>
      </c>
      <c r="Q5655" s="2">
        <v>1.27723889188693E-3</v>
      </c>
      <c r="S5655" s="2" t="s">
        <v>888</v>
      </c>
      <c r="T5655" s="2" t="s">
        <v>51</v>
      </c>
      <c r="U5655" s="2" t="s">
        <v>97</v>
      </c>
      <c r="V5655" s="2" t="s">
        <v>97</v>
      </c>
      <c r="W5655" s="9">
        <v>2.16773758666691E-2</v>
      </c>
      <c r="Y5655" s="10">
        <v>2.0580249416725999E-2</v>
      </c>
      <c r="Z5655" s="12">
        <v>2.54812713720727E-5</v>
      </c>
      <c r="AB5655" s="12">
        <v>2.99779182688584E-5</v>
      </c>
      <c r="AD5655" s="12">
        <v>2.6285894959775701E-5</v>
      </c>
      <c r="AE5655" s="2">
        <v>4.4612580203616601E-4</v>
      </c>
    </row>
    <row r="5656" spans="10:31" ht="14.25" customHeight="1" x14ac:dyDescent="0.3">
      <c r="J5656" s="11">
        <v>42587</v>
      </c>
      <c r="K5656" s="2" t="s">
        <v>1711</v>
      </c>
      <c r="L5656" s="2">
        <v>1.23654946486087E-3</v>
      </c>
      <c r="M5656" s="2">
        <v>1.4547617444876501E-3</v>
      </c>
      <c r="P5656" s="2">
        <v>1.23654946486087E-3</v>
      </c>
      <c r="Q5656" s="2">
        <v>1.27559605921091E-3</v>
      </c>
      <c r="S5656" s="2" t="s">
        <v>1712</v>
      </c>
      <c r="T5656" s="2" t="s">
        <v>51</v>
      </c>
      <c r="U5656" s="2" t="s">
        <v>335</v>
      </c>
      <c r="V5656" s="2" t="s">
        <v>336</v>
      </c>
      <c r="W5656" s="9">
        <v>2.1649493610945099E-2</v>
      </c>
      <c r="Y5656" s="10">
        <v>51.42</v>
      </c>
      <c r="Z5656" s="2">
        <v>6.3583373483145897E-2</v>
      </c>
      <c r="AB5656" s="2">
        <v>7.4803848901554795E-2</v>
      </c>
      <c r="AD5656" s="2">
        <v>6.5591149364624804E-2</v>
      </c>
      <c r="AE5656" s="2">
        <v>1.1132169614748</v>
      </c>
    </row>
    <row r="5657" spans="10:31" ht="14.25" customHeight="1" x14ac:dyDescent="0.3">
      <c r="J5657" s="11">
        <v>42587</v>
      </c>
      <c r="K5657" s="2" t="s">
        <v>1644</v>
      </c>
      <c r="L5657" s="2">
        <v>1.1880276308667199E-3</v>
      </c>
      <c r="M5657" s="2">
        <v>1.39767732540619E-3</v>
      </c>
      <c r="P5657" s="2">
        <v>1.1880276308667199E-3</v>
      </c>
      <c r="Q5657" s="2">
        <v>1.22554204844346E-3</v>
      </c>
      <c r="S5657" s="2" t="s">
        <v>1645</v>
      </c>
      <c r="T5657" s="2" t="s">
        <v>51</v>
      </c>
      <c r="U5657" s="2" t="s">
        <v>335</v>
      </c>
      <c r="V5657" s="2" t="s">
        <v>1165</v>
      </c>
      <c r="W5657" s="9">
        <v>2.0799973907205799E-2</v>
      </c>
      <c r="Y5657" s="10">
        <v>6.5598365016241696E-3</v>
      </c>
      <c r="Z5657" s="12">
        <v>7.7932670178975996E-6</v>
      </c>
      <c r="AB5657" s="12">
        <v>9.1685347366919795E-6</v>
      </c>
      <c r="AD5657" s="12">
        <v>8.0393554636546899E-6</v>
      </c>
      <c r="AE5657" s="2">
        <v>1.36444428069319E-4</v>
      </c>
    </row>
    <row r="5658" spans="10:31" ht="14.25" customHeight="1" x14ac:dyDescent="0.3">
      <c r="J5658" s="11">
        <v>42587</v>
      </c>
      <c r="K5658" s="2" t="s">
        <v>1470</v>
      </c>
      <c r="L5658" s="2">
        <v>1.0083287103840901E-3</v>
      </c>
      <c r="M5658" s="2">
        <v>1.1862671695874101E-3</v>
      </c>
      <c r="P5658" s="2">
        <v>1.0083287103840901E-3</v>
      </c>
      <c r="Q5658" s="2">
        <v>1.04016876470031E-3</v>
      </c>
      <c r="S5658" s="2" t="s">
        <v>1471</v>
      </c>
      <c r="T5658" s="2" t="s">
        <v>51</v>
      </c>
      <c r="U5658" s="2" t="s">
        <v>335</v>
      </c>
      <c r="V5658" s="2" t="s">
        <v>1472</v>
      </c>
      <c r="W5658" s="9">
        <v>1.76538073029282E-2</v>
      </c>
      <c r="Y5658" s="10">
        <v>1.1161580715495899E-2</v>
      </c>
      <c r="Z5658" s="12">
        <v>1.1254542288703799E-5</v>
      </c>
      <c r="AB5658" s="12">
        <v>1.32406167634927E-5</v>
      </c>
      <c r="AD5658" s="12">
        <v>1.16099276249401E-5</v>
      </c>
      <c r="AE5658" s="2">
        <v>1.9704439514744399E-4</v>
      </c>
    </row>
    <row r="5659" spans="10:31" ht="14.25" customHeight="1" x14ac:dyDescent="0.3">
      <c r="J5659" s="11">
        <v>42587</v>
      </c>
      <c r="K5659" s="2" t="s">
        <v>1167</v>
      </c>
      <c r="L5659" s="2">
        <v>8.4457179874322999E-4</v>
      </c>
      <c r="M5659" s="2">
        <v>9.936122882257801E-4</v>
      </c>
      <c r="P5659" s="2">
        <v>8.4457179874322999E-4</v>
      </c>
      <c r="Q5659" s="2">
        <v>8.7124089153906004E-4</v>
      </c>
      <c r="S5659" s="2" t="s">
        <v>1713</v>
      </c>
      <c r="T5659" s="2" t="s">
        <v>51</v>
      </c>
      <c r="U5659" s="2" t="s">
        <v>335</v>
      </c>
      <c r="V5659" s="2" t="s">
        <v>1165</v>
      </c>
      <c r="W5659" s="9">
        <v>1.47867532035472E-2</v>
      </c>
      <c r="Y5659" s="10"/>
    </row>
    <row r="5660" spans="10:31" ht="14.25" customHeight="1" x14ac:dyDescent="0.3">
      <c r="J5660" s="11">
        <v>42587</v>
      </c>
      <c r="K5660" s="2" t="s">
        <v>1163</v>
      </c>
      <c r="L5660" s="2">
        <v>8.4457179874322999E-4</v>
      </c>
      <c r="M5660" s="2">
        <v>9.936122882257801E-4</v>
      </c>
      <c r="P5660" s="2">
        <v>8.4457179874322999E-4</v>
      </c>
      <c r="Q5660" s="2">
        <v>8.7124089153906004E-4</v>
      </c>
      <c r="S5660" s="2" t="s">
        <v>1164</v>
      </c>
      <c r="T5660" s="2" t="s">
        <v>51</v>
      </c>
      <c r="U5660" s="2" t="s">
        <v>335</v>
      </c>
      <c r="V5660" s="2" t="s">
        <v>1165</v>
      </c>
      <c r="W5660" s="9">
        <v>1.47867532035472E-2</v>
      </c>
      <c r="Y5660" s="10"/>
    </row>
    <row r="5661" spans="10:31" ht="14.25" customHeight="1" x14ac:dyDescent="0.3">
      <c r="J5661" s="11">
        <v>42587</v>
      </c>
      <c r="K5661" s="2" t="s">
        <v>1715</v>
      </c>
      <c r="L5661" s="2">
        <v>8.31001335023656E-4</v>
      </c>
      <c r="M5661" s="2">
        <v>9.7764706238144604E-4</v>
      </c>
      <c r="P5661" s="2">
        <v>8.31001335023656E-4</v>
      </c>
      <c r="Q5661" s="2">
        <v>8.5724191249757003E-4</v>
      </c>
      <c r="S5661" s="2" t="s">
        <v>1716</v>
      </c>
      <c r="T5661" s="2" t="s">
        <v>51</v>
      </c>
      <c r="U5661" s="2" t="s">
        <v>213</v>
      </c>
      <c r="V5661" s="2" t="s">
        <v>1717</v>
      </c>
      <c r="W5661" s="9">
        <v>1.4549161682994799E-2</v>
      </c>
      <c r="Y5661" s="10">
        <v>-1.22314327019305E-2</v>
      </c>
      <c r="Z5661" s="12">
        <v>-1.01643369045562E-5</v>
      </c>
      <c r="AB5661" s="12">
        <v>-1.19580242497587E-5</v>
      </c>
      <c r="AD5661" s="12">
        <v>-1.04852967619882E-5</v>
      </c>
      <c r="AE5661" s="2">
        <v>-1.7795709199505699E-4</v>
      </c>
    </row>
    <row r="5662" spans="10:31" ht="14.25" customHeight="1" x14ac:dyDescent="0.3">
      <c r="J5662" s="11">
        <v>42587</v>
      </c>
      <c r="K5662" s="2" t="s">
        <v>1714</v>
      </c>
      <c r="L5662" s="2">
        <v>6.6580942409618E-4</v>
      </c>
      <c r="M5662" s="2">
        <v>7.8330394927101201E-4</v>
      </c>
      <c r="P5662" s="2">
        <v>6.6580942409618E-4</v>
      </c>
      <c r="Q5662" s="2">
        <v>6.8683372699379305E-4</v>
      </c>
      <c r="T5662" s="2" t="s">
        <v>51</v>
      </c>
      <c r="W5662" s="9">
        <v>1.1656983632837599E-2</v>
      </c>
      <c r="Y5662" s="10"/>
    </row>
    <row r="5663" spans="10:31" ht="14.25" customHeight="1" x14ac:dyDescent="0.3">
      <c r="J5663" s="11">
        <v>42587</v>
      </c>
      <c r="K5663" s="2" t="s">
        <v>1216</v>
      </c>
      <c r="L5663" s="2">
        <v>5.3583538547771899E-4</v>
      </c>
      <c r="M5663" s="2">
        <v>6.3039356070036801E-4</v>
      </c>
      <c r="P5663" s="2">
        <v>5.3583538547771899E-4</v>
      </c>
      <c r="Q5663" s="2">
        <v>5.5275549060064598E-4</v>
      </c>
      <c r="S5663" s="2" t="s">
        <v>1217</v>
      </c>
      <c r="T5663" s="2" t="s">
        <v>51</v>
      </c>
      <c r="U5663" s="2" t="s">
        <v>97</v>
      </c>
      <c r="V5663" s="2" t="s">
        <v>98</v>
      </c>
      <c r="W5663" s="9">
        <v>9.3813996803786895E-3</v>
      </c>
      <c r="Y5663" s="10">
        <v>-3.4065159851628399E-3</v>
      </c>
      <c r="Z5663" s="12">
        <v>-1.8253318060457401E-6</v>
      </c>
      <c r="AB5663" s="12">
        <v>-2.1474457414695199E-6</v>
      </c>
      <c r="AD5663" s="12">
        <v>-1.88297041461763E-6</v>
      </c>
      <c r="AE5663" s="12">
        <v>-3.1957887974411502E-5</v>
      </c>
    </row>
    <row r="5664" spans="10:31" ht="14.25" customHeight="1" x14ac:dyDescent="0.3">
      <c r="J5664" s="11">
        <v>42587</v>
      </c>
      <c r="K5664" s="2" t="s">
        <v>1632</v>
      </c>
      <c r="L5664" s="2">
        <v>4.7352070316015701E-4</v>
      </c>
      <c r="M5664" s="2">
        <v>5.57082287248246E-4</v>
      </c>
      <c r="P5664" s="2">
        <v>4.7352070316015701E-4</v>
      </c>
      <c r="Q5664" s="2">
        <v>4.8847309393630699E-4</v>
      </c>
      <c r="S5664" s="2" t="s">
        <v>1633</v>
      </c>
      <c r="T5664" s="2" t="s">
        <v>51</v>
      </c>
      <c r="U5664" s="2" t="s">
        <v>335</v>
      </c>
      <c r="V5664" s="2" t="s">
        <v>1472</v>
      </c>
      <c r="W5664" s="9">
        <v>8.2903949490362693E-3</v>
      </c>
      <c r="Y5664" s="10">
        <v>1.4486387785736901E-2</v>
      </c>
      <c r="Z5664" s="12">
        <v>6.8596045305528301E-6</v>
      </c>
      <c r="AB5664" s="12">
        <v>8.0701100416433397E-6</v>
      </c>
      <c r="AD5664" s="12">
        <v>7.0762106616600103E-6</v>
      </c>
      <c r="AE5664" s="2">
        <v>1.20097876128654E-4</v>
      </c>
    </row>
    <row r="5665" spans="10:31" ht="14.25" customHeight="1" x14ac:dyDescent="0.3">
      <c r="J5665" s="11">
        <v>42587</v>
      </c>
      <c r="K5665" s="2" t="s">
        <v>1395</v>
      </c>
      <c r="L5665" s="2">
        <v>3.97518772639645E-4</v>
      </c>
      <c r="M5665" s="2">
        <v>4.6766839466216202E-4</v>
      </c>
      <c r="P5665" s="2">
        <v>3.97518772639645E-4</v>
      </c>
      <c r="Q5665" s="2">
        <v>4.1007124603668102E-4</v>
      </c>
      <c r="S5665" s="2" t="s">
        <v>1396</v>
      </c>
      <c r="T5665" s="2" t="s">
        <v>51</v>
      </c>
      <c r="U5665" s="2" t="s">
        <v>335</v>
      </c>
      <c r="V5665" s="2" t="s">
        <v>1397</v>
      </c>
      <c r="W5665" s="9">
        <v>6.9597540357684302E-3</v>
      </c>
      <c r="Y5665" s="10">
        <v>6.06060036833855E-3</v>
      </c>
      <c r="Z5665" s="12">
        <v>2.4092024198813201E-6</v>
      </c>
      <c r="AB5665" s="12">
        <v>2.8343512449498002E-6</v>
      </c>
      <c r="AD5665" s="12">
        <v>2.48527794477496E-6</v>
      </c>
      <c r="AE5665" s="12">
        <v>4.2180287872723902E-5</v>
      </c>
    </row>
    <row r="5666" spans="10:31" ht="14.25" customHeight="1" x14ac:dyDescent="0.3">
      <c r="J5666" s="11">
        <v>42587</v>
      </c>
      <c r="K5666" s="2" t="s">
        <v>1399</v>
      </c>
      <c r="L5666" s="2">
        <v>3.97518772639645E-4</v>
      </c>
      <c r="M5666" s="2">
        <v>4.6766839466216202E-4</v>
      </c>
      <c r="P5666" s="2">
        <v>3.97518772639645E-4</v>
      </c>
      <c r="Q5666" s="2">
        <v>4.1007124603668102E-4</v>
      </c>
      <c r="S5666" s="2" t="s">
        <v>1400</v>
      </c>
      <c r="T5666" s="2" t="s">
        <v>51</v>
      </c>
      <c r="U5666" s="2" t="s">
        <v>335</v>
      </c>
      <c r="V5666" s="2" t="s">
        <v>1397</v>
      </c>
      <c r="W5666" s="9">
        <v>6.9597540357684302E-3</v>
      </c>
      <c r="Y5666" s="10">
        <v>7.0643763112094903E-3</v>
      </c>
      <c r="Z5666" s="12">
        <v>2.8082222006965801E-6</v>
      </c>
      <c r="AB5666" s="12">
        <v>3.30378552875274E-6</v>
      </c>
      <c r="AD5666" s="12">
        <v>2.8968975964096801E-6</v>
      </c>
      <c r="AE5666" s="12">
        <v>4.9166321542127102E-5</v>
      </c>
    </row>
    <row r="5667" spans="10:31" ht="14.25" customHeight="1" x14ac:dyDescent="0.3">
      <c r="J5667" s="11">
        <v>42587</v>
      </c>
      <c r="K5667" s="2" t="s">
        <v>949</v>
      </c>
      <c r="L5667" s="2">
        <v>2.7626544219056502E-4</v>
      </c>
      <c r="M5667" s="2">
        <v>3.2501764631633003E-4</v>
      </c>
      <c r="P5667" s="2">
        <v>2.7626544219056502E-4</v>
      </c>
      <c r="Q5667" s="2">
        <v>2.8498909212183802E-4</v>
      </c>
      <c r="S5667" s="2" t="s">
        <v>950</v>
      </c>
      <c r="T5667" s="2" t="s">
        <v>51</v>
      </c>
      <c r="U5667" s="2" t="s">
        <v>97</v>
      </c>
      <c r="V5667" s="2" t="s">
        <v>98</v>
      </c>
      <c r="W5667" s="9">
        <v>4.8368521402437498E-3</v>
      </c>
      <c r="Y5667" s="10">
        <v>-2.25646730342577E-3</v>
      </c>
      <c r="Z5667" s="12">
        <v>-6.2338393736947196E-7</v>
      </c>
      <c r="AB5667" s="12">
        <v>-7.3339169194920002E-7</v>
      </c>
      <c r="AD5667" s="12">
        <v>-6.4306856820592096E-7</v>
      </c>
      <c r="AE5667" s="12">
        <v>-1.0914198705965E-5</v>
      </c>
    </row>
    <row r="5668" spans="10:31" ht="14.25" customHeight="1" x14ac:dyDescent="0.3">
      <c r="J5668" s="11">
        <v>42587</v>
      </c>
      <c r="K5668" s="2" t="s">
        <v>834</v>
      </c>
      <c r="L5668" s="2">
        <v>1.82008314398336E-4</v>
      </c>
      <c r="M5668" s="2">
        <v>2.14127085482319E-4</v>
      </c>
      <c r="P5668" s="2">
        <v>1.82008314398336E-4</v>
      </c>
      <c r="Q5668" s="2">
        <v>1.8775560152481201E-4</v>
      </c>
      <c r="S5668" s="2" t="s">
        <v>835</v>
      </c>
      <c r="T5668" s="2" t="s">
        <v>51</v>
      </c>
      <c r="U5668" s="2" t="s">
        <v>97</v>
      </c>
      <c r="V5668" s="2" t="s">
        <v>97</v>
      </c>
      <c r="W5668" s="9">
        <v>3.1865994460229799E-3</v>
      </c>
      <c r="Y5668" s="10">
        <v>1.9718985533112101E-2</v>
      </c>
      <c r="Z5668" s="12">
        <v>3.5890193185269098E-6</v>
      </c>
      <c r="AB5668" s="12">
        <v>4.2223689008733103E-6</v>
      </c>
      <c r="AD5668" s="12">
        <v>3.7023499902285299E-6</v>
      </c>
      <c r="AE5668" s="12">
        <v>6.2836508375950297E-5</v>
      </c>
    </row>
    <row r="5669" spans="10:31" ht="14.25" customHeight="1" x14ac:dyDescent="0.3">
      <c r="J5669" s="11">
        <v>42587</v>
      </c>
      <c r="K5669" s="2" t="s">
        <v>1667</v>
      </c>
      <c r="L5669" s="2">
        <v>1.40710805465692E-4</v>
      </c>
      <c r="M5669" s="2">
        <v>1.65541858732326E-4</v>
      </c>
      <c r="P5669" s="2">
        <v>1.40710805465692E-4</v>
      </c>
      <c r="Q5669" s="2">
        <v>1.45154038751393E-4</v>
      </c>
      <c r="S5669" s="2" t="s">
        <v>1668</v>
      </c>
      <c r="T5669" s="2" t="s">
        <v>51</v>
      </c>
      <c r="U5669" s="2" t="s">
        <v>52</v>
      </c>
      <c r="V5669" s="2" t="s">
        <v>52</v>
      </c>
      <c r="W5669" s="9">
        <v>2.4635631412150498E-3</v>
      </c>
      <c r="Y5669" s="10">
        <v>1.4021687247452799E-2</v>
      </c>
      <c r="Z5669" s="12">
        <v>1.9730029065770998E-6</v>
      </c>
      <c r="AB5669" s="12">
        <v>2.3211761695066902E-6</v>
      </c>
      <c r="AD5669" s="12">
        <v>2.03530453407667E-6</v>
      </c>
      <c r="AE5669" s="12">
        <v>3.4543311880469798E-5</v>
      </c>
    </row>
    <row r="5670" spans="10:31" ht="14.25" customHeight="1" x14ac:dyDescent="0.3">
      <c r="J5670" s="11">
        <v>42588</v>
      </c>
      <c r="K5670" s="2" t="s">
        <v>49</v>
      </c>
      <c r="L5670" s="2">
        <v>2.7711472043222201E-2</v>
      </c>
      <c r="N5670" s="2">
        <v>0.184744824997334</v>
      </c>
      <c r="O5670" s="2">
        <v>2.7711472043222201E-2</v>
      </c>
      <c r="Q5670" s="2">
        <v>2.8586518807191201E-2</v>
      </c>
      <c r="S5670" s="2" t="s">
        <v>50</v>
      </c>
      <c r="T5670" s="2" t="s">
        <v>51</v>
      </c>
      <c r="U5670" s="2" t="s">
        <v>52</v>
      </c>
      <c r="V5670" s="2" t="s">
        <v>52</v>
      </c>
      <c r="W5670" s="9"/>
      <c r="X5670" s="2">
        <v>0.373111898937113</v>
      </c>
      <c r="Y5670" s="10"/>
    </row>
    <row r="5671" spans="10:31" ht="14.25" customHeight="1" x14ac:dyDescent="0.3">
      <c r="J5671" s="11">
        <v>42588</v>
      </c>
      <c r="K5671" s="2" t="s">
        <v>54</v>
      </c>
      <c r="L5671" s="2">
        <v>2.7711472043222201E-2</v>
      </c>
      <c r="N5671" s="2">
        <v>0.184744824997334</v>
      </c>
      <c r="O5671" s="2">
        <v>2.7711472043222201E-2</v>
      </c>
      <c r="Q5671" s="2">
        <v>2.8586518807191201E-2</v>
      </c>
      <c r="S5671" s="2" t="s">
        <v>50</v>
      </c>
      <c r="T5671" s="2" t="s">
        <v>51</v>
      </c>
      <c r="U5671" s="2" t="s">
        <v>52</v>
      </c>
      <c r="V5671" s="2" t="s">
        <v>52</v>
      </c>
      <c r="W5671" s="9"/>
      <c r="X5671" s="2">
        <v>0.373111898937113</v>
      </c>
      <c r="Y5671" s="10"/>
    </row>
    <row r="5672" spans="10:31" ht="14.25" customHeight="1" x14ac:dyDescent="0.3">
      <c r="J5672" s="11">
        <v>42588</v>
      </c>
      <c r="K5672" s="2" t="s">
        <v>56</v>
      </c>
      <c r="L5672" s="2">
        <v>1.8848265494820798E-2</v>
      </c>
      <c r="N5672" s="2">
        <v>0.12565624463806299</v>
      </c>
      <c r="O5672" s="2">
        <v>1.8848265494820798E-2</v>
      </c>
      <c r="Q5672" s="2">
        <v>1.9443438270267299E-2</v>
      </c>
      <c r="S5672" s="2" t="s">
        <v>57</v>
      </c>
      <c r="T5672" s="2" t="s">
        <v>51</v>
      </c>
      <c r="U5672" s="2" t="s">
        <v>52</v>
      </c>
      <c r="V5672" s="2" t="s">
        <v>52</v>
      </c>
      <c r="W5672" s="9"/>
      <c r="X5672" s="2">
        <v>0.25377620212577301</v>
      </c>
      <c r="Y5672" s="10"/>
    </row>
    <row r="5673" spans="10:31" ht="14.25" customHeight="1" x14ac:dyDescent="0.3">
      <c r="J5673" s="11">
        <v>42588</v>
      </c>
      <c r="K5673" s="2" t="s">
        <v>233</v>
      </c>
      <c r="L5673" s="2">
        <v>1.12726470651646E-2</v>
      </c>
      <c r="M5673" s="2">
        <v>1.32619164663643E-2</v>
      </c>
      <c r="P5673" s="2">
        <v>1.12726470651646E-2</v>
      </c>
      <c r="Q5673" s="2">
        <v>1.16286040969798E-2</v>
      </c>
      <c r="S5673" s="2" t="s">
        <v>234</v>
      </c>
      <c r="T5673" s="2" t="s">
        <v>51</v>
      </c>
      <c r="U5673" s="2" t="s">
        <v>213</v>
      </c>
      <c r="V5673" s="2" t="s">
        <v>214</v>
      </c>
      <c r="W5673" s="9">
        <v>0.19736137336259199</v>
      </c>
      <c r="Y5673" s="10"/>
    </row>
    <row r="5674" spans="10:31" ht="14.25" customHeight="1" x14ac:dyDescent="0.3">
      <c r="J5674" s="11">
        <v>42588</v>
      </c>
      <c r="K5674" s="2" t="s">
        <v>211</v>
      </c>
      <c r="L5674" s="2">
        <v>1.0359657572930401E-2</v>
      </c>
      <c r="M5674" s="2">
        <v>1.218781290305E-2</v>
      </c>
      <c r="P5674" s="2">
        <v>1.0359657572930401E-2</v>
      </c>
      <c r="Q5674" s="2">
        <v>1.06867850824643E-2</v>
      </c>
      <c r="S5674" s="2" t="s">
        <v>212</v>
      </c>
      <c r="T5674" s="2" t="s">
        <v>51</v>
      </c>
      <c r="U5674" s="2" t="s">
        <v>213</v>
      </c>
      <c r="V5674" s="2" t="s">
        <v>214</v>
      </c>
      <c r="W5674" s="9">
        <v>0.18137676397924801</v>
      </c>
      <c r="Y5674" s="10"/>
    </row>
    <row r="5675" spans="10:31" ht="14.25" customHeight="1" x14ac:dyDescent="0.3">
      <c r="J5675" s="11">
        <v>42588</v>
      </c>
      <c r="K5675" s="2" t="s">
        <v>333</v>
      </c>
      <c r="L5675" s="2">
        <v>8.29273326728488E-3</v>
      </c>
      <c r="M5675" s="2">
        <v>9.7561411470453996E-3</v>
      </c>
      <c r="P5675" s="2">
        <v>8.29273326728488E-3</v>
      </c>
      <c r="Q5675" s="2">
        <v>8.5545933878399209E-3</v>
      </c>
      <c r="S5675" s="2" t="s">
        <v>334</v>
      </c>
      <c r="T5675" s="2" t="s">
        <v>51</v>
      </c>
      <c r="U5675" s="2" t="s">
        <v>335</v>
      </c>
      <c r="V5675" s="2" t="s">
        <v>336</v>
      </c>
      <c r="W5675" s="9">
        <v>0.14518907733913899</v>
      </c>
      <c r="Y5675" s="10"/>
    </row>
    <row r="5676" spans="10:31" ht="14.25" customHeight="1" x14ac:dyDescent="0.3">
      <c r="J5676" s="11">
        <v>42588</v>
      </c>
      <c r="K5676" s="2" t="s">
        <v>208</v>
      </c>
      <c r="L5676" s="2">
        <v>7.9292199411048394E-3</v>
      </c>
      <c r="M5676" s="2">
        <v>9.3284790958571093E-3</v>
      </c>
      <c r="P5676" s="2">
        <v>7.9292199411048394E-3</v>
      </c>
      <c r="Q5676" s="2">
        <v>8.1796013802229103E-3</v>
      </c>
      <c r="S5676" s="2" t="s">
        <v>209</v>
      </c>
      <c r="T5676" s="2" t="s">
        <v>51</v>
      </c>
      <c r="U5676" s="2" t="s">
        <v>97</v>
      </c>
      <c r="V5676" s="2" t="s">
        <v>98</v>
      </c>
      <c r="W5676" s="9">
        <v>0.138824690263436</v>
      </c>
      <c r="Y5676" s="10"/>
    </row>
    <row r="5677" spans="10:31" ht="14.25" customHeight="1" x14ac:dyDescent="0.3">
      <c r="J5677" s="11">
        <v>42588</v>
      </c>
      <c r="K5677" s="2" t="s">
        <v>612</v>
      </c>
      <c r="L5677" s="2">
        <v>3.2813608590836398E-3</v>
      </c>
      <c r="M5677" s="2">
        <v>3.8604183522825001E-3</v>
      </c>
      <c r="P5677" s="2">
        <v>3.2813608590836398E-3</v>
      </c>
      <c r="Q5677" s="2">
        <v>3.38497658172288E-3</v>
      </c>
      <c r="S5677" s="2" t="s">
        <v>613</v>
      </c>
      <c r="T5677" s="2" t="s">
        <v>51</v>
      </c>
      <c r="U5677" s="2" t="s">
        <v>335</v>
      </c>
      <c r="V5677" s="2" t="s">
        <v>336</v>
      </c>
      <c r="W5677" s="9">
        <v>5.7450027655731199E-2</v>
      </c>
      <c r="Y5677" s="10"/>
    </row>
    <row r="5678" spans="10:31" ht="14.25" customHeight="1" x14ac:dyDescent="0.3">
      <c r="J5678" s="11">
        <v>42588</v>
      </c>
      <c r="K5678" s="2" t="s">
        <v>95</v>
      </c>
      <c r="L5678" s="2">
        <v>2.1442873167274099E-3</v>
      </c>
      <c r="M5678" s="2">
        <v>2.5226869172727201E-3</v>
      </c>
      <c r="P5678" s="2">
        <v>2.1442873167274099E-3</v>
      </c>
      <c r="Q5678" s="2">
        <v>2.21199760200549E-3</v>
      </c>
      <c r="S5678" s="2" t="s">
        <v>96</v>
      </c>
      <c r="T5678" s="2" t="s">
        <v>51</v>
      </c>
      <c r="U5678" s="2" t="s">
        <v>97</v>
      </c>
      <c r="V5678" s="2" t="s">
        <v>98</v>
      </c>
      <c r="W5678" s="9">
        <v>3.7542157335973603E-2</v>
      </c>
      <c r="Y5678" s="10"/>
    </row>
    <row r="5679" spans="10:31" ht="14.25" customHeight="1" x14ac:dyDescent="0.3">
      <c r="J5679" s="11">
        <v>42588</v>
      </c>
      <c r="K5679" s="2" t="s">
        <v>145</v>
      </c>
      <c r="L5679" s="2">
        <v>2.0259500260066E-3</v>
      </c>
      <c r="M5679" s="2">
        <v>2.38346679840242E-3</v>
      </c>
      <c r="P5679" s="2">
        <v>2.0259500260066E-3</v>
      </c>
      <c r="Q5679" s="2">
        <v>2.0899235677749699E-3</v>
      </c>
      <c r="S5679" s="2" t="s">
        <v>146</v>
      </c>
      <c r="T5679" s="2" t="s">
        <v>51</v>
      </c>
      <c r="U5679" s="2" t="s">
        <v>147</v>
      </c>
      <c r="V5679" s="2" t="s">
        <v>148</v>
      </c>
      <c r="W5679" s="9">
        <v>3.5470309430006598E-2</v>
      </c>
      <c r="Y5679" s="10"/>
    </row>
    <row r="5680" spans="10:31" ht="14.25" customHeight="1" x14ac:dyDescent="0.3">
      <c r="J5680" s="11">
        <v>42588</v>
      </c>
      <c r="K5680" s="2" t="s">
        <v>1709</v>
      </c>
      <c r="L5680" s="2">
        <v>1.5505482565829399E-3</v>
      </c>
      <c r="M5680" s="2">
        <v>1.8241714955678501E-3</v>
      </c>
      <c r="P5680" s="2">
        <v>1.5505482565829399E-3</v>
      </c>
      <c r="Q5680" s="2">
        <v>1.5995100090363801E-3</v>
      </c>
      <c r="S5680" s="2" t="s">
        <v>1710</v>
      </c>
      <c r="T5680" s="2" t="s">
        <v>51</v>
      </c>
      <c r="U5680" s="2" t="s">
        <v>97</v>
      </c>
      <c r="V5680" s="2" t="s">
        <v>97</v>
      </c>
      <c r="W5680" s="9">
        <v>2.7146980794764599E-2</v>
      </c>
      <c r="Y5680" s="10"/>
    </row>
    <row r="5681" spans="10:25" ht="14.25" customHeight="1" x14ac:dyDescent="0.3">
      <c r="J5681" s="11">
        <v>42588</v>
      </c>
      <c r="K5681" s="2" t="s">
        <v>887</v>
      </c>
      <c r="L5681" s="2">
        <v>1.23814200965726E-3</v>
      </c>
      <c r="M5681" s="2">
        <v>1.4566353235979099E-3</v>
      </c>
      <c r="P5681" s="2">
        <v>1.23814200965726E-3</v>
      </c>
      <c r="Q5681" s="2">
        <v>1.27723889188693E-3</v>
      </c>
      <c r="S5681" s="2" t="s">
        <v>888</v>
      </c>
      <c r="T5681" s="2" t="s">
        <v>51</v>
      </c>
      <c r="U5681" s="2" t="s">
        <v>97</v>
      </c>
      <c r="V5681" s="2" t="s">
        <v>97</v>
      </c>
      <c r="W5681" s="9">
        <v>2.16773758666691E-2</v>
      </c>
      <c r="Y5681" s="10"/>
    </row>
    <row r="5682" spans="10:25" ht="14.25" customHeight="1" x14ac:dyDescent="0.3">
      <c r="J5682" s="11">
        <v>42588</v>
      </c>
      <c r="K5682" s="2" t="s">
        <v>1711</v>
      </c>
      <c r="L5682" s="2">
        <v>1.23654946486087E-3</v>
      </c>
      <c r="M5682" s="2">
        <v>1.4547617444876501E-3</v>
      </c>
      <c r="P5682" s="2">
        <v>1.23654946486087E-3</v>
      </c>
      <c r="Q5682" s="2">
        <v>1.27559605921091E-3</v>
      </c>
      <c r="S5682" s="2" t="s">
        <v>1712</v>
      </c>
      <c r="T5682" s="2" t="s">
        <v>51</v>
      </c>
      <c r="U5682" s="2" t="s">
        <v>335</v>
      </c>
      <c r="V5682" s="2" t="s">
        <v>336</v>
      </c>
      <c r="W5682" s="9">
        <v>2.1649493610945099E-2</v>
      </c>
      <c r="Y5682" s="10"/>
    </row>
    <row r="5683" spans="10:25" ht="14.25" customHeight="1" x14ac:dyDescent="0.3">
      <c r="J5683" s="11">
        <v>42588</v>
      </c>
      <c r="K5683" s="2" t="s">
        <v>1644</v>
      </c>
      <c r="L5683" s="2">
        <v>1.1880276308667199E-3</v>
      </c>
      <c r="M5683" s="2">
        <v>1.39767732540619E-3</v>
      </c>
      <c r="P5683" s="2">
        <v>1.1880276308667199E-3</v>
      </c>
      <c r="Q5683" s="2">
        <v>1.22554204844346E-3</v>
      </c>
      <c r="S5683" s="2" t="s">
        <v>1645</v>
      </c>
      <c r="T5683" s="2" t="s">
        <v>51</v>
      </c>
      <c r="U5683" s="2" t="s">
        <v>335</v>
      </c>
      <c r="V5683" s="2" t="s">
        <v>1165</v>
      </c>
      <c r="W5683" s="9">
        <v>2.0799973907205799E-2</v>
      </c>
      <c r="Y5683" s="10"/>
    </row>
    <row r="5684" spans="10:25" ht="14.25" customHeight="1" x14ac:dyDescent="0.3">
      <c r="J5684" s="11">
        <v>42588</v>
      </c>
      <c r="K5684" s="2" t="s">
        <v>1470</v>
      </c>
      <c r="L5684" s="2">
        <v>1.0083287103840901E-3</v>
      </c>
      <c r="M5684" s="2">
        <v>1.1862671695874101E-3</v>
      </c>
      <c r="P5684" s="2">
        <v>1.0083287103840901E-3</v>
      </c>
      <c r="Q5684" s="2">
        <v>1.04016876470031E-3</v>
      </c>
      <c r="S5684" s="2" t="s">
        <v>1471</v>
      </c>
      <c r="T5684" s="2" t="s">
        <v>51</v>
      </c>
      <c r="U5684" s="2" t="s">
        <v>335</v>
      </c>
      <c r="V5684" s="2" t="s">
        <v>1472</v>
      </c>
      <c r="W5684" s="9">
        <v>1.76538073029282E-2</v>
      </c>
      <c r="Y5684" s="10"/>
    </row>
    <row r="5685" spans="10:25" ht="14.25" customHeight="1" x14ac:dyDescent="0.3">
      <c r="J5685" s="11">
        <v>42588</v>
      </c>
      <c r="K5685" s="2" t="s">
        <v>1167</v>
      </c>
      <c r="L5685" s="2">
        <v>8.4457179874322999E-4</v>
      </c>
      <c r="M5685" s="2">
        <v>9.936122882257801E-4</v>
      </c>
      <c r="P5685" s="2">
        <v>8.4457179874322999E-4</v>
      </c>
      <c r="Q5685" s="2">
        <v>8.7124089153906004E-4</v>
      </c>
      <c r="S5685" s="2" t="s">
        <v>1713</v>
      </c>
      <c r="T5685" s="2" t="s">
        <v>51</v>
      </c>
      <c r="U5685" s="2" t="s">
        <v>335</v>
      </c>
      <c r="V5685" s="2" t="s">
        <v>1165</v>
      </c>
      <c r="W5685" s="9">
        <v>1.47867532035472E-2</v>
      </c>
      <c r="Y5685" s="10"/>
    </row>
    <row r="5686" spans="10:25" ht="14.25" customHeight="1" x14ac:dyDescent="0.3">
      <c r="J5686" s="11">
        <v>42588</v>
      </c>
      <c r="K5686" s="2" t="s">
        <v>1163</v>
      </c>
      <c r="L5686" s="2">
        <v>8.4457179874322999E-4</v>
      </c>
      <c r="M5686" s="2">
        <v>9.936122882257801E-4</v>
      </c>
      <c r="P5686" s="2">
        <v>8.4457179874322999E-4</v>
      </c>
      <c r="Q5686" s="2">
        <v>8.7124089153906004E-4</v>
      </c>
      <c r="S5686" s="2" t="s">
        <v>1164</v>
      </c>
      <c r="T5686" s="2" t="s">
        <v>51</v>
      </c>
      <c r="U5686" s="2" t="s">
        <v>335</v>
      </c>
      <c r="V5686" s="2" t="s">
        <v>1165</v>
      </c>
      <c r="W5686" s="9">
        <v>1.47867532035472E-2</v>
      </c>
      <c r="Y5686" s="10"/>
    </row>
    <row r="5687" spans="10:25" ht="14.25" customHeight="1" x14ac:dyDescent="0.3">
      <c r="J5687" s="11">
        <v>42588</v>
      </c>
      <c r="K5687" s="2" t="s">
        <v>1715</v>
      </c>
      <c r="L5687" s="2">
        <v>8.31001335023656E-4</v>
      </c>
      <c r="M5687" s="2">
        <v>9.7764706238144604E-4</v>
      </c>
      <c r="P5687" s="2">
        <v>8.31001335023656E-4</v>
      </c>
      <c r="Q5687" s="2">
        <v>8.5724191249757003E-4</v>
      </c>
      <c r="S5687" s="2" t="s">
        <v>1716</v>
      </c>
      <c r="T5687" s="2" t="s">
        <v>51</v>
      </c>
      <c r="U5687" s="2" t="s">
        <v>213</v>
      </c>
      <c r="V5687" s="2" t="s">
        <v>1717</v>
      </c>
      <c r="W5687" s="9">
        <v>1.4549161682994799E-2</v>
      </c>
      <c r="Y5687" s="10"/>
    </row>
    <row r="5688" spans="10:25" ht="14.25" customHeight="1" x14ac:dyDescent="0.3">
      <c r="J5688" s="11">
        <v>42588</v>
      </c>
      <c r="K5688" s="2" t="s">
        <v>1714</v>
      </c>
      <c r="L5688" s="2">
        <v>6.6580942409618E-4</v>
      </c>
      <c r="M5688" s="2">
        <v>7.8330394927101201E-4</v>
      </c>
      <c r="P5688" s="2">
        <v>6.6580942409618E-4</v>
      </c>
      <c r="Q5688" s="2">
        <v>6.8683372699379305E-4</v>
      </c>
      <c r="T5688" s="2" t="s">
        <v>51</v>
      </c>
      <c r="W5688" s="9">
        <v>1.1656983632837599E-2</v>
      </c>
      <c r="Y5688" s="10"/>
    </row>
    <row r="5689" spans="10:25" ht="14.25" customHeight="1" x14ac:dyDescent="0.3">
      <c r="J5689" s="11">
        <v>42588</v>
      </c>
      <c r="K5689" s="2" t="s">
        <v>1216</v>
      </c>
      <c r="L5689" s="2">
        <v>5.3583538547771899E-4</v>
      </c>
      <c r="M5689" s="2">
        <v>6.3039356070036801E-4</v>
      </c>
      <c r="P5689" s="2">
        <v>5.3583538547771899E-4</v>
      </c>
      <c r="Q5689" s="2">
        <v>5.5275549060064598E-4</v>
      </c>
      <c r="S5689" s="2" t="s">
        <v>1217</v>
      </c>
      <c r="T5689" s="2" t="s">
        <v>51</v>
      </c>
      <c r="U5689" s="2" t="s">
        <v>97</v>
      </c>
      <c r="V5689" s="2" t="s">
        <v>98</v>
      </c>
      <c r="W5689" s="9">
        <v>9.3813996803786895E-3</v>
      </c>
      <c r="Y5689" s="10"/>
    </row>
    <row r="5690" spans="10:25" ht="14.25" customHeight="1" x14ac:dyDescent="0.3">
      <c r="J5690" s="11">
        <v>42588</v>
      </c>
      <c r="K5690" s="2" t="s">
        <v>1632</v>
      </c>
      <c r="L5690" s="2">
        <v>4.7352070316015701E-4</v>
      </c>
      <c r="M5690" s="2">
        <v>5.57082287248246E-4</v>
      </c>
      <c r="P5690" s="2">
        <v>4.7352070316015701E-4</v>
      </c>
      <c r="Q5690" s="2">
        <v>4.8847309393630699E-4</v>
      </c>
      <c r="S5690" s="2" t="s">
        <v>1633</v>
      </c>
      <c r="T5690" s="2" t="s">
        <v>51</v>
      </c>
      <c r="U5690" s="2" t="s">
        <v>335</v>
      </c>
      <c r="V5690" s="2" t="s">
        <v>1472</v>
      </c>
      <c r="W5690" s="9">
        <v>8.2903949490362693E-3</v>
      </c>
      <c r="Y5690" s="10"/>
    </row>
    <row r="5691" spans="10:25" ht="14.25" customHeight="1" x14ac:dyDescent="0.3">
      <c r="J5691" s="11">
        <v>42588</v>
      </c>
      <c r="K5691" s="2" t="s">
        <v>1395</v>
      </c>
      <c r="L5691" s="2">
        <v>3.97518772639645E-4</v>
      </c>
      <c r="M5691" s="2">
        <v>4.6766839466216202E-4</v>
      </c>
      <c r="P5691" s="2">
        <v>3.97518772639645E-4</v>
      </c>
      <c r="Q5691" s="2">
        <v>4.1007124603668102E-4</v>
      </c>
      <c r="S5691" s="2" t="s">
        <v>1396</v>
      </c>
      <c r="T5691" s="2" t="s">
        <v>51</v>
      </c>
      <c r="U5691" s="2" t="s">
        <v>335</v>
      </c>
      <c r="V5691" s="2" t="s">
        <v>1397</v>
      </c>
      <c r="W5691" s="9">
        <v>6.9597540357684302E-3</v>
      </c>
      <c r="Y5691" s="10"/>
    </row>
    <row r="5692" spans="10:25" ht="14.25" customHeight="1" x14ac:dyDescent="0.3">
      <c r="J5692" s="11">
        <v>42588</v>
      </c>
      <c r="K5692" s="2" t="s">
        <v>1399</v>
      </c>
      <c r="L5692" s="2">
        <v>3.97518772639645E-4</v>
      </c>
      <c r="M5692" s="2">
        <v>4.6766839466216202E-4</v>
      </c>
      <c r="P5692" s="2">
        <v>3.97518772639645E-4</v>
      </c>
      <c r="Q5692" s="2">
        <v>4.1007124603668102E-4</v>
      </c>
      <c r="S5692" s="2" t="s">
        <v>1400</v>
      </c>
      <c r="T5692" s="2" t="s">
        <v>51</v>
      </c>
      <c r="U5692" s="2" t="s">
        <v>335</v>
      </c>
      <c r="V5692" s="2" t="s">
        <v>1397</v>
      </c>
      <c r="W5692" s="9">
        <v>6.9597540357684302E-3</v>
      </c>
      <c r="Y5692" s="10"/>
    </row>
    <row r="5693" spans="10:25" ht="14.25" customHeight="1" x14ac:dyDescent="0.3">
      <c r="J5693" s="11">
        <v>42588</v>
      </c>
      <c r="K5693" s="2" t="s">
        <v>949</v>
      </c>
      <c r="L5693" s="2">
        <v>2.7626544219056502E-4</v>
      </c>
      <c r="M5693" s="2">
        <v>3.2501764631633003E-4</v>
      </c>
      <c r="P5693" s="2">
        <v>2.7626544219056502E-4</v>
      </c>
      <c r="Q5693" s="2">
        <v>2.8498909212183802E-4</v>
      </c>
      <c r="S5693" s="2" t="s">
        <v>950</v>
      </c>
      <c r="T5693" s="2" t="s">
        <v>51</v>
      </c>
      <c r="U5693" s="2" t="s">
        <v>97</v>
      </c>
      <c r="V5693" s="2" t="s">
        <v>98</v>
      </c>
      <c r="W5693" s="9">
        <v>4.8368521402437498E-3</v>
      </c>
      <c r="Y5693" s="10"/>
    </row>
    <row r="5694" spans="10:25" ht="14.25" customHeight="1" x14ac:dyDescent="0.3">
      <c r="J5694" s="11">
        <v>42588</v>
      </c>
      <c r="K5694" s="2" t="s">
        <v>834</v>
      </c>
      <c r="L5694" s="2">
        <v>1.82008314398336E-4</v>
      </c>
      <c r="M5694" s="2">
        <v>2.14127085482319E-4</v>
      </c>
      <c r="P5694" s="2">
        <v>1.82008314398336E-4</v>
      </c>
      <c r="Q5694" s="2">
        <v>1.8775560152481201E-4</v>
      </c>
      <c r="S5694" s="2" t="s">
        <v>835</v>
      </c>
      <c r="T5694" s="2" t="s">
        <v>51</v>
      </c>
      <c r="U5694" s="2" t="s">
        <v>97</v>
      </c>
      <c r="V5694" s="2" t="s">
        <v>97</v>
      </c>
      <c r="W5694" s="9">
        <v>3.1865994460229799E-3</v>
      </c>
      <c r="Y5694" s="10"/>
    </row>
    <row r="5695" spans="10:25" ht="14.25" customHeight="1" x14ac:dyDescent="0.3">
      <c r="J5695" s="11">
        <v>42588</v>
      </c>
      <c r="K5695" s="2" t="s">
        <v>1667</v>
      </c>
      <c r="L5695" s="2">
        <v>1.40710805465692E-4</v>
      </c>
      <c r="M5695" s="2">
        <v>1.65541858732326E-4</v>
      </c>
      <c r="P5695" s="2">
        <v>1.40710805465692E-4</v>
      </c>
      <c r="Q5695" s="2">
        <v>1.45154038751393E-4</v>
      </c>
      <c r="S5695" s="2" t="s">
        <v>1668</v>
      </c>
      <c r="T5695" s="2" t="s">
        <v>51</v>
      </c>
      <c r="U5695" s="2" t="s">
        <v>52</v>
      </c>
      <c r="V5695" s="2" t="s">
        <v>52</v>
      </c>
      <c r="W5695" s="9">
        <v>2.4635631412150498E-3</v>
      </c>
      <c r="Y5695" s="10"/>
    </row>
    <row r="5696" spans="10:25" ht="14.25" customHeight="1" x14ac:dyDescent="0.3">
      <c r="J5696" s="11">
        <v>42589</v>
      </c>
      <c r="K5696" s="2" t="s">
        <v>49</v>
      </c>
      <c r="L5696" s="2">
        <v>2.7711472043222201E-2</v>
      </c>
      <c r="N5696" s="2">
        <v>0.184744824997334</v>
      </c>
      <c r="O5696" s="2">
        <v>2.7711472043222201E-2</v>
      </c>
      <c r="Q5696" s="2">
        <v>2.8586518807191201E-2</v>
      </c>
      <c r="S5696" s="2" t="s">
        <v>50</v>
      </c>
      <c r="T5696" s="2" t="s">
        <v>51</v>
      </c>
      <c r="U5696" s="2" t="s">
        <v>52</v>
      </c>
      <c r="V5696" s="2" t="s">
        <v>52</v>
      </c>
      <c r="W5696" s="9"/>
      <c r="X5696" s="2">
        <v>0.373111898937113</v>
      </c>
      <c r="Y5696" s="10"/>
    </row>
    <row r="5697" spans="10:25" ht="14.25" customHeight="1" x14ac:dyDescent="0.3">
      <c r="J5697" s="11">
        <v>42589</v>
      </c>
      <c r="K5697" s="2" t="s">
        <v>54</v>
      </c>
      <c r="L5697" s="2">
        <v>2.7711472043222201E-2</v>
      </c>
      <c r="N5697" s="2">
        <v>0.184744824997334</v>
      </c>
      <c r="O5697" s="2">
        <v>2.7711472043222201E-2</v>
      </c>
      <c r="Q5697" s="2">
        <v>2.8586518807191201E-2</v>
      </c>
      <c r="S5697" s="2" t="s">
        <v>50</v>
      </c>
      <c r="T5697" s="2" t="s">
        <v>51</v>
      </c>
      <c r="U5697" s="2" t="s">
        <v>52</v>
      </c>
      <c r="V5697" s="2" t="s">
        <v>52</v>
      </c>
      <c r="W5697" s="9"/>
      <c r="X5697" s="2">
        <v>0.373111898937113</v>
      </c>
      <c r="Y5697" s="10"/>
    </row>
    <row r="5698" spans="10:25" ht="14.25" customHeight="1" x14ac:dyDescent="0.3">
      <c r="J5698" s="11">
        <v>42589</v>
      </c>
      <c r="K5698" s="2" t="s">
        <v>56</v>
      </c>
      <c r="L5698" s="2">
        <v>1.8848265494820798E-2</v>
      </c>
      <c r="N5698" s="2">
        <v>0.12565624463806299</v>
      </c>
      <c r="O5698" s="2">
        <v>1.8848265494820798E-2</v>
      </c>
      <c r="Q5698" s="2">
        <v>1.9443438270267299E-2</v>
      </c>
      <c r="S5698" s="2" t="s">
        <v>57</v>
      </c>
      <c r="T5698" s="2" t="s">
        <v>51</v>
      </c>
      <c r="U5698" s="2" t="s">
        <v>52</v>
      </c>
      <c r="V5698" s="2" t="s">
        <v>52</v>
      </c>
      <c r="W5698" s="9"/>
      <c r="X5698" s="2">
        <v>0.25377620212577301</v>
      </c>
      <c r="Y5698" s="10"/>
    </row>
    <row r="5699" spans="10:25" ht="14.25" customHeight="1" x14ac:dyDescent="0.3">
      <c r="J5699" s="11">
        <v>42589</v>
      </c>
      <c r="K5699" s="2" t="s">
        <v>233</v>
      </c>
      <c r="L5699" s="2">
        <v>1.12726470651646E-2</v>
      </c>
      <c r="M5699" s="2">
        <v>1.32619164663643E-2</v>
      </c>
      <c r="P5699" s="2">
        <v>1.12726470651646E-2</v>
      </c>
      <c r="Q5699" s="2">
        <v>1.16286040969798E-2</v>
      </c>
      <c r="S5699" s="2" t="s">
        <v>234</v>
      </c>
      <c r="T5699" s="2" t="s">
        <v>51</v>
      </c>
      <c r="U5699" s="2" t="s">
        <v>213</v>
      </c>
      <c r="V5699" s="2" t="s">
        <v>214</v>
      </c>
      <c r="W5699" s="9">
        <v>0.19736137336259199</v>
      </c>
      <c r="Y5699" s="10"/>
    </row>
    <row r="5700" spans="10:25" ht="14.25" customHeight="1" x14ac:dyDescent="0.3">
      <c r="J5700" s="11">
        <v>42589</v>
      </c>
      <c r="K5700" s="2" t="s">
        <v>211</v>
      </c>
      <c r="L5700" s="2">
        <v>1.0359657572930401E-2</v>
      </c>
      <c r="M5700" s="2">
        <v>1.218781290305E-2</v>
      </c>
      <c r="P5700" s="2">
        <v>1.0359657572930401E-2</v>
      </c>
      <c r="Q5700" s="2">
        <v>1.06867850824643E-2</v>
      </c>
      <c r="S5700" s="2" t="s">
        <v>212</v>
      </c>
      <c r="T5700" s="2" t="s">
        <v>51</v>
      </c>
      <c r="U5700" s="2" t="s">
        <v>213</v>
      </c>
      <c r="V5700" s="2" t="s">
        <v>214</v>
      </c>
      <c r="W5700" s="9">
        <v>0.18137676397924801</v>
      </c>
      <c r="Y5700" s="10"/>
    </row>
    <row r="5701" spans="10:25" ht="14.25" customHeight="1" x14ac:dyDescent="0.3">
      <c r="J5701" s="11">
        <v>42589</v>
      </c>
      <c r="K5701" s="2" t="s">
        <v>333</v>
      </c>
      <c r="L5701" s="2">
        <v>8.29273326728488E-3</v>
      </c>
      <c r="M5701" s="2">
        <v>9.7561411470453996E-3</v>
      </c>
      <c r="P5701" s="2">
        <v>8.29273326728488E-3</v>
      </c>
      <c r="Q5701" s="2">
        <v>8.5545933878399209E-3</v>
      </c>
      <c r="S5701" s="2" t="s">
        <v>334</v>
      </c>
      <c r="T5701" s="2" t="s">
        <v>51</v>
      </c>
      <c r="U5701" s="2" t="s">
        <v>335</v>
      </c>
      <c r="V5701" s="2" t="s">
        <v>336</v>
      </c>
      <c r="W5701" s="9">
        <v>0.14518907733913899</v>
      </c>
      <c r="Y5701" s="10"/>
    </row>
    <row r="5702" spans="10:25" ht="14.25" customHeight="1" x14ac:dyDescent="0.3">
      <c r="J5702" s="11">
        <v>42589</v>
      </c>
      <c r="K5702" s="2" t="s">
        <v>208</v>
      </c>
      <c r="L5702" s="2">
        <v>7.9292199411048394E-3</v>
      </c>
      <c r="M5702" s="2">
        <v>9.3284790958571093E-3</v>
      </c>
      <c r="P5702" s="2">
        <v>7.9292199411048394E-3</v>
      </c>
      <c r="Q5702" s="2">
        <v>8.1796013802229103E-3</v>
      </c>
      <c r="S5702" s="2" t="s">
        <v>209</v>
      </c>
      <c r="T5702" s="2" t="s">
        <v>51</v>
      </c>
      <c r="U5702" s="2" t="s">
        <v>97</v>
      </c>
      <c r="V5702" s="2" t="s">
        <v>98</v>
      </c>
      <c r="W5702" s="9">
        <v>0.138824690263436</v>
      </c>
      <c r="Y5702" s="10"/>
    </row>
    <row r="5703" spans="10:25" ht="14.25" customHeight="1" x14ac:dyDescent="0.3">
      <c r="J5703" s="11">
        <v>42589</v>
      </c>
      <c r="K5703" s="2" t="s">
        <v>612</v>
      </c>
      <c r="L5703" s="2">
        <v>3.2813608590836398E-3</v>
      </c>
      <c r="M5703" s="2">
        <v>3.8604183522825001E-3</v>
      </c>
      <c r="P5703" s="2">
        <v>3.2813608590836398E-3</v>
      </c>
      <c r="Q5703" s="2">
        <v>3.38497658172288E-3</v>
      </c>
      <c r="S5703" s="2" t="s">
        <v>613</v>
      </c>
      <c r="T5703" s="2" t="s">
        <v>51</v>
      </c>
      <c r="U5703" s="2" t="s">
        <v>335</v>
      </c>
      <c r="V5703" s="2" t="s">
        <v>336</v>
      </c>
      <c r="W5703" s="9">
        <v>5.7450027655731199E-2</v>
      </c>
      <c r="Y5703" s="10"/>
    </row>
    <row r="5704" spans="10:25" ht="14.25" customHeight="1" x14ac:dyDescent="0.3">
      <c r="J5704" s="11">
        <v>42589</v>
      </c>
      <c r="K5704" s="2" t="s">
        <v>95</v>
      </c>
      <c r="L5704" s="2">
        <v>2.1442873167274099E-3</v>
      </c>
      <c r="M5704" s="2">
        <v>2.5226869172727201E-3</v>
      </c>
      <c r="P5704" s="2">
        <v>2.1442873167274099E-3</v>
      </c>
      <c r="Q5704" s="2">
        <v>2.21199760200549E-3</v>
      </c>
      <c r="S5704" s="2" t="s">
        <v>96</v>
      </c>
      <c r="T5704" s="2" t="s">
        <v>51</v>
      </c>
      <c r="U5704" s="2" t="s">
        <v>97</v>
      </c>
      <c r="V5704" s="2" t="s">
        <v>98</v>
      </c>
      <c r="W5704" s="9">
        <v>3.7542157335973603E-2</v>
      </c>
      <c r="Y5704" s="10"/>
    </row>
    <row r="5705" spans="10:25" ht="14.25" customHeight="1" x14ac:dyDescent="0.3">
      <c r="J5705" s="11">
        <v>42589</v>
      </c>
      <c r="K5705" s="2" t="s">
        <v>145</v>
      </c>
      <c r="L5705" s="2">
        <v>2.0259500260066E-3</v>
      </c>
      <c r="M5705" s="2">
        <v>2.38346679840242E-3</v>
      </c>
      <c r="P5705" s="2">
        <v>2.0259500260066E-3</v>
      </c>
      <c r="Q5705" s="2">
        <v>2.0899235677749699E-3</v>
      </c>
      <c r="S5705" s="2" t="s">
        <v>146</v>
      </c>
      <c r="T5705" s="2" t="s">
        <v>51</v>
      </c>
      <c r="U5705" s="2" t="s">
        <v>147</v>
      </c>
      <c r="V5705" s="2" t="s">
        <v>148</v>
      </c>
      <c r="W5705" s="9">
        <v>3.5470309430006598E-2</v>
      </c>
      <c r="Y5705" s="10"/>
    </row>
    <row r="5706" spans="10:25" ht="14.25" customHeight="1" x14ac:dyDescent="0.3">
      <c r="J5706" s="11">
        <v>42589</v>
      </c>
      <c r="K5706" s="2" t="s">
        <v>1709</v>
      </c>
      <c r="L5706" s="2">
        <v>1.5505482565829399E-3</v>
      </c>
      <c r="M5706" s="2">
        <v>1.8241714955678501E-3</v>
      </c>
      <c r="P5706" s="2">
        <v>1.5505482565829399E-3</v>
      </c>
      <c r="Q5706" s="2">
        <v>1.5995100090363801E-3</v>
      </c>
      <c r="S5706" s="2" t="s">
        <v>1710</v>
      </c>
      <c r="T5706" s="2" t="s">
        <v>51</v>
      </c>
      <c r="U5706" s="2" t="s">
        <v>97</v>
      </c>
      <c r="V5706" s="2" t="s">
        <v>97</v>
      </c>
      <c r="W5706" s="9">
        <v>2.7146980794764599E-2</v>
      </c>
      <c r="Y5706" s="10"/>
    </row>
    <row r="5707" spans="10:25" ht="14.25" customHeight="1" x14ac:dyDescent="0.3">
      <c r="J5707" s="11">
        <v>42589</v>
      </c>
      <c r="K5707" s="2" t="s">
        <v>887</v>
      </c>
      <c r="L5707" s="2">
        <v>1.23814200965726E-3</v>
      </c>
      <c r="M5707" s="2">
        <v>1.4566353235979099E-3</v>
      </c>
      <c r="P5707" s="2">
        <v>1.23814200965726E-3</v>
      </c>
      <c r="Q5707" s="2">
        <v>1.27723889188693E-3</v>
      </c>
      <c r="S5707" s="2" t="s">
        <v>888</v>
      </c>
      <c r="T5707" s="2" t="s">
        <v>51</v>
      </c>
      <c r="U5707" s="2" t="s">
        <v>97</v>
      </c>
      <c r="V5707" s="2" t="s">
        <v>97</v>
      </c>
      <c r="W5707" s="9">
        <v>2.16773758666691E-2</v>
      </c>
      <c r="Y5707" s="10"/>
    </row>
    <row r="5708" spans="10:25" ht="14.25" customHeight="1" x14ac:dyDescent="0.3">
      <c r="J5708" s="11">
        <v>42589</v>
      </c>
      <c r="K5708" s="2" t="s">
        <v>1711</v>
      </c>
      <c r="L5708" s="2">
        <v>1.23654946486087E-3</v>
      </c>
      <c r="M5708" s="2">
        <v>1.4547617444876501E-3</v>
      </c>
      <c r="P5708" s="2">
        <v>1.23654946486087E-3</v>
      </c>
      <c r="Q5708" s="2">
        <v>1.27559605921091E-3</v>
      </c>
      <c r="S5708" s="2" t="s">
        <v>1712</v>
      </c>
      <c r="T5708" s="2" t="s">
        <v>51</v>
      </c>
      <c r="U5708" s="2" t="s">
        <v>335</v>
      </c>
      <c r="V5708" s="2" t="s">
        <v>336</v>
      </c>
      <c r="W5708" s="9">
        <v>2.1649493610945099E-2</v>
      </c>
      <c r="Y5708" s="10"/>
    </row>
    <row r="5709" spans="10:25" ht="14.25" customHeight="1" x14ac:dyDescent="0.3">
      <c r="J5709" s="11">
        <v>42589</v>
      </c>
      <c r="K5709" s="2" t="s">
        <v>1644</v>
      </c>
      <c r="L5709" s="2">
        <v>1.1880276308667199E-3</v>
      </c>
      <c r="M5709" s="2">
        <v>1.39767732540619E-3</v>
      </c>
      <c r="P5709" s="2">
        <v>1.1880276308667199E-3</v>
      </c>
      <c r="Q5709" s="2">
        <v>1.22554204844346E-3</v>
      </c>
      <c r="S5709" s="2" t="s">
        <v>1645</v>
      </c>
      <c r="T5709" s="2" t="s">
        <v>51</v>
      </c>
      <c r="U5709" s="2" t="s">
        <v>335</v>
      </c>
      <c r="V5709" s="2" t="s">
        <v>1165</v>
      </c>
      <c r="W5709" s="9">
        <v>2.0799973907205799E-2</v>
      </c>
      <c r="Y5709" s="10"/>
    </row>
    <row r="5710" spans="10:25" ht="14.25" customHeight="1" x14ac:dyDescent="0.3">
      <c r="J5710" s="11">
        <v>42589</v>
      </c>
      <c r="K5710" s="2" t="s">
        <v>1470</v>
      </c>
      <c r="L5710" s="2">
        <v>1.0083287103840901E-3</v>
      </c>
      <c r="M5710" s="2">
        <v>1.1862671695874101E-3</v>
      </c>
      <c r="P5710" s="2">
        <v>1.0083287103840901E-3</v>
      </c>
      <c r="Q5710" s="2">
        <v>1.04016876470031E-3</v>
      </c>
      <c r="S5710" s="2" t="s">
        <v>1471</v>
      </c>
      <c r="T5710" s="2" t="s">
        <v>51</v>
      </c>
      <c r="U5710" s="2" t="s">
        <v>335</v>
      </c>
      <c r="V5710" s="2" t="s">
        <v>1472</v>
      </c>
      <c r="W5710" s="9">
        <v>1.76538073029282E-2</v>
      </c>
      <c r="Y5710" s="10"/>
    </row>
    <row r="5711" spans="10:25" ht="14.25" customHeight="1" x14ac:dyDescent="0.3">
      <c r="J5711" s="11">
        <v>42589</v>
      </c>
      <c r="K5711" s="2" t="s">
        <v>1167</v>
      </c>
      <c r="L5711" s="2">
        <v>8.4457179874322999E-4</v>
      </c>
      <c r="M5711" s="2">
        <v>9.936122882257801E-4</v>
      </c>
      <c r="P5711" s="2">
        <v>8.4457179874322999E-4</v>
      </c>
      <c r="Q5711" s="2">
        <v>8.7124089153906004E-4</v>
      </c>
      <c r="S5711" s="2" t="s">
        <v>1713</v>
      </c>
      <c r="T5711" s="2" t="s">
        <v>51</v>
      </c>
      <c r="U5711" s="2" t="s">
        <v>335</v>
      </c>
      <c r="V5711" s="2" t="s">
        <v>1165</v>
      </c>
      <c r="W5711" s="9">
        <v>1.47867532035472E-2</v>
      </c>
      <c r="Y5711" s="10"/>
    </row>
    <row r="5712" spans="10:25" ht="14.25" customHeight="1" x14ac:dyDescent="0.3">
      <c r="J5712" s="11">
        <v>42589</v>
      </c>
      <c r="K5712" s="2" t="s">
        <v>1163</v>
      </c>
      <c r="L5712" s="2">
        <v>8.4457179874322999E-4</v>
      </c>
      <c r="M5712" s="2">
        <v>9.936122882257801E-4</v>
      </c>
      <c r="P5712" s="2">
        <v>8.4457179874322999E-4</v>
      </c>
      <c r="Q5712" s="2">
        <v>8.7124089153906004E-4</v>
      </c>
      <c r="S5712" s="2" t="s">
        <v>1164</v>
      </c>
      <c r="T5712" s="2" t="s">
        <v>51</v>
      </c>
      <c r="U5712" s="2" t="s">
        <v>335</v>
      </c>
      <c r="V5712" s="2" t="s">
        <v>1165</v>
      </c>
      <c r="W5712" s="9">
        <v>1.47867532035472E-2</v>
      </c>
      <c r="Y5712" s="10"/>
    </row>
    <row r="5713" spans="10:32" ht="14.25" customHeight="1" x14ac:dyDescent="0.3">
      <c r="J5713" s="11">
        <v>42589</v>
      </c>
      <c r="K5713" s="2" t="s">
        <v>1715</v>
      </c>
      <c r="L5713" s="2">
        <v>8.31001335023656E-4</v>
      </c>
      <c r="M5713" s="2">
        <v>9.7764706238144604E-4</v>
      </c>
      <c r="P5713" s="2">
        <v>8.31001335023656E-4</v>
      </c>
      <c r="Q5713" s="2">
        <v>8.5724191249757003E-4</v>
      </c>
      <c r="S5713" s="2" t="s">
        <v>1716</v>
      </c>
      <c r="T5713" s="2" t="s">
        <v>51</v>
      </c>
      <c r="U5713" s="2" t="s">
        <v>213</v>
      </c>
      <c r="V5713" s="2" t="s">
        <v>1717</v>
      </c>
      <c r="W5713" s="9">
        <v>1.4549161682994799E-2</v>
      </c>
      <c r="Y5713" s="10"/>
    </row>
    <row r="5714" spans="10:32" ht="14.25" customHeight="1" x14ac:dyDescent="0.3">
      <c r="J5714" s="11">
        <v>42589</v>
      </c>
      <c r="K5714" s="2" t="s">
        <v>1714</v>
      </c>
      <c r="L5714" s="2">
        <v>6.6580942409618E-4</v>
      </c>
      <c r="M5714" s="2">
        <v>7.8330394927101201E-4</v>
      </c>
      <c r="P5714" s="2">
        <v>6.6580942409618E-4</v>
      </c>
      <c r="Q5714" s="2">
        <v>6.8683372699379305E-4</v>
      </c>
      <c r="T5714" s="2" t="s">
        <v>51</v>
      </c>
      <c r="W5714" s="9">
        <v>1.1656983632837599E-2</v>
      </c>
      <c r="Y5714" s="10"/>
    </row>
    <row r="5715" spans="10:32" ht="14.25" customHeight="1" x14ac:dyDescent="0.3">
      <c r="J5715" s="11">
        <v>42589</v>
      </c>
      <c r="K5715" s="2" t="s">
        <v>1216</v>
      </c>
      <c r="L5715" s="2">
        <v>5.3583538547771899E-4</v>
      </c>
      <c r="M5715" s="2">
        <v>6.3039356070036801E-4</v>
      </c>
      <c r="P5715" s="2">
        <v>5.3583538547771899E-4</v>
      </c>
      <c r="Q5715" s="2">
        <v>5.5275549060064598E-4</v>
      </c>
      <c r="S5715" s="2" t="s">
        <v>1217</v>
      </c>
      <c r="T5715" s="2" t="s">
        <v>51</v>
      </c>
      <c r="U5715" s="2" t="s">
        <v>97</v>
      </c>
      <c r="V5715" s="2" t="s">
        <v>98</v>
      </c>
      <c r="W5715" s="9">
        <v>9.3813996803786895E-3</v>
      </c>
      <c r="Y5715" s="10"/>
    </row>
    <row r="5716" spans="10:32" ht="14.25" customHeight="1" x14ac:dyDescent="0.3">
      <c r="J5716" s="11">
        <v>42589</v>
      </c>
      <c r="K5716" s="2" t="s">
        <v>1632</v>
      </c>
      <c r="L5716" s="2">
        <v>4.7352070316015701E-4</v>
      </c>
      <c r="M5716" s="2">
        <v>5.57082287248246E-4</v>
      </c>
      <c r="P5716" s="2">
        <v>4.7352070316015701E-4</v>
      </c>
      <c r="Q5716" s="2">
        <v>4.8847309393630699E-4</v>
      </c>
      <c r="S5716" s="2" t="s">
        <v>1633</v>
      </c>
      <c r="T5716" s="2" t="s">
        <v>51</v>
      </c>
      <c r="U5716" s="2" t="s">
        <v>335</v>
      </c>
      <c r="V5716" s="2" t="s">
        <v>1472</v>
      </c>
      <c r="W5716" s="9">
        <v>8.2903949490362693E-3</v>
      </c>
      <c r="Y5716" s="10"/>
    </row>
    <row r="5717" spans="10:32" ht="14.25" customHeight="1" x14ac:dyDescent="0.3">
      <c r="J5717" s="11">
        <v>42589</v>
      </c>
      <c r="K5717" s="2" t="s">
        <v>1395</v>
      </c>
      <c r="L5717" s="2">
        <v>3.97518772639645E-4</v>
      </c>
      <c r="M5717" s="2">
        <v>4.6766839466216202E-4</v>
      </c>
      <c r="P5717" s="2">
        <v>3.97518772639645E-4</v>
      </c>
      <c r="Q5717" s="2">
        <v>4.1007124603668102E-4</v>
      </c>
      <c r="S5717" s="2" t="s">
        <v>1396</v>
      </c>
      <c r="T5717" s="2" t="s">
        <v>51</v>
      </c>
      <c r="U5717" s="2" t="s">
        <v>335</v>
      </c>
      <c r="V5717" s="2" t="s">
        <v>1397</v>
      </c>
      <c r="W5717" s="9">
        <v>6.9597540357684302E-3</v>
      </c>
      <c r="Y5717" s="10"/>
    </row>
    <row r="5718" spans="10:32" ht="14.25" customHeight="1" x14ac:dyDescent="0.3">
      <c r="J5718" s="11">
        <v>42589</v>
      </c>
      <c r="K5718" s="2" t="s">
        <v>1399</v>
      </c>
      <c r="L5718" s="2">
        <v>3.97518772639645E-4</v>
      </c>
      <c r="M5718" s="2">
        <v>4.6766839466216202E-4</v>
      </c>
      <c r="P5718" s="2">
        <v>3.97518772639645E-4</v>
      </c>
      <c r="Q5718" s="2">
        <v>4.1007124603668102E-4</v>
      </c>
      <c r="S5718" s="2" t="s">
        <v>1400</v>
      </c>
      <c r="T5718" s="2" t="s">
        <v>51</v>
      </c>
      <c r="U5718" s="2" t="s">
        <v>335</v>
      </c>
      <c r="V5718" s="2" t="s">
        <v>1397</v>
      </c>
      <c r="W5718" s="9">
        <v>6.9597540357684302E-3</v>
      </c>
      <c r="Y5718" s="10"/>
    </row>
    <row r="5719" spans="10:32" ht="14.25" customHeight="1" x14ac:dyDescent="0.3">
      <c r="J5719" s="11">
        <v>42589</v>
      </c>
      <c r="K5719" s="2" t="s">
        <v>949</v>
      </c>
      <c r="L5719" s="2">
        <v>2.7626544219056502E-4</v>
      </c>
      <c r="M5719" s="2">
        <v>3.2501764631633003E-4</v>
      </c>
      <c r="P5719" s="2">
        <v>2.7626544219056502E-4</v>
      </c>
      <c r="Q5719" s="2">
        <v>2.8498909212183802E-4</v>
      </c>
      <c r="S5719" s="2" t="s">
        <v>950</v>
      </c>
      <c r="T5719" s="2" t="s">
        <v>51</v>
      </c>
      <c r="U5719" s="2" t="s">
        <v>97</v>
      </c>
      <c r="V5719" s="2" t="s">
        <v>98</v>
      </c>
      <c r="W5719" s="9">
        <v>4.8368521402437498E-3</v>
      </c>
      <c r="Y5719" s="10"/>
    </row>
    <row r="5720" spans="10:32" ht="14.25" customHeight="1" x14ac:dyDescent="0.3">
      <c r="J5720" s="11">
        <v>42589</v>
      </c>
      <c r="K5720" s="2" t="s">
        <v>834</v>
      </c>
      <c r="L5720" s="2">
        <v>1.82008314398336E-4</v>
      </c>
      <c r="M5720" s="2">
        <v>2.14127085482319E-4</v>
      </c>
      <c r="P5720" s="2">
        <v>1.82008314398336E-4</v>
      </c>
      <c r="Q5720" s="2">
        <v>1.8775560152481201E-4</v>
      </c>
      <c r="S5720" s="2" t="s">
        <v>835</v>
      </c>
      <c r="T5720" s="2" t="s">
        <v>51</v>
      </c>
      <c r="U5720" s="2" t="s">
        <v>97</v>
      </c>
      <c r="V5720" s="2" t="s">
        <v>97</v>
      </c>
      <c r="W5720" s="9">
        <v>3.1865994460229799E-3</v>
      </c>
      <c r="Y5720" s="10"/>
    </row>
    <row r="5721" spans="10:32" ht="14.25" customHeight="1" x14ac:dyDescent="0.3">
      <c r="J5721" s="11">
        <v>42589</v>
      </c>
      <c r="K5721" s="2" t="s">
        <v>1667</v>
      </c>
      <c r="L5721" s="2">
        <v>1.40710805465692E-4</v>
      </c>
      <c r="M5721" s="2">
        <v>1.65541858732326E-4</v>
      </c>
      <c r="P5721" s="2">
        <v>1.40710805465692E-4</v>
      </c>
      <c r="Q5721" s="2">
        <v>1.45154038751393E-4</v>
      </c>
      <c r="S5721" s="2" t="s">
        <v>1668</v>
      </c>
      <c r="T5721" s="2" t="s">
        <v>51</v>
      </c>
      <c r="U5721" s="2" t="s">
        <v>52</v>
      </c>
      <c r="V5721" s="2" t="s">
        <v>52</v>
      </c>
      <c r="W5721" s="9">
        <v>2.4635631412150498E-3</v>
      </c>
      <c r="Y5721" s="10"/>
    </row>
    <row r="5722" spans="10:32" ht="14.25" customHeight="1" x14ac:dyDescent="0.3">
      <c r="J5722" s="11">
        <v>42590</v>
      </c>
      <c r="K5722" s="2" t="s">
        <v>49</v>
      </c>
      <c r="L5722" s="2">
        <v>2.7718541382505801E-2</v>
      </c>
      <c r="N5722" s="2">
        <v>0.184315300567751</v>
      </c>
      <c r="O5722" s="2">
        <v>2.7718541382505801E-2</v>
      </c>
      <c r="Q5722" s="2">
        <v>2.8592788072293599E-2</v>
      </c>
      <c r="S5722" s="2" t="s">
        <v>50</v>
      </c>
      <c r="T5722" s="2" t="s">
        <v>51</v>
      </c>
      <c r="U5722" s="2" t="s">
        <v>52</v>
      </c>
      <c r="V5722" s="2" t="s">
        <v>52</v>
      </c>
      <c r="W5722" s="9"/>
      <c r="X5722" s="2">
        <v>0.37298023261764601</v>
      </c>
      <c r="Y5722" s="10">
        <v>-5.8803942058771597E-4</v>
      </c>
      <c r="Z5722" s="12">
        <v>-1.6299595014105299E-5</v>
      </c>
      <c r="AA5722" s="2">
        <v>-1.08384662551311E-4</v>
      </c>
      <c r="AD5722" s="12">
        <v>-1.68136865310189E-5</v>
      </c>
      <c r="AF5722" s="2">
        <v>-2.1932707987915199E-4</v>
      </c>
    </row>
    <row r="5723" spans="10:32" ht="14.25" customHeight="1" x14ac:dyDescent="0.3">
      <c r="J5723" s="11">
        <v>42590</v>
      </c>
      <c r="K5723" s="2" t="s">
        <v>54</v>
      </c>
      <c r="L5723" s="2">
        <v>2.7718541382505801E-2</v>
      </c>
      <c r="N5723" s="2">
        <v>0.184315300567751</v>
      </c>
      <c r="O5723" s="2">
        <v>2.7718541382505801E-2</v>
      </c>
      <c r="Q5723" s="2">
        <v>2.8592788072293599E-2</v>
      </c>
      <c r="S5723" s="2" t="s">
        <v>50</v>
      </c>
      <c r="T5723" s="2" t="s">
        <v>51</v>
      </c>
      <c r="U5723" s="2" t="s">
        <v>52</v>
      </c>
      <c r="V5723" s="2" t="s">
        <v>52</v>
      </c>
      <c r="W5723" s="9"/>
      <c r="X5723" s="2">
        <v>0.37298023261764601</v>
      </c>
      <c r="Y5723" s="10">
        <v>-2.10672756340202E-3</v>
      </c>
      <c r="Z5723" s="12">
        <v>-5.8395415147824503E-5</v>
      </c>
      <c r="AA5723" s="2">
        <v>-3.8830212406280998E-4</v>
      </c>
      <c r="AD5723" s="12">
        <v>-6.02372147464134E-5</v>
      </c>
      <c r="AF5723" s="2">
        <v>-7.8576773665969195E-4</v>
      </c>
    </row>
    <row r="5724" spans="10:32" ht="14.25" customHeight="1" x14ac:dyDescent="0.3">
      <c r="J5724" s="11">
        <v>42590</v>
      </c>
      <c r="K5724" s="2" t="s">
        <v>56</v>
      </c>
      <c r="L5724" s="2">
        <v>1.8879299065660299E-2</v>
      </c>
      <c r="N5724" s="2">
        <v>0.12553848464738701</v>
      </c>
      <c r="O5724" s="2">
        <v>1.8879299065660299E-2</v>
      </c>
      <c r="Q5724" s="2">
        <v>1.94747548108203E-2</v>
      </c>
      <c r="S5724" s="2" t="s">
        <v>57</v>
      </c>
      <c r="T5724" s="2" t="s">
        <v>51</v>
      </c>
      <c r="U5724" s="2" t="s">
        <v>52</v>
      </c>
      <c r="V5724" s="2" t="s">
        <v>52</v>
      </c>
      <c r="W5724" s="9"/>
      <c r="X5724" s="2">
        <v>0.25403953476470897</v>
      </c>
      <c r="Y5724" s="10">
        <v>8.7895013192018602E-4</v>
      </c>
      <c r="Z5724" s="12">
        <v>1.6593962404322799E-5</v>
      </c>
      <c r="AA5724" s="2">
        <v>1.10342067641881E-4</v>
      </c>
      <c r="AD5724" s="12">
        <v>1.71173383100838E-5</v>
      </c>
      <c r="AF5724" s="2">
        <v>2.23288082594383E-4</v>
      </c>
    </row>
    <row r="5725" spans="10:32" ht="14.25" customHeight="1" x14ac:dyDescent="0.3">
      <c r="J5725" s="11">
        <v>42590</v>
      </c>
      <c r="K5725" s="2" t="s">
        <v>233</v>
      </c>
      <c r="L5725" s="2">
        <v>1.1270776036261001E-2</v>
      </c>
      <c r="M5725" s="2">
        <v>1.32657692506767E-2</v>
      </c>
      <c r="P5725" s="2">
        <v>1.1270776036261001E-2</v>
      </c>
      <c r="Q5725" s="2">
        <v>1.1626257896040999E-2</v>
      </c>
      <c r="S5725" s="2" t="s">
        <v>234</v>
      </c>
      <c r="T5725" s="2" t="s">
        <v>51</v>
      </c>
      <c r="U5725" s="2" t="s">
        <v>213</v>
      </c>
      <c r="V5725" s="2" t="s">
        <v>214</v>
      </c>
      <c r="W5725" s="9">
        <v>0.19777814115999501</v>
      </c>
      <c r="Y5725" s="10">
        <v>-9.3212598116010304E-4</v>
      </c>
      <c r="Z5725" s="12">
        <v>-1.05057831712356E-5</v>
      </c>
      <c r="AB5725" s="12">
        <v>-1.23653681786306E-5</v>
      </c>
      <c r="AD5725" s="12">
        <v>-1.08371370485676E-5</v>
      </c>
      <c r="AE5725" s="2">
        <v>-1.8435414388078201E-4</v>
      </c>
    </row>
    <row r="5726" spans="10:32" ht="14.25" customHeight="1" x14ac:dyDescent="0.3">
      <c r="J5726" s="11">
        <v>42590</v>
      </c>
      <c r="K5726" s="2" t="s">
        <v>211</v>
      </c>
      <c r="L5726" s="2">
        <v>1.03103577112869E-2</v>
      </c>
      <c r="M5726" s="2">
        <v>1.21353512703853E-2</v>
      </c>
      <c r="P5726" s="2">
        <v>1.03103577112869E-2</v>
      </c>
      <c r="Q5726" s="2">
        <v>1.0635547842154E-2</v>
      </c>
      <c r="S5726" s="2" t="s">
        <v>212</v>
      </c>
      <c r="T5726" s="2" t="s">
        <v>51</v>
      </c>
      <c r="U5726" s="2" t="s">
        <v>213</v>
      </c>
      <c r="V5726" s="2" t="s">
        <v>214</v>
      </c>
      <c r="W5726" s="9">
        <v>0.18092484282115401</v>
      </c>
      <c r="Y5726" s="10">
        <v>-5.3289370597266999E-3</v>
      </c>
      <c r="Z5726" s="12">
        <v>-5.4943247306715998E-5</v>
      </c>
      <c r="AB5726" s="12">
        <v>-6.4668523117557598E-5</v>
      </c>
      <c r="AD5726" s="12">
        <v>-5.6676165046550798E-5</v>
      </c>
      <c r="AE5726" s="2">
        <v>-9.6413709993487797E-4</v>
      </c>
    </row>
    <row r="5727" spans="10:32" ht="14.25" customHeight="1" x14ac:dyDescent="0.3">
      <c r="J5727" s="11">
        <v>42590</v>
      </c>
      <c r="K5727" s="2" t="s">
        <v>333</v>
      </c>
      <c r="L5727" s="2">
        <v>8.2572279014059002E-3</v>
      </c>
      <c r="M5727" s="2">
        <v>9.7188054875623799E-3</v>
      </c>
      <c r="P5727" s="2">
        <v>8.2572279014059002E-3</v>
      </c>
      <c r="Q5727" s="2">
        <v>8.51766202959503E-3</v>
      </c>
      <c r="S5727" s="2" t="s">
        <v>334</v>
      </c>
      <c r="T5727" s="2" t="s">
        <v>51</v>
      </c>
      <c r="U5727" s="2" t="s">
        <v>335</v>
      </c>
      <c r="V5727" s="2" t="s">
        <v>336</v>
      </c>
      <c r="W5727" s="9">
        <v>0.14489678263683001</v>
      </c>
      <c r="Y5727" s="10">
        <v>-4.7484745173235199E-3</v>
      </c>
      <c r="Z5727" s="12">
        <v>-3.9209236273558698E-5</v>
      </c>
      <c r="AB5727" s="12">
        <v>-4.6149500196513998E-5</v>
      </c>
      <c r="AD5727" s="12">
        <v>-4.0445901094706199E-5</v>
      </c>
      <c r="AE5727" s="2">
        <v>-6.8803867999315301E-4</v>
      </c>
    </row>
    <row r="5728" spans="10:32" ht="14.25" customHeight="1" x14ac:dyDescent="0.3">
      <c r="J5728" s="11">
        <v>42590</v>
      </c>
      <c r="K5728" s="2" t="s">
        <v>208</v>
      </c>
      <c r="L5728" s="2">
        <v>7.9286761840294401E-3</v>
      </c>
      <c r="M5728" s="2">
        <v>9.3320981964577499E-3</v>
      </c>
      <c r="P5728" s="2">
        <v>7.9286761840294401E-3</v>
      </c>
      <c r="Q5728" s="2">
        <v>8.1787477448894905E-3</v>
      </c>
      <c r="S5728" s="2" t="s">
        <v>209</v>
      </c>
      <c r="T5728" s="2" t="s">
        <v>51</v>
      </c>
      <c r="U5728" s="2" t="s">
        <v>97</v>
      </c>
      <c r="V5728" s="2" t="s">
        <v>98</v>
      </c>
      <c r="W5728" s="9">
        <v>0.13913139898191801</v>
      </c>
      <c r="Y5728" s="10">
        <v>-8.3483073699341904E-4</v>
      </c>
      <c r="Z5728" s="12">
        <v>-6.6191025820954701E-6</v>
      </c>
      <c r="AB5728" s="12">
        <v>-7.7907224150437792E-6</v>
      </c>
      <c r="AD5728" s="12">
        <v>-6.8278700075493598E-6</v>
      </c>
      <c r="AE5728" s="2">
        <v>-1.16151168351E-4</v>
      </c>
    </row>
    <row r="5729" spans="10:31" ht="14.25" customHeight="1" x14ac:dyDescent="0.3">
      <c r="J5729" s="11">
        <v>42590</v>
      </c>
      <c r="K5729" s="2" t="s">
        <v>612</v>
      </c>
      <c r="L5729" s="2">
        <v>3.31226993284931E-3</v>
      </c>
      <c r="M5729" s="2">
        <v>3.8985610648075799E-3</v>
      </c>
      <c r="P5729" s="2">
        <v>3.31226993284931E-3</v>
      </c>
      <c r="Q5729" s="2">
        <v>3.4167393919206598E-3</v>
      </c>
      <c r="S5729" s="2" t="s">
        <v>613</v>
      </c>
      <c r="T5729" s="2" t="s">
        <v>51</v>
      </c>
      <c r="U5729" s="2" t="s">
        <v>335</v>
      </c>
      <c r="V5729" s="2" t="s">
        <v>336</v>
      </c>
      <c r="W5729" s="9">
        <v>5.8123290555279497E-2</v>
      </c>
      <c r="Y5729" s="10">
        <v>8.6460841438504906E-3</v>
      </c>
      <c r="Z5729" s="12">
        <v>2.86381645465612E-5</v>
      </c>
      <c r="AB5729" s="12">
        <v>3.3707287006265699E-5</v>
      </c>
      <c r="AD5729" s="12">
        <v>2.9541416280154601E-5</v>
      </c>
      <c r="AE5729" s="2">
        <v>5.0253886085841696E-4</v>
      </c>
    </row>
    <row r="5730" spans="10:31" ht="14.25" customHeight="1" x14ac:dyDescent="0.3">
      <c r="J5730" s="11">
        <v>42590</v>
      </c>
      <c r="K5730" s="2" t="s">
        <v>95</v>
      </c>
      <c r="L5730" s="2">
        <v>2.10346867677383E-3</v>
      </c>
      <c r="M5730" s="2">
        <v>2.4757949232894899E-3</v>
      </c>
      <c r="P5730" s="2">
        <v>2.10346867677383E-3</v>
      </c>
      <c r="Q5730" s="2">
        <v>2.1698123743863701E-3</v>
      </c>
      <c r="S5730" s="2" t="s">
        <v>96</v>
      </c>
      <c r="T5730" s="2" t="s">
        <v>51</v>
      </c>
      <c r="U5730" s="2" t="s">
        <v>97</v>
      </c>
      <c r="V5730" s="2" t="s">
        <v>98</v>
      </c>
      <c r="W5730" s="9">
        <v>3.69114002036912E-2</v>
      </c>
      <c r="Y5730" s="10">
        <v>-1.9787675905391901E-2</v>
      </c>
      <c r="Z5730" s="12">
        <v>-4.1622756453144003E-5</v>
      </c>
      <c r="AB5730" s="12">
        <v>-4.8990227550266997E-5</v>
      </c>
      <c r="AD5730" s="12">
        <v>-4.2935544039866401E-5</v>
      </c>
      <c r="AE5730" s="2">
        <v>-7.3039082444485703E-4</v>
      </c>
    </row>
    <row r="5731" spans="10:31" ht="14.25" customHeight="1" x14ac:dyDescent="0.3">
      <c r="J5731" s="11">
        <v>42590</v>
      </c>
      <c r="K5731" s="2" t="s">
        <v>145</v>
      </c>
      <c r="L5731" s="2">
        <v>2.0202898719602798E-3</v>
      </c>
      <c r="M5731" s="2">
        <v>2.37789298400389E-3</v>
      </c>
      <c r="P5731" s="2">
        <v>2.0202898719602798E-3</v>
      </c>
      <c r="Q5731" s="2">
        <v>2.0840100983819999E-3</v>
      </c>
      <c r="S5731" s="2" t="s">
        <v>146</v>
      </c>
      <c r="T5731" s="2" t="s">
        <v>51</v>
      </c>
      <c r="U5731" s="2" t="s">
        <v>147</v>
      </c>
      <c r="V5731" s="2" t="s">
        <v>148</v>
      </c>
      <c r="W5731" s="9">
        <v>3.5451789139909297E-2</v>
      </c>
      <c r="Y5731" s="10">
        <v>-3.5579358160001701E-3</v>
      </c>
      <c r="Z5731" s="12">
        <v>-7.1880616941498596E-6</v>
      </c>
      <c r="AB5731" s="12">
        <v>-8.4603906144029602E-6</v>
      </c>
      <c r="AD5731" s="12">
        <v>-7.4147741699393404E-6</v>
      </c>
      <c r="AE5731" s="2">
        <v>-1.2613519032216901E-4</v>
      </c>
    </row>
    <row r="5732" spans="10:31" ht="14.25" customHeight="1" x14ac:dyDescent="0.3">
      <c r="J5732" s="11">
        <v>42590</v>
      </c>
      <c r="K5732" s="2" t="s">
        <v>1709</v>
      </c>
      <c r="L5732" s="2">
        <v>1.5536502252090499E-3</v>
      </c>
      <c r="M5732" s="2">
        <v>1.82865539316692E-3</v>
      </c>
      <c r="P5732" s="2">
        <v>1.5536502252090499E-3</v>
      </c>
      <c r="Q5732" s="2">
        <v>1.6026525716071999E-3</v>
      </c>
      <c r="S5732" s="2" t="s">
        <v>1710</v>
      </c>
      <c r="T5732" s="2" t="s">
        <v>51</v>
      </c>
      <c r="U5732" s="2" t="s">
        <v>97</v>
      </c>
      <c r="V5732" s="2" t="s">
        <v>97</v>
      </c>
      <c r="W5732" s="9">
        <v>2.72632561028683E-2</v>
      </c>
      <c r="Y5732" s="10">
        <v>1.2327416173569801E-3</v>
      </c>
      <c r="Z5732" s="12">
        <v>1.9152492914312398E-6</v>
      </c>
      <c r="AB5732" s="12">
        <v>2.2542596069611498E-6</v>
      </c>
      <c r="AD5732" s="12">
        <v>1.9756565231843901E-6</v>
      </c>
      <c r="AE5732" s="12">
        <v>3.36085504226674E-5</v>
      </c>
    </row>
    <row r="5733" spans="10:31" ht="14.25" customHeight="1" x14ac:dyDescent="0.3">
      <c r="J5733" s="11">
        <v>42590</v>
      </c>
      <c r="K5733" s="2" t="s">
        <v>1711</v>
      </c>
      <c r="L5733" s="2">
        <v>1.23436910353438E-3</v>
      </c>
      <c r="M5733" s="2">
        <v>1.4528596473720699E-3</v>
      </c>
      <c r="P5733" s="2">
        <v>1.23436910353438E-3</v>
      </c>
      <c r="Q5733" s="2">
        <v>1.2733012784944401E-3</v>
      </c>
      <c r="S5733" s="2" t="s">
        <v>1712</v>
      </c>
      <c r="T5733" s="2" t="s">
        <v>51</v>
      </c>
      <c r="U5733" s="2" t="s">
        <v>335</v>
      </c>
      <c r="V5733" s="2" t="s">
        <v>336</v>
      </c>
      <c r="W5733" s="9">
        <v>2.16605516795761E-2</v>
      </c>
      <c r="Y5733" s="10">
        <v>51.29</v>
      </c>
      <c r="Z5733" s="2">
        <v>6.3310791320278406E-2</v>
      </c>
      <c r="AB5733" s="2">
        <v>7.4517171313713507E-2</v>
      </c>
      <c r="AD5733" s="2">
        <v>6.5307622573979596E-2</v>
      </c>
      <c r="AE5733" s="2">
        <v>1.11096969564546</v>
      </c>
    </row>
    <row r="5734" spans="10:31" ht="14.25" customHeight="1" x14ac:dyDescent="0.3">
      <c r="J5734" s="11">
        <v>42590</v>
      </c>
      <c r="K5734" s="2" t="s">
        <v>887</v>
      </c>
      <c r="L5734" s="2">
        <v>1.2302452909520899E-3</v>
      </c>
      <c r="M5734" s="2">
        <v>1.4480058958669701E-3</v>
      </c>
      <c r="P5734" s="2">
        <v>1.2302452909520899E-3</v>
      </c>
      <c r="Q5734" s="2">
        <v>1.2690474002838899E-3</v>
      </c>
      <c r="S5734" s="2" t="s">
        <v>888</v>
      </c>
      <c r="T5734" s="2" t="s">
        <v>51</v>
      </c>
      <c r="U5734" s="2" t="s">
        <v>97</v>
      </c>
      <c r="V5734" s="2" t="s">
        <v>97</v>
      </c>
      <c r="W5734" s="9">
        <v>2.1588187542058501E-2</v>
      </c>
      <c r="Y5734" s="10">
        <v>-7.1392750622368802E-3</v>
      </c>
      <c r="Z5734" s="12">
        <v>-8.78305952612862E-6</v>
      </c>
      <c r="AB5734" s="12">
        <v>-1.0337712382334999E-5</v>
      </c>
      <c r="AD5734" s="12">
        <v>-9.0600784576432902E-6</v>
      </c>
      <c r="AE5734" s="2">
        <v>-1.54124008957912E-4</v>
      </c>
    </row>
    <row r="5735" spans="10:31" ht="14.25" customHeight="1" x14ac:dyDescent="0.3">
      <c r="J5735" s="11">
        <v>42590</v>
      </c>
      <c r="K5735" s="2" t="s">
        <v>1644</v>
      </c>
      <c r="L5735" s="2">
        <v>1.1852923479670999E-3</v>
      </c>
      <c r="M5735" s="2">
        <v>1.3950960193101799E-3</v>
      </c>
      <c r="P5735" s="2">
        <v>1.1852923479670999E-3</v>
      </c>
      <c r="Q5735" s="2">
        <v>1.2226766351610501E-3</v>
      </c>
      <c r="S5735" s="2" t="s">
        <v>1645</v>
      </c>
      <c r="T5735" s="2" t="s">
        <v>51</v>
      </c>
      <c r="U5735" s="2" t="s">
        <v>335</v>
      </c>
      <c r="V5735" s="2" t="s">
        <v>1165</v>
      </c>
      <c r="W5735" s="9">
        <v>2.0799359028862999E-2</v>
      </c>
      <c r="Y5735" s="10">
        <v>-3.06689386673842E-3</v>
      </c>
      <c r="Z5735" s="12">
        <v>-3.6351658322722602E-6</v>
      </c>
      <c r="AB5735" s="12">
        <v>-4.2786114251335697E-6</v>
      </c>
      <c r="AD5735" s="12">
        <v>-3.7498194733797798E-6</v>
      </c>
      <c r="AE5735" s="12">
        <v>-6.3789426637710398E-5</v>
      </c>
    </row>
    <row r="5736" spans="10:31" ht="14.25" customHeight="1" x14ac:dyDescent="0.3">
      <c r="J5736" s="11">
        <v>42590</v>
      </c>
      <c r="K5736" s="2" t="s">
        <v>1470</v>
      </c>
      <c r="L5736" s="2">
        <v>1.0029817523431999E-3</v>
      </c>
      <c r="M5736" s="2">
        <v>1.18051538300624E-3</v>
      </c>
      <c r="P5736" s="2">
        <v>1.0029817523431999E-3</v>
      </c>
      <c r="Q5736" s="2">
        <v>1.0346159377356899E-3</v>
      </c>
      <c r="S5736" s="2" t="s">
        <v>1471</v>
      </c>
      <c r="T5736" s="2" t="s">
        <v>51</v>
      </c>
      <c r="U5736" s="2" t="s">
        <v>335</v>
      </c>
      <c r="V5736" s="2" t="s">
        <v>1472</v>
      </c>
      <c r="W5736" s="9">
        <v>1.7600195936609098E-2</v>
      </c>
      <c r="Y5736" s="10">
        <v>-6.0650168024360997E-3</v>
      </c>
      <c r="Z5736" s="12">
        <v>-6.0831011804982899E-6</v>
      </c>
      <c r="AB5736" s="12">
        <v>-7.1598456334671398E-6</v>
      </c>
      <c r="AD5736" s="12">
        <v>-6.27496304643512E-6</v>
      </c>
      <c r="AE5736" s="2">
        <v>-1.0674548408170201E-4</v>
      </c>
    </row>
    <row r="5737" spans="10:31" ht="14.25" customHeight="1" x14ac:dyDescent="0.3">
      <c r="J5737" s="11">
        <v>42590</v>
      </c>
      <c r="K5737" s="2" t="s">
        <v>1715</v>
      </c>
      <c r="L5737" s="2">
        <v>8.4277171255817704E-4</v>
      </c>
      <c r="M5737" s="2">
        <v>9.91947230059883E-4</v>
      </c>
      <c r="P5737" s="2">
        <v>8.4277171255817704E-4</v>
      </c>
      <c r="Q5737" s="2">
        <v>8.6935285078559399E-4</v>
      </c>
      <c r="S5737" s="2" t="s">
        <v>1716</v>
      </c>
      <c r="T5737" s="2" t="s">
        <v>51</v>
      </c>
      <c r="U5737" s="2" t="s">
        <v>213</v>
      </c>
      <c r="V5737" s="2" t="s">
        <v>1717</v>
      </c>
      <c r="W5737" s="9">
        <v>1.4788850580982499E-2</v>
      </c>
      <c r="Y5737" s="10">
        <v>1.3386932299654E-2</v>
      </c>
      <c r="Z5737" s="12">
        <v>1.12821278600798E-5</v>
      </c>
      <c r="AB5737" s="12">
        <v>1.3279130413641E-5</v>
      </c>
      <c r="AD5737" s="12">
        <v>1.1637967757978E-5</v>
      </c>
      <c r="AE5737" s="2">
        <v>1.9797734151731199E-4</v>
      </c>
    </row>
    <row r="5738" spans="10:31" ht="14.25" customHeight="1" x14ac:dyDescent="0.3">
      <c r="J5738" s="11">
        <v>42590</v>
      </c>
      <c r="K5738" s="2" t="s">
        <v>1167</v>
      </c>
      <c r="L5738" s="2">
        <v>8.3850631483371599E-4</v>
      </c>
      <c r="M5738" s="2">
        <v>9.8692683201515095E-4</v>
      </c>
      <c r="P5738" s="2">
        <v>8.3850631483371599E-4</v>
      </c>
      <c r="Q5738" s="2">
        <v>8.6495292181759502E-4</v>
      </c>
      <c r="S5738" s="2" t="s">
        <v>1713</v>
      </c>
      <c r="T5738" s="2" t="s">
        <v>51</v>
      </c>
      <c r="U5738" s="2" t="s">
        <v>335</v>
      </c>
      <c r="V5738" s="2" t="s">
        <v>1165</v>
      </c>
      <c r="W5738" s="9">
        <v>1.4714001925438499E-2</v>
      </c>
      <c r="Y5738" s="10"/>
    </row>
    <row r="5739" spans="10:31" ht="14.25" customHeight="1" x14ac:dyDescent="0.3">
      <c r="J5739" s="11">
        <v>42590</v>
      </c>
      <c r="K5739" s="2" t="s">
        <v>1163</v>
      </c>
      <c r="L5739" s="2">
        <v>8.3850631483371599E-4</v>
      </c>
      <c r="M5739" s="2">
        <v>9.8692683201515095E-4</v>
      </c>
      <c r="P5739" s="2">
        <v>8.3850631483371599E-4</v>
      </c>
      <c r="Q5739" s="2">
        <v>8.6495292181759502E-4</v>
      </c>
      <c r="S5739" s="2" t="s">
        <v>1164</v>
      </c>
      <c r="T5739" s="2" t="s">
        <v>51</v>
      </c>
      <c r="U5739" s="2" t="s">
        <v>335</v>
      </c>
      <c r="V5739" s="2" t="s">
        <v>1165</v>
      </c>
      <c r="W5739" s="9">
        <v>1.4714001925438499E-2</v>
      </c>
      <c r="Y5739" s="10"/>
    </row>
    <row r="5740" spans="10:31" ht="14.25" customHeight="1" x14ac:dyDescent="0.3">
      <c r="J5740" s="11">
        <v>42590</v>
      </c>
      <c r="K5740" s="2" t="s">
        <v>1714</v>
      </c>
      <c r="L5740" s="2">
        <v>6.6413057555858199E-4</v>
      </c>
      <c r="M5740" s="2">
        <v>7.8168556799767402E-4</v>
      </c>
      <c r="P5740" s="2">
        <v>6.6413057555858199E-4</v>
      </c>
      <c r="Q5740" s="2">
        <v>6.8507734722512395E-4</v>
      </c>
      <c r="T5740" s="2" t="s">
        <v>51</v>
      </c>
      <c r="W5740" s="9">
        <v>1.16540786809094E-2</v>
      </c>
      <c r="Y5740" s="10"/>
    </row>
    <row r="5741" spans="10:31" ht="14.25" customHeight="1" x14ac:dyDescent="0.3">
      <c r="J5741" s="11">
        <v>42590</v>
      </c>
      <c r="K5741" s="2" t="s">
        <v>1216</v>
      </c>
      <c r="L5741" s="2">
        <v>5.33598677469416E-4</v>
      </c>
      <c r="M5741" s="2">
        <v>6.2804876123896496E-4</v>
      </c>
      <c r="P5741" s="2">
        <v>5.33598677469416E-4</v>
      </c>
      <c r="Q5741" s="2">
        <v>5.5042845472988899E-4</v>
      </c>
      <c r="S5741" s="2" t="s">
        <v>1217</v>
      </c>
      <c r="T5741" s="2" t="s">
        <v>51</v>
      </c>
      <c r="U5741" s="2" t="s">
        <v>97</v>
      </c>
      <c r="V5741" s="2" t="s">
        <v>98</v>
      </c>
      <c r="W5741" s="9">
        <v>9.3635215725875708E-3</v>
      </c>
      <c r="Y5741" s="10">
        <v>-4.9373019803755601E-3</v>
      </c>
      <c r="Z5741" s="12">
        <v>-2.6345378069955302E-6</v>
      </c>
      <c r="AB5741" s="12">
        <v>-3.1008663926375599E-6</v>
      </c>
      <c r="AD5741" s="12">
        <v>-2.7176314995929401E-6</v>
      </c>
      <c r="AE5741" s="12">
        <v>-4.6230533603625901E-5</v>
      </c>
    </row>
    <row r="5742" spans="10:31" ht="14.25" customHeight="1" x14ac:dyDescent="0.3">
      <c r="J5742" s="11">
        <v>42590</v>
      </c>
      <c r="K5742" s="2" t="s">
        <v>1632</v>
      </c>
      <c r="L5742" s="2">
        <v>4.6752710637497098E-4</v>
      </c>
      <c r="M5742" s="2">
        <v>5.5028213599961199E-4</v>
      </c>
      <c r="P5742" s="2">
        <v>4.6752710637497098E-4</v>
      </c>
      <c r="Q5742" s="2">
        <v>4.82272976999763E-4</v>
      </c>
      <c r="S5742" s="2" t="s">
        <v>1633</v>
      </c>
      <c r="T5742" s="2" t="s">
        <v>51</v>
      </c>
      <c r="U5742" s="2" t="s">
        <v>335</v>
      </c>
      <c r="V5742" s="2" t="s">
        <v>1472</v>
      </c>
      <c r="W5742" s="9">
        <v>8.2041060653910598E-3</v>
      </c>
      <c r="Y5742" s="10">
        <v>-1.3414165517249801E-2</v>
      </c>
      <c r="Z5742" s="12">
        <v>-6.2714859887147302E-6</v>
      </c>
      <c r="AB5742" s="12">
        <v>-7.3815756534845802E-6</v>
      </c>
      <c r="AD5742" s="12">
        <v>-6.4692895379716498E-6</v>
      </c>
      <c r="AE5742" s="2">
        <v>-1.10051236682229E-4</v>
      </c>
    </row>
    <row r="5743" spans="10:31" ht="14.25" customHeight="1" x14ac:dyDescent="0.3">
      <c r="J5743" s="11">
        <v>42590</v>
      </c>
      <c r="K5743" s="2" t="s">
        <v>1395</v>
      </c>
      <c r="L5743" s="2">
        <v>3.9662535612260499E-4</v>
      </c>
      <c r="M5743" s="2">
        <v>4.66830361668283E-4</v>
      </c>
      <c r="P5743" s="2">
        <v>3.9662535612260499E-4</v>
      </c>
      <c r="Q5743" s="2">
        <v>4.0913497558241299E-4</v>
      </c>
      <c r="S5743" s="2" t="s">
        <v>1396</v>
      </c>
      <c r="T5743" s="2" t="s">
        <v>51</v>
      </c>
      <c r="U5743" s="2" t="s">
        <v>335</v>
      </c>
      <c r="V5743" s="2" t="s">
        <v>1397</v>
      </c>
      <c r="W5743" s="9">
        <v>6.9599311900507797E-3</v>
      </c>
      <c r="Y5743" s="10">
        <v>-3.0120453808209998E-3</v>
      </c>
      <c r="Z5743" s="12">
        <v>-1.1946535718255799E-6</v>
      </c>
      <c r="AB5743" s="12">
        <v>-1.4061142344899501E-6</v>
      </c>
      <c r="AD5743" s="12">
        <v>-1.23233311333532E-6</v>
      </c>
      <c r="AE5743" s="12">
        <v>-2.0963628591824499E-5</v>
      </c>
    </row>
    <row r="5744" spans="10:31" ht="14.25" customHeight="1" x14ac:dyDescent="0.3">
      <c r="J5744" s="11">
        <v>42590</v>
      </c>
      <c r="K5744" s="2" t="s">
        <v>1399</v>
      </c>
      <c r="L5744" s="2">
        <v>3.9662535612260499E-4</v>
      </c>
      <c r="M5744" s="2">
        <v>4.66830361668283E-4</v>
      </c>
      <c r="P5744" s="2">
        <v>3.9662535612260499E-4</v>
      </c>
      <c r="Q5744" s="2">
        <v>4.0913497558241299E-4</v>
      </c>
      <c r="S5744" s="2" t="s">
        <v>1400</v>
      </c>
      <c r="T5744" s="2" t="s">
        <v>51</v>
      </c>
      <c r="U5744" s="2" t="s">
        <v>335</v>
      </c>
      <c r="V5744" s="2" t="s">
        <v>1397</v>
      </c>
      <c r="W5744" s="9">
        <v>6.9599311900507797E-3</v>
      </c>
      <c r="Y5744" s="10">
        <v>7.7944107102623195E-4</v>
      </c>
      <c r="Z5744" s="12">
        <v>3.0914609237236399E-7</v>
      </c>
      <c r="AB5744" s="12">
        <v>3.6386675708628998E-7</v>
      </c>
      <c r="AD5744" s="12">
        <v>3.1889660356224701E-7</v>
      </c>
      <c r="AE5744" s="12">
        <v>5.4248562210420601E-6</v>
      </c>
    </row>
    <row r="5745" spans="10:32" ht="14.25" customHeight="1" x14ac:dyDescent="0.3">
      <c r="J5745" s="11">
        <v>42590</v>
      </c>
      <c r="K5745" s="2" t="s">
        <v>949</v>
      </c>
      <c r="L5745" s="2">
        <v>2.74809894086405E-4</v>
      </c>
      <c r="M5745" s="2">
        <v>3.2345285107471098E-4</v>
      </c>
      <c r="P5745" s="2">
        <v>2.74809894086405E-4</v>
      </c>
      <c r="Q5745" s="2">
        <v>2.8347743675795399E-4</v>
      </c>
      <c r="S5745" s="2" t="s">
        <v>950</v>
      </c>
      <c r="T5745" s="2" t="s">
        <v>51</v>
      </c>
      <c r="U5745" s="2" t="s">
        <v>97</v>
      </c>
      <c r="V5745" s="2" t="s">
        <v>98</v>
      </c>
      <c r="W5745" s="9">
        <v>4.8223289904725103E-3</v>
      </c>
      <c r="Y5745" s="10">
        <v>-6.0309024979650098E-3</v>
      </c>
      <c r="Z5745" s="12">
        <v>-1.6573516767112E-6</v>
      </c>
      <c r="AB5745" s="12">
        <v>-1.9507126075203801E-6</v>
      </c>
      <c r="AD5745" s="12">
        <v>-1.70962478146026E-6</v>
      </c>
      <c r="AE5745" s="12">
        <v>-2.9082995954649698E-5</v>
      </c>
    </row>
    <row r="5746" spans="10:32" ht="14.25" customHeight="1" x14ac:dyDescent="0.3">
      <c r="J5746" s="11">
        <v>42590</v>
      </c>
      <c r="K5746" s="2" t="s">
        <v>834</v>
      </c>
      <c r="L5746" s="2">
        <v>1.80430761822406E-4</v>
      </c>
      <c r="M5746" s="2">
        <v>2.1236806093557001E-4</v>
      </c>
      <c r="P5746" s="2">
        <v>1.80430761822406E-4</v>
      </c>
      <c r="Q5746" s="2">
        <v>1.8612157340164301E-4</v>
      </c>
      <c r="S5746" s="2" t="s">
        <v>835</v>
      </c>
      <c r="T5746" s="2" t="s">
        <v>51</v>
      </c>
      <c r="U5746" s="2" t="s">
        <v>97</v>
      </c>
      <c r="V5746" s="2" t="s">
        <v>97</v>
      </c>
      <c r="W5746" s="9">
        <v>3.1661760083341699E-3</v>
      </c>
      <c r="Y5746" s="10">
        <v>-9.4271065921618397E-3</v>
      </c>
      <c r="Z5746" s="12">
        <v>-1.70094002420478E-6</v>
      </c>
      <c r="AB5746" s="12">
        <v>-2.0020163472103401E-6</v>
      </c>
      <c r="AD5746" s="12">
        <v>-1.75458791155816E-6</v>
      </c>
      <c r="AE5746" s="12">
        <v>-2.98478787201117E-5</v>
      </c>
    </row>
    <row r="5747" spans="10:32" ht="14.25" customHeight="1" x14ac:dyDescent="0.3">
      <c r="J5747" s="11">
        <v>42590</v>
      </c>
      <c r="K5747" s="2" t="s">
        <v>1667</v>
      </c>
      <c r="L5747" s="2">
        <v>1.4382803828600401E-4</v>
      </c>
      <c r="M5747" s="2">
        <v>1.69286441460741E-4</v>
      </c>
      <c r="P5747" s="2">
        <v>1.4382803828600401E-4</v>
      </c>
      <c r="Q5747" s="2">
        <v>1.4836439482205101E-4</v>
      </c>
      <c r="S5747" s="2" t="s">
        <v>1668</v>
      </c>
      <c r="T5747" s="2" t="s">
        <v>51</v>
      </c>
      <c r="U5747" s="2" t="s">
        <v>52</v>
      </c>
      <c r="V5747" s="2" t="s">
        <v>52</v>
      </c>
      <c r="W5747" s="9">
        <v>2.5238760815915599E-3</v>
      </c>
      <c r="Y5747" s="10">
        <v>2.1370217212365501E-2</v>
      </c>
      <c r="Z5747" s="12">
        <v>3.07363641940033E-6</v>
      </c>
      <c r="AB5747" s="12">
        <v>3.6176880251244399E-6</v>
      </c>
      <c r="AD5747" s="12">
        <v>3.1705793439283802E-6</v>
      </c>
      <c r="AE5747" s="12">
        <v>5.3935780080705602E-5</v>
      </c>
    </row>
    <row r="5748" spans="10:32" ht="14.25" customHeight="1" x14ac:dyDescent="0.3">
      <c r="J5748" s="11">
        <v>42591</v>
      </c>
      <c r="K5748" s="2" t="s">
        <v>49</v>
      </c>
      <c r="L5748" s="2">
        <v>2.7774411811420999E-2</v>
      </c>
      <c r="N5748" s="2">
        <v>0.184404359073542</v>
      </c>
      <c r="O5748" s="2">
        <v>2.7774411811420999E-2</v>
      </c>
      <c r="Q5748" s="2">
        <v>2.8653858827382299E-2</v>
      </c>
      <c r="S5748" s="2" t="s">
        <v>50</v>
      </c>
      <c r="T5748" s="2" t="s">
        <v>51</v>
      </c>
      <c r="U5748" s="2" t="s">
        <v>52</v>
      </c>
      <c r="V5748" s="2" t="s">
        <v>52</v>
      </c>
      <c r="W5748" s="9"/>
      <c r="X5748" s="2">
        <v>0.37342156160010498</v>
      </c>
      <c r="Y5748" s="10">
        <v>3.1979123004171098E-3</v>
      </c>
      <c r="Z5748" s="12">
        <v>8.8820133168593306E-5</v>
      </c>
      <c r="AA5748" s="2">
        <v>5.8970896813181103E-4</v>
      </c>
      <c r="AD5748" s="12">
        <v>9.1632527598501298E-5</v>
      </c>
      <c r="AF5748" s="2">
        <v>1.1941694050819399E-3</v>
      </c>
    </row>
    <row r="5749" spans="10:32" ht="14.25" customHeight="1" x14ac:dyDescent="0.3">
      <c r="J5749" s="11">
        <v>42591</v>
      </c>
      <c r="K5749" s="2" t="s">
        <v>54</v>
      </c>
      <c r="L5749" s="2">
        <v>2.7774411811420999E-2</v>
      </c>
      <c r="N5749" s="2">
        <v>0.184404359073542</v>
      </c>
      <c r="O5749" s="2">
        <v>2.7774411811420999E-2</v>
      </c>
      <c r="Q5749" s="2">
        <v>2.8653858827382299E-2</v>
      </c>
      <c r="S5749" s="2" t="s">
        <v>50</v>
      </c>
      <c r="T5749" s="2" t="s">
        <v>51</v>
      </c>
      <c r="U5749" s="2" t="s">
        <v>52</v>
      </c>
      <c r="V5749" s="2" t="s">
        <v>52</v>
      </c>
      <c r="W5749" s="9"/>
      <c r="X5749" s="2">
        <v>0.37342156160010498</v>
      </c>
      <c r="Y5749" s="10">
        <v>2.7942136630223499E-3</v>
      </c>
      <c r="Z5749" s="12">
        <v>7.7607640965881802E-5</v>
      </c>
      <c r="AA5749" s="2">
        <v>5.15265179644169E-4</v>
      </c>
      <c r="AD5749" s="12">
        <v>8.0065003833785299E-5</v>
      </c>
      <c r="AF5749" s="2">
        <v>1.04341962949015E-3</v>
      </c>
    </row>
    <row r="5750" spans="10:32" ht="14.25" customHeight="1" x14ac:dyDescent="0.3">
      <c r="J5750" s="11">
        <v>42591</v>
      </c>
      <c r="K5750" s="2" t="s">
        <v>56</v>
      </c>
      <c r="L5750" s="2">
        <v>1.8829344826800098E-2</v>
      </c>
      <c r="N5750" s="2">
        <v>0.125014826169351</v>
      </c>
      <c r="O5750" s="2">
        <v>1.8829344826800098E-2</v>
      </c>
      <c r="Q5750" s="2">
        <v>1.9425555872883402E-2</v>
      </c>
      <c r="S5750" s="2" t="s">
        <v>57</v>
      </c>
      <c r="T5750" s="2" t="s">
        <v>51</v>
      </c>
      <c r="U5750" s="2" t="s">
        <v>52</v>
      </c>
      <c r="V5750" s="2" t="s">
        <v>52</v>
      </c>
      <c r="W5750" s="9"/>
      <c r="X5750" s="2">
        <v>0.25315687679978999</v>
      </c>
      <c r="Y5750" s="10">
        <v>-1.59671542571482E-3</v>
      </c>
      <c r="Z5750" s="12">
        <v>-3.00651053410553E-5</v>
      </c>
      <c r="AA5750" s="2">
        <v>-1.99613101387661E-4</v>
      </c>
      <c r="AD5750" s="12">
        <v>-3.10170847153182E-5</v>
      </c>
      <c r="AF5750" s="2">
        <v>-4.0421949031201201E-4</v>
      </c>
    </row>
    <row r="5751" spans="10:32" ht="14.25" customHeight="1" x14ac:dyDescent="0.3">
      <c r="J5751" s="11">
        <v>42591</v>
      </c>
      <c r="K5751" s="2" t="s">
        <v>233</v>
      </c>
      <c r="L5751" s="2">
        <v>1.12736372619162E-2</v>
      </c>
      <c r="M5751" s="2">
        <v>1.32727354509811E-2</v>
      </c>
      <c r="P5751" s="2">
        <v>1.12736372619162E-2</v>
      </c>
      <c r="Q5751" s="2">
        <v>1.1630604916761199E-2</v>
      </c>
      <c r="S5751" s="2" t="s">
        <v>234</v>
      </c>
      <c r="T5751" s="2" t="s">
        <v>51</v>
      </c>
      <c r="U5751" s="2" t="s">
        <v>213</v>
      </c>
      <c r="V5751" s="2" t="s">
        <v>214</v>
      </c>
      <c r="W5751" s="9">
        <v>0.19660102128177201</v>
      </c>
      <c r="Y5751" s="10">
        <v>1.30620814750682E-3</v>
      </c>
      <c r="Z5751" s="12">
        <v>1.47257168435513E-5</v>
      </c>
      <c r="AB5751" s="12">
        <v>1.7336955185774099E-5</v>
      </c>
      <c r="AD5751" s="12">
        <v>1.5191990902706301E-5</v>
      </c>
      <c r="AE5751" s="2">
        <v>2.56801855806411E-4</v>
      </c>
    </row>
    <row r="5752" spans="10:32" ht="14.25" customHeight="1" x14ac:dyDescent="0.3">
      <c r="J5752" s="11">
        <v>42591</v>
      </c>
      <c r="K5752" s="2" t="s">
        <v>211</v>
      </c>
      <c r="L5752" s="2">
        <v>1.0337644589196501E-2</v>
      </c>
      <c r="M5752" s="2">
        <v>1.21707678392474E-2</v>
      </c>
      <c r="P5752" s="2">
        <v>1.0337644589196501E-2</v>
      </c>
      <c r="Q5752" s="2">
        <v>1.06649750380919E-2</v>
      </c>
      <c r="S5752" s="2" t="s">
        <v>212</v>
      </c>
      <c r="T5752" s="2" t="s">
        <v>51</v>
      </c>
      <c r="U5752" s="2" t="s">
        <v>213</v>
      </c>
      <c r="V5752" s="2" t="s">
        <v>214</v>
      </c>
      <c r="W5752" s="9">
        <v>0.180278239991781</v>
      </c>
      <c r="Y5752" s="10">
        <v>3.49404891668503E-3</v>
      </c>
      <c r="Z5752" s="12">
        <v>3.6120235877956801E-5</v>
      </c>
      <c r="AB5752" s="12">
        <v>4.2525258183947498E-5</v>
      </c>
      <c r="AD5752" s="12">
        <v>3.7263944478317799E-5</v>
      </c>
      <c r="AE5752" s="2">
        <v>6.2990098914516603E-4</v>
      </c>
    </row>
    <row r="5753" spans="10:32" ht="14.25" customHeight="1" x14ac:dyDescent="0.3">
      <c r="J5753" s="11">
        <v>42591</v>
      </c>
      <c r="K5753" s="2" t="s">
        <v>333</v>
      </c>
      <c r="L5753" s="2">
        <v>8.2288693258298993E-3</v>
      </c>
      <c r="M5753" s="2">
        <v>9.6880539159612394E-3</v>
      </c>
      <c r="P5753" s="2">
        <v>8.2288693258298993E-3</v>
      </c>
      <c r="Q5753" s="2">
        <v>8.4894276635715908E-3</v>
      </c>
      <c r="S5753" s="2" t="s">
        <v>334</v>
      </c>
      <c r="T5753" s="2" t="s">
        <v>51</v>
      </c>
      <c r="U5753" s="2" t="s">
        <v>335</v>
      </c>
      <c r="V5753" s="2" t="s">
        <v>336</v>
      </c>
      <c r="W5753" s="9">
        <v>0.14350329675033599</v>
      </c>
      <c r="Y5753" s="10">
        <v>-2.5346379859655399E-3</v>
      </c>
      <c r="Z5753" s="12">
        <v>-2.0857204774795099E-5</v>
      </c>
      <c r="AB5753" s="12">
        <v>-2.4555709465477501E-5</v>
      </c>
      <c r="AD5753" s="12">
        <v>-2.1517625835195202E-5</v>
      </c>
      <c r="AE5753" s="2">
        <v>-3.6372890705468701E-4</v>
      </c>
    </row>
    <row r="5754" spans="10:32" ht="14.25" customHeight="1" x14ac:dyDescent="0.3">
      <c r="J5754" s="11">
        <v>42591</v>
      </c>
      <c r="K5754" s="2" t="s">
        <v>208</v>
      </c>
      <c r="L5754" s="2">
        <v>7.9964447852808405E-3</v>
      </c>
      <c r="M5754" s="2">
        <v>9.4144146842427504E-3</v>
      </c>
      <c r="P5754" s="2">
        <v>7.9964447852808405E-3</v>
      </c>
      <c r="Q5754" s="2">
        <v>8.2496436487693899E-3</v>
      </c>
      <c r="S5754" s="2" t="s">
        <v>209</v>
      </c>
      <c r="T5754" s="2" t="s">
        <v>51</v>
      </c>
      <c r="U5754" s="2" t="s">
        <v>97</v>
      </c>
      <c r="V5754" s="2" t="s">
        <v>98</v>
      </c>
      <c r="W5754" s="9">
        <v>0.13945004392861801</v>
      </c>
      <c r="Y5754" s="10">
        <v>9.6083359680971796E-3</v>
      </c>
      <c r="Z5754" s="12">
        <v>7.6832528047316998E-5</v>
      </c>
      <c r="AB5754" s="12">
        <v>9.0456859229191895E-5</v>
      </c>
      <c r="AD5754" s="12">
        <v>7.9265347794455407E-5</v>
      </c>
      <c r="AE5754" s="2">
        <v>1.33988287283207E-3</v>
      </c>
    </row>
    <row r="5755" spans="10:32" ht="14.25" customHeight="1" x14ac:dyDescent="0.3">
      <c r="J5755" s="11">
        <v>42591</v>
      </c>
      <c r="K5755" s="2" t="s">
        <v>612</v>
      </c>
      <c r="L5755" s="2">
        <v>3.57341349505814E-3</v>
      </c>
      <c r="M5755" s="2">
        <v>4.2070691893816596E-3</v>
      </c>
      <c r="P5755" s="2">
        <v>3.57341349505814E-3</v>
      </c>
      <c r="Q5755" s="2">
        <v>3.6865618078419501E-3</v>
      </c>
      <c r="S5755" s="2" t="s">
        <v>613</v>
      </c>
      <c r="T5755" s="2" t="s">
        <v>51</v>
      </c>
      <c r="U5755" s="2" t="s">
        <v>335</v>
      </c>
      <c r="V5755" s="2" t="s">
        <v>336</v>
      </c>
      <c r="W5755" s="9">
        <v>6.2316777298109298E-2</v>
      </c>
      <c r="Y5755" s="10">
        <v>7.9976296752187495E-2</v>
      </c>
      <c r="Z5755" s="2">
        <v>2.8578837809904202E-4</v>
      </c>
      <c r="AB5755" s="2">
        <v>3.3646581394697198E-4</v>
      </c>
      <c r="AD5755" s="2">
        <v>2.94837561139249E-4</v>
      </c>
      <c r="AE5755" s="2">
        <v>4.9838650738335804E-3</v>
      </c>
    </row>
    <row r="5756" spans="10:32" ht="14.25" customHeight="1" x14ac:dyDescent="0.3">
      <c r="J5756" s="11">
        <v>42591</v>
      </c>
      <c r="K5756" s="2" t="s">
        <v>95</v>
      </c>
      <c r="L5756" s="2">
        <v>2.07651390142845E-3</v>
      </c>
      <c r="M5756" s="2">
        <v>2.4447318140214799E-3</v>
      </c>
      <c r="P5756" s="2">
        <v>2.07651390142845E-3</v>
      </c>
      <c r="Q5756" s="2">
        <v>2.1422644910939598E-3</v>
      </c>
      <c r="S5756" s="2" t="s">
        <v>96</v>
      </c>
      <c r="T5756" s="2" t="s">
        <v>51</v>
      </c>
      <c r="U5756" s="2" t="s">
        <v>97</v>
      </c>
      <c r="V5756" s="2" t="s">
        <v>98</v>
      </c>
      <c r="W5756" s="9">
        <v>3.62123371758407E-2</v>
      </c>
      <c r="Y5756" s="10">
        <v>-1.1775867305169699E-2</v>
      </c>
      <c r="Z5756" s="12">
        <v>-2.44527521605616E-5</v>
      </c>
      <c r="AB5756" s="12">
        <v>-2.8788837438643698E-5</v>
      </c>
      <c r="AD5756" s="12">
        <v>-2.5227022379699301E-5</v>
      </c>
      <c r="AE5756" s="2">
        <v>-4.2643167739276201E-4</v>
      </c>
    </row>
    <row r="5757" spans="10:32" ht="14.25" customHeight="1" x14ac:dyDescent="0.3">
      <c r="J5757" s="11">
        <v>42591</v>
      </c>
      <c r="K5757" s="2" t="s">
        <v>145</v>
      </c>
      <c r="L5757" s="2">
        <v>2.0194382769218801E-3</v>
      </c>
      <c r="M5757" s="2">
        <v>2.3775352520623398E-3</v>
      </c>
      <c r="P5757" s="2">
        <v>2.0194382769218801E-3</v>
      </c>
      <c r="Q5757" s="2">
        <v>2.0833816280399998E-3</v>
      </c>
      <c r="S5757" s="2" t="s">
        <v>146</v>
      </c>
      <c r="T5757" s="2" t="s">
        <v>51</v>
      </c>
      <c r="U5757" s="2" t="s">
        <v>147</v>
      </c>
      <c r="V5757" s="2" t="s">
        <v>148</v>
      </c>
      <c r="W5757" s="9">
        <v>3.5216995050882202E-2</v>
      </c>
      <c r="Y5757" s="10">
        <v>6.30094075031007E-4</v>
      </c>
      <c r="Z5757" s="12">
        <v>1.2724360931793E-6</v>
      </c>
      <c r="AB5757" s="12">
        <v>1.49807087550183E-6</v>
      </c>
      <c r="AD5757" s="12">
        <v>1.31272641985646E-6</v>
      </c>
      <c r="AE5757" s="12">
        <v>2.21900199219572E-5</v>
      </c>
    </row>
    <row r="5758" spans="10:32" ht="14.25" customHeight="1" x14ac:dyDescent="0.3">
      <c r="J5758" s="11">
        <v>42591</v>
      </c>
      <c r="K5758" s="2" t="s">
        <v>1709</v>
      </c>
      <c r="L5758" s="2">
        <v>1.57647664594305E-3</v>
      </c>
      <c r="M5758" s="2">
        <v>1.8560254317332599E-3</v>
      </c>
      <c r="P5758" s="2">
        <v>1.57647664594305E-3</v>
      </c>
      <c r="Q5758" s="2">
        <v>1.6263940912312101E-3</v>
      </c>
      <c r="S5758" s="2" t="s">
        <v>1710</v>
      </c>
      <c r="T5758" s="2" t="s">
        <v>51</v>
      </c>
      <c r="U5758" s="2" t="s">
        <v>97</v>
      </c>
      <c r="V5758" s="2" t="s">
        <v>97</v>
      </c>
      <c r="W5758" s="9">
        <v>2.74921847686437E-2</v>
      </c>
      <c r="Y5758" s="10">
        <v>1.5759665107116599E-2</v>
      </c>
      <c r="Z5758" s="12">
        <v>2.4844743989252798E-5</v>
      </c>
      <c r="AB5758" s="12">
        <v>2.92503392344076E-5</v>
      </c>
      <c r="AD5758" s="12">
        <v>2.5631426209996999E-5</v>
      </c>
      <c r="AE5758" s="2">
        <v>4.3326762501679601E-4</v>
      </c>
    </row>
    <row r="5759" spans="10:32" ht="14.25" customHeight="1" x14ac:dyDescent="0.3">
      <c r="J5759" s="11">
        <v>42591</v>
      </c>
      <c r="K5759" s="2" t="s">
        <v>1711</v>
      </c>
      <c r="L5759" s="2">
        <v>1.25591092311126E-3</v>
      </c>
      <c r="M5759" s="2">
        <v>1.4786153789748499E-3</v>
      </c>
      <c r="P5759" s="2">
        <v>1.25591092311126E-3</v>
      </c>
      <c r="Q5759" s="2">
        <v>1.2956779979693201E-3</v>
      </c>
      <c r="S5759" s="2" t="s">
        <v>1712</v>
      </c>
      <c r="T5759" s="2" t="s">
        <v>51</v>
      </c>
      <c r="U5759" s="2" t="s">
        <v>335</v>
      </c>
      <c r="V5759" s="2" t="s">
        <v>336</v>
      </c>
      <c r="W5759" s="9">
        <v>2.1901837391620899E-2</v>
      </c>
      <c r="Y5759" s="10">
        <v>52.24</v>
      </c>
      <c r="Z5759" s="2">
        <v>6.5608786623331999E-2</v>
      </c>
      <c r="AB5759" s="2">
        <v>7.7242867397646103E-2</v>
      </c>
      <c r="AD5759" s="2">
        <v>6.7686218613917298E-2</v>
      </c>
      <c r="AE5759" s="2">
        <v>1.14415198533827</v>
      </c>
    </row>
    <row r="5760" spans="10:32" ht="14.25" customHeight="1" x14ac:dyDescent="0.3">
      <c r="J5760" s="11">
        <v>42591</v>
      </c>
      <c r="K5760" s="2" t="s">
        <v>887</v>
      </c>
      <c r="L5760" s="2">
        <v>1.2199603733740699E-3</v>
      </c>
      <c r="M5760" s="2">
        <v>1.43628989653353E-3</v>
      </c>
      <c r="P5760" s="2">
        <v>1.2199603733740699E-3</v>
      </c>
      <c r="Q5760" s="2">
        <v>1.2585891125617601E-3</v>
      </c>
      <c r="S5760" s="2" t="s">
        <v>888</v>
      </c>
      <c r="T5760" s="2" t="s">
        <v>51</v>
      </c>
      <c r="U5760" s="2" t="s">
        <v>97</v>
      </c>
      <c r="V5760" s="2" t="s">
        <v>97</v>
      </c>
      <c r="W5760" s="9">
        <v>2.1274895560003799E-2</v>
      </c>
      <c r="Y5760" s="10">
        <v>-7.31669264818657E-3</v>
      </c>
      <c r="Z5760" s="12">
        <v>-8.9260750949449996E-6</v>
      </c>
      <c r="AB5760" s="12">
        <v>-1.05088917266315E-5</v>
      </c>
      <c r="AD5760" s="12">
        <v>-9.2087097069683008E-6</v>
      </c>
      <c r="AE5760" s="2">
        <v>-1.5566187193481699E-4</v>
      </c>
    </row>
    <row r="5761" spans="10:32" ht="14.25" customHeight="1" x14ac:dyDescent="0.3">
      <c r="J5761" s="11">
        <v>42591</v>
      </c>
      <c r="K5761" s="2" t="s">
        <v>1644</v>
      </c>
      <c r="L5761" s="2">
        <v>1.1804041110423599E-3</v>
      </c>
      <c r="M5761" s="2">
        <v>1.3897193183642299E-3</v>
      </c>
      <c r="P5761" s="2">
        <v>1.1804041110423599E-3</v>
      </c>
      <c r="Q5761" s="2">
        <v>1.21778034353049E-3</v>
      </c>
      <c r="S5761" s="2" t="s">
        <v>1645</v>
      </c>
      <c r="T5761" s="2" t="s">
        <v>51</v>
      </c>
      <c r="U5761" s="2" t="s">
        <v>335</v>
      </c>
      <c r="V5761" s="2" t="s">
        <v>1165</v>
      </c>
      <c r="W5761" s="9">
        <v>2.0585073686918101E-2</v>
      </c>
      <c r="Y5761" s="10">
        <v>-3.0763286401772599E-3</v>
      </c>
      <c r="Z5761" s="12">
        <v>-3.63131097378259E-6</v>
      </c>
      <c r="AB5761" s="12">
        <v>-4.2752333408915102E-6</v>
      </c>
      <c r="AD5761" s="12">
        <v>-3.74629254824775E-6</v>
      </c>
      <c r="AE5761" s="12">
        <v>-6.3326451743225506E-5</v>
      </c>
    </row>
    <row r="5762" spans="10:32" ht="14.25" customHeight="1" x14ac:dyDescent="0.3">
      <c r="J5762" s="11">
        <v>42591</v>
      </c>
      <c r="K5762" s="2" t="s">
        <v>1470</v>
      </c>
      <c r="L5762" s="2">
        <v>1.0010717095155499E-3</v>
      </c>
      <c r="M5762" s="2">
        <v>1.17858679139397E-3</v>
      </c>
      <c r="P5762" s="2">
        <v>1.0010717095155499E-3</v>
      </c>
      <c r="Q5762" s="2">
        <v>1.0327695734945999E-3</v>
      </c>
      <c r="S5762" s="2" t="s">
        <v>1471</v>
      </c>
      <c r="T5762" s="2" t="s">
        <v>51</v>
      </c>
      <c r="U5762" s="2" t="s">
        <v>335</v>
      </c>
      <c r="V5762" s="2" t="s">
        <v>1472</v>
      </c>
      <c r="W5762" s="9">
        <v>1.7457694965217801E-2</v>
      </c>
      <c r="Y5762" s="10">
        <v>-8.5427987232922198E-4</v>
      </c>
      <c r="Z5762" s="12">
        <v>-8.5519541219733598E-7</v>
      </c>
      <c r="AB5762" s="12">
        <v>-1.0068429736809399E-6</v>
      </c>
      <c r="AD5762" s="12">
        <v>-8.8227425939047596E-7</v>
      </c>
      <c r="AE5762" s="12">
        <v>-1.4913757426048701E-5</v>
      </c>
    </row>
    <row r="5763" spans="10:32" ht="14.25" customHeight="1" x14ac:dyDescent="0.3">
      <c r="J5763" s="11">
        <v>42591</v>
      </c>
      <c r="K5763" s="2" t="s">
        <v>1715</v>
      </c>
      <c r="L5763" s="2">
        <v>8.3827151198395797E-4</v>
      </c>
      <c r="M5763" s="2">
        <v>9.8691804216928503E-4</v>
      </c>
      <c r="P5763" s="2">
        <v>8.3827151198395797E-4</v>
      </c>
      <c r="Q5763" s="2">
        <v>8.6481448199481395E-4</v>
      </c>
      <c r="S5763" s="2" t="s">
        <v>1716</v>
      </c>
      <c r="T5763" s="2" t="s">
        <v>51</v>
      </c>
      <c r="U5763" s="2" t="s">
        <v>213</v>
      </c>
      <c r="V5763" s="2" t="s">
        <v>1717</v>
      </c>
      <c r="W5763" s="9">
        <v>1.4618621438548E-2</v>
      </c>
      <c r="Y5763" s="10">
        <v>-4.2932980570419303E-3</v>
      </c>
      <c r="Z5763" s="12">
        <v>-3.5989494536743298E-6</v>
      </c>
      <c r="AB5763" s="12">
        <v>-4.2371333129050202E-6</v>
      </c>
      <c r="AD5763" s="12">
        <v>-3.7129063352500601E-6</v>
      </c>
      <c r="AE5763" s="12">
        <v>-6.27620990187496E-5</v>
      </c>
    </row>
    <row r="5764" spans="10:32" ht="14.25" customHeight="1" x14ac:dyDescent="0.3">
      <c r="J5764" s="11">
        <v>42591</v>
      </c>
      <c r="K5764" s="2" t="s">
        <v>1167</v>
      </c>
      <c r="L5764" s="2">
        <v>8.3602836972275398E-4</v>
      </c>
      <c r="M5764" s="2">
        <v>9.842771346147681E-4</v>
      </c>
      <c r="P5764" s="2">
        <v>8.3602836972275398E-4</v>
      </c>
      <c r="Q5764" s="2">
        <v>8.6250031303531695E-4</v>
      </c>
      <c r="S5764" s="2" t="s">
        <v>1713</v>
      </c>
      <c r="T5764" s="2" t="s">
        <v>51</v>
      </c>
      <c r="U5764" s="2" t="s">
        <v>335</v>
      </c>
      <c r="V5764" s="2" t="s">
        <v>1165</v>
      </c>
      <c r="W5764" s="9">
        <v>1.4579503268503401E-2</v>
      </c>
      <c r="Y5764" s="10"/>
    </row>
    <row r="5765" spans="10:32" ht="14.25" customHeight="1" x14ac:dyDescent="0.3">
      <c r="J5765" s="11">
        <v>42591</v>
      </c>
      <c r="K5765" s="2" t="s">
        <v>1163</v>
      </c>
      <c r="L5765" s="2">
        <v>8.3602836972275398E-4</v>
      </c>
      <c r="M5765" s="2">
        <v>9.842771346147681E-4</v>
      </c>
      <c r="P5765" s="2">
        <v>8.3602836972275398E-4</v>
      </c>
      <c r="Q5765" s="2">
        <v>8.6250031303531695E-4</v>
      </c>
      <c r="S5765" s="2" t="s">
        <v>1164</v>
      </c>
      <c r="T5765" s="2" t="s">
        <v>51</v>
      </c>
      <c r="U5765" s="2" t="s">
        <v>335</v>
      </c>
      <c r="V5765" s="2" t="s">
        <v>1165</v>
      </c>
      <c r="W5765" s="9">
        <v>1.4579503268503401E-2</v>
      </c>
      <c r="Y5765" s="10"/>
    </row>
    <row r="5766" spans="10:32" ht="14.25" customHeight="1" x14ac:dyDescent="0.3">
      <c r="J5766" s="11">
        <v>42591</v>
      </c>
      <c r="K5766" s="2" t="s">
        <v>1714</v>
      </c>
      <c r="L5766" s="2">
        <v>6.8092971168468702E-4</v>
      </c>
      <c r="M5766" s="2">
        <v>8.0167560068963297E-4</v>
      </c>
      <c r="P5766" s="2">
        <v>6.8092971168468702E-4</v>
      </c>
      <c r="Q5766" s="2">
        <v>7.0249062203218396E-4</v>
      </c>
      <c r="T5766" s="2" t="s">
        <v>51</v>
      </c>
      <c r="W5766" s="9">
        <v>1.18747369307816E-2</v>
      </c>
      <c r="Y5766" s="10"/>
    </row>
    <row r="5767" spans="10:32" ht="14.25" customHeight="1" x14ac:dyDescent="0.3">
      <c r="J5767" s="11">
        <v>42591</v>
      </c>
      <c r="K5767" s="2" t="s">
        <v>1216</v>
      </c>
      <c r="L5767" s="2">
        <v>5.2184815020937597E-4</v>
      </c>
      <c r="M5767" s="2">
        <v>6.1438489481216798E-4</v>
      </c>
      <c r="P5767" s="2">
        <v>5.2184815020937597E-4</v>
      </c>
      <c r="Q5767" s="2">
        <v>5.3837191321838703E-4</v>
      </c>
      <c r="S5767" s="2" t="s">
        <v>1217</v>
      </c>
      <c r="T5767" s="2" t="s">
        <v>51</v>
      </c>
      <c r="U5767" s="2" t="s">
        <v>97</v>
      </c>
      <c r="V5767" s="2" t="s">
        <v>98</v>
      </c>
      <c r="W5767" s="9">
        <v>9.1005127184417504E-3</v>
      </c>
      <c r="Y5767" s="10">
        <v>-2.0992409480658801E-2</v>
      </c>
      <c r="Z5767" s="12">
        <v>-1.09548500559196E-5</v>
      </c>
      <c r="AB5767" s="12">
        <v>-1.28974192906285E-5</v>
      </c>
      <c r="AD5767" s="12">
        <v>-1.13017236551661E-5</v>
      </c>
      <c r="AE5767" s="2">
        <v>-1.91041689469473E-4</v>
      </c>
    </row>
    <row r="5768" spans="10:32" ht="14.25" customHeight="1" x14ac:dyDescent="0.3">
      <c r="J5768" s="11">
        <v>42591</v>
      </c>
      <c r="K5768" s="2" t="s">
        <v>1632</v>
      </c>
      <c r="L5768" s="2">
        <v>4.6375830151932398E-4</v>
      </c>
      <c r="M5768" s="2">
        <v>5.4599426132468005E-4</v>
      </c>
      <c r="P5768" s="2">
        <v>4.6375830151932398E-4</v>
      </c>
      <c r="Q5768" s="2">
        <v>4.7844271165796702E-4</v>
      </c>
      <c r="S5768" s="2" t="s">
        <v>1633</v>
      </c>
      <c r="T5768" s="2" t="s">
        <v>51</v>
      </c>
      <c r="U5768" s="2" t="s">
        <v>335</v>
      </c>
      <c r="V5768" s="2" t="s">
        <v>1472</v>
      </c>
      <c r="W5768" s="9">
        <v>8.0874835324532997E-3</v>
      </c>
      <c r="Y5768" s="10">
        <v>-7.01753740202449E-3</v>
      </c>
      <c r="Z5768" s="12">
        <v>-3.2544412264112002E-6</v>
      </c>
      <c r="AB5768" s="12">
        <v>-3.8315351501366801E-6</v>
      </c>
      <c r="AD5768" s="12">
        <v>-3.3574896237857999E-6</v>
      </c>
      <c r="AE5768" s="12">
        <v>-5.6754218177248199E-5</v>
      </c>
    </row>
    <row r="5769" spans="10:32" ht="14.25" customHeight="1" x14ac:dyDescent="0.3">
      <c r="J5769" s="11">
        <v>42591</v>
      </c>
      <c r="K5769" s="2" t="s">
        <v>1395</v>
      </c>
      <c r="L5769" s="2">
        <v>4.1206882182156E-4</v>
      </c>
      <c r="M5769" s="2">
        <v>4.8513894252310002E-4</v>
      </c>
      <c r="P5769" s="2">
        <v>4.1206882182156E-4</v>
      </c>
      <c r="Q5769" s="2">
        <v>4.2511653992202599E-4</v>
      </c>
      <c r="S5769" s="2" t="s">
        <v>1396</v>
      </c>
      <c r="T5769" s="2" t="s">
        <v>51</v>
      </c>
      <c r="U5769" s="2" t="s">
        <v>335</v>
      </c>
      <c r="V5769" s="2" t="s">
        <v>1397</v>
      </c>
      <c r="W5769" s="9">
        <v>7.1860704159932703E-3</v>
      </c>
      <c r="Y5769" s="10">
        <v>4.0030264033814197E-2</v>
      </c>
      <c r="Z5769" s="12">
        <v>1.6495223737619801E-5</v>
      </c>
      <c r="AB5769" s="12">
        <v>1.9420239962285099E-5</v>
      </c>
      <c r="AD5769" s="12">
        <v>1.70175273382202E-5</v>
      </c>
      <c r="AE5769" s="2">
        <v>2.8766029611779101E-4</v>
      </c>
    </row>
    <row r="5770" spans="10:32" ht="14.25" customHeight="1" x14ac:dyDescent="0.3">
      <c r="J5770" s="11">
        <v>42591</v>
      </c>
      <c r="K5770" s="2" t="s">
        <v>1399</v>
      </c>
      <c r="L5770" s="2">
        <v>4.1206882182156E-4</v>
      </c>
      <c r="M5770" s="2">
        <v>4.8513894252310002E-4</v>
      </c>
      <c r="P5770" s="2">
        <v>4.1206882182156E-4</v>
      </c>
      <c r="Q5770" s="2">
        <v>4.2511653992202599E-4</v>
      </c>
      <c r="S5770" s="2" t="s">
        <v>1400</v>
      </c>
      <c r="T5770" s="2" t="s">
        <v>51</v>
      </c>
      <c r="U5770" s="2" t="s">
        <v>335</v>
      </c>
      <c r="V5770" s="2" t="s">
        <v>1397</v>
      </c>
      <c r="W5770" s="9">
        <v>7.1860704159932703E-3</v>
      </c>
      <c r="Y5770" s="10">
        <v>3.7383141474461402E-2</v>
      </c>
      <c r="Z5770" s="12">
        <v>1.5404427063369999E-5</v>
      </c>
      <c r="AB5770" s="12">
        <v>1.8136017723111699E-5</v>
      </c>
      <c r="AD5770" s="12">
        <v>1.5892191755038598E-5</v>
      </c>
      <c r="AE5770" s="2">
        <v>2.68637887006518E-4</v>
      </c>
    </row>
    <row r="5771" spans="10:32" ht="14.25" customHeight="1" x14ac:dyDescent="0.3">
      <c r="J5771" s="11">
        <v>42591</v>
      </c>
      <c r="K5771" s="2" t="s">
        <v>949</v>
      </c>
      <c r="L5771" s="2">
        <v>2.7400055694619998E-4</v>
      </c>
      <c r="M5771" s="2">
        <v>3.2258771692555499E-4</v>
      </c>
      <c r="P5771" s="2">
        <v>2.7400055694619998E-4</v>
      </c>
      <c r="Q5771" s="2">
        <v>2.8267649124911901E-4</v>
      </c>
      <c r="S5771" s="2" t="s">
        <v>950</v>
      </c>
      <c r="T5771" s="2" t="s">
        <v>51</v>
      </c>
      <c r="U5771" s="2" t="s">
        <v>97</v>
      </c>
      <c r="V5771" s="2" t="s">
        <v>98</v>
      </c>
      <c r="W5771" s="9">
        <v>4.7782971968925404E-3</v>
      </c>
      <c r="Y5771" s="10">
        <v>-1.8961373840688E-3</v>
      </c>
      <c r="Z5771" s="12">
        <v>-5.1954269928136195E-7</v>
      </c>
      <c r="AB5771" s="12">
        <v>-6.1167062970394704E-7</v>
      </c>
      <c r="AD5771" s="12">
        <v>-5.3599346265484999E-7</v>
      </c>
      <c r="AE5771" s="12">
        <v>-9.0603079472190804E-6</v>
      </c>
    </row>
    <row r="5772" spans="10:32" ht="14.25" customHeight="1" x14ac:dyDescent="0.3">
      <c r="J5772" s="11">
        <v>42591</v>
      </c>
      <c r="K5772" s="2" t="s">
        <v>834</v>
      </c>
      <c r="L5772" s="2">
        <v>1.8204442397112299E-4</v>
      </c>
      <c r="M5772" s="2">
        <v>2.1432545890555599E-4</v>
      </c>
      <c r="P5772" s="2">
        <v>1.8204442397112299E-4</v>
      </c>
      <c r="Q5772" s="2">
        <v>1.8780866576752201E-4</v>
      </c>
      <c r="S5772" s="2" t="s">
        <v>835</v>
      </c>
      <c r="T5772" s="2" t="s">
        <v>51</v>
      </c>
      <c r="U5772" s="2" t="s">
        <v>97</v>
      </c>
      <c r="V5772" s="2" t="s">
        <v>97</v>
      </c>
      <c r="W5772" s="9">
        <v>3.1746736957980999E-3</v>
      </c>
      <c r="Y5772" s="10">
        <v>1.0004876817764101E-2</v>
      </c>
      <c r="Z5772" s="12">
        <v>1.8213320371919001E-6</v>
      </c>
      <c r="AB5772" s="12">
        <v>2.1442998152608398E-6</v>
      </c>
      <c r="AD5772" s="12">
        <v>1.87900256631269E-6</v>
      </c>
      <c r="AE5772" s="12">
        <v>3.1762219263055803E-5</v>
      </c>
    </row>
    <row r="5773" spans="10:32" ht="14.25" customHeight="1" x14ac:dyDescent="0.3">
      <c r="J5773" s="11">
        <v>42591</v>
      </c>
      <c r="K5773" s="2" t="s">
        <v>1667</v>
      </c>
      <c r="L5773" s="2">
        <v>1.45887291590813E-4</v>
      </c>
      <c r="M5773" s="2">
        <v>1.7175676154546499E-4</v>
      </c>
      <c r="P5773" s="2">
        <v>1.45887291590813E-4</v>
      </c>
      <c r="Q5773" s="2">
        <v>1.50506656498605E-4</v>
      </c>
      <c r="S5773" s="2" t="s">
        <v>1668</v>
      </c>
      <c r="T5773" s="2" t="s">
        <v>51</v>
      </c>
      <c r="U5773" s="2" t="s">
        <v>52</v>
      </c>
      <c r="V5773" s="2" t="s">
        <v>52</v>
      </c>
      <c r="W5773" s="9">
        <v>2.54412926834853E-3</v>
      </c>
      <c r="Y5773" s="10">
        <v>1.53846153846153E-2</v>
      </c>
      <c r="Z5773" s="12">
        <v>2.2444198706278902E-6</v>
      </c>
      <c r="AB5773" s="12">
        <v>2.64241171608406E-6</v>
      </c>
      <c r="AD5773" s="12">
        <v>2.3154870230554499E-6</v>
      </c>
      <c r="AE5773" s="12">
        <v>3.9140450282284903E-5</v>
      </c>
    </row>
    <row r="5774" spans="10:32" ht="14.25" customHeight="1" x14ac:dyDescent="0.3">
      <c r="J5774" s="11">
        <v>42592</v>
      </c>
      <c r="K5774" s="2" t="s">
        <v>49</v>
      </c>
      <c r="L5774" s="2">
        <v>2.7863380351665301E-2</v>
      </c>
      <c r="N5774" s="2">
        <v>0.18489657829262701</v>
      </c>
      <c r="O5774" s="2">
        <v>2.7863380351665301E-2</v>
      </c>
      <c r="Q5774" s="2">
        <v>2.8739326638660599E-2</v>
      </c>
      <c r="S5774" s="2" t="s">
        <v>50</v>
      </c>
      <c r="T5774" s="2" t="s">
        <v>51</v>
      </c>
      <c r="U5774" s="2" t="s">
        <v>52</v>
      </c>
      <c r="V5774" s="2" t="s">
        <v>52</v>
      </c>
      <c r="W5774" s="9"/>
      <c r="X5774" s="2">
        <v>0.37360584198741398</v>
      </c>
      <c r="Y5774" s="10">
        <v>5.3553433242092797E-4</v>
      </c>
      <c r="Z5774" s="12">
        <v>1.49217967956195E-5</v>
      </c>
      <c r="AA5774" s="12">
        <v>9.9018465622855803E-5</v>
      </c>
      <c r="AD5774" s="12">
        <v>1.5390896105662099E-5</v>
      </c>
      <c r="AF5774" s="2">
        <v>2.0007875517728799E-4</v>
      </c>
    </row>
    <row r="5775" spans="10:32" ht="14.25" customHeight="1" x14ac:dyDescent="0.3">
      <c r="J5775" s="11">
        <v>42592</v>
      </c>
      <c r="K5775" s="2" t="s">
        <v>54</v>
      </c>
      <c r="L5775" s="2">
        <v>2.7863380351665301E-2</v>
      </c>
      <c r="N5775" s="2">
        <v>0.18489657829262701</v>
      </c>
      <c r="O5775" s="2">
        <v>2.7863380351665301E-2</v>
      </c>
      <c r="Q5775" s="2">
        <v>2.8739326638660599E-2</v>
      </c>
      <c r="S5775" s="2" t="s">
        <v>50</v>
      </c>
      <c r="T5775" s="2" t="s">
        <v>51</v>
      </c>
      <c r="U5775" s="2" t="s">
        <v>52</v>
      </c>
      <c r="V5775" s="2" t="s">
        <v>52</v>
      </c>
      <c r="W5775" s="9"/>
      <c r="X5775" s="2">
        <v>0.37360584198741398</v>
      </c>
      <c r="Y5775" s="10">
        <v>1.2507792568317E-3</v>
      </c>
      <c r="Z5775" s="12">
        <v>3.4850938169074999E-5</v>
      </c>
      <c r="AA5775" s="2">
        <v>2.31264804787576E-4</v>
      </c>
      <c r="AD5775" s="12">
        <v>3.5946553614947502E-5</v>
      </c>
      <c r="AF5775" s="2">
        <v>4.6729843738900002E-4</v>
      </c>
    </row>
    <row r="5776" spans="10:32" ht="14.25" customHeight="1" x14ac:dyDescent="0.3">
      <c r="J5776" s="11">
        <v>42592</v>
      </c>
      <c r="K5776" s="2" t="s">
        <v>56</v>
      </c>
      <c r="L5776" s="2">
        <v>1.8852855620238501E-2</v>
      </c>
      <c r="N5776" s="2">
        <v>0.125104292847177</v>
      </c>
      <c r="O5776" s="2">
        <v>1.8852855620238501E-2</v>
      </c>
      <c r="Q5776" s="2">
        <v>1.9445536360026099E-2</v>
      </c>
      <c r="S5776" s="2" t="s">
        <v>57</v>
      </c>
      <c r="T5776" s="2" t="s">
        <v>51</v>
      </c>
      <c r="U5776" s="2" t="s">
        <v>52</v>
      </c>
      <c r="V5776" s="2" t="s">
        <v>52</v>
      </c>
      <c r="W5776" s="9"/>
      <c r="X5776" s="2">
        <v>0.25278831602517299</v>
      </c>
      <c r="Y5776" s="10">
        <v>-1.4393115999517001E-3</v>
      </c>
      <c r="Z5776" s="12">
        <v>-2.7135133786423898E-5</v>
      </c>
      <c r="AA5776" s="2">
        <v>-1.8006405989869699E-4</v>
      </c>
      <c r="AD5776" s="12">
        <v>-2.7988186050268101E-5</v>
      </c>
      <c r="AF5776" s="2">
        <v>-3.6384115558728698E-4</v>
      </c>
    </row>
    <row r="5777" spans="10:31" ht="14.25" customHeight="1" x14ac:dyDescent="0.3">
      <c r="J5777" s="11">
        <v>42592</v>
      </c>
      <c r="K5777" s="2" t="s">
        <v>233</v>
      </c>
      <c r="L5777" s="2">
        <v>1.13355826468047E-2</v>
      </c>
      <c r="M5777" s="2">
        <v>1.33469258209684E-2</v>
      </c>
      <c r="P5777" s="2">
        <v>1.13355826468047E-2</v>
      </c>
      <c r="Q5777" s="2">
        <v>1.1691941473518401E-2</v>
      </c>
      <c r="S5777" s="2" t="s">
        <v>234</v>
      </c>
      <c r="T5777" s="2" t="s">
        <v>51</v>
      </c>
      <c r="U5777" s="2" t="s">
        <v>213</v>
      </c>
      <c r="V5777" s="2" t="s">
        <v>214</v>
      </c>
      <c r="W5777" s="9">
        <v>0.196647673511647</v>
      </c>
      <c r="Y5777" s="10">
        <v>2.7954067518718398E-3</v>
      </c>
      <c r="Z5777" s="12">
        <v>3.1687564267279003E-5</v>
      </c>
      <c r="AB5777" s="12">
        <v>3.7310086556667697E-5</v>
      </c>
      <c r="AD5777" s="12">
        <v>3.2683732137563701E-5</v>
      </c>
      <c r="AE5777" s="2">
        <v>5.4971023427434799E-4</v>
      </c>
    </row>
    <row r="5778" spans="10:31" ht="14.25" customHeight="1" x14ac:dyDescent="0.3">
      <c r="J5778" s="11">
        <v>42592</v>
      </c>
      <c r="K5778" s="2" t="s">
        <v>211</v>
      </c>
      <c r="L5778" s="2">
        <v>1.03941406477231E-2</v>
      </c>
      <c r="M5778" s="2">
        <v>1.2238437892469299E-2</v>
      </c>
      <c r="P5778" s="2">
        <v>1.03941406477231E-2</v>
      </c>
      <c r="Q5778" s="2">
        <v>1.0720903186653001E-2</v>
      </c>
      <c r="S5778" s="2" t="s">
        <v>212</v>
      </c>
      <c r="T5778" s="2" t="s">
        <v>51</v>
      </c>
      <c r="U5778" s="2" t="s">
        <v>213</v>
      </c>
      <c r="V5778" s="2" t="s">
        <v>214</v>
      </c>
      <c r="W5778" s="9">
        <v>0.18031570499852101</v>
      </c>
      <c r="Y5778" s="10">
        <v>2.7854829897842001E-3</v>
      </c>
      <c r="Z5778" s="12">
        <v>2.8952701967657199E-5</v>
      </c>
      <c r="AB5778" s="12">
        <v>3.40899605710038E-5</v>
      </c>
      <c r="AD5778" s="12">
        <v>2.9862893461545199E-5</v>
      </c>
      <c r="AE5778" s="2">
        <v>5.0226632906432702E-4</v>
      </c>
    </row>
    <row r="5779" spans="10:31" ht="14.25" customHeight="1" x14ac:dyDescent="0.3">
      <c r="J5779" s="11">
        <v>42592</v>
      </c>
      <c r="K5779" s="2" t="s">
        <v>333</v>
      </c>
      <c r="L5779" s="2">
        <v>8.2904866289070806E-3</v>
      </c>
      <c r="M5779" s="2">
        <v>9.7615194122328101E-3</v>
      </c>
      <c r="P5779" s="2">
        <v>8.2904866289070806E-3</v>
      </c>
      <c r="Q5779" s="2">
        <v>8.5511162039378693E-3</v>
      </c>
      <c r="S5779" s="2" t="s">
        <v>334</v>
      </c>
      <c r="T5779" s="2" t="s">
        <v>51</v>
      </c>
      <c r="U5779" s="2" t="s">
        <v>335</v>
      </c>
      <c r="V5779" s="2" t="s">
        <v>336</v>
      </c>
      <c r="W5779" s="9">
        <v>0.14382188888310499</v>
      </c>
      <c r="Y5779" s="10">
        <v>4.7832539241483597E-3</v>
      </c>
      <c r="Z5779" s="12">
        <v>3.9655502700819298E-5</v>
      </c>
      <c r="AB5779" s="12">
        <v>4.6691826034212999E-5</v>
      </c>
      <c r="AD5779" s="12">
        <v>4.0902160138334399E-5</v>
      </c>
      <c r="AE5779" s="2">
        <v>6.8793661437854196E-4</v>
      </c>
    </row>
    <row r="5780" spans="10:31" ht="14.25" customHeight="1" x14ac:dyDescent="0.3">
      <c r="J5780" s="11">
        <v>42592</v>
      </c>
      <c r="K5780" s="2" t="s">
        <v>208</v>
      </c>
      <c r="L5780" s="2">
        <v>8.1166702524462803E-3</v>
      </c>
      <c r="M5780" s="2">
        <v>9.5568617113120993E-3</v>
      </c>
      <c r="P5780" s="2">
        <v>8.1166702524462803E-3</v>
      </c>
      <c r="Q5780" s="2">
        <v>8.3718355296187996E-3</v>
      </c>
      <c r="S5780" s="2" t="s">
        <v>209</v>
      </c>
      <c r="T5780" s="2" t="s">
        <v>51</v>
      </c>
      <c r="U5780" s="2" t="s">
        <v>97</v>
      </c>
      <c r="V5780" s="2" t="s">
        <v>98</v>
      </c>
      <c r="W5780" s="9">
        <v>0.14080655327008501</v>
      </c>
      <c r="Y5780" s="10">
        <v>1.23099458357969E-2</v>
      </c>
      <c r="Z5780" s="12">
        <v>9.9915771174637896E-5</v>
      </c>
      <c r="AB5780" s="2">
        <v>1.1764445002645301E-4</v>
      </c>
      <c r="AD5780" s="2">
        <v>1.03056841915808E-4</v>
      </c>
      <c r="AE5780" s="2">
        <v>1.73332104408E-3</v>
      </c>
    </row>
    <row r="5781" spans="10:31" ht="14.25" customHeight="1" x14ac:dyDescent="0.3">
      <c r="J5781" s="11">
        <v>42592</v>
      </c>
      <c r="K5781" s="2" t="s">
        <v>612</v>
      </c>
      <c r="L5781" s="2">
        <v>3.5593567992682801E-3</v>
      </c>
      <c r="M5781" s="2">
        <v>4.1909156900359797E-3</v>
      </c>
      <c r="P5781" s="2">
        <v>3.5593567992682801E-3</v>
      </c>
      <c r="Q5781" s="2">
        <v>3.6712529630883498E-3</v>
      </c>
      <c r="S5781" s="2" t="s">
        <v>613</v>
      </c>
      <c r="T5781" s="2" t="s">
        <v>51</v>
      </c>
      <c r="U5781" s="2" t="s">
        <v>335</v>
      </c>
      <c r="V5781" s="2" t="s">
        <v>336</v>
      </c>
      <c r="W5781" s="9">
        <v>6.1747089283608503E-2</v>
      </c>
      <c r="Y5781" s="10">
        <v>-6.6077072994769103E-3</v>
      </c>
      <c r="Z5781" s="12">
        <v>-2.3519187903967799E-5</v>
      </c>
      <c r="AB5781" s="12">
        <v>-2.7692344196543E-5</v>
      </c>
      <c r="AD5781" s="12">
        <v>-2.4258565002425099E-5</v>
      </c>
      <c r="AE5781" s="2">
        <v>-4.0800669258075201E-4</v>
      </c>
    </row>
    <row r="5782" spans="10:31" ht="14.25" customHeight="1" x14ac:dyDescent="0.3">
      <c r="J5782" s="11">
        <v>42592</v>
      </c>
      <c r="K5782" s="2" t="s">
        <v>95</v>
      </c>
      <c r="L5782" s="2">
        <v>2.0807743358287598E-3</v>
      </c>
      <c r="M5782" s="2">
        <v>2.4499791123052399E-3</v>
      </c>
      <c r="P5782" s="2">
        <v>2.0807743358287598E-3</v>
      </c>
      <c r="Q5782" s="2">
        <v>2.1461880268648301E-3</v>
      </c>
      <c r="S5782" s="2" t="s">
        <v>96</v>
      </c>
      <c r="T5782" s="2" t="s">
        <v>51</v>
      </c>
      <c r="U5782" s="2" t="s">
        <v>97</v>
      </c>
      <c r="V5782" s="2" t="s">
        <v>98</v>
      </c>
      <c r="W5782" s="9">
        <v>3.6096903440495799E-2</v>
      </c>
      <c r="Y5782" s="10">
        <v>-6.3833982293171098E-4</v>
      </c>
      <c r="Z5782" s="12">
        <v>-1.3282411210937799E-6</v>
      </c>
      <c r="AB5782" s="12">
        <v>-1.56391923273532E-6</v>
      </c>
      <c r="AD5782" s="12">
        <v>-1.3699972850470499E-6</v>
      </c>
      <c r="AE5782" s="12">
        <v>-2.3042090950589102E-5</v>
      </c>
    </row>
    <row r="5783" spans="10:31" ht="14.25" customHeight="1" x14ac:dyDescent="0.3">
      <c r="J5783" s="11">
        <v>42592</v>
      </c>
      <c r="K5783" s="2" t="s">
        <v>145</v>
      </c>
      <c r="L5783" s="2">
        <v>2.0061726091978099E-3</v>
      </c>
      <c r="M5783" s="2">
        <v>2.3621403357303099E-3</v>
      </c>
      <c r="P5783" s="2">
        <v>2.0061726091978099E-3</v>
      </c>
      <c r="Q5783" s="2">
        <v>2.06924103183425E-3</v>
      </c>
      <c r="S5783" s="2" t="s">
        <v>146</v>
      </c>
      <c r="T5783" s="2" t="s">
        <v>51</v>
      </c>
      <c r="U5783" s="2" t="s">
        <v>147</v>
      </c>
      <c r="V5783" s="2" t="s">
        <v>148</v>
      </c>
      <c r="W5783" s="9">
        <v>3.4802725943050401E-2</v>
      </c>
      <c r="Y5783" s="10">
        <v>-9.2359074799758193E-3</v>
      </c>
      <c r="Z5783" s="12">
        <v>-1.85288246074127E-5</v>
      </c>
      <c r="AB5783" s="12">
        <v>-2.1816509595524201E-5</v>
      </c>
      <c r="AD5783" s="12">
        <v>-1.9111318723790799E-5</v>
      </c>
      <c r="AE5783" s="2">
        <v>-3.21434756860968E-4</v>
      </c>
    </row>
    <row r="5784" spans="10:31" ht="14.25" customHeight="1" x14ac:dyDescent="0.3">
      <c r="J5784" s="11">
        <v>42592</v>
      </c>
      <c r="K5784" s="2" t="s">
        <v>1709</v>
      </c>
      <c r="L5784" s="2">
        <v>1.57497214584291E-3</v>
      </c>
      <c r="M5784" s="2">
        <v>1.8544292830489999E-3</v>
      </c>
      <c r="P5784" s="2">
        <v>1.57497214584291E-3</v>
      </c>
      <c r="Q5784" s="2">
        <v>1.6244848390574501E-3</v>
      </c>
      <c r="S5784" s="2" t="s">
        <v>1710</v>
      </c>
      <c r="T5784" s="2" t="s">
        <v>51</v>
      </c>
      <c r="U5784" s="2" t="s">
        <v>97</v>
      </c>
      <c r="V5784" s="2" t="s">
        <v>97</v>
      </c>
      <c r="W5784" s="9">
        <v>2.7322336925747599E-2</v>
      </c>
      <c r="Y5784" s="10">
        <v>-3.6363636363635501E-3</v>
      </c>
      <c r="Z5784" s="12">
        <v>-5.7271714394286201E-6</v>
      </c>
      <c r="AB5784" s="12">
        <v>-6.7433792110871298E-6</v>
      </c>
      <c r="AD5784" s="12">
        <v>-5.9072175965724196E-6</v>
      </c>
      <c r="AE5784" s="12">
        <v>-9.9353952457261494E-5</v>
      </c>
    </row>
    <row r="5785" spans="10:31" ht="14.25" customHeight="1" x14ac:dyDescent="0.3">
      <c r="J5785" s="11">
        <v>42592</v>
      </c>
      <c r="K5785" s="2" t="s">
        <v>1711</v>
      </c>
      <c r="L5785" s="2">
        <v>1.2262665282189601E-3</v>
      </c>
      <c r="M5785" s="2">
        <v>1.44385065142536E-3</v>
      </c>
      <c r="P5785" s="2">
        <v>1.2262665282189601E-3</v>
      </c>
      <c r="Q5785" s="2">
        <v>1.2648168978691299E-3</v>
      </c>
      <c r="S5785" s="2" t="s">
        <v>1712</v>
      </c>
      <c r="T5785" s="2" t="s">
        <v>51</v>
      </c>
      <c r="U5785" s="2" t="s">
        <v>335</v>
      </c>
      <c r="V5785" s="2" t="s">
        <v>336</v>
      </c>
      <c r="W5785" s="9">
        <v>2.1273053833491099E-2</v>
      </c>
      <c r="Y5785" s="10">
        <v>50.87</v>
      </c>
      <c r="Z5785" s="2">
        <v>6.2380178290498398E-2</v>
      </c>
      <c r="AB5785" s="2">
        <v>7.3448682638007898E-2</v>
      </c>
      <c r="AD5785" s="2">
        <v>6.4341235594602794E-2</v>
      </c>
      <c r="AE5785" s="2">
        <v>1.0821602485096899</v>
      </c>
    </row>
    <row r="5786" spans="10:31" ht="14.25" customHeight="1" x14ac:dyDescent="0.3">
      <c r="J5786" s="11">
        <v>42592</v>
      </c>
      <c r="K5786" s="2" t="s">
        <v>887</v>
      </c>
      <c r="L5786" s="2">
        <v>1.2213788606313899E-3</v>
      </c>
      <c r="M5786" s="2">
        <v>1.4380957344739E-3</v>
      </c>
      <c r="P5786" s="2">
        <v>1.2213788606313899E-3</v>
      </c>
      <c r="Q5786" s="2">
        <v>1.25977557576365E-3</v>
      </c>
      <c r="S5786" s="2" t="s">
        <v>888</v>
      </c>
      <c r="T5786" s="2" t="s">
        <v>51</v>
      </c>
      <c r="U5786" s="2" t="s">
        <v>97</v>
      </c>
      <c r="V5786" s="2" t="s">
        <v>97</v>
      </c>
      <c r="W5786" s="9">
        <v>2.1188263444682599E-2</v>
      </c>
      <c r="Y5786" s="10">
        <v>-1.52500626329832E-3</v>
      </c>
      <c r="Z5786" s="12">
        <v>-1.86261041232304E-6</v>
      </c>
      <c r="AB5786" s="12">
        <v>-2.19310500229529E-6</v>
      </c>
      <c r="AD5786" s="12">
        <v>-1.9211656433898201E-6</v>
      </c>
      <c r="AE5786" s="12">
        <v>-3.2312234461555902E-5</v>
      </c>
    </row>
    <row r="5787" spans="10:31" ht="14.25" customHeight="1" x14ac:dyDescent="0.3">
      <c r="J5787" s="11">
        <v>42592</v>
      </c>
      <c r="K5787" s="2" t="s">
        <v>1644</v>
      </c>
      <c r="L5787" s="2">
        <v>1.1881469391096799E-3</v>
      </c>
      <c r="M5787" s="2">
        <v>1.3989672657168299E-3</v>
      </c>
      <c r="P5787" s="2">
        <v>1.1881469391096799E-3</v>
      </c>
      <c r="Q5787" s="2">
        <v>1.22549893612449E-3</v>
      </c>
      <c r="S5787" s="2" t="s">
        <v>1645</v>
      </c>
      <c r="T5787" s="2" t="s">
        <v>51</v>
      </c>
      <c r="U5787" s="2" t="s">
        <v>335</v>
      </c>
      <c r="V5787" s="2" t="s">
        <v>1165</v>
      </c>
      <c r="W5787" s="9">
        <v>2.06117619751786E-2</v>
      </c>
      <c r="Y5787" s="10">
        <v>3.85729544503888E-3</v>
      </c>
      <c r="Z5787" s="12">
        <v>4.5830337762646399E-6</v>
      </c>
      <c r="AB5787" s="12">
        <v>5.3962300618080404E-6</v>
      </c>
      <c r="AD5787" s="12">
        <v>4.7271114642129899E-6</v>
      </c>
      <c r="AE5787" s="12">
        <v>7.9505655581081899E-5</v>
      </c>
    </row>
    <row r="5788" spans="10:31" ht="14.25" customHeight="1" x14ac:dyDescent="0.3">
      <c r="J5788" s="11">
        <v>42592</v>
      </c>
      <c r="K5788" s="2" t="s">
        <v>1470</v>
      </c>
      <c r="L5788" s="2">
        <v>1.00818017975361E-3</v>
      </c>
      <c r="M5788" s="2">
        <v>1.1870678810793299E-3</v>
      </c>
      <c r="P5788" s="2">
        <v>1.00818017975361E-3</v>
      </c>
      <c r="Q5788" s="2">
        <v>1.0398745281755099E-3</v>
      </c>
      <c r="S5788" s="2" t="s">
        <v>1471</v>
      </c>
      <c r="T5788" s="2" t="s">
        <v>51</v>
      </c>
      <c r="U5788" s="2" t="s">
        <v>335</v>
      </c>
      <c r="V5788" s="2" t="s">
        <v>1472</v>
      </c>
      <c r="W5788" s="9">
        <v>1.7489730612566898E-2</v>
      </c>
      <c r="Y5788" s="10">
        <v>4.3972224047179598E-3</v>
      </c>
      <c r="Z5788" s="12">
        <v>4.43319247440515E-6</v>
      </c>
      <c r="AB5788" s="12">
        <v>5.2198014826030896E-6</v>
      </c>
      <c r="AD5788" s="12">
        <v>4.5725595733888498E-6</v>
      </c>
      <c r="AE5788" s="12">
        <v>7.6906235302060699E-5</v>
      </c>
    </row>
    <row r="5789" spans="10:31" ht="14.25" customHeight="1" x14ac:dyDescent="0.3">
      <c r="J5789" s="11">
        <v>42592</v>
      </c>
      <c r="K5789" s="2" t="s">
        <v>1715</v>
      </c>
      <c r="L5789" s="2">
        <v>8.4582483803163401E-4</v>
      </c>
      <c r="M5789" s="2">
        <v>9.9590481781923002E-4</v>
      </c>
      <c r="P5789" s="2">
        <v>8.4582483803163401E-4</v>
      </c>
      <c r="Q5789" s="2">
        <v>8.72415191282796E-4</v>
      </c>
      <c r="S5789" s="2" t="s">
        <v>1716</v>
      </c>
      <c r="T5789" s="2" t="s">
        <v>51</v>
      </c>
      <c r="U5789" s="2" t="s">
        <v>213</v>
      </c>
      <c r="V5789" s="2" t="s">
        <v>1717</v>
      </c>
      <c r="W5789" s="9">
        <v>1.4673218993659099E-2</v>
      </c>
      <c r="Y5789" s="10">
        <v>6.3018420053586599E-3</v>
      </c>
      <c r="Z5789" s="12">
        <v>5.3302544934834403E-6</v>
      </c>
      <c r="AB5789" s="12">
        <v>6.2760348142722898E-6</v>
      </c>
      <c r="AD5789" s="12">
        <v>5.4978226985389299E-6</v>
      </c>
      <c r="AE5789" s="12">
        <v>9.2468307808067402E-5</v>
      </c>
    </row>
    <row r="5790" spans="10:31" ht="14.25" customHeight="1" x14ac:dyDescent="0.3">
      <c r="J5790" s="11">
        <v>42592</v>
      </c>
      <c r="K5790" s="2" t="s">
        <v>1167</v>
      </c>
      <c r="L5790" s="2">
        <v>8.3827879809496699E-4</v>
      </c>
      <c r="M5790" s="2">
        <v>9.8701983692191892E-4</v>
      </c>
      <c r="P5790" s="2">
        <v>8.3827879809496699E-4</v>
      </c>
      <c r="Q5790" s="2">
        <v>8.6463192508066499E-4</v>
      </c>
      <c r="S5790" s="2" t="s">
        <v>1713</v>
      </c>
      <c r="T5790" s="2" t="s">
        <v>51</v>
      </c>
      <c r="U5790" s="2" t="s">
        <v>335</v>
      </c>
      <c r="V5790" s="2" t="s">
        <v>1165</v>
      </c>
      <c r="W5790" s="9">
        <v>1.45423116337106E-2</v>
      </c>
      <c r="Y5790" s="10"/>
    </row>
    <row r="5791" spans="10:31" ht="14.25" customHeight="1" x14ac:dyDescent="0.3">
      <c r="J5791" s="11">
        <v>42592</v>
      </c>
      <c r="K5791" s="2" t="s">
        <v>1163</v>
      </c>
      <c r="L5791" s="2">
        <v>8.3827879809496699E-4</v>
      </c>
      <c r="M5791" s="2">
        <v>9.8701983692191892E-4</v>
      </c>
      <c r="P5791" s="2">
        <v>8.3827879809496699E-4</v>
      </c>
      <c r="Q5791" s="2">
        <v>8.6463192508066499E-4</v>
      </c>
      <c r="S5791" s="2" t="s">
        <v>1164</v>
      </c>
      <c r="T5791" s="2" t="s">
        <v>51</v>
      </c>
      <c r="U5791" s="2" t="s">
        <v>335</v>
      </c>
      <c r="V5791" s="2" t="s">
        <v>1165</v>
      </c>
      <c r="W5791" s="9">
        <v>1.45423116337106E-2</v>
      </c>
      <c r="Y5791" s="10"/>
    </row>
    <row r="5792" spans="10:31" ht="14.25" customHeight="1" x14ac:dyDescent="0.3">
      <c r="J5792" s="11">
        <v>42592</v>
      </c>
      <c r="K5792" s="2" t="s">
        <v>1714</v>
      </c>
      <c r="L5792" s="2">
        <v>6.95920810741895E-4</v>
      </c>
      <c r="M5792" s="2">
        <v>8.1940238341948095E-4</v>
      </c>
      <c r="P5792" s="2">
        <v>6.95920810741895E-4</v>
      </c>
      <c r="Q5792" s="2">
        <v>7.17798603117353E-4</v>
      </c>
      <c r="T5792" s="2" t="s">
        <v>51</v>
      </c>
      <c r="W5792" s="9">
        <v>1.20727105650197E-2</v>
      </c>
      <c r="Y5792" s="10"/>
    </row>
    <row r="5793" spans="10:32" ht="14.25" customHeight="1" x14ac:dyDescent="0.3">
      <c r="J5793" s="11">
        <v>42592</v>
      </c>
      <c r="K5793" s="2" t="s">
        <v>1216</v>
      </c>
      <c r="L5793" s="2">
        <v>5.2549683496241396E-4</v>
      </c>
      <c r="M5793" s="2">
        <v>6.1873901800487405E-4</v>
      </c>
      <c r="P5793" s="2">
        <v>5.2549683496241396E-4</v>
      </c>
      <c r="Q5793" s="2">
        <v>5.4201697701278901E-4</v>
      </c>
      <c r="S5793" s="2" t="s">
        <v>1217</v>
      </c>
      <c r="T5793" s="2" t="s">
        <v>51</v>
      </c>
      <c r="U5793" s="2" t="s">
        <v>97</v>
      </c>
      <c r="V5793" s="2" t="s">
        <v>98</v>
      </c>
      <c r="W5793" s="9">
        <v>9.1162257162160105E-3</v>
      </c>
      <c r="Y5793" s="10">
        <v>4.2885228845006597E-3</v>
      </c>
      <c r="Z5793" s="12">
        <v>2.25360520246898E-6</v>
      </c>
      <c r="AB5793" s="12">
        <v>2.6534764382473598E-6</v>
      </c>
      <c r="AD5793" s="12">
        <v>2.3244522097072099E-6</v>
      </c>
      <c r="AE5793" s="12">
        <v>3.9095142604265803E-5</v>
      </c>
    </row>
    <row r="5794" spans="10:32" ht="14.25" customHeight="1" x14ac:dyDescent="0.3">
      <c r="J5794" s="11">
        <v>42592</v>
      </c>
      <c r="K5794" s="2" t="s">
        <v>1632</v>
      </c>
      <c r="L5794" s="2">
        <v>4.6726595804196002E-4</v>
      </c>
      <c r="M5794" s="2">
        <v>5.5017587317470395E-4</v>
      </c>
      <c r="P5794" s="2">
        <v>4.6726595804196002E-4</v>
      </c>
      <c r="Q5794" s="2">
        <v>4.8195548514959699E-4</v>
      </c>
      <c r="S5794" s="2" t="s">
        <v>1633</v>
      </c>
      <c r="T5794" s="2" t="s">
        <v>51</v>
      </c>
      <c r="U5794" s="2" t="s">
        <v>335</v>
      </c>
      <c r="V5794" s="2" t="s">
        <v>1472</v>
      </c>
      <c r="W5794" s="9">
        <v>8.1060468105751907E-3</v>
      </c>
      <c r="Y5794" s="10">
        <v>4.8586843337945504E-3</v>
      </c>
      <c r="Z5794" s="12">
        <v>2.2702977900539699E-6</v>
      </c>
      <c r="AB5794" s="12">
        <v>2.6731308958256702E-6</v>
      </c>
      <c r="AD5794" s="12">
        <v>2.3416695652827002E-6</v>
      </c>
      <c r="AE5794" s="12">
        <v>3.9384722647547001E-5</v>
      </c>
    </row>
    <row r="5795" spans="10:32" ht="14.25" customHeight="1" x14ac:dyDescent="0.3">
      <c r="J5795" s="11">
        <v>42592</v>
      </c>
      <c r="K5795" s="2" t="s">
        <v>1395</v>
      </c>
      <c r="L5795" s="2">
        <v>4.1197780555504699E-4</v>
      </c>
      <c r="M5795" s="2">
        <v>4.85077598739801E-4</v>
      </c>
      <c r="P5795" s="2">
        <v>4.1197780555504699E-4</v>
      </c>
      <c r="Q5795" s="2">
        <v>4.2492922869703098E-4</v>
      </c>
      <c r="S5795" s="2" t="s">
        <v>1396</v>
      </c>
      <c r="T5795" s="2" t="s">
        <v>51</v>
      </c>
      <c r="U5795" s="2" t="s">
        <v>335</v>
      </c>
      <c r="V5795" s="2" t="s">
        <v>1397</v>
      </c>
      <c r="W5795" s="9">
        <v>7.1469177655081196E-3</v>
      </c>
      <c r="Y5795" s="10">
        <v>-2.9049320404959098E-3</v>
      </c>
      <c r="Z5795" s="12">
        <v>-1.19676752733005E-6</v>
      </c>
      <c r="AB5795" s="12">
        <v>-1.4091174587060699E-6</v>
      </c>
      <c r="AD5795" s="12">
        <v>-1.23439053138522E-6</v>
      </c>
      <c r="AE5795" s="12">
        <v>-2.0761310407813999E-5</v>
      </c>
    </row>
    <row r="5796" spans="10:32" ht="14.25" customHeight="1" x14ac:dyDescent="0.3">
      <c r="J5796" s="11">
        <v>42592</v>
      </c>
      <c r="K5796" s="2" t="s">
        <v>1399</v>
      </c>
      <c r="L5796" s="2">
        <v>4.1197780555504699E-4</v>
      </c>
      <c r="M5796" s="2">
        <v>4.85077598739801E-4</v>
      </c>
      <c r="P5796" s="2">
        <v>4.1197780555504699E-4</v>
      </c>
      <c r="Q5796" s="2">
        <v>4.2492922869703098E-4</v>
      </c>
      <c r="S5796" s="2" t="s">
        <v>1400</v>
      </c>
      <c r="T5796" s="2" t="s">
        <v>51</v>
      </c>
      <c r="U5796" s="2" t="s">
        <v>335</v>
      </c>
      <c r="V5796" s="2" t="s">
        <v>1397</v>
      </c>
      <c r="W5796" s="9">
        <v>7.1469177655081196E-3</v>
      </c>
      <c r="Y5796" s="10">
        <v>-1.2762768782942E-2</v>
      </c>
      <c r="Z5796" s="12">
        <v>-5.2579774760029201E-6</v>
      </c>
      <c r="AB5796" s="12">
        <v>-6.1909332345008001E-6</v>
      </c>
      <c r="AD5796" s="12">
        <v>-5.4232734949740998E-6</v>
      </c>
      <c r="AE5796" s="12">
        <v>-9.1214458951880797E-5</v>
      </c>
    </row>
    <row r="5797" spans="10:32" ht="14.25" customHeight="1" x14ac:dyDescent="0.3">
      <c r="J5797" s="11">
        <v>42592</v>
      </c>
      <c r="K5797" s="2" t="s">
        <v>949</v>
      </c>
      <c r="L5797" s="2">
        <v>2.7536441671334802E-4</v>
      </c>
      <c r="M5797" s="2">
        <v>3.2422404371453201E-4</v>
      </c>
      <c r="P5797" s="2">
        <v>2.7536441671334802E-4</v>
      </c>
      <c r="Q5797" s="2">
        <v>2.8402109926034801E-4</v>
      </c>
      <c r="S5797" s="2" t="s">
        <v>950</v>
      </c>
      <c r="T5797" s="2" t="s">
        <v>51</v>
      </c>
      <c r="U5797" s="2" t="s">
        <v>97</v>
      </c>
      <c r="V5797" s="2" t="s">
        <v>98</v>
      </c>
      <c r="W5797" s="9">
        <v>4.7769729710219703E-3</v>
      </c>
      <c r="Y5797" s="10">
        <v>2.27961499384821E-3</v>
      </c>
      <c r="Z5797" s="12">
        <v>6.2772485311201501E-7</v>
      </c>
      <c r="AB5797" s="12">
        <v>7.3910599141774497E-7</v>
      </c>
      <c r="AD5797" s="12">
        <v>6.4745875644314195E-7</v>
      </c>
      <c r="AE5797" s="12">
        <v>1.0889659209949299E-5</v>
      </c>
    </row>
    <row r="5798" spans="10:32" ht="14.25" customHeight="1" x14ac:dyDescent="0.3">
      <c r="J5798" s="11">
        <v>42592</v>
      </c>
      <c r="K5798" s="2" t="s">
        <v>834</v>
      </c>
      <c r="L5798" s="2">
        <v>1.82313947221014E-4</v>
      </c>
      <c r="M5798" s="2">
        <v>2.14663048694082E-4</v>
      </c>
      <c r="P5798" s="2">
        <v>1.82313947221014E-4</v>
      </c>
      <c r="Q5798" s="2">
        <v>1.88045384796792E-4</v>
      </c>
      <c r="S5798" s="2" t="s">
        <v>835</v>
      </c>
      <c r="T5798" s="2" t="s">
        <v>51</v>
      </c>
      <c r="U5798" s="2" t="s">
        <v>97</v>
      </c>
      <c r="V5798" s="2" t="s">
        <v>97</v>
      </c>
      <c r="W5798" s="9">
        <v>3.1627499606157201E-3</v>
      </c>
      <c r="Y5798" s="10">
        <v>-1.20800284604516E-3</v>
      </c>
      <c r="Z5798" s="12">
        <v>-2.20235767116713E-7</v>
      </c>
      <c r="AB5798" s="12">
        <v>-2.5931357376318299E-7</v>
      </c>
      <c r="AD5798" s="12">
        <v>-2.27159360020182E-7</v>
      </c>
      <c r="AE5798" s="12">
        <v>-3.8206109537530196E-6</v>
      </c>
    </row>
    <row r="5799" spans="10:32" ht="14.25" customHeight="1" x14ac:dyDescent="0.3">
      <c r="J5799" s="11">
        <v>42592</v>
      </c>
      <c r="K5799" s="2" t="s">
        <v>1667</v>
      </c>
      <c r="L5799" s="2">
        <v>1.4929424663963399E-4</v>
      </c>
      <c r="M5799" s="2">
        <v>1.7578445656326699E-4</v>
      </c>
      <c r="P5799" s="2">
        <v>1.4929424663963399E-4</v>
      </c>
      <c r="Q5799" s="2">
        <v>1.53987637727265E-4</v>
      </c>
      <c r="S5799" s="2" t="s">
        <v>1668</v>
      </c>
      <c r="T5799" s="2" t="s">
        <v>51</v>
      </c>
      <c r="U5799" s="2" t="s">
        <v>52</v>
      </c>
      <c r="V5799" s="2" t="s">
        <v>52</v>
      </c>
      <c r="W5799" s="9">
        <v>2.5899300622746401E-3</v>
      </c>
      <c r="Y5799" s="10">
        <v>2.0606069853812199E-2</v>
      </c>
      <c r="Z5799" s="12">
        <v>3.07636767502857E-6</v>
      </c>
      <c r="AB5799" s="12">
        <v>3.6222267911571002E-6</v>
      </c>
      <c r="AD5799" s="12">
        <v>3.1730800196315399E-6</v>
      </c>
      <c r="AE5799" s="12">
        <v>5.3368279779719399E-5</v>
      </c>
    </row>
    <row r="5800" spans="10:32" ht="14.25" customHeight="1" x14ac:dyDescent="0.3">
      <c r="J5800" s="11">
        <v>42593</v>
      </c>
      <c r="K5800" s="2" t="s">
        <v>49</v>
      </c>
      <c r="L5800" s="2">
        <v>2.7755592561221201E-2</v>
      </c>
      <c r="N5800" s="2">
        <v>0.18469673495031899</v>
      </c>
      <c r="O5800" s="2">
        <v>2.7755592561221201E-2</v>
      </c>
      <c r="Q5800" s="2">
        <v>2.8628416881335599E-2</v>
      </c>
      <c r="S5800" s="2" t="s">
        <v>50</v>
      </c>
      <c r="T5800" s="2" t="s">
        <v>51</v>
      </c>
      <c r="U5800" s="2" t="s">
        <v>52</v>
      </c>
      <c r="V5800" s="2" t="s">
        <v>52</v>
      </c>
      <c r="W5800" s="9"/>
      <c r="X5800" s="2">
        <v>0.37361478871701498</v>
      </c>
      <c r="Y5800" s="10">
        <v>2.16627039215656E-4</v>
      </c>
      <c r="Z5800" s="12">
        <v>6.0126118382134097E-6</v>
      </c>
      <c r="AA5800" s="12">
        <v>4.0010306845086203E-5</v>
      </c>
      <c r="AD5800" s="12">
        <v>6.2016891864352104E-6</v>
      </c>
      <c r="AF5800" s="12">
        <v>8.0935065486949695E-5</v>
      </c>
    </row>
    <row r="5801" spans="10:32" ht="14.25" customHeight="1" x14ac:dyDescent="0.3">
      <c r="J5801" s="11">
        <v>42593</v>
      </c>
      <c r="K5801" s="2" t="s">
        <v>54</v>
      </c>
      <c r="L5801" s="2">
        <v>2.7755592561221201E-2</v>
      </c>
      <c r="N5801" s="2">
        <v>0.18469673495031899</v>
      </c>
      <c r="O5801" s="2">
        <v>2.7755592561221201E-2</v>
      </c>
      <c r="Q5801" s="2">
        <v>2.8628416881335599E-2</v>
      </c>
      <c r="S5801" s="2" t="s">
        <v>50</v>
      </c>
      <c r="T5801" s="2" t="s">
        <v>51</v>
      </c>
      <c r="U5801" s="2" t="s">
        <v>52</v>
      </c>
      <c r="V5801" s="2" t="s">
        <v>52</v>
      </c>
      <c r="W5801" s="9"/>
      <c r="X5801" s="2">
        <v>0.37361478871701498</v>
      </c>
      <c r="Y5801" s="10">
        <v>-3.5868506677472201E-4</v>
      </c>
      <c r="Z5801" s="12">
        <v>-9.9555165711935901E-6</v>
      </c>
      <c r="AA5801" s="12">
        <v>-6.6247960708728205E-5</v>
      </c>
      <c r="AD5801" s="12">
        <v>-1.02685856207364E-5</v>
      </c>
      <c r="AF5801" s="2">
        <v>-1.3401004543898599E-4</v>
      </c>
    </row>
    <row r="5802" spans="10:32" ht="14.25" customHeight="1" x14ac:dyDescent="0.3">
      <c r="J5802" s="11">
        <v>42593</v>
      </c>
      <c r="K5802" s="2" t="s">
        <v>56</v>
      </c>
      <c r="L5802" s="2">
        <v>1.8778145491405301E-2</v>
      </c>
      <c r="N5802" s="2">
        <v>0.124957237105804</v>
      </c>
      <c r="O5802" s="2">
        <v>1.8778145491405301E-2</v>
      </c>
      <c r="Q5802" s="2">
        <v>1.9368657909232201E-2</v>
      </c>
      <c r="S5802" s="2" t="s">
        <v>57</v>
      </c>
      <c r="T5802" s="2" t="s">
        <v>51</v>
      </c>
      <c r="U5802" s="2" t="s">
        <v>52</v>
      </c>
      <c r="V5802" s="2" t="s">
        <v>52</v>
      </c>
      <c r="W5802" s="9"/>
      <c r="X5802" s="2">
        <v>0.25277042256596999</v>
      </c>
      <c r="Y5802" s="10">
        <v>1.60187963653025E-4</v>
      </c>
      <c r="Z5802" s="12">
        <v>3.0080328874484398E-6</v>
      </c>
      <c r="AA5802" s="12">
        <v>2.0016645355686899E-5</v>
      </c>
      <c r="AD5802" s="12">
        <v>3.1026258691719501E-6</v>
      </c>
      <c r="AF5802" s="12">
        <v>4.0490779262557199E-5</v>
      </c>
    </row>
    <row r="5803" spans="10:32" ht="14.25" customHeight="1" x14ac:dyDescent="0.3">
      <c r="J5803" s="11">
        <v>42593</v>
      </c>
      <c r="K5803" s="2" t="s">
        <v>233</v>
      </c>
      <c r="L5803" s="2">
        <v>1.12993435783391E-2</v>
      </c>
      <c r="M5803" s="2">
        <v>1.32976721988361E-2</v>
      </c>
      <c r="P5803" s="2">
        <v>1.12993435783391E-2</v>
      </c>
      <c r="Q5803" s="2">
        <v>1.1654671675001E-2</v>
      </c>
      <c r="S5803" s="2" t="s">
        <v>234</v>
      </c>
      <c r="T5803" s="2" t="s">
        <v>51</v>
      </c>
      <c r="U5803" s="2" t="s">
        <v>213</v>
      </c>
      <c r="V5803" s="2" t="s">
        <v>214</v>
      </c>
      <c r="W5803" s="9">
        <v>0.195810917663051</v>
      </c>
      <c r="Y5803" s="10">
        <v>9.2918111474737898E-4</v>
      </c>
      <c r="Z5803" s="12">
        <v>1.04991366620348E-5</v>
      </c>
      <c r="AB5803" s="12">
        <v>1.23559458772598E-5</v>
      </c>
      <c r="AD5803" s="12">
        <v>1.0829300818992199E-5</v>
      </c>
      <c r="AE5803" s="2">
        <v>1.8194380675386101E-4</v>
      </c>
    </row>
    <row r="5804" spans="10:32" ht="14.25" customHeight="1" x14ac:dyDescent="0.3">
      <c r="J5804" s="11">
        <v>42593</v>
      </c>
      <c r="K5804" s="2" t="s">
        <v>211</v>
      </c>
      <c r="L5804" s="2">
        <v>1.03957054656583E-2</v>
      </c>
      <c r="M5804" s="2">
        <v>1.22342225103215E-2</v>
      </c>
      <c r="P5804" s="2">
        <v>1.03957054656583E-2</v>
      </c>
      <c r="Q5804" s="2">
        <v>1.0722617043393799E-2</v>
      </c>
      <c r="S5804" s="2" t="s">
        <v>212</v>
      </c>
      <c r="T5804" s="2" t="s">
        <v>51</v>
      </c>
      <c r="U5804" s="2" t="s">
        <v>213</v>
      </c>
      <c r="V5804" s="2" t="s">
        <v>214</v>
      </c>
      <c r="W5804" s="9">
        <v>0.18015140551063499</v>
      </c>
      <c r="Y5804" s="10">
        <v>4.3981654415881097E-3</v>
      </c>
      <c r="Z5804" s="12">
        <v>4.5722032519987002E-5</v>
      </c>
      <c r="AB5804" s="12">
        <v>5.38081346495955E-5</v>
      </c>
      <c r="AD5804" s="12">
        <v>4.71598437236384E-5</v>
      </c>
      <c r="AE5804" s="2">
        <v>7.9233568597039997E-4</v>
      </c>
    </row>
    <row r="5805" spans="10:32" ht="14.25" customHeight="1" x14ac:dyDescent="0.3">
      <c r="J5805" s="11">
        <v>42593</v>
      </c>
      <c r="K5805" s="2" t="s">
        <v>333</v>
      </c>
      <c r="L5805" s="2">
        <v>8.3128103928911106E-3</v>
      </c>
      <c r="M5805" s="2">
        <v>9.7829601241307303E-3</v>
      </c>
      <c r="P5805" s="2">
        <v>8.3128103928911106E-3</v>
      </c>
      <c r="Q5805" s="2">
        <v>8.57422160446626E-3</v>
      </c>
      <c r="S5805" s="2" t="s">
        <v>334</v>
      </c>
      <c r="T5805" s="2" t="s">
        <v>51</v>
      </c>
      <c r="U5805" s="2" t="s">
        <v>335</v>
      </c>
      <c r="V5805" s="2" t="s">
        <v>336</v>
      </c>
      <c r="W5805" s="9">
        <v>0.14405607016954</v>
      </c>
      <c r="Y5805" s="10">
        <v>6.8431876840091598E-3</v>
      </c>
      <c r="Z5805" s="12">
        <v>5.6886121700135799E-5</v>
      </c>
      <c r="AB5805" s="12">
        <v>6.6946632234604099E-5</v>
      </c>
      <c r="AD5805" s="12">
        <v>5.8675007683648798E-5</v>
      </c>
      <c r="AE5805" s="2">
        <v>9.8580272519095701E-4</v>
      </c>
    </row>
    <row r="5806" spans="10:32" ht="14.25" customHeight="1" x14ac:dyDescent="0.3">
      <c r="J5806" s="11">
        <v>42593</v>
      </c>
      <c r="K5806" s="2" t="s">
        <v>208</v>
      </c>
      <c r="L5806" s="2">
        <v>8.0757769640787593E-3</v>
      </c>
      <c r="M5806" s="2">
        <v>9.5040065004392393E-3</v>
      </c>
      <c r="P5806" s="2">
        <v>8.0757769640787593E-3</v>
      </c>
      <c r="Q5806" s="2">
        <v>8.3297342349429992E-3</v>
      </c>
      <c r="S5806" s="2" t="s">
        <v>209</v>
      </c>
      <c r="T5806" s="2" t="s">
        <v>51</v>
      </c>
      <c r="U5806" s="2" t="s">
        <v>97</v>
      </c>
      <c r="V5806" s="2" t="s">
        <v>98</v>
      </c>
      <c r="W5806" s="9">
        <v>0.13994842153572601</v>
      </c>
      <c r="Y5806" s="10">
        <v>-9.1972171187248996E-4</v>
      </c>
      <c r="Z5806" s="12">
        <v>-7.4274674141029401E-6</v>
      </c>
      <c r="AB5806" s="12">
        <v>-8.7410411282312493E-6</v>
      </c>
      <c r="AD5806" s="12">
        <v>-7.6610374300046608E-6</v>
      </c>
      <c r="AE5806" s="2">
        <v>-1.2871360182868999E-4</v>
      </c>
    </row>
    <row r="5807" spans="10:32" ht="14.25" customHeight="1" x14ac:dyDescent="0.3">
      <c r="J5807" s="11">
        <v>42593</v>
      </c>
      <c r="K5807" s="2" t="s">
        <v>612</v>
      </c>
      <c r="L5807" s="2">
        <v>3.6003508532772102E-3</v>
      </c>
      <c r="M5807" s="2">
        <v>4.2370855541962E-3</v>
      </c>
      <c r="P5807" s="2">
        <v>3.6003508532772102E-3</v>
      </c>
      <c r="Q5807" s="2">
        <v>3.7135703343152602E-3</v>
      </c>
      <c r="S5807" s="2" t="s">
        <v>613</v>
      </c>
      <c r="T5807" s="2" t="s">
        <v>51</v>
      </c>
      <c r="U5807" s="2" t="s">
        <v>335</v>
      </c>
      <c r="V5807" s="2" t="s">
        <v>336</v>
      </c>
      <c r="W5807" s="9">
        <v>6.2391943355065899E-2</v>
      </c>
      <c r="Y5807" s="10">
        <v>1.5704294561944599E-2</v>
      </c>
      <c r="Z5807" s="12">
        <v>5.6540970326213697E-5</v>
      </c>
      <c r="AB5807" s="12">
        <v>6.6540439627257202E-5</v>
      </c>
      <c r="AD5807" s="12">
        <v>5.8319002406585702E-5</v>
      </c>
      <c r="AE5807" s="2">
        <v>9.7982145674011391E-4</v>
      </c>
    </row>
    <row r="5808" spans="10:32" ht="14.25" customHeight="1" x14ac:dyDescent="0.3">
      <c r="J5808" s="11">
        <v>42593</v>
      </c>
      <c r="K5808" s="2" t="s">
        <v>95</v>
      </c>
      <c r="L5808" s="2">
        <v>2.11543647651304E-3</v>
      </c>
      <c r="M5808" s="2">
        <v>2.4895588515475701E-3</v>
      </c>
      <c r="P5808" s="2">
        <v>2.11543647651304E-3</v>
      </c>
      <c r="Q5808" s="2">
        <v>2.1819601653979099E-3</v>
      </c>
      <c r="S5808" s="2" t="s">
        <v>96</v>
      </c>
      <c r="T5808" s="2" t="s">
        <v>51</v>
      </c>
      <c r="U5808" s="2" t="s">
        <v>97</v>
      </c>
      <c r="V5808" s="2" t="s">
        <v>98</v>
      </c>
      <c r="W5808" s="9">
        <v>3.66592585535662E-2</v>
      </c>
      <c r="Y5808" s="10">
        <v>2.0866592974604799E-2</v>
      </c>
      <c r="Z5808" s="12">
        <v>4.4141951919029797E-5</v>
      </c>
      <c r="AB5808" s="12">
        <v>5.1948611241567701E-5</v>
      </c>
      <c r="AD5808" s="12">
        <v>4.5530074658159503E-5</v>
      </c>
      <c r="AE5808" s="2">
        <v>7.6495382698806697E-4</v>
      </c>
    </row>
    <row r="5809" spans="10:31" ht="14.25" customHeight="1" x14ac:dyDescent="0.3">
      <c r="J5809" s="11">
        <v>42593</v>
      </c>
      <c r="K5809" s="2" t="s">
        <v>145</v>
      </c>
      <c r="L5809" s="2">
        <v>1.9822410489187601E-3</v>
      </c>
      <c r="M5809" s="2">
        <v>2.3328073445018E-3</v>
      </c>
      <c r="P5809" s="2">
        <v>1.9822410489187601E-3</v>
      </c>
      <c r="Q5809" s="2">
        <v>2.0445761690214598E-3</v>
      </c>
      <c r="S5809" s="2" t="s">
        <v>146</v>
      </c>
      <c r="T5809" s="2" t="s">
        <v>51</v>
      </c>
      <c r="U5809" s="2" t="s">
        <v>147</v>
      </c>
      <c r="V5809" s="2" t="s">
        <v>148</v>
      </c>
      <c r="W5809" s="9">
        <v>3.4351060849430799E-2</v>
      </c>
      <c r="Y5809" s="10">
        <v>-7.8389602945794206E-3</v>
      </c>
      <c r="Z5809" s="12">
        <v>-1.5538708876759598E-5</v>
      </c>
      <c r="AB5809" s="12">
        <v>-1.8286784148452901E-5</v>
      </c>
      <c r="AD5809" s="12">
        <v>-1.6027351408202498E-5</v>
      </c>
      <c r="AE5809" s="2">
        <v>-2.6927660207537002E-4</v>
      </c>
    </row>
    <row r="5810" spans="10:31" ht="14.25" customHeight="1" x14ac:dyDescent="0.3">
      <c r="J5810" s="11">
        <v>42593</v>
      </c>
      <c r="K5810" s="2" t="s">
        <v>1709</v>
      </c>
      <c r="L5810" s="2">
        <v>1.5764937751871801E-3</v>
      </c>
      <c r="M5810" s="2">
        <v>1.8553022395152499E-3</v>
      </c>
      <c r="P5810" s="2">
        <v>1.5764937751871801E-3</v>
      </c>
      <c r="Q5810" s="2">
        <v>1.6260694455482901E-3</v>
      </c>
      <c r="S5810" s="2" t="s">
        <v>1710</v>
      </c>
      <c r="T5810" s="2" t="s">
        <v>51</v>
      </c>
      <c r="U5810" s="2" t="s">
        <v>97</v>
      </c>
      <c r="V5810" s="2" t="s">
        <v>97</v>
      </c>
      <c r="W5810" s="9">
        <v>2.7319701420643602E-2</v>
      </c>
      <c r="Y5810" s="10">
        <v>5.1094890510949799E-3</v>
      </c>
      <c r="Z5810" s="12">
        <v>8.0550776834383004E-6</v>
      </c>
      <c r="AB5810" s="12">
        <v>9.4796464792751608E-6</v>
      </c>
      <c r="AD5810" s="12">
        <v>8.3083840283490792E-6</v>
      </c>
      <c r="AE5810" s="2">
        <v>1.3958971528796199E-4</v>
      </c>
    </row>
    <row r="5811" spans="10:31" ht="14.25" customHeight="1" x14ac:dyDescent="0.3">
      <c r="J5811" s="11">
        <v>42593</v>
      </c>
      <c r="K5811" s="2" t="s">
        <v>1711</v>
      </c>
      <c r="L5811" s="2">
        <v>1.2245724078535499E-3</v>
      </c>
      <c r="M5811" s="2">
        <v>1.44114234163057E-3</v>
      </c>
      <c r="P5811" s="2">
        <v>1.2245724078535499E-3</v>
      </c>
      <c r="Q5811" s="2">
        <v>1.2630812805053599E-3</v>
      </c>
      <c r="S5811" s="2" t="s">
        <v>1712</v>
      </c>
      <c r="T5811" s="2" t="s">
        <v>51</v>
      </c>
      <c r="U5811" s="2" t="s">
        <v>335</v>
      </c>
      <c r="V5811" s="2" t="s">
        <v>336</v>
      </c>
      <c r="W5811" s="9">
        <v>2.1221113002203501E-2</v>
      </c>
      <c r="Y5811" s="10">
        <v>51.01</v>
      </c>
      <c r="Z5811" s="2">
        <v>6.2465438524609597E-2</v>
      </c>
      <c r="AB5811" s="2">
        <v>7.3512670846575395E-2</v>
      </c>
      <c r="AD5811" s="2">
        <v>6.4429776118578502E-2</v>
      </c>
      <c r="AE5811" s="2">
        <v>1.0824889742424</v>
      </c>
    </row>
    <row r="5812" spans="10:31" ht="14.25" customHeight="1" x14ac:dyDescent="0.3">
      <c r="J5812" s="11">
        <v>42593</v>
      </c>
      <c r="K5812" s="2" t="s">
        <v>887</v>
      </c>
      <c r="L5812" s="2">
        <v>1.2051976398258599E-3</v>
      </c>
      <c r="M5812" s="2">
        <v>1.41834107778949E-3</v>
      </c>
      <c r="P5812" s="2">
        <v>1.2051976398258599E-3</v>
      </c>
      <c r="Q5812" s="2">
        <v>1.2430972381956E-3</v>
      </c>
      <c r="S5812" s="2" t="s">
        <v>888</v>
      </c>
      <c r="T5812" s="2" t="s">
        <v>51</v>
      </c>
      <c r="U5812" s="2" t="s">
        <v>97</v>
      </c>
      <c r="V5812" s="2" t="s">
        <v>97</v>
      </c>
      <c r="W5812" s="9">
        <v>2.0885359771875601E-2</v>
      </c>
      <c r="Y5812" s="10">
        <v>-9.1638185503333195E-3</v>
      </c>
      <c r="Z5812" s="12">
        <v>-1.10442124886541E-5</v>
      </c>
      <c r="AB5812" s="12">
        <v>-1.29974202793471E-5</v>
      </c>
      <c r="AD5812" s="12">
        <v>-1.13915175312449E-5</v>
      </c>
      <c r="AE5812" s="2">
        <v>-1.9138964730789899E-4</v>
      </c>
    </row>
    <row r="5813" spans="10:31" ht="14.25" customHeight="1" x14ac:dyDescent="0.3">
      <c r="J5813" s="11">
        <v>42593</v>
      </c>
      <c r="K5813" s="2" t="s">
        <v>1644</v>
      </c>
      <c r="L5813" s="2">
        <v>1.2030266963692501E-3</v>
      </c>
      <c r="M5813" s="2">
        <v>1.4157861953533501E-3</v>
      </c>
      <c r="P5813" s="2">
        <v>1.2030266963692501E-3</v>
      </c>
      <c r="Q5813" s="2">
        <v>1.24085802553371E-3</v>
      </c>
      <c r="S5813" s="2" t="s">
        <v>1645</v>
      </c>
      <c r="T5813" s="2" t="s">
        <v>51</v>
      </c>
      <c r="U5813" s="2" t="s">
        <v>335</v>
      </c>
      <c r="V5813" s="2" t="s">
        <v>1165</v>
      </c>
      <c r="W5813" s="9">
        <v>2.08477386103024E-2</v>
      </c>
      <c r="Y5813" s="10">
        <v>1.67146771303937E-2</v>
      </c>
      <c r="Z5813" s="12">
        <v>2.0108202809056198E-5</v>
      </c>
      <c r="AB5813" s="12">
        <v>2.3664409140999799E-5</v>
      </c>
      <c r="AD5813" s="12">
        <v>2.07405412614536E-5</v>
      </c>
      <c r="AE5813" s="2">
        <v>3.4846321977004702E-4</v>
      </c>
    </row>
    <row r="5814" spans="10:31" ht="14.25" customHeight="1" x14ac:dyDescent="0.3">
      <c r="J5814" s="11">
        <v>42593</v>
      </c>
      <c r="K5814" s="2" t="s">
        <v>1470</v>
      </c>
      <c r="L5814" s="2">
        <v>1.0152573170831001E-3</v>
      </c>
      <c r="M5814" s="2">
        <v>1.19480914147275E-3</v>
      </c>
      <c r="P5814" s="2">
        <v>1.0152573170831001E-3</v>
      </c>
      <c r="Q5814" s="2">
        <v>1.0471839018090399E-3</v>
      </c>
      <c r="S5814" s="2" t="s">
        <v>1471</v>
      </c>
      <c r="T5814" s="2" t="s">
        <v>51</v>
      </c>
      <c r="U5814" s="2" t="s">
        <v>335</v>
      </c>
      <c r="V5814" s="2" t="s">
        <v>1472</v>
      </c>
      <c r="W5814" s="9">
        <v>1.7593806714866898E-2</v>
      </c>
      <c r="Y5814" s="10">
        <v>1.11881081282692E-2</v>
      </c>
      <c r="Z5814" s="12">
        <v>1.1358808641542299E-5</v>
      </c>
      <c r="AB5814" s="12">
        <v>1.33676538674416E-5</v>
      </c>
      <c r="AD5814" s="12">
        <v>1.1716006723622301E-5</v>
      </c>
      <c r="AE5814" s="2">
        <v>1.9684141191380001E-4</v>
      </c>
    </row>
    <row r="5815" spans="10:31" ht="14.25" customHeight="1" x14ac:dyDescent="0.3">
      <c r="J5815" s="11">
        <v>42593</v>
      </c>
      <c r="K5815" s="2" t="s">
        <v>1167</v>
      </c>
      <c r="L5815" s="2">
        <v>8.4949156323177498E-4</v>
      </c>
      <c r="M5815" s="2">
        <v>9.9972713151124911E-4</v>
      </c>
      <c r="P5815" s="2">
        <v>8.4949156323177498E-4</v>
      </c>
      <c r="Q5815" s="2">
        <v>8.7620534693087098E-4</v>
      </c>
      <c r="S5815" s="2" t="s">
        <v>1713</v>
      </c>
      <c r="T5815" s="2" t="s">
        <v>51</v>
      </c>
      <c r="U5815" s="2" t="s">
        <v>335</v>
      </c>
      <c r="V5815" s="2" t="s">
        <v>1165</v>
      </c>
      <c r="W5815" s="9">
        <v>1.47211845883073E-2</v>
      </c>
      <c r="Y5815" s="10"/>
    </row>
    <row r="5816" spans="10:31" ht="14.25" customHeight="1" x14ac:dyDescent="0.3">
      <c r="J5816" s="11">
        <v>42593</v>
      </c>
      <c r="K5816" s="2" t="s">
        <v>1163</v>
      </c>
      <c r="L5816" s="2">
        <v>8.4949156323177498E-4</v>
      </c>
      <c r="M5816" s="2">
        <v>9.9972713151124911E-4</v>
      </c>
      <c r="P5816" s="2">
        <v>8.4949156323177498E-4</v>
      </c>
      <c r="Q5816" s="2">
        <v>8.7620534693087098E-4</v>
      </c>
      <c r="S5816" s="2" t="s">
        <v>1164</v>
      </c>
      <c r="T5816" s="2" t="s">
        <v>51</v>
      </c>
      <c r="U5816" s="2" t="s">
        <v>335</v>
      </c>
      <c r="V5816" s="2" t="s">
        <v>1165</v>
      </c>
      <c r="W5816" s="9">
        <v>1.47211845883073E-2</v>
      </c>
      <c r="Y5816" s="10"/>
    </row>
    <row r="5817" spans="10:31" ht="14.25" customHeight="1" x14ac:dyDescent="0.3">
      <c r="J5817" s="11">
        <v>42593</v>
      </c>
      <c r="K5817" s="2" t="s">
        <v>1715</v>
      </c>
      <c r="L5817" s="2">
        <v>8.4455916118286495E-4</v>
      </c>
      <c r="M5817" s="2">
        <v>9.9392241682631798E-4</v>
      </c>
      <c r="P5817" s="2">
        <v>8.4455916118286495E-4</v>
      </c>
      <c r="Q5817" s="2">
        <v>8.7111783666528797E-4</v>
      </c>
      <c r="S5817" s="2" t="s">
        <v>1716</v>
      </c>
      <c r="T5817" s="2" t="s">
        <v>51</v>
      </c>
      <c r="U5817" s="2" t="s">
        <v>213</v>
      </c>
      <c r="V5817" s="2" t="s">
        <v>1717</v>
      </c>
      <c r="W5817" s="9">
        <v>1.46357089883501E-2</v>
      </c>
      <c r="Y5817" s="10">
        <v>2.6367805966927001E-3</v>
      </c>
      <c r="Z5817" s="12">
        <v>2.2269172089660402E-6</v>
      </c>
      <c r="AB5817" s="12">
        <v>2.6207553433055501E-6</v>
      </c>
      <c r="AD5817" s="12">
        <v>2.2969466091519501E-6</v>
      </c>
      <c r="AE5817" s="12">
        <v>3.8591153479322598E-5</v>
      </c>
    </row>
    <row r="5818" spans="10:31" ht="14.25" customHeight="1" x14ac:dyDescent="0.3">
      <c r="J5818" s="11">
        <v>42593</v>
      </c>
      <c r="K5818" s="2" t="s">
        <v>1714</v>
      </c>
      <c r="L5818" s="2">
        <v>7.1998786497585695E-4</v>
      </c>
      <c r="M5818" s="2">
        <v>8.4732024911097895E-4</v>
      </c>
      <c r="P5818" s="2">
        <v>7.1998786497585695E-4</v>
      </c>
      <c r="Q5818" s="2">
        <v>7.4262917293395803E-4</v>
      </c>
      <c r="T5818" s="2" t="s">
        <v>51</v>
      </c>
      <c r="W5818" s="9">
        <v>1.2476962362437199E-2</v>
      </c>
      <c r="Y5818" s="10"/>
    </row>
    <row r="5819" spans="10:31" ht="14.25" customHeight="1" x14ac:dyDescent="0.3">
      <c r="J5819" s="11">
        <v>42593</v>
      </c>
      <c r="K5819" s="2" t="s">
        <v>1216</v>
      </c>
      <c r="L5819" s="2">
        <v>5.3023789542393099E-4</v>
      </c>
      <c r="M5819" s="2">
        <v>6.2401233061581095E-4</v>
      </c>
      <c r="P5819" s="2">
        <v>5.3023789542393099E-4</v>
      </c>
      <c r="Q5819" s="2">
        <v>5.4691217573524004E-4</v>
      </c>
      <c r="S5819" s="2" t="s">
        <v>1217</v>
      </c>
      <c r="T5819" s="2" t="s">
        <v>51</v>
      </c>
      <c r="U5819" s="2" t="s">
        <v>97</v>
      </c>
      <c r="V5819" s="2" t="s">
        <v>98</v>
      </c>
      <c r="W5819" s="9">
        <v>9.1887080132443105E-3</v>
      </c>
      <c r="Y5819" s="10">
        <v>1.31987635701454E-2</v>
      </c>
      <c r="Z5819" s="12">
        <v>6.9984846176319404E-6</v>
      </c>
      <c r="AB5819" s="12">
        <v>8.2361912166534803E-6</v>
      </c>
      <c r="AD5819" s="12">
        <v>7.2185645011632297E-6</v>
      </c>
      <c r="AE5819" s="2">
        <v>1.21279584581912E-4</v>
      </c>
    </row>
    <row r="5820" spans="10:31" ht="14.25" customHeight="1" x14ac:dyDescent="0.3">
      <c r="J5820" s="11">
        <v>42593</v>
      </c>
      <c r="K5820" s="2" t="s">
        <v>1632</v>
      </c>
      <c r="L5820" s="2">
        <v>4.7106700825088899E-4</v>
      </c>
      <c r="M5820" s="2">
        <v>5.5437686410519005E-4</v>
      </c>
      <c r="P5820" s="2">
        <v>4.7106700825088899E-4</v>
      </c>
      <c r="Q5820" s="2">
        <v>4.8588055403622998E-4</v>
      </c>
      <c r="S5820" s="2" t="s">
        <v>1633</v>
      </c>
      <c r="T5820" s="2" t="s">
        <v>51</v>
      </c>
      <c r="U5820" s="2" t="s">
        <v>335</v>
      </c>
      <c r="V5820" s="2" t="s">
        <v>1472</v>
      </c>
      <c r="W5820" s="9">
        <v>8.16331165849489E-3</v>
      </c>
      <c r="Y5820" s="10">
        <v>1.2307722489912199E-2</v>
      </c>
      <c r="Z5820" s="12">
        <v>5.7977620117051204E-6</v>
      </c>
      <c r="AB5820" s="12">
        <v>6.8231165982344496E-6</v>
      </c>
      <c r="AD5820" s="12">
        <v>5.9800830223227002E-6</v>
      </c>
      <c r="AE5820" s="2">
        <v>1.0047177449142001E-4</v>
      </c>
    </row>
    <row r="5821" spans="10:31" ht="14.25" customHeight="1" x14ac:dyDescent="0.3">
      <c r="J5821" s="11">
        <v>42593</v>
      </c>
      <c r="K5821" s="2" t="s">
        <v>1395</v>
      </c>
      <c r="L5821" s="2">
        <v>4.15060627332238E-4</v>
      </c>
      <c r="M5821" s="2">
        <v>4.8846555790090201E-4</v>
      </c>
      <c r="P5821" s="2">
        <v>4.15060627332238E-4</v>
      </c>
      <c r="Q5821" s="2">
        <v>4.2811295215861099E-4</v>
      </c>
      <c r="S5821" s="2" t="s">
        <v>1396</v>
      </c>
      <c r="T5821" s="2" t="s">
        <v>51</v>
      </c>
      <c r="U5821" s="2" t="s">
        <v>335</v>
      </c>
      <c r="V5821" s="2" t="s">
        <v>1397</v>
      </c>
      <c r="W5821" s="9">
        <v>7.1927543188906196E-3</v>
      </c>
      <c r="Y5821" s="10">
        <v>1.1653372645374501E-2</v>
      </c>
      <c r="Z5821" s="12">
        <v>4.8368561607254698E-6</v>
      </c>
      <c r="AB5821" s="12">
        <v>5.6922711706499503E-6</v>
      </c>
      <c r="AD5821" s="12">
        <v>4.9889597658156703E-6</v>
      </c>
      <c r="AE5821" s="12">
        <v>8.3819846424659005E-5</v>
      </c>
    </row>
    <row r="5822" spans="10:31" ht="14.25" customHeight="1" x14ac:dyDescent="0.3">
      <c r="J5822" s="11">
        <v>42593</v>
      </c>
      <c r="K5822" s="2" t="s">
        <v>1399</v>
      </c>
      <c r="L5822" s="2">
        <v>4.15060627332238E-4</v>
      </c>
      <c r="M5822" s="2">
        <v>4.8846555790090201E-4</v>
      </c>
      <c r="P5822" s="2">
        <v>4.15060627332238E-4</v>
      </c>
      <c r="Q5822" s="2">
        <v>4.2811295215861099E-4</v>
      </c>
      <c r="S5822" s="2" t="s">
        <v>1400</v>
      </c>
      <c r="T5822" s="2" t="s">
        <v>51</v>
      </c>
      <c r="U5822" s="2" t="s">
        <v>335</v>
      </c>
      <c r="V5822" s="2" t="s">
        <v>1397</v>
      </c>
      <c r="W5822" s="9">
        <v>7.1927543188906196E-3</v>
      </c>
      <c r="Y5822" s="10">
        <v>1.8251006217088001E-2</v>
      </c>
      <c r="Z5822" s="12">
        <v>7.5752740899091201E-6</v>
      </c>
      <c r="AB5822" s="12">
        <v>8.9149879340827092E-6</v>
      </c>
      <c r="AD5822" s="12">
        <v>7.8134921514627E-6</v>
      </c>
      <c r="AE5822" s="2">
        <v>1.3127500379205901E-4</v>
      </c>
    </row>
    <row r="5823" spans="10:31" ht="14.25" customHeight="1" x14ac:dyDescent="0.3">
      <c r="J5823" s="11">
        <v>42593</v>
      </c>
      <c r="K5823" s="2" t="s">
        <v>949</v>
      </c>
      <c r="L5823" s="2">
        <v>2.7838742253680898E-4</v>
      </c>
      <c r="M5823" s="2">
        <v>3.27621216534201E-4</v>
      </c>
      <c r="P5823" s="2">
        <v>2.7838742253680898E-4</v>
      </c>
      <c r="Q5823" s="2">
        <v>2.8714181364801098E-4</v>
      </c>
      <c r="S5823" s="2" t="s">
        <v>950</v>
      </c>
      <c r="T5823" s="2" t="s">
        <v>51</v>
      </c>
      <c r="U5823" s="2" t="s">
        <v>97</v>
      </c>
      <c r="V5823" s="2" t="s">
        <v>98</v>
      </c>
      <c r="W5823" s="9">
        <v>4.8242888000399201E-3</v>
      </c>
      <c r="Y5823" s="10">
        <v>1.5163060599099601E-2</v>
      </c>
      <c r="Z5823" s="12">
        <v>4.22120535795277E-6</v>
      </c>
      <c r="AB5823" s="12">
        <v>4.9677403598588104E-6</v>
      </c>
      <c r="AD5823" s="12">
        <v>4.3539487208801397E-6</v>
      </c>
      <c r="AE5823" s="12">
        <v>7.3150983422562598E-5</v>
      </c>
    </row>
    <row r="5824" spans="10:31" ht="14.25" customHeight="1" x14ac:dyDescent="0.3">
      <c r="J5824" s="11">
        <v>42593</v>
      </c>
      <c r="K5824" s="2" t="s">
        <v>834</v>
      </c>
      <c r="L5824" s="2">
        <v>1.8200158832020001E-4</v>
      </c>
      <c r="M5824" s="2">
        <v>2.14189208812896E-4</v>
      </c>
      <c r="P5824" s="2">
        <v>1.8200158832020001E-4</v>
      </c>
      <c r="Q5824" s="2">
        <v>1.8772495424131699E-4</v>
      </c>
      <c r="S5824" s="2" t="s">
        <v>835</v>
      </c>
      <c r="T5824" s="2" t="s">
        <v>51</v>
      </c>
      <c r="U5824" s="2" t="s">
        <v>97</v>
      </c>
      <c r="V5824" s="2" t="s">
        <v>97</v>
      </c>
      <c r="W5824" s="9">
        <v>3.1539795013782301E-3</v>
      </c>
      <c r="Y5824" s="10">
        <v>2.4189277637156601E-3</v>
      </c>
      <c r="Z5824" s="12">
        <v>4.40248695028079E-7</v>
      </c>
      <c r="AB5824" s="12">
        <v>5.1810822388580602E-7</v>
      </c>
      <c r="AD5824" s="12">
        <v>4.54093103756574E-7</v>
      </c>
      <c r="AE5824" s="12">
        <v>7.6292485820738697E-6</v>
      </c>
    </row>
    <row r="5825" spans="10:32" ht="14.25" customHeight="1" x14ac:dyDescent="0.3">
      <c r="J5825" s="11">
        <v>42593</v>
      </c>
      <c r="K5825" s="2" t="s">
        <v>1667</v>
      </c>
      <c r="L5825" s="2">
        <v>1.43822912210265E-4</v>
      </c>
      <c r="M5825" s="2">
        <v>1.6925849966367801E-4</v>
      </c>
      <c r="P5825" s="2">
        <v>1.43822912210265E-4</v>
      </c>
      <c r="Q5825" s="2">
        <v>1.48345681280675E-4</v>
      </c>
      <c r="S5825" s="2" t="s">
        <v>1668</v>
      </c>
      <c r="T5825" s="2" t="s">
        <v>51</v>
      </c>
      <c r="U5825" s="2" t="s">
        <v>52</v>
      </c>
      <c r="V5825" s="2" t="s">
        <v>52</v>
      </c>
      <c r="W5825" s="9">
        <v>2.49236570475221E-3</v>
      </c>
      <c r="Y5825" s="10">
        <v>-3.2660286940441499E-2</v>
      </c>
      <c r="Z5825" s="12">
        <v>-4.6972975813971902E-6</v>
      </c>
      <c r="AB5825" s="12">
        <v>-5.5280311661243504E-6</v>
      </c>
      <c r="AD5825" s="12">
        <v>-4.8450125170021504E-6</v>
      </c>
      <c r="AE5825" s="12">
        <v>-8.1401379077723098E-5</v>
      </c>
    </row>
    <row r="5826" spans="10:32" ht="14.25" customHeight="1" x14ac:dyDescent="0.3">
      <c r="J5826" s="11">
        <v>42594</v>
      </c>
      <c r="K5826" s="2" t="s">
        <v>49</v>
      </c>
      <c r="L5826" s="2">
        <v>2.7722326494039599E-2</v>
      </c>
      <c r="N5826" s="2">
        <v>0.184384131455546</v>
      </c>
      <c r="O5826" s="2">
        <v>2.7722326494039599E-2</v>
      </c>
      <c r="Q5826" s="2">
        <v>2.8598377931047001E-2</v>
      </c>
      <c r="S5826" s="2" t="s">
        <v>50</v>
      </c>
      <c r="T5826" s="2" t="s">
        <v>51</v>
      </c>
      <c r="U5826" s="2" t="s">
        <v>52</v>
      </c>
      <c r="V5826" s="2" t="s">
        <v>52</v>
      </c>
      <c r="W5826" s="9"/>
      <c r="X5826" s="2">
        <v>0.37343709741520398</v>
      </c>
      <c r="Y5826" s="10">
        <v>-2.07685561435411E-3</v>
      </c>
      <c r="Z5826" s="12">
        <v>-5.7575269422103798E-5</v>
      </c>
      <c r="AA5826" s="2">
        <v>-3.8293921861125697E-4</v>
      </c>
      <c r="AD5826" s="12">
        <v>-5.93947017675156E-5</v>
      </c>
      <c r="AF5826" s="2">
        <v>-7.7557493237487003E-4</v>
      </c>
    </row>
    <row r="5827" spans="10:32" ht="14.25" customHeight="1" x14ac:dyDescent="0.3">
      <c r="J5827" s="11">
        <v>42594</v>
      </c>
      <c r="K5827" s="2" t="s">
        <v>54</v>
      </c>
      <c r="L5827" s="2">
        <v>2.7722326494039599E-2</v>
      </c>
      <c r="N5827" s="2">
        <v>0.184384131455546</v>
      </c>
      <c r="O5827" s="2">
        <v>2.7722326494039599E-2</v>
      </c>
      <c r="Q5827" s="2">
        <v>2.8598377931047001E-2</v>
      </c>
      <c r="S5827" s="2" t="s">
        <v>50</v>
      </c>
      <c r="T5827" s="2" t="s">
        <v>51</v>
      </c>
      <c r="U5827" s="2" t="s">
        <v>52</v>
      </c>
      <c r="V5827" s="2" t="s">
        <v>52</v>
      </c>
      <c r="W5827" s="9"/>
      <c r="X5827" s="2">
        <v>0.37343709741520398</v>
      </c>
      <c r="Y5827" s="10">
        <v>-1.42288869344021E-3</v>
      </c>
      <c r="Z5827" s="12">
        <v>-3.9445784924226703E-5</v>
      </c>
      <c r="AA5827" s="2">
        <v>-2.6235809589788899E-4</v>
      </c>
      <c r="AD5827" s="12">
        <v>-4.0692308608816598E-5</v>
      </c>
      <c r="AF5827" s="2">
        <v>-5.3135942362322202E-4</v>
      </c>
    </row>
    <row r="5828" spans="10:32" ht="14.25" customHeight="1" x14ac:dyDescent="0.3">
      <c r="J5828" s="11">
        <v>42594</v>
      </c>
      <c r="K5828" s="2" t="s">
        <v>56</v>
      </c>
      <c r="L5828" s="2">
        <v>1.87909456868341E-2</v>
      </c>
      <c r="N5828" s="2">
        <v>0.124980571181145</v>
      </c>
      <c r="O5828" s="2">
        <v>1.87909456868341E-2</v>
      </c>
      <c r="Q5828" s="2">
        <v>1.93847571396795E-2</v>
      </c>
      <c r="S5828" s="2" t="s">
        <v>57</v>
      </c>
      <c r="T5828" s="2" t="s">
        <v>51</v>
      </c>
      <c r="U5828" s="2" t="s">
        <v>52</v>
      </c>
      <c r="V5828" s="2" t="s">
        <v>52</v>
      </c>
      <c r="W5828" s="9"/>
      <c r="X5828" s="2">
        <v>0.25312580516959199</v>
      </c>
      <c r="Y5828" s="10">
        <v>-1.6016230757898199E-4</v>
      </c>
      <c r="Z5828" s="12">
        <v>-3.00960122279466E-6</v>
      </c>
      <c r="AA5828" s="12">
        <v>-2.0017176682911301E-5</v>
      </c>
      <c r="AD5828" s="12">
        <v>-3.1047074353492102E-6</v>
      </c>
      <c r="AF5828" s="12">
        <v>-4.0541213063749603E-5</v>
      </c>
    </row>
    <row r="5829" spans="10:32" ht="14.25" customHeight="1" x14ac:dyDescent="0.3">
      <c r="J5829" s="11">
        <v>42594</v>
      </c>
      <c r="K5829" s="2" t="s">
        <v>233</v>
      </c>
      <c r="L5829" s="2">
        <v>1.12647634824688E-2</v>
      </c>
      <c r="M5829" s="2">
        <v>1.3258136731397399E-2</v>
      </c>
      <c r="P5829" s="2">
        <v>1.12647634824688E-2</v>
      </c>
      <c r="Q5829" s="2">
        <v>1.16207405408332E-2</v>
      </c>
      <c r="S5829" s="2" t="s">
        <v>234</v>
      </c>
      <c r="T5829" s="2" t="s">
        <v>51</v>
      </c>
      <c r="U5829" s="2" t="s">
        <v>213</v>
      </c>
      <c r="V5829" s="2" t="s">
        <v>214</v>
      </c>
      <c r="W5829" s="9">
        <v>0.1956048151118</v>
      </c>
      <c r="Y5829" s="10">
        <v>-3.89898035820557E-3</v>
      </c>
      <c r="Z5829" s="12">
        <v>-4.3921091557977198E-5</v>
      </c>
      <c r="AB5829" s="12">
        <v>-5.1693214702122198E-5</v>
      </c>
      <c r="AD5829" s="12">
        <v>-4.5309039116511797E-5</v>
      </c>
      <c r="AE5829" s="2">
        <v>-7.6265933209134005E-4</v>
      </c>
    </row>
    <row r="5830" spans="10:32" ht="14.25" customHeight="1" x14ac:dyDescent="0.3">
      <c r="J5830" s="11">
        <v>42594</v>
      </c>
      <c r="K5830" s="2" t="s">
        <v>211</v>
      </c>
      <c r="L5830" s="2">
        <v>1.03790578265467E-2</v>
      </c>
      <c r="M5830" s="2">
        <v>1.2215699692371899E-2</v>
      </c>
      <c r="P5830" s="2">
        <v>1.03790578265467E-2</v>
      </c>
      <c r="Q5830" s="2">
        <v>1.0707045758067701E-2</v>
      </c>
      <c r="S5830" s="2" t="s">
        <v>212</v>
      </c>
      <c r="T5830" s="2" t="s">
        <v>51</v>
      </c>
      <c r="U5830" s="2" t="s">
        <v>213</v>
      </c>
      <c r="V5830" s="2" t="s">
        <v>214</v>
      </c>
      <c r="W5830" s="9">
        <v>0.180225149898257</v>
      </c>
      <c r="Y5830" s="10">
        <v>-2.5351072604460302E-3</v>
      </c>
      <c r="Z5830" s="12">
        <v>-2.6312024852667801E-5</v>
      </c>
      <c r="AB5830" s="12">
        <v>-3.0968108981560402E-5</v>
      </c>
      <c r="AD5830" s="12">
        <v>-2.7143509439205299E-5</v>
      </c>
      <c r="AE5830" s="2">
        <v>-4.5689008602204598E-4</v>
      </c>
    </row>
    <row r="5831" spans="10:32" ht="14.25" customHeight="1" x14ac:dyDescent="0.3">
      <c r="J5831" s="11">
        <v>42594</v>
      </c>
      <c r="K5831" s="2" t="s">
        <v>333</v>
      </c>
      <c r="L5831" s="2">
        <v>8.3001405080404596E-3</v>
      </c>
      <c r="M5831" s="2">
        <v>9.7689044174492593E-3</v>
      </c>
      <c r="P5831" s="2">
        <v>8.3001405080404596E-3</v>
      </c>
      <c r="Q5831" s="2">
        <v>8.5624327085524095E-3</v>
      </c>
      <c r="S5831" s="2" t="s">
        <v>334</v>
      </c>
      <c r="T5831" s="2" t="s">
        <v>51</v>
      </c>
      <c r="U5831" s="2" t="s">
        <v>335</v>
      </c>
      <c r="V5831" s="2" t="s">
        <v>336</v>
      </c>
      <c r="W5831" s="9">
        <v>0.144126190665603</v>
      </c>
      <c r="Y5831" s="10">
        <v>-2.51179326505402E-3</v>
      </c>
      <c r="Z5831" s="12">
        <v>-2.0848237027098101E-5</v>
      </c>
      <c r="AB5831" s="12">
        <v>-2.4537468322705502E-5</v>
      </c>
      <c r="AD5831" s="12">
        <v>-2.1507060809820201E-5</v>
      </c>
      <c r="AE5831" s="2">
        <v>-3.6201519503175202E-4</v>
      </c>
    </row>
    <row r="5832" spans="10:32" ht="14.25" customHeight="1" x14ac:dyDescent="0.3">
      <c r="J5832" s="11">
        <v>42594</v>
      </c>
      <c r="K5832" s="2" t="s">
        <v>208</v>
      </c>
      <c r="L5832" s="2">
        <v>8.0056936601902596E-3</v>
      </c>
      <c r="M5832" s="2">
        <v>9.4223532825761305E-3</v>
      </c>
      <c r="P5832" s="2">
        <v>8.0056936601902596E-3</v>
      </c>
      <c r="Q5832" s="2">
        <v>8.2586810650085007E-3</v>
      </c>
      <c r="S5832" s="2" t="s">
        <v>209</v>
      </c>
      <c r="T5832" s="2" t="s">
        <v>51</v>
      </c>
      <c r="U5832" s="2" t="s">
        <v>97</v>
      </c>
      <c r="V5832" s="2" t="s">
        <v>98</v>
      </c>
      <c r="W5832" s="9">
        <v>0.139013325107118</v>
      </c>
      <c r="Y5832" s="10">
        <v>-9.5121237302585593E-3</v>
      </c>
      <c r="Z5832" s="12">
        <v>-7.61511486422763E-5</v>
      </c>
      <c r="AB5832" s="12">
        <v>-8.9626590254072099E-5</v>
      </c>
      <c r="AD5832" s="12">
        <v>-7.8557596139104403E-5</v>
      </c>
      <c r="AE5832" s="2">
        <v>-1.32231194857357E-3</v>
      </c>
    </row>
    <row r="5833" spans="10:32" ht="14.25" customHeight="1" x14ac:dyDescent="0.3">
      <c r="J5833" s="11">
        <v>42594</v>
      </c>
      <c r="K5833" s="2" t="s">
        <v>612</v>
      </c>
      <c r="L5833" s="2">
        <v>3.61120148311582E-3</v>
      </c>
      <c r="M5833" s="2">
        <v>4.2502270999551896E-3</v>
      </c>
      <c r="P5833" s="2">
        <v>3.61120148311582E-3</v>
      </c>
      <c r="Q5833" s="2">
        <v>3.72531882638018E-3</v>
      </c>
      <c r="S5833" s="2" t="s">
        <v>613</v>
      </c>
      <c r="T5833" s="2" t="s">
        <v>51</v>
      </c>
      <c r="U5833" s="2" t="s">
        <v>335</v>
      </c>
      <c r="V5833" s="2" t="s">
        <v>336</v>
      </c>
      <c r="W5833" s="9">
        <v>6.27060123841605E-2</v>
      </c>
      <c r="Y5833" s="10">
        <v>2.1700285355807898E-3</v>
      </c>
      <c r="Z5833" s="12">
        <v>7.8364102660930006E-6</v>
      </c>
      <c r="AB5833" s="12">
        <v>9.2231140896015607E-6</v>
      </c>
      <c r="AD5833" s="12">
        <v>8.0840481573813293E-6</v>
      </c>
      <c r="AE5833" s="2">
        <v>1.3607383622611099E-4</v>
      </c>
    </row>
    <row r="5834" spans="10:32" ht="14.25" customHeight="1" x14ac:dyDescent="0.3">
      <c r="J5834" s="11">
        <v>42594</v>
      </c>
      <c r="K5834" s="2" t="s">
        <v>95</v>
      </c>
      <c r="L5834" s="2">
        <v>2.1326732519516898E-3</v>
      </c>
      <c r="M5834" s="2">
        <v>2.5100636708239601E-3</v>
      </c>
      <c r="P5834" s="2">
        <v>2.1326732519516898E-3</v>
      </c>
      <c r="Q5834" s="2">
        <v>2.2000677207182702E-3</v>
      </c>
      <c r="S5834" s="2" t="s">
        <v>96</v>
      </c>
      <c r="T5834" s="2" t="s">
        <v>51</v>
      </c>
      <c r="U5834" s="2" t="s">
        <v>97</v>
      </c>
      <c r="V5834" s="2" t="s">
        <v>98</v>
      </c>
      <c r="W5834" s="9">
        <v>3.7032393781823603E-2</v>
      </c>
      <c r="Y5834" s="10">
        <v>7.2999995067031297E-3</v>
      </c>
      <c r="Z5834" s="12">
        <v>1.5568513687206301E-5</v>
      </c>
      <c r="AB5834" s="12">
        <v>1.8323463558808402E-5</v>
      </c>
      <c r="AD5834" s="12">
        <v>1.6060493275956799E-5</v>
      </c>
      <c r="AE5834" s="2">
        <v>2.7033645633934802E-4</v>
      </c>
    </row>
    <row r="5835" spans="10:32" ht="14.25" customHeight="1" x14ac:dyDescent="0.3">
      <c r="J5835" s="11">
        <v>42594</v>
      </c>
      <c r="K5835" s="2" t="s">
        <v>145</v>
      </c>
      <c r="L5835" s="2">
        <v>1.98899362070177E-3</v>
      </c>
      <c r="M5835" s="2">
        <v>2.3409589932519201E-3</v>
      </c>
      <c r="P5835" s="2">
        <v>1.98899362070177E-3</v>
      </c>
      <c r="Q5835" s="2">
        <v>2.0518476787834E-3</v>
      </c>
      <c r="S5835" s="2" t="s">
        <v>146</v>
      </c>
      <c r="T5835" s="2" t="s">
        <v>51</v>
      </c>
      <c r="U5835" s="2" t="s">
        <v>147</v>
      </c>
      <c r="V5835" s="2" t="s">
        <v>148</v>
      </c>
      <c r="W5835" s="9">
        <v>3.4537496507707703E-2</v>
      </c>
      <c r="Y5835" s="10">
        <v>2.56243705301817E-3</v>
      </c>
      <c r="Z5835" s="12">
        <v>5.0966709519029897E-6</v>
      </c>
      <c r="AB5835" s="12">
        <v>5.9985600639048498E-6</v>
      </c>
      <c r="AD5835" s="12">
        <v>5.2577305192639201E-6</v>
      </c>
      <c r="AE5835" s="12">
        <v>8.8500160769835998E-5</v>
      </c>
    </row>
    <row r="5836" spans="10:32" ht="14.25" customHeight="1" x14ac:dyDescent="0.3">
      <c r="J5836" s="11">
        <v>42594</v>
      </c>
      <c r="K5836" s="2" t="s">
        <v>1709</v>
      </c>
      <c r="L5836" s="2">
        <v>1.5713279610005499E-3</v>
      </c>
      <c r="M5836" s="2">
        <v>1.8493846754292799E-3</v>
      </c>
      <c r="P5836" s="2">
        <v>1.5713279610005499E-3</v>
      </c>
      <c r="Q5836" s="2">
        <v>1.62098339372696E-3</v>
      </c>
      <c r="S5836" s="2" t="s">
        <v>1710</v>
      </c>
      <c r="T5836" s="2" t="s">
        <v>51</v>
      </c>
      <c r="U5836" s="2" t="s">
        <v>97</v>
      </c>
      <c r="V5836" s="2" t="s">
        <v>97</v>
      </c>
      <c r="W5836" s="9">
        <v>2.7285021631377599E-2</v>
      </c>
      <c r="Y5836" s="10">
        <v>-4.1152263374486502E-3</v>
      </c>
      <c r="Z5836" s="12">
        <v>-6.4663702098789401E-6</v>
      </c>
      <c r="AB5836" s="12">
        <v>-7.6106365244004801E-6</v>
      </c>
      <c r="AD5836" s="12">
        <v>-6.6707135544320903E-6</v>
      </c>
      <c r="AE5836" s="2">
        <v>-1.1228403963530099E-4</v>
      </c>
    </row>
    <row r="5837" spans="10:32" ht="14.25" customHeight="1" x14ac:dyDescent="0.3">
      <c r="J5837" s="11">
        <v>42594</v>
      </c>
      <c r="K5837" s="2" t="s">
        <v>1711</v>
      </c>
      <c r="L5837" s="2">
        <v>1.2258436631749801E-3</v>
      </c>
      <c r="M5837" s="2">
        <v>1.4427646814763901E-3</v>
      </c>
      <c r="P5837" s="2">
        <v>1.2258436631749801E-3</v>
      </c>
      <c r="Q5837" s="2">
        <v>1.2645814690695101E-3</v>
      </c>
      <c r="S5837" s="2" t="s">
        <v>1712</v>
      </c>
      <c r="T5837" s="2" t="s">
        <v>51</v>
      </c>
      <c r="U5837" s="2" t="s">
        <v>335</v>
      </c>
      <c r="V5837" s="2" t="s">
        <v>336</v>
      </c>
      <c r="W5837" s="9">
        <v>2.1285926106170101E-2</v>
      </c>
      <c r="Y5837" s="10">
        <v>51.02</v>
      </c>
      <c r="Z5837" s="2">
        <v>6.2542543695187497E-2</v>
      </c>
      <c r="AB5837" s="2">
        <v>7.36098540489252E-2</v>
      </c>
      <c r="AD5837" s="2">
        <v>6.4518946551926401E-2</v>
      </c>
      <c r="AE5837" s="2">
        <v>1.0860079499368001</v>
      </c>
    </row>
    <row r="5838" spans="10:32" ht="14.25" customHeight="1" x14ac:dyDescent="0.3">
      <c r="J5838" s="11">
        <v>42594</v>
      </c>
      <c r="K5838" s="2" t="s">
        <v>887</v>
      </c>
      <c r="L5838" s="2">
        <v>1.1997048121168701E-3</v>
      </c>
      <c r="M5838" s="2">
        <v>1.41200039051995E-3</v>
      </c>
      <c r="P5838" s="2">
        <v>1.1997048121168701E-3</v>
      </c>
      <c r="Q5838" s="2">
        <v>1.2376166058786801E-3</v>
      </c>
      <c r="S5838" s="2" t="s">
        <v>888</v>
      </c>
      <c r="T5838" s="2" t="s">
        <v>51</v>
      </c>
      <c r="U5838" s="2" t="s">
        <v>97</v>
      </c>
      <c r="V5838" s="2" t="s">
        <v>97</v>
      </c>
      <c r="W5838" s="9">
        <v>2.0832043063138201E-2</v>
      </c>
      <c r="Y5838" s="10">
        <v>-5.3949669515397404E-3</v>
      </c>
      <c r="Z5838" s="12">
        <v>-6.4723678129736802E-6</v>
      </c>
      <c r="AB5838" s="12">
        <v>-7.6176954424163304E-6</v>
      </c>
      <c r="AD5838" s="12">
        <v>-6.6769006873922601E-6</v>
      </c>
      <c r="AE5838" s="2">
        <v>-1.1238818385868299E-4</v>
      </c>
    </row>
    <row r="5839" spans="10:32" ht="14.25" customHeight="1" x14ac:dyDescent="0.3">
      <c r="J5839" s="11">
        <v>42594</v>
      </c>
      <c r="K5839" s="2" t="s">
        <v>1644</v>
      </c>
      <c r="L5839" s="2">
        <v>1.1910708648269399E-3</v>
      </c>
      <c r="M5839" s="2">
        <v>1.40183861003697E-3</v>
      </c>
      <c r="P5839" s="2">
        <v>1.1910708648269399E-3</v>
      </c>
      <c r="Q5839" s="2">
        <v>1.22870981778183E-3</v>
      </c>
      <c r="S5839" s="2" t="s">
        <v>1645</v>
      </c>
      <c r="T5839" s="2" t="s">
        <v>51</v>
      </c>
      <c r="U5839" s="2" t="s">
        <v>335</v>
      </c>
      <c r="V5839" s="2" t="s">
        <v>1165</v>
      </c>
      <c r="W5839" s="9">
        <v>2.0682120548922999E-2</v>
      </c>
      <c r="Y5839" s="10">
        <v>-1.0770969662631E-2</v>
      </c>
      <c r="Z5839" s="12">
        <v>-1.28289881510947E-5</v>
      </c>
      <c r="AB5839" s="12">
        <v>-1.50991611406131E-5</v>
      </c>
      <c r="AD5839" s="12">
        <v>-1.3234396171505001E-5</v>
      </c>
      <c r="AE5839" s="2">
        <v>-2.2276649299132699E-4</v>
      </c>
    </row>
    <row r="5840" spans="10:32" ht="14.25" customHeight="1" x14ac:dyDescent="0.3">
      <c r="J5840" s="11">
        <v>42594</v>
      </c>
      <c r="K5840" s="2" t="s">
        <v>1470</v>
      </c>
      <c r="L5840" s="2">
        <v>1.02967653394934E-3</v>
      </c>
      <c r="M5840" s="2">
        <v>1.2118845013885499E-3</v>
      </c>
      <c r="P5840" s="2">
        <v>1.02967653394934E-3</v>
      </c>
      <c r="Q5840" s="2">
        <v>1.0622152751481699E-3</v>
      </c>
      <c r="S5840" s="2" t="s">
        <v>1471</v>
      </c>
      <c r="T5840" s="2" t="s">
        <v>51</v>
      </c>
      <c r="U5840" s="2" t="s">
        <v>335</v>
      </c>
      <c r="V5840" s="2" t="s">
        <v>1472</v>
      </c>
      <c r="W5840" s="9">
        <v>1.78796197862095E-2</v>
      </c>
      <c r="Y5840" s="10">
        <v>1.33493757063388E-2</v>
      </c>
      <c r="Z5840" s="12">
        <v>1.3745538907690399E-5</v>
      </c>
      <c r="AB5840" s="12">
        <v>1.6177901521724702E-5</v>
      </c>
      <c r="AD5840" s="12">
        <v>1.41799107889649E-5</v>
      </c>
      <c r="AE5840" s="2">
        <v>2.3868176201259799E-4</v>
      </c>
    </row>
    <row r="5841" spans="10:31" ht="14.25" customHeight="1" x14ac:dyDescent="0.3">
      <c r="J5841" s="11">
        <v>42594</v>
      </c>
      <c r="K5841" s="2" t="s">
        <v>1167</v>
      </c>
      <c r="L5841" s="2">
        <v>8.47972737649051E-4</v>
      </c>
      <c r="M5841" s="2">
        <v>9.9802703516546089E-4</v>
      </c>
      <c r="P5841" s="2">
        <v>8.47972737649051E-4</v>
      </c>
      <c r="Q5841" s="2">
        <v>8.7476946899554505E-4</v>
      </c>
      <c r="S5841" s="2" t="s">
        <v>1713</v>
      </c>
      <c r="T5841" s="2" t="s">
        <v>51</v>
      </c>
      <c r="U5841" s="2" t="s">
        <v>335</v>
      </c>
      <c r="V5841" s="2" t="s">
        <v>1165</v>
      </c>
      <c r="W5841" s="9">
        <v>1.4724459224184101E-2</v>
      </c>
      <c r="Y5841" s="10"/>
    </row>
    <row r="5842" spans="10:31" ht="14.25" customHeight="1" x14ac:dyDescent="0.3">
      <c r="J5842" s="11">
        <v>42594</v>
      </c>
      <c r="K5842" s="2" t="s">
        <v>1163</v>
      </c>
      <c r="L5842" s="2">
        <v>8.47972737649051E-4</v>
      </c>
      <c r="M5842" s="2">
        <v>9.9802703516546089E-4</v>
      </c>
      <c r="P5842" s="2">
        <v>8.47972737649051E-4</v>
      </c>
      <c r="Q5842" s="2">
        <v>8.7476946899554505E-4</v>
      </c>
      <c r="S5842" s="2" t="s">
        <v>1164</v>
      </c>
      <c r="T5842" s="2" t="s">
        <v>51</v>
      </c>
      <c r="U5842" s="2" t="s">
        <v>335</v>
      </c>
      <c r="V5842" s="2" t="s">
        <v>1165</v>
      </c>
      <c r="W5842" s="9">
        <v>1.4724459224184101E-2</v>
      </c>
      <c r="Y5842" s="10"/>
    </row>
    <row r="5843" spans="10:31" ht="14.25" customHeight="1" x14ac:dyDescent="0.3">
      <c r="J5843" s="11">
        <v>42594</v>
      </c>
      <c r="K5843" s="2" t="s">
        <v>1715</v>
      </c>
      <c r="L5843" s="2">
        <v>8.3248831812567298E-4</v>
      </c>
      <c r="M5843" s="2">
        <v>9.7980254678035005E-4</v>
      </c>
      <c r="P5843" s="2">
        <v>8.3248831812567298E-4</v>
      </c>
      <c r="Q5843" s="2">
        <v>8.5879572733762002E-4</v>
      </c>
      <c r="S5843" s="2" t="s">
        <v>1716</v>
      </c>
      <c r="T5843" s="2" t="s">
        <v>51</v>
      </c>
      <c r="U5843" s="2" t="s">
        <v>213</v>
      </c>
      <c r="V5843" s="2" t="s">
        <v>1717</v>
      </c>
      <c r="W5843" s="9">
        <v>1.4455583004750101E-2</v>
      </c>
      <c r="Y5843" s="10">
        <v>-1.5121663072567701E-2</v>
      </c>
      <c r="Z5843" s="12">
        <v>-1.2588607858545E-5</v>
      </c>
      <c r="AB5843" s="12">
        <v>-1.48162439900562E-5</v>
      </c>
      <c r="AD5843" s="12">
        <v>-1.2986419636960199E-5</v>
      </c>
      <c r="AE5843" s="2">
        <v>-2.1859245571536701E-4</v>
      </c>
    </row>
    <row r="5844" spans="10:31" ht="14.25" customHeight="1" x14ac:dyDescent="0.3">
      <c r="J5844" s="11">
        <v>42594</v>
      </c>
      <c r="K5844" s="2" t="s">
        <v>1714</v>
      </c>
      <c r="L5844" s="2">
        <v>7.1185073006949302E-4</v>
      </c>
      <c r="M5844" s="2">
        <v>8.3781735198384998E-4</v>
      </c>
      <c r="P5844" s="2">
        <v>7.1185073006949302E-4</v>
      </c>
      <c r="Q5844" s="2">
        <v>7.3434587870524102E-4</v>
      </c>
      <c r="T5844" s="2" t="s">
        <v>51</v>
      </c>
      <c r="W5844" s="9">
        <v>1.23607948501664E-2</v>
      </c>
      <c r="Y5844" s="10"/>
    </row>
    <row r="5845" spans="10:31" ht="14.25" customHeight="1" x14ac:dyDescent="0.3">
      <c r="J5845" s="11">
        <v>42594</v>
      </c>
      <c r="K5845" s="2" t="s">
        <v>1216</v>
      </c>
      <c r="L5845" s="2">
        <v>5.3576749466629505E-4</v>
      </c>
      <c r="M5845" s="2">
        <v>6.3057504150696895E-4</v>
      </c>
      <c r="P5845" s="2">
        <v>5.3576749466629505E-4</v>
      </c>
      <c r="Q5845" s="2">
        <v>5.5269824842915801E-4</v>
      </c>
      <c r="S5845" s="2" t="s">
        <v>1217</v>
      </c>
      <c r="T5845" s="2" t="s">
        <v>51</v>
      </c>
      <c r="U5845" s="2" t="s">
        <v>97</v>
      </c>
      <c r="V5845" s="2" t="s">
        <v>98</v>
      </c>
      <c r="W5845" s="9">
        <v>9.3032314349262395E-3</v>
      </c>
      <c r="Y5845" s="10">
        <v>9.5785439213056395E-3</v>
      </c>
      <c r="Z5845" s="12">
        <v>5.1318724792689903E-6</v>
      </c>
      <c r="AB5845" s="12">
        <v>6.0399907307536296E-6</v>
      </c>
      <c r="AD5845" s="12">
        <v>5.2940444478073804E-6</v>
      </c>
      <c r="AE5845" s="12">
        <v>8.9111410909512302E-5</v>
      </c>
    </row>
    <row r="5846" spans="10:31" ht="14.25" customHeight="1" x14ac:dyDescent="0.3">
      <c r="J5846" s="11">
        <v>42594</v>
      </c>
      <c r="K5846" s="2" t="s">
        <v>1632</v>
      </c>
      <c r="L5846" s="2">
        <v>4.74943799100504E-4</v>
      </c>
      <c r="M5846" s="2">
        <v>5.5898819695624695E-4</v>
      </c>
      <c r="P5846" s="2">
        <v>4.74943799100504E-4</v>
      </c>
      <c r="Q5846" s="2">
        <v>4.8995246721460402E-4</v>
      </c>
      <c r="S5846" s="2" t="s">
        <v>1633</v>
      </c>
      <c r="T5846" s="2" t="s">
        <v>51</v>
      </c>
      <c r="U5846" s="2" t="s">
        <v>335</v>
      </c>
      <c r="V5846" s="2" t="s">
        <v>1472</v>
      </c>
      <c r="W5846" s="9">
        <v>8.2470700921622592E-3</v>
      </c>
      <c r="Y5846" s="10">
        <v>7.3816791674077304E-3</v>
      </c>
      <c r="Z5846" s="12">
        <v>3.5058827475096698E-6</v>
      </c>
      <c r="AB5846" s="12">
        <v>4.1262715282987399E-6</v>
      </c>
      <c r="AD5846" s="12">
        <v>3.6166719202580598E-6</v>
      </c>
      <c r="AE5846" s="12">
        <v>6.08772254914655E-5</v>
      </c>
    </row>
    <row r="5847" spans="10:31" ht="14.25" customHeight="1" x14ac:dyDescent="0.3">
      <c r="J5847" s="11">
        <v>42594</v>
      </c>
      <c r="K5847" s="2" t="s">
        <v>1395</v>
      </c>
      <c r="L5847" s="2">
        <v>4.19896143699077E-4</v>
      </c>
      <c r="M5847" s="2">
        <v>4.9419950048776101E-4</v>
      </c>
      <c r="P5847" s="2">
        <v>4.19896143699077E-4</v>
      </c>
      <c r="Q5847" s="2">
        <v>4.3316525443408502E-4</v>
      </c>
      <c r="S5847" s="2" t="s">
        <v>1396</v>
      </c>
      <c r="T5847" s="2" t="s">
        <v>51</v>
      </c>
      <c r="U5847" s="2" t="s">
        <v>335</v>
      </c>
      <c r="V5847" s="2" t="s">
        <v>1397</v>
      </c>
      <c r="W5847" s="9">
        <v>7.2912056859639699E-3</v>
      </c>
      <c r="Y5847" s="10">
        <v>1.0799108338561699E-2</v>
      </c>
      <c r="Z5847" s="12">
        <v>4.5345039467506E-6</v>
      </c>
      <c r="AB5847" s="12">
        <v>5.3369139466303899E-6</v>
      </c>
      <c r="AD5847" s="12">
        <v>4.6777985111343196E-6</v>
      </c>
      <c r="AE5847" s="12">
        <v>7.8738520121461895E-5</v>
      </c>
    </row>
    <row r="5848" spans="10:31" ht="14.25" customHeight="1" x14ac:dyDescent="0.3">
      <c r="J5848" s="11">
        <v>42594</v>
      </c>
      <c r="K5848" s="2" t="s">
        <v>1399</v>
      </c>
      <c r="L5848" s="2">
        <v>4.19896143699077E-4</v>
      </c>
      <c r="M5848" s="2">
        <v>4.9419950048776101E-4</v>
      </c>
      <c r="P5848" s="2">
        <v>4.19896143699077E-4</v>
      </c>
      <c r="Q5848" s="2">
        <v>4.3316525443408502E-4</v>
      </c>
      <c r="S5848" s="2" t="s">
        <v>1400</v>
      </c>
      <c r="T5848" s="2" t="s">
        <v>51</v>
      </c>
      <c r="U5848" s="2" t="s">
        <v>335</v>
      </c>
      <c r="V5848" s="2" t="s">
        <v>1397</v>
      </c>
      <c r="W5848" s="9">
        <v>7.2912056859639699E-3</v>
      </c>
      <c r="Y5848" s="10">
        <v>8.9619030979966006E-3</v>
      </c>
      <c r="Z5848" s="12">
        <v>3.7630685510535901E-6</v>
      </c>
      <c r="AB5848" s="12">
        <v>4.42896803444964E-6</v>
      </c>
      <c r="AD5848" s="12">
        <v>3.8819850356573097E-6</v>
      </c>
      <c r="AE5848" s="12">
        <v>6.5343078825171001E-5</v>
      </c>
    </row>
    <row r="5849" spans="10:31" ht="14.25" customHeight="1" x14ac:dyDescent="0.3">
      <c r="J5849" s="11">
        <v>42594</v>
      </c>
      <c r="K5849" s="2" t="s">
        <v>949</v>
      </c>
      <c r="L5849" s="2">
        <v>2.7518844853251402E-4</v>
      </c>
      <c r="M5849" s="2">
        <v>3.2388483639476999E-4</v>
      </c>
      <c r="P5849" s="2">
        <v>2.7518844853251402E-4</v>
      </c>
      <c r="Q5849" s="2">
        <v>2.8388466080158802E-4</v>
      </c>
      <c r="S5849" s="2" t="s">
        <v>950</v>
      </c>
      <c r="T5849" s="2" t="s">
        <v>51</v>
      </c>
      <c r="U5849" s="2" t="s">
        <v>97</v>
      </c>
      <c r="V5849" s="2" t="s">
        <v>98</v>
      </c>
      <c r="W5849" s="9">
        <v>4.7784567940443298E-3</v>
      </c>
      <c r="Y5849" s="10">
        <v>-1.23226256626111E-2</v>
      </c>
      <c r="Z5849" s="12">
        <v>-3.3910442379408902E-6</v>
      </c>
      <c r="AB5849" s="12">
        <v>-3.9911115966887902E-6</v>
      </c>
      <c r="AD5849" s="12">
        <v>-3.4982044064153002E-6</v>
      </c>
      <c r="AE5849" s="12">
        <v>-5.8883134317969099E-5</v>
      </c>
    </row>
    <row r="5850" spans="10:31" ht="14.25" customHeight="1" x14ac:dyDescent="0.3">
      <c r="J5850" s="11">
        <v>42594</v>
      </c>
      <c r="K5850" s="2" t="s">
        <v>834</v>
      </c>
      <c r="L5850" s="2">
        <v>1.8171525572522601E-4</v>
      </c>
      <c r="M5850" s="2">
        <v>2.13870953467892E-4</v>
      </c>
      <c r="P5850" s="2">
        <v>1.8171525572522601E-4</v>
      </c>
      <c r="Q5850" s="2">
        <v>1.8745762770610899E-4</v>
      </c>
      <c r="S5850" s="2" t="s">
        <v>835</v>
      </c>
      <c r="T5850" s="2" t="s">
        <v>51</v>
      </c>
      <c r="U5850" s="2" t="s">
        <v>97</v>
      </c>
      <c r="V5850" s="2" t="s">
        <v>97</v>
      </c>
      <c r="W5850" s="9">
        <v>3.1553595470019099E-3</v>
      </c>
      <c r="Y5850" s="10">
        <v>-2.41309067169349E-3</v>
      </c>
      <c r="Z5850" s="12">
        <v>-4.3849538849494E-7</v>
      </c>
      <c r="AB5850" s="12">
        <v>-5.1609000275956204E-7</v>
      </c>
      <c r="AD5850" s="12">
        <v>-4.52352252755402E-7</v>
      </c>
      <c r="AE5850" s="12">
        <v>-7.6141686887092899E-6</v>
      </c>
    </row>
    <row r="5851" spans="10:31" ht="14.25" customHeight="1" x14ac:dyDescent="0.3">
      <c r="J5851" s="11">
        <v>42594</v>
      </c>
      <c r="K5851" s="2" t="s">
        <v>1667</v>
      </c>
      <c r="L5851" s="2">
        <v>1.41558187010845E-4</v>
      </c>
      <c r="M5851" s="2">
        <v>1.6660782996104099E-4</v>
      </c>
      <c r="P5851" s="2">
        <v>1.41558187010845E-4</v>
      </c>
      <c r="Q5851" s="2">
        <v>1.46031558074333E-4</v>
      </c>
      <c r="S5851" s="2" t="s">
        <v>1668</v>
      </c>
      <c r="T5851" s="2" t="s">
        <v>51</v>
      </c>
      <c r="U5851" s="2" t="s">
        <v>52</v>
      </c>
      <c r="V5851" s="2" t="s">
        <v>52</v>
      </c>
      <c r="W5851" s="9">
        <v>2.4580598643647198E-3</v>
      </c>
      <c r="Y5851" s="10">
        <v>-1.6574612804732401E-2</v>
      </c>
      <c r="Z5851" s="12">
        <v>-2.3462721390446498E-6</v>
      </c>
      <c r="AB5851" s="12">
        <v>-2.76146027184094E-6</v>
      </c>
      <c r="AD5851" s="12">
        <v>-2.4204165323538599E-6</v>
      </c>
      <c r="AE5851" s="12">
        <v>-4.07413905026982E-5</v>
      </c>
    </row>
    <row r="5852" spans="10:31" ht="14.25" customHeight="1" x14ac:dyDescent="0.3">
      <c r="J5852" s="11">
        <v>42595</v>
      </c>
      <c r="K5852" s="2" t="s">
        <v>49</v>
      </c>
      <c r="L5852" s="2">
        <v>2.7722326494039599E-2</v>
      </c>
      <c r="N5852" s="2">
        <v>0.184384131455546</v>
      </c>
      <c r="O5852" s="2">
        <v>2.7722326494039599E-2</v>
      </c>
      <c r="Q5852" s="2">
        <v>2.8598377931047001E-2</v>
      </c>
      <c r="S5852" s="2" t="s">
        <v>50</v>
      </c>
      <c r="T5852" s="2" t="s">
        <v>51</v>
      </c>
      <c r="U5852" s="2" t="s">
        <v>52</v>
      </c>
      <c r="V5852" s="2" t="s">
        <v>52</v>
      </c>
      <c r="W5852" s="9"/>
      <c r="X5852" s="2">
        <v>0.37343709741520398</v>
      </c>
      <c r="Y5852" s="10"/>
    </row>
    <row r="5853" spans="10:31" ht="14.25" customHeight="1" x14ac:dyDescent="0.3">
      <c r="J5853" s="11">
        <v>42595</v>
      </c>
      <c r="K5853" s="2" t="s">
        <v>54</v>
      </c>
      <c r="L5853" s="2">
        <v>2.7722326494039599E-2</v>
      </c>
      <c r="N5853" s="2">
        <v>0.184384131455546</v>
      </c>
      <c r="O5853" s="2">
        <v>2.7722326494039599E-2</v>
      </c>
      <c r="Q5853" s="2">
        <v>2.8598377931047001E-2</v>
      </c>
      <c r="S5853" s="2" t="s">
        <v>50</v>
      </c>
      <c r="T5853" s="2" t="s">
        <v>51</v>
      </c>
      <c r="U5853" s="2" t="s">
        <v>52</v>
      </c>
      <c r="V5853" s="2" t="s">
        <v>52</v>
      </c>
      <c r="W5853" s="9"/>
      <c r="X5853" s="2">
        <v>0.37343709741520398</v>
      </c>
      <c r="Y5853" s="10"/>
    </row>
    <row r="5854" spans="10:31" ht="14.25" customHeight="1" x14ac:dyDescent="0.3">
      <c r="J5854" s="11">
        <v>42595</v>
      </c>
      <c r="K5854" s="2" t="s">
        <v>56</v>
      </c>
      <c r="L5854" s="2">
        <v>1.87909456868341E-2</v>
      </c>
      <c r="N5854" s="2">
        <v>0.124980571181145</v>
      </c>
      <c r="O5854" s="2">
        <v>1.87909456868341E-2</v>
      </c>
      <c r="Q5854" s="2">
        <v>1.93847571396795E-2</v>
      </c>
      <c r="S5854" s="2" t="s">
        <v>57</v>
      </c>
      <c r="T5854" s="2" t="s">
        <v>51</v>
      </c>
      <c r="U5854" s="2" t="s">
        <v>52</v>
      </c>
      <c r="V5854" s="2" t="s">
        <v>52</v>
      </c>
      <c r="W5854" s="9"/>
      <c r="X5854" s="2">
        <v>0.25312580516959199</v>
      </c>
      <c r="Y5854" s="10"/>
    </row>
    <row r="5855" spans="10:31" ht="14.25" customHeight="1" x14ac:dyDescent="0.3">
      <c r="J5855" s="11">
        <v>42595</v>
      </c>
      <c r="K5855" s="2" t="s">
        <v>233</v>
      </c>
      <c r="L5855" s="2">
        <v>1.12647634824688E-2</v>
      </c>
      <c r="M5855" s="2">
        <v>1.3258136731397399E-2</v>
      </c>
      <c r="P5855" s="2">
        <v>1.12647634824688E-2</v>
      </c>
      <c r="Q5855" s="2">
        <v>1.16207405408332E-2</v>
      </c>
      <c r="S5855" s="2" t="s">
        <v>234</v>
      </c>
      <c r="T5855" s="2" t="s">
        <v>51</v>
      </c>
      <c r="U5855" s="2" t="s">
        <v>213</v>
      </c>
      <c r="V5855" s="2" t="s">
        <v>214</v>
      </c>
      <c r="W5855" s="9">
        <v>0.1956048151118</v>
      </c>
      <c r="Y5855" s="10"/>
    </row>
    <row r="5856" spans="10:31" ht="14.25" customHeight="1" x14ac:dyDescent="0.3">
      <c r="J5856" s="11">
        <v>42595</v>
      </c>
      <c r="K5856" s="2" t="s">
        <v>211</v>
      </c>
      <c r="L5856" s="2">
        <v>1.03790578265467E-2</v>
      </c>
      <c r="M5856" s="2">
        <v>1.2215699692371899E-2</v>
      </c>
      <c r="P5856" s="2">
        <v>1.03790578265467E-2</v>
      </c>
      <c r="Q5856" s="2">
        <v>1.0707045758067701E-2</v>
      </c>
      <c r="S5856" s="2" t="s">
        <v>212</v>
      </c>
      <c r="T5856" s="2" t="s">
        <v>51</v>
      </c>
      <c r="U5856" s="2" t="s">
        <v>213</v>
      </c>
      <c r="V5856" s="2" t="s">
        <v>214</v>
      </c>
      <c r="W5856" s="9">
        <v>0.180225149898257</v>
      </c>
      <c r="Y5856" s="10"/>
    </row>
    <row r="5857" spans="10:25" ht="14.25" customHeight="1" x14ac:dyDescent="0.3">
      <c r="J5857" s="11">
        <v>42595</v>
      </c>
      <c r="K5857" s="2" t="s">
        <v>333</v>
      </c>
      <c r="L5857" s="2">
        <v>8.3001405080404596E-3</v>
      </c>
      <c r="M5857" s="2">
        <v>9.7689044174492593E-3</v>
      </c>
      <c r="P5857" s="2">
        <v>8.3001405080404596E-3</v>
      </c>
      <c r="Q5857" s="2">
        <v>8.5624327085524095E-3</v>
      </c>
      <c r="S5857" s="2" t="s">
        <v>334</v>
      </c>
      <c r="T5857" s="2" t="s">
        <v>51</v>
      </c>
      <c r="U5857" s="2" t="s">
        <v>335</v>
      </c>
      <c r="V5857" s="2" t="s">
        <v>336</v>
      </c>
      <c r="W5857" s="9">
        <v>0.144126190665603</v>
      </c>
      <c r="Y5857" s="10"/>
    </row>
    <row r="5858" spans="10:25" ht="14.25" customHeight="1" x14ac:dyDescent="0.3">
      <c r="J5858" s="11">
        <v>42595</v>
      </c>
      <c r="K5858" s="2" t="s">
        <v>208</v>
      </c>
      <c r="L5858" s="2">
        <v>8.0056936601902596E-3</v>
      </c>
      <c r="M5858" s="2">
        <v>9.4223532825761305E-3</v>
      </c>
      <c r="P5858" s="2">
        <v>8.0056936601902596E-3</v>
      </c>
      <c r="Q5858" s="2">
        <v>8.2586810650085007E-3</v>
      </c>
      <c r="S5858" s="2" t="s">
        <v>209</v>
      </c>
      <c r="T5858" s="2" t="s">
        <v>51</v>
      </c>
      <c r="U5858" s="2" t="s">
        <v>97</v>
      </c>
      <c r="V5858" s="2" t="s">
        <v>98</v>
      </c>
      <c r="W5858" s="9">
        <v>0.139013325107118</v>
      </c>
      <c r="Y5858" s="10"/>
    </row>
    <row r="5859" spans="10:25" ht="14.25" customHeight="1" x14ac:dyDescent="0.3">
      <c r="J5859" s="11">
        <v>42595</v>
      </c>
      <c r="K5859" s="2" t="s">
        <v>612</v>
      </c>
      <c r="L5859" s="2">
        <v>3.61120148311582E-3</v>
      </c>
      <c r="M5859" s="2">
        <v>4.2502270999551896E-3</v>
      </c>
      <c r="P5859" s="2">
        <v>3.61120148311582E-3</v>
      </c>
      <c r="Q5859" s="2">
        <v>3.72531882638018E-3</v>
      </c>
      <c r="S5859" s="2" t="s">
        <v>613</v>
      </c>
      <c r="T5859" s="2" t="s">
        <v>51</v>
      </c>
      <c r="U5859" s="2" t="s">
        <v>335</v>
      </c>
      <c r="V5859" s="2" t="s">
        <v>336</v>
      </c>
      <c r="W5859" s="9">
        <v>6.27060123841605E-2</v>
      </c>
      <c r="Y5859" s="10"/>
    </row>
    <row r="5860" spans="10:25" ht="14.25" customHeight="1" x14ac:dyDescent="0.3">
      <c r="J5860" s="11">
        <v>42595</v>
      </c>
      <c r="K5860" s="2" t="s">
        <v>95</v>
      </c>
      <c r="L5860" s="2">
        <v>2.1326732519516898E-3</v>
      </c>
      <c r="M5860" s="2">
        <v>2.5100636708239601E-3</v>
      </c>
      <c r="P5860" s="2">
        <v>2.1326732519516898E-3</v>
      </c>
      <c r="Q5860" s="2">
        <v>2.2000677207182702E-3</v>
      </c>
      <c r="S5860" s="2" t="s">
        <v>96</v>
      </c>
      <c r="T5860" s="2" t="s">
        <v>51</v>
      </c>
      <c r="U5860" s="2" t="s">
        <v>97</v>
      </c>
      <c r="V5860" s="2" t="s">
        <v>98</v>
      </c>
      <c r="W5860" s="9">
        <v>3.7032393781823603E-2</v>
      </c>
      <c r="Y5860" s="10"/>
    </row>
    <row r="5861" spans="10:25" ht="14.25" customHeight="1" x14ac:dyDescent="0.3">
      <c r="J5861" s="11">
        <v>42595</v>
      </c>
      <c r="K5861" s="2" t="s">
        <v>145</v>
      </c>
      <c r="L5861" s="2">
        <v>1.98899362070177E-3</v>
      </c>
      <c r="M5861" s="2">
        <v>2.3409589932519201E-3</v>
      </c>
      <c r="P5861" s="2">
        <v>1.98899362070177E-3</v>
      </c>
      <c r="Q5861" s="2">
        <v>2.0518476787834E-3</v>
      </c>
      <c r="S5861" s="2" t="s">
        <v>146</v>
      </c>
      <c r="T5861" s="2" t="s">
        <v>51</v>
      </c>
      <c r="U5861" s="2" t="s">
        <v>147</v>
      </c>
      <c r="V5861" s="2" t="s">
        <v>148</v>
      </c>
      <c r="W5861" s="9">
        <v>3.4537496507707703E-2</v>
      </c>
      <c r="Y5861" s="10"/>
    </row>
    <row r="5862" spans="10:25" ht="14.25" customHeight="1" x14ac:dyDescent="0.3">
      <c r="J5862" s="11">
        <v>42595</v>
      </c>
      <c r="K5862" s="2" t="s">
        <v>1709</v>
      </c>
      <c r="L5862" s="2">
        <v>1.5713279610005499E-3</v>
      </c>
      <c r="M5862" s="2">
        <v>1.8493846754292799E-3</v>
      </c>
      <c r="P5862" s="2">
        <v>1.5713279610005499E-3</v>
      </c>
      <c r="Q5862" s="2">
        <v>1.62098339372696E-3</v>
      </c>
      <c r="S5862" s="2" t="s">
        <v>1710</v>
      </c>
      <c r="T5862" s="2" t="s">
        <v>51</v>
      </c>
      <c r="U5862" s="2" t="s">
        <v>97</v>
      </c>
      <c r="V5862" s="2" t="s">
        <v>97</v>
      </c>
      <c r="W5862" s="9">
        <v>2.7285021631377599E-2</v>
      </c>
      <c r="Y5862" s="10"/>
    </row>
    <row r="5863" spans="10:25" ht="14.25" customHeight="1" x14ac:dyDescent="0.3">
      <c r="J5863" s="11">
        <v>42595</v>
      </c>
      <c r="K5863" s="2" t="s">
        <v>1711</v>
      </c>
      <c r="L5863" s="2">
        <v>1.2258436631749801E-3</v>
      </c>
      <c r="M5863" s="2">
        <v>1.4427646814763901E-3</v>
      </c>
      <c r="P5863" s="2">
        <v>1.2258436631749801E-3</v>
      </c>
      <c r="Q5863" s="2">
        <v>1.2645814690695101E-3</v>
      </c>
      <c r="S5863" s="2" t="s">
        <v>1712</v>
      </c>
      <c r="T5863" s="2" t="s">
        <v>51</v>
      </c>
      <c r="U5863" s="2" t="s">
        <v>335</v>
      </c>
      <c r="V5863" s="2" t="s">
        <v>336</v>
      </c>
      <c r="W5863" s="9">
        <v>2.1285926106170101E-2</v>
      </c>
      <c r="Y5863" s="10"/>
    </row>
    <row r="5864" spans="10:25" ht="14.25" customHeight="1" x14ac:dyDescent="0.3">
      <c r="J5864" s="11">
        <v>42595</v>
      </c>
      <c r="K5864" s="2" t="s">
        <v>887</v>
      </c>
      <c r="L5864" s="2">
        <v>1.1997048121168701E-3</v>
      </c>
      <c r="M5864" s="2">
        <v>1.41200039051995E-3</v>
      </c>
      <c r="P5864" s="2">
        <v>1.1997048121168701E-3</v>
      </c>
      <c r="Q5864" s="2">
        <v>1.2376166058786801E-3</v>
      </c>
      <c r="S5864" s="2" t="s">
        <v>888</v>
      </c>
      <c r="T5864" s="2" t="s">
        <v>51</v>
      </c>
      <c r="U5864" s="2" t="s">
        <v>97</v>
      </c>
      <c r="V5864" s="2" t="s">
        <v>97</v>
      </c>
      <c r="W5864" s="9">
        <v>2.0832043063138201E-2</v>
      </c>
      <c r="Y5864" s="10"/>
    </row>
    <row r="5865" spans="10:25" ht="14.25" customHeight="1" x14ac:dyDescent="0.3">
      <c r="J5865" s="11">
        <v>42595</v>
      </c>
      <c r="K5865" s="2" t="s">
        <v>1644</v>
      </c>
      <c r="L5865" s="2">
        <v>1.1910708648269399E-3</v>
      </c>
      <c r="M5865" s="2">
        <v>1.40183861003697E-3</v>
      </c>
      <c r="P5865" s="2">
        <v>1.1910708648269399E-3</v>
      </c>
      <c r="Q5865" s="2">
        <v>1.22870981778183E-3</v>
      </c>
      <c r="S5865" s="2" t="s">
        <v>1645</v>
      </c>
      <c r="T5865" s="2" t="s">
        <v>51</v>
      </c>
      <c r="U5865" s="2" t="s">
        <v>335</v>
      </c>
      <c r="V5865" s="2" t="s">
        <v>1165</v>
      </c>
      <c r="W5865" s="9">
        <v>2.0682120548922999E-2</v>
      </c>
      <c r="Y5865" s="10"/>
    </row>
    <row r="5866" spans="10:25" ht="14.25" customHeight="1" x14ac:dyDescent="0.3">
      <c r="J5866" s="11">
        <v>42595</v>
      </c>
      <c r="K5866" s="2" t="s">
        <v>1470</v>
      </c>
      <c r="L5866" s="2">
        <v>1.02967653394934E-3</v>
      </c>
      <c r="M5866" s="2">
        <v>1.2118845013885499E-3</v>
      </c>
      <c r="P5866" s="2">
        <v>1.02967653394934E-3</v>
      </c>
      <c r="Q5866" s="2">
        <v>1.0622152751481699E-3</v>
      </c>
      <c r="S5866" s="2" t="s">
        <v>1471</v>
      </c>
      <c r="T5866" s="2" t="s">
        <v>51</v>
      </c>
      <c r="U5866" s="2" t="s">
        <v>335</v>
      </c>
      <c r="V5866" s="2" t="s">
        <v>1472</v>
      </c>
      <c r="W5866" s="9">
        <v>1.78796197862095E-2</v>
      </c>
      <c r="Y5866" s="10"/>
    </row>
    <row r="5867" spans="10:25" ht="14.25" customHeight="1" x14ac:dyDescent="0.3">
      <c r="J5867" s="11">
        <v>42595</v>
      </c>
      <c r="K5867" s="2" t="s">
        <v>1167</v>
      </c>
      <c r="L5867" s="2">
        <v>8.47972737649051E-4</v>
      </c>
      <c r="M5867" s="2">
        <v>9.9802703516546089E-4</v>
      </c>
      <c r="P5867" s="2">
        <v>8.47972737649051E-4</v>
      </c>
      <c r="Q5867" s="2">
        <v>8.7476946899554505E-4</v>
      </c>
      <c r="S5867" s="2" t="s">
        <v>1713</v>
      </c>
      <c r="T5867" s="2" t="s">
        <v>51</v>
      </c>
      <c r="U5867" s="2" t="s">
        <v>335</v>
      </c>
      <c r="V5867" s="2" t="s">
        <v>1165</v>
      </c>
      <c r="W5867" s="9">
        <v>1.4724459224184101E-2</v>
      </c>
      <c r="Y5867" s="10"/>
    </row>
    <row r="5868" spans="10:25" ht="14.25" customHeight="1" x14ac:dyDescent="0.3">
      <c r="J5868" s="11">
        <v>42595</v>
      </c>
      <c r="K5868" s="2" t="s">
        <v>1163</v>
      </c>
      <c r="L5868" s="2">
        <v>8.47972737649051E-4</v>
      </c>
      <c r="M5868" s="2">
        <v>9.9802703516546089E-4</v>
      </c>
      <c r="P5868" s="2">
        <v>8.47972737649051E-4</v>
      </c>
      <c r="Q5868" s="2">
        <v>8.7476946899554505E-4</v>
      </c>
      <c r="S5868" s="2" t="s">
        <v>1164</v>
      </c>
      <c r="T5868" s="2" t="s">
        <v>51</v>
      </c>
      <c r="U5868" s="2" t="s">
        <v>335</v>
      </c>
      <c r="V5868" s="2" t="s">
        <v>1165</v>
      </c>
      <c r="W5868" s="9">
        <v>1.4724459224184101E-2</v>
      </c>
      <c r="Y5868" s="10"/>
    </row>
    <row r="5869" spans="10:25" ht="14.25" customHeight="1" x14ac:dyDescent="0.3">
      <c r="J5869" s="11">
        <v>42595</v>
      </c>
      <c r="K5869" s="2" t="s">
        <v>1715</v>
      </c>
      <c r="L5869" s="2">
        <v>8.3248831812567298E-4</v>
      </c>
      <c r="M5869" s="2">
        <v>9.7980254678035005E-4</v>
      </c>
      <c r="P5869" s="2">
        <v>8.3248831812567298E-4</v>
      </c>
      <c r="Q5869" s="2">
        <v>8.5879572733762002E-4</v>
      </c>
      <c r="S5869" s="2" t="s">
        <v>1716</v>
      </c>
      <c r="T5869" s="2" t="s">
        <v>51</v>
      </c>
      <c r="U5869" s="2" t="s">
        <v>213</v>
      </c>
      <c r="V5869" s="2" t="s">
        <v>1717</v>
      </c>
      <c r="W5869" s="9">
        <v>1.4455583004750101E-2</v>
      </c>
      <c r="Y5869" s="10"/>
    </row>
    <row r="5870" spans="10:25" ht="14.25" customHeight="1" x14ac:dyDescent="0.3">
      <c r="J5870" s="11">
        <v>42595</v>
      </c>
      <c r="K5870" s="2" t="s">
        <v>1714</v>
      </c>
      <c r="L5870" s="2">
        <v>7.1185073006949302E-4</v>
      </c>
      <c r="M5870" s="2">
        <v>8.3781735198384998E-4</v>
      </c>
      <c r="P5870" s="2">
        <v>7.1185073006949302E-4</v>
      </c>
      <c r="Q5870" s="2">
        <v>7.3434587870524102E-4</v>
      </c>
      <c r="T5870" s="2" t="s">
        <v>51</v>
      </c>
      <c r="W5870" s="9">
        <v>1.23607948501664E-2</v>
      </c>
      <c r="Y5870" s="10"/>
    </row>
    <row r="5871" spans="10:25" ht="14.25" customHeight="1" x14ac:dyDescent="0.3">
      <c r="J5871" s="11">
        <v>42595</v>
      </c>
      <c r="K5871" s="2" t="s">
        <v>1216</v>
      </c>
      <c r="L5871" s="2">
        <v>5.3576749466629505E-4</v>
      </c>
      <c r="M5871" s="2">
        <v>6.3057504150696895E-4</v>
      </c>
      <c r="P5871" s="2">
        <v>5.3576749466629505E-4</v>
      </c>
      <c r="Q5871" s="2">
        <v>5.5269824842915801E-4</v>
      </c>
      <c r="S5871" s="2" t="s">
        <v>1217</v>
      </c>
      <c r="T5871" s="2" t="s">
        <v>51</v>
      </c>
      <c r="U5871" s="2" t="s">
        <v>97</v>
      </c>
      <c r="V5871" s="2" t="s">
        <v>98</v>
      </c>
      <c r="W5871" s="9">
        <v>9.3032314349262395E-3</v>
      </c>
      <c r="Y5871" s="10"/>
    </row>
    <row r="5872" spans="10:25" ht="14.25" customHeight="1" x14ac:dyDescent="0.3">
      <c r="J5872" s="11">
        <v>42595</v>
      </c>
      <c r="K5872" s="2" t="s">
        <v>1632</v>
      </c>
      <c r="L5872" s="2">
        <v>4.74943799100504E-4</v>
      </c>
      <c r="M5872" s="2">
        <v>5.5898819695624695E-4</v>
      </c>
      <c r="P5872" s="2">
        <v>4.74943799100504E-4</v>
      </c>
      <c r="Q5872" s="2">
        <v>4.8995246721460402E-4</v>
      </c>
      <c r="S5872" s="2" t="s">
        <v>1633</v>
      </c>
      <c r="T5872" s="2" t="s">
        <v>51</v>
      </c>
      <c r="U5872" s="2" t="s">
        <v>335</v>
      </c>
      <c r="V5872" s="2" t="s">
        <v>1472</v>
      </c>
      <c r="W5872" s="9">
        <v>8.2470700921622592E-3</v>
      </c>
      <c r="Y5872" s="10"/>
    </row>
    <row r="5873" spans="10:25" ht="14.25" customHeight="1" x14ac:dyDescent="0.3">
      <c r="J5873" s="11">
        <v>42595</v>
      </c>
      <c r="K5873" s="2" t="s">
        <v>1395</v>
      </c>
      <c r="L5873" s="2">
        <v>4.19896143699077E-4</v>
      </c>
      <c r="M5873" s="2">
        <v>4.9419950048776101E-4</v>
      </c>
      <c r="P5873" s="2">
        <v>4.19896143699077E-4</v>
      </c>
      <c r="Q5873" s="2">
        <v>4.3316525443408502E-4</v>
      </c>
      <c r="S5873" s="2" t="s">
        <v>1396</v>
      </c>
      <c r="T5873" s="2" t="s">
        <v>51</v>
      </c>
      <c r="U5873" s="2" t="s">
        <v>335</v>
      </c>
      <c r="V5873" s="2" t="s">
        <v>1397</v>
      </c>
      <c r="W5873" s="9">
        <v>7.2912056859639699E-3</v>
      </c>
      <c r="Y5873" s="10"/>
    </row>
    <row r="5874" spans="10:25" ht="14.25" customHeight="1" x14ac:dyDescent="0.3">
      <c r="J5874" s="11">
        <v>42595</v>
      </c>
      <c r="K5874" s="2" t="s">
        <v>1399</v>
      </c>
      <c r="L5874" s="2">
        <v>4.19896143699077E-4</v>
      </c>
      <c r="M5874" s="2">
        <v>4.9419950048776101E-4</v>
      </c>
      <c r="P5874" s="2">
        <v>4.19896143699077E-4</v>
      </c>
      <c r="Q5874" s="2">
        <v>4.3316525443408502E-4</v>
      </c>
      <c r="S5874" s="2" t="s">
        <v>1400</v>
      </c>
      <c r="T5874" s="2" t="s">
        <v>51</v>
      </c>
      <c r="U5874" s="2" t="s">
        <v>335</v>
      </c>
      <c r="V5874" s="2" t="s">
        <v>1397</v>
      </c>
      <c r="W5874" s="9">
        <v>7.2912056859639699E-3</v>
      </c>
      <c r="Y5874" s="10"/>
    </row>
    <row r="5875" spans="10:25" ht="14.25" customHeight="1" x14ac:dyDescent="0.3">
      <c r="J5875" s="11">
        <v>42595</v>
      </c>
      <c r="K5875" s="2" t="s">
        <v>949</v>
      </c>
      <c r="L5875" s="2">
        <v>2.7518844853251402E-4</v>
      </c>
      <c r="M5875" s="2">
        <v>3.2388483639476999E-4</v>
      </c>
      <c r="P5875" s="2">
        <v>2.7518844853251402E-4</v>
      </c>
      <c r="Q5875" s="2">
        <v>2.8388466080158802E-4</v>
      </c>
      <c r="S5875" s="2" t="s">
        <v>950</v>
      </c>
      <c r="T5875" s="2" t="s">
        <v>51</v>
      </c>
      <c r="U5875" s="2" t="s">
        <v>97</v>
      </c>
      <c r="V5875" s="2" t="s">
        <v>98</v>
      </c>
      <c r="W5875" s="9">
        <v>4.7784567940443298E-3</v>
      </c>
      <c r="Y5875" s="10"/>
    </row>
    <row r="5876" spans="10:25" ht="14.25" customHeight="1" x14ac:dyDescent="0.3">
      <c r="J5876" s="11">
        <v>42595</v>
      </c>
      <c r="K5876" s="2" t="s">
        <v>834</v>
      </c>
      <c r="L5876" s="2">
        <v>1.8171525572522601E-4</v>
      </c>
      <c r="M5876" s="2">
        <v>2.13870953467892E-4</v>
      </c>
      <c r="P5876" s="2">
        <v>1.8171525572522601E-4</v>
      </c>
      <c r="Q5876" s="2">
        <v>1.8745762770610899E-4</v>
      </c>
      <c r="S5876" s="2" t="s">
        <v>835</v>
      </c>
      <c r="T5876" s="2" t="s">
        <v>51</v>
      </c>
      <c r="U5876" s="2" t="s">
        <v>97</v>
      </c>
      <c r="V5876" s="2" t="s">
        <v>97</v>
      </c>
      <c r="W5876" s="9">
        <v>3.1553595470019099E-3</v>
      </c>
      <c r="Y5876" s="10"/>
    </row>
    <row r="5877" spans="10:25" ht="14.25" customHeight="1" x14ac:dyDescent="0.3">
      <c r="J5877" s="11">
        <v>42595</v>
      </c>
      <c r="K5877" s="2" t="s">
        <v>1667</v>
      </c>
      <c r="L5877" s="2">
        <v>1.41558187010845E-4</v>
      </c>
      <c r="M5877" s="2">
        <v>1.6660782996104099E-4</v>
      </c>
      <c r="P5877" s="2">
        <v>1.41558187010845E-4</v>
      </c>
      <c r="Q5877" s="2">
        <v>1.46031558074333E-4</v>
      </c>
      <c r="S5877" s="2" t="s">
        <v>1668</v>
      </c>
      <c r="T5877" s="2" t="s">
        <v>51</v>
      </c>
      <c r="U5877" s="2" t="s">
        <v>52</v>
      </c>
      <c r="V5877" s="2" t="s">
        <v>52</v>
      </c>
      <c r="W5877" s="9">
        <v>2.4580598643647198E-3</v>
      </c>
      <c r="Y5877" s="10"/>
    </row>
    <row r="5878" spans="10:25" ht="14.25" customHeight="1" x14ac:dyDescent="0.3">
      <c r="J5878" s="11">
        <v>42596</v>
      </c>
      <c r="K5878" s="2" t="s">
        <v>49</v>
      </c>
      <c r="L5878" s="2">
        <v>2.7722326494039599E-2</v>
      </c>
      <c r="N5878" s="2">
        <v>0.184384131455546</v>
      </c>
      <c r="O5878" s="2">
        <v>2.7722326494039599E-2</v>
      </c>
      <c r="Q5878" s="2">
        <v>2.8598377931047001E-2</v>
      </c>
      <c r="S5878" s="2" t="s">
        <v>50</v>
      </c>
      <c r="T5878" s="2" t="s">
        <v>51</v>
      </c>
      <c r="U5878" s="2" t="s">
        <v>52</v>
      </c>
      <c r="V5878" s="2" t="s">
        <v>52</v>
      </c>
      <c r="W5878" s="9"/>
      <c r="X5878" s="2">
        <v>0.37343709741520398</v>
      </c>
      <c r="Y5878" s="10"/>
    </row>
    <row r="5879" spans="10:25" ht="14.25" customHeight="1" x14ac:dyDescent="0.3">
      <c r="J5879" s="11">
        <v>42596</v>
      </c>
      <c r="K5879" s="2" t="s">
        <v>54</v>
      </c>
      <c r="L5879" s="2">
        <v>2.7722326494039599E-2</v>
      </c>
      <c r="N5879" s="2">
        <v>0.184384131455546</v>
      </c>
      <c r="O5879" s="2">
        <v>2.7722326494039599E-2</v>
      </c>
      <c r="Q5879" s="2">
        <v>2.8598377931047001E-2</v>
      </c>
      <c r="S5879" s="2" t="s">
        <v>50</v>
      </c>
      <c r="T5879" s="2" t="s">
        <v>51</v>
      </c>
      <c r="U5879" s="2" t="s">
        <v>52</v>
      </c>
      <c r="V5879" s="2" t="s">
        <v>52</v>
      </c>
      <c r="W5879" s="9"/>
      <c r="X5879" s="2">
        <v>0.37343709741520398</v>
      </c>
      <c r="Y5879" s="10"/>
    </row>
    <row r="5880" spans="10:25" ht="14.25" customHeight="1" x14ac:dyDescent="0.3">
      <c r="J5880" s="11">
        <v>42596</v>
      </c>
      <c r="K5880" s="2" t="s">
        <v>56</v>
      </c>
      <c r="L5880" s="2">
        <v>1.87909456868341E-2</v>
      </c>
      <c r="N5880" s="2">
        <v>0.124980571181145</v>
      </c>
      <c r="O5880" s="2">
        <v>1.87909456868341E-2</v>
      </c>
      <c r="Q5880" s="2">
        <v>1.93847571396795E-2</v>
      </c>
      <c r="S5880" s="2" t="s">
        <v>57</v>
      </c>
      <c r="T5880" s="2" t="s">
        <v>51</v>
      </c>
      <c r="U5880" s="2" t="s">
        <v>52</v>
      </c>
      <c r="V5880" s="2" t="s">
        <v>52</v>
      </c>
      <c r="W5880" s="9"/>
      <c r="X5880" s="2">
        <v>0.25312580516959199</v>
      </c>
      <c r="Y5880" s="10"/>
    </row>
    <row r="5881" spans="10:25" ht="14.25" customHeight="1" x14ac:dyDescent="0.3">
      <c r="J5881" s="11">
        <v>42596</v>
      </c>
      <c r="K5881" s="2" t="s">
        <v>233</v>
      </c>
      <c r="L5881" s="2">
        <v>1.12647634824688E-2</v>
      </c>
      <c r="M5881" s="2">
        <v>1.3258136731397399E-2</v>
      </c>
      <c r="P5881" s="2">
        <v>1.12647634824688E-2</v>
      </c>
      <c r="Q5881" s="2">
        <v>1.16207405408332E-2</v>
      </c>
      <c r="S5881" s="2" t="s">
        <v>234</v>
      </c>
      <c r="T5881" s="2" t="s">
        <v>51</v>
      </c>
      <c r="U5881" s="2" t="s">
        <v>213</v>
      </c>
      <c r="V5881" s="2" t="s">
        <v>214</v>
      </c>
      <c r="W5881" s="9">
        <v>0.1956048151118</v>
      </c>
      <c r="Y5881" s="10"/>
    </row>
    <row r="5882" spans="10:25" ht="14.25" customHeight="1" x14ac:dyDescent="0.3">
      <c r="J5882" s="11">
        <v>42596</v>
      </c>
      <c r="K5882" s="2" t="s">
        <v>211</v>
      </c>
      <c r="L5882" s="2">
        <v>1.03790578265467E-2</v>
      </c>
      <c r="M5882" s="2">
        <v>1.2215699692371899E-2</v>
      </c>
      <c r="P5882" s="2">
        <v>1.03790578265467E-2</v>
      </c>
      <c r="Q5882" s="2">
        <v>1.0707045758067701E-2</v>
      </c>
      <c r="S5882" s="2" t="s">
        <v>212</v>
      </c>
      <c r="T5882" s="2" t="s">
        <v>51</v>
      </c>
      <c r="U5882" s="2" t="s">
        <v>213</v>
      </c>
      <c r="V5882" s="2" t="s">
        <v>214</v>
      </c>
      <c r="W5882" s="9">
        <v>0.180225149898257</v>
      </c>
      <c r="Y5882" s="10"/>
    </row>
    <row r="5883" spans="10:25" ht="14.25" customHeight="1" x14ac:dyDescent="0.3">
      <c r="J5883" s="11">
        <v>42596</v>
      </c>
      <c r="K5883" s="2" t="s">
        <v>333</v>
      </c>
      <c r="L5883" s="2">
        <v>8.3001405080404596E-3</v>
      </c>
      <c r="M5883" s="2">
        <v>9.7689044174492593E-3</v>
      </c>
      <c r="P5883" s="2">
        <v>8.3001405080404596E-3</v>
      </c>
      <c r="Q5883" s="2">
        <v>8.5624327085524095E-3</v>
      </c>
      <c r="S5883" s="2" t="s">
        <v>334</v>
      </c>
      <c r="T5883" s="2" t="s">
        <v>51</v>
      </c>
      <c r="U5883" s="2" t="s">
        <v>335</v>
      </c>
      <c r="V5883" s="2" t="s">
        <v>336</v>
      </c>
      <c r="W5883" s="9">
        <v>0.144126190665603</v>
      </c>
      <c r="Y5883" s="10"/>
    </row>
    <row r="5884" spans="10:25" ht="14.25" customHeight="1" x14ac:dyDescent="0.3">
      <c r="J5884" s="11">
        <v>42596</v>
      </c>
      <c r="K5884" s="2" t="s">
        <v>208</v>
      </c>
      <c r="L5884" s="2">
        <v>8.0056936601902596E-3</v>
      </c>
      <c r="M5884" s="2">
        <v>9.4223532825761305E-3</v>
      </c>
      <c r="P5884" s="2">
        <v>8.0056936601902596E-3</v>
      </c>
      <c r="Q5884" s="2">
        <v>8.2586810650085007E-3</v>
      </c>
      <c r="S5884" s="2" t="s">
        <v>209</v>
      </c>
      <c r="T5884" s="2" t="s">
        <v>51</v>
      </c>
      <c r="U5884" s="2" t="s">
        <v>97</v>
      </c>
      <c r="V5884" s="2" t="s">
        <v>98</v>
      </c>
      <c r="W5884" s="9">
        <v>0.139013325107118</v>
      </c>
      <c r="Y5884" s="10"/>
    </row>
    <row r="5885" spans="10:25" ht="14.25" customHeight="1" x14ac:dyDescent="0.3">
      <c r="J5885" s="11">
        <v>42596</v>
      </c>
      <c r="K5885" s="2" t="s">
        <v>612</v>
      </c>
      <c r="L5885" s="2">
        <v>3.61120148311582E-3</v>
      </c>
      <c r="M5885" s="2">
        <v>4.2502270999551896E-3</v>
      </c>
      <c r="P5885" s="2">
        <v>3.61120148311582E-3</v>
      </c>
      <c r="Q5885" s="2">
        <v>3.72531882638018E-3</v>
      </c>
      <c r="S5885" s="2" t="s">
        <v>613</v>
      </c>
      <c r="T5885" s="2" t="s">
        <v>51</v>
      </c>
      <c r="U5885" s="2" t="s">
        <v>335</v>
      </c>
      <c r="V5885" s="2" t="s">
        <v>336</v>
      </c>
      <c r="W5885" s="9">
        <v>6.27060123841605E-2</v>
      </c>
      <c r="Y5885" s="10"/>
    </row>
    <row r="5886" spans="10:25" ht="14.25" customHeight="1" x14ac:dyDescent="0.3">
      <c r="J5886" s="11">
        <v>42596</v>
      </c>
      <c r="K5886" s="2" t="s">
        <v>95</v>
      </c>
      <c r="L5886" s="2">
        <v>2.1326732519516898E-3</v>
      </c>
      <c r="M5886" s="2">
        <v>2.5100636708239601E-3</v>
      </c>
      <c r="P5886" s="2">
        <v>2.1326732519516898E-3</v>
      </c>
      <c r="Q5886" s="2">
        <v>2.2000677207182702E-3</v>
      </c>
      <c r="S5886" s="2" t="s">
        <v>96</v>
      </c>
      <c r="T5886" s="2" t="s">
        <v>51</v>
      </c>
      <c r="U5886" s="2" t="s">
        <v>97</v>
      </c>
      <c r="V5886" s="2" t="s">
        <v>98</v>
      </c>
      <c r="W5886" s="9">
        <v>3.7032393781823603E-2</v>
      </c>
      <c r="Y5886" s="10"/>
    </row>
    <row r="5887" spans="10:25" ht="14.25" customHeight="1" x14ac:dyDescent="0.3">
      <c r="J5887" s="11">
        <v>42596</v>
      </c>
      <c r="K5887" s="2" t="s">
        <v>145</v>
      </c>
      <c r="L5887" s="2">
        <v>1.98899362070177E-3</v>
      </c>
      <c r="M5887" s="2">
        <v>2.3409589932519201E-3</v>
      </c>
      <c r="P5887" s="2">
        <v>1.98899362070177E-3</v>
      </c>
      <c r="Q5887" s="2">
        <v>2.0518476787834E-3</v>
      </c>
      <c r="S5887" s="2" t="s">
        <v>146</v>
      </c>
      <c r="T5887" s="2" t="s">
        <v>51</v>
      </c>
      <c r="U5887" s="2" t="s">
        <v>147</v>
      </c>
      <c r="V5887" s="2" t="s">
        <v>148</v>
      </c>
      <c r="W5887" s="9">
        <v>3.4537496507707703E-2</v>
      </c>
      <c r="Y5887" s="10"/>
    </row>
    <row r="5888" spans="10:25" ht="14.25" customHeight="1" x14ac:dyDescent="0.3">
      <c r="J5888" s="11">
        <v>42596</v>
      </c>
      <c r="K5888" s="2" t="s">
        <v>1709</v>
      </c>
      <c r="L5888" s="2">
        <v>1.5713279610005499E-3</v>
      </c>
      <c r="M5888" s="2">
        <v>1.8493846754292799E-3</v>
      </c>
      <c r="P5888" s="2">
        <v>1.5713279610005499E-3</v>
      </c>
      <c r="Q5888" s="2">
        <v>1.62098339372696E-3</v>
      </c>
      <c r="S5888" s="2" t="s">
        <v>1710</v>
      </c>
      <c r="T5888" s="2" t="s">
        <v>51</v>
      </c>
      <c r="U5888" s="2" t="s">
        <v>97</v>
      </c>
      <c r="V5888" s="2" t="s">
        <v>97</v>
      </c>
      <c r="W5888" s="9">
        <v>2.7285021631377599E-2</v>
      </c>
      <c r="Y5888" s="10"/>
    </row>
    <row r="5889" spans="10:32" ht="14.25" customHeight="1" x14ac:dyDescent="0.3">
      <c r="J5889" s="11">
        <v>42596</v>
      </c>
      <c r="K5889" s="2" t="s">
        <v>1711</v>
      </c>
      <c r="L5889" s="2">
        <v>1.2258436631749801E-3</v>
      </c>
      <c r="M5889" s="2">
        <v>1.4427646814763901E-3</v>
      </c>
      <c r="P5889" s="2">
        <v>1.2258436631749801E-3</v>
      </c>
      <c r="Q5889" s="2">
        <v>1.2645814690695101E-3</v>
      </c>
      <c r="S5889" s="2" t="s">
        <v>1712</v>
      </c>
      <c r="T5889" s="2" t="s">
        <v>51</v>
      </c>
      <c r="U5889" s="2" t="s">
        <v>335</v>
      </c>
      <c r="V5889" s="2" t="s">
        <v>336</v>
      </c>
      <c r="W5889" s="9">
        <v>2.1285926106170101E-2</v>
      </c>
      <c r="Y5889" s="10"/>
    </row>
    <row r="5890" spans="10:32" ht="14.25" customHeight="1" x14ac:dyDescent="0.3">
      <c r="J5890" s="11">
        <v>42596</v>
      </c>
      <c r="K5890" s="2" t="s">
        <v>887</v>
      </c>
      <c r="L5890" s="2">
        <v>1.1997048121168701E-3</v>
      </c>
      <c r="M5890" s="2">
        <v>1.41200039051995E-3</v>
      </c>
      <c r="P5890" s="2">
        <v>1.1997048121168701E-3</v>
      </c>
      <c r="Q5890" s="2">
        <v>1.2376166058786801E-3</v>
      </c>
      <c r="S5890" s="2" t="s">
        <v>888</v>
      </c>
      <c r="T5890" s="2" t="s">
        <v>51</v>
      </c>
      <c r="U5890" s="2" t="s">
        <v>97</v>
      </c>
      <c r="V5890" s="2" t="s">
        <v>97</v>
      </c>
      <c r="W5890" s="9">
        <v>2.0832043063138201E-2</v>
      </c>
      <c r="Y5890" s="10"/>
    </row>
    <row r="5891" spans="10:32" ht="14.25" customHeight="1" x14ac:dyDescent="0.3">
      <c r="J5891" s="11">
        <v>42596</v>
      </c>
      <c r="K5891" s="2" t="s">
        <v>1644</v>
      </c>
      <c r="L5891" s="2">
        <v>1.1910708648269399E-3</v>
      </c>
      <c r="M5891" s="2">
        <v>1.40183861003697E-3</v>
      </c>
      <c r="P5891" s="2">
        <v>1.1910708648269399E-3</v>
      </c>
      <c r="Q5891" s="2">
        <v>1.22870981778183E-3</v>
      </c>
      <c r="S5891" s="2" t="s">
        <v>1645</v>
      </c>
      <c r="T5891" s="2" t="s">
        <v>51</v>
      </c>
      <c r="U5891" s="2" t="s">
        <v>335</v>
      </c>
      <c r="V5891" s="2" t="s">
        <v>1165</v>
      </c>
      <c r="W5891" s="9">
        <v>2.0682120548922999E-2</v>
      </c>
      <c r="Y5891" s="10"/>
    </row>
    <row r="5892" spans="10:32" ht="14.25" customHeight="1" x14ac:dyDescent="0.3">
      <c r="J5892" s="11">
        <v>42596</v>
      </c>
      <c r="K5892" s="2" t="s">
        <v>1470</v>
      </c>
      <c r="L5892" s="2">
        <v>1.02967653394934E-3</v>
      </c>
      <c r="M5892" s="2">
        <v>1.2118845013885499E-3</v>
      </c>
      <c r="P5892" s="2">
        <v>1.02967653394934E-3</v>
      </c>
      <c r="Q5892" s="2">
        <v>1.0622152751481699E-3</v>
      </c>
      <c r="S5892" s="2" t="s">
        <v>1471</v>
      </c>
      <c r="T5892" s="2" t="s">
        <v>51</v>
      </c>
      <c r="U5892" s="2" t="s">
        <v>335</v>
      </c>
      <c r="V5892" s="2" t="s">
        <v>1472</v>
      </c>
      <c r="W5892" s="9">
        <v>1.78796197862095E-2</v>
      </c>
      <c r="Y5892" s="10"/>
    </row>
    <row r="5893" spans="10:32" ht="14.25" customHeight="1" x14ac:dyDescent="0.3">
      <c r="J5893" s="11">
        <v>42596</v>
      </c>
      <c r="K5893" s="2" t="s">
        <v>1167</v>
      </c>
      <c r="L5893" s="2">
        <v>8.47972737649051E-4</v>
      </c>
      <c r="M5893" s="2">
        <v>9.9802703516546089E-4</v>
      </c>
      <c r="P5893" s="2">
        <v>8.47972737649051E-4</v>
      </c>
      <c r="Q5893" s="2">
        <v>8.7476946899554505E-4</v>
      </c>
      <c r="S5893" s="2" t="s">
        <v>1713</v>
      </c>
      <c r="T5893" s="2" t="s">
        <v>51</v>
      </c>
      <c r="U5893" s="2" t="s">
        <v>335</v>
      </c>
      <c r="V5893" s="2" t="s">
        <v>1165</v>
      </c>
      <c r="W5893" s="9">
        <v>1.4724459224184101E-2</v>
      </c>
      <c r="Y5893" s="10"/>
    </row>
    <row r="5894" spans="10:32" ht="14.25" customHeight="1" x14ac:dyDescent="0.3">
      <c r="J5894" s="11">
        <v>42596</v>
      </c>
      <c r="K5894" s="2" t="s">
        <v>1163</v>
      </c>
      <c r="L5894" s="2">
        <v>8.47972737649051E-4</v>
      </c>
      <c r="M5894" s="2">
        <v>9.9802703516546089E-4</v>
      </c>
      <c r="P5894" s="2">
        <v>8.47972737649051E-4</v>
      </c>
      <c r="Q5894" s="2">
        <v>8.7476946899554505E-4</v>
      </c>
      <c r="S5894" s="2" t="s">
        <v>1164</v>
      </c>
      <c r="T5894" s="2" t="s">
        <v>51</v>
      </c>
      <c r="U5894" s="2" t="s">
        <v>335</v>
      </c>
      <c r="V5894" s="2" t="s">
        <v>1165</v>
      </c>
      <c r="W5894" s="9">
        <v>1.4724459224184101E-2</v>
      </c>
      <c r="Y5894" s="10"/>
    </row>
    <row r="5895" spans="10:32" ht="14.25" customHeight="1" x14ac:dyDescent="0.3">
      <c r="J5895" s="11">
        <v>42596</v>
      </c>
      <c r="K5895" s="2" t="s">
        <v>1715</v>
      </c>
      <c r="L5895" s="2">
        <v>8.3248831812567298E-4</v>
      </c>
      <c r="M5895" s="2">
        <v>9.7980254678035005E-4</v>
      </c>
      <c r="P5895" s="2">
        <v>8.3248831812567298E-4</v>
      </c>
      <c r="Q5895" s="2">
        <v>8.5879572733762002E-4</v>
      </c>
      <c r="S5895" s="2" t="s">
        <v>1716</v>
      </c>
      <c r="T5895" s="2" t="s">
        <v>51</v>
      </c>
      <c r="U5895" s="2" t="s">
        <v>213</v>
      </c>
      <c r="V5895" s="2" t="s">
        <v>1717</v>
      </c>
      <c r="W5895" s="9">
        <v>1.4455583004750101E-2</v>
      </c>
      <c r="Y5895" s="10"/>
    </row>
    <row r="5896" spans="10:32" ht="14.25" customHeight="1" x14ac:dyDescent="0.3">
      <c r="J5896" s="11">
        <v>42596</v>
      </c>
      <c r="K5896" s="2" t="s">
        <v>1714</v>
      </c>
      <c r="L5896" s="2">
        <v>7.1185073006949302E-4</v>
      </c>
      <c r="M5896" s="2">
        <v>8.3781735198384998E-4</v>
      </c>
      <c r="P5896" s="2">
        <v>7.1185073006949302E-4</v>
      </c>
      <c r="Q5896" s="2">
        <v>7.3434587870524102E-4</v>
      </c>
      <c r="T5896" s="2" t="s">
        <v>51</v>
      </c>
      <c r="W5896" s="9">
        <v>1.23607948501664E-2</v>
      </c>
      <c r="Y5896" s="10"/>
    </row>
    <row r="5897" spans="10:32" ht="14.25" customHeight="1" x14ac:dyDescent="0.3">
      <c r="J5897" s="11">
        <v>42596</v>
      </c>
      <c r="K5897" s="2" t="s">
        <v>1216</v>
      </c>
      <c r="L5897" s="2">
        <v>5.3576749466629505E-4</v>
      </c>
      <c r="M5897" s="2">
        <v>6.3057504150696895E-4</v>
      </c>
      <c r="P5897" s="2">
        <v>5.3576749466629505E-4</v>
      </c>
      <c r="Q5897" s="2">
        <v>5.5269824842915801E-4</v>
      </c>
      <c r="S5897" s="2" t="s">
        <v>1217</v>
      </c>
      <c r="T5897" s="2" t="s">
        <v>51</v>
      </c>
      <c r="U5897" s="2" t="s">
        <v>97</v>
      </c>
      <c r="V5897" s="2" t="s">
        <v>98</v>
      </c>
      <c r="W5897" s="9">
        <v>9.3032314349262395E-3</v>
      </c>
      <c r="Y5897" s="10"/>
    </row>
    <row r="5898" spans="10:32" ht="14.25" customHeight="1" x14ac:dyDescent="0.3">
      <c r="J5898" s="11">
        <v>42596</v>
      </c>
      <c r="K5898" s="2" t="s">
        <v>1632</v>
      </c>
      <c r="L5898" s="2">
        <v>4.74943799100504E-4</v>
      </c>
      <c r="M5898" s="2">
        <v>5.5898819695624695E-4</v>
      </c>
      <c r="P5898" s="2">
        <v>4.74943799100504E-4</v>
      </c>
      <c r="Q5898" s="2">
        <v>4.8995246721460402E-4</v>
      </c>
      <c r="S5898" s="2" t="s">
        <v>1633</v>
      </c>
      <c r="T5898" s="2" t="s">
        <v>51</v>
      </c>
      <c r="U5898" s="2" t="s">
        <v>335</v>
      </c>
      <c r="V5898" s="2" t="s">
        <v>1472</v>
      </c>
      <c r="W5898" s="9">
        <v>8.2470700921622592E-3</v>
      </c>
      <c r="Y5898" s="10"/>
    </row>
    <row r="5899" spans="10:32" ht="14.25" customHeight="1" x14ac:dyDescent="0.3">
      <c r="J5899" s="11">
        <v>42596</v>
      </c>
      <c r="K5899" s="2" t="s">
        <v>1395</v>
      </c>
      <c r="L5899" s="2">
        <v>4.19896143699077E-4</v>
      </c>
      <c r="M5899" s="2">
        <v>4.9419950048776101E-4</v>
      </c>
      <c r="P5899" s="2">
        <v>4.19896143699077E-4</v>
      </c>
      <c r="Q5899" s="2">
        <v>4.3316525443408502E-4</v>
      </c>
      <c r="S5899" s="2" t="s">
        <v>1396</v>
      </c>
      <c r="T5899" s="2" t="s">
        <v>51</v>
      </c>
      <c r="U5899" s="2" t="s">
        <v>335</v>
      </c>
      <c r="V5899" s="2" t="s">
        <v>1397</v>
      </c>
      <c r="W5899" s="9">
        <v>7.2912056859639699E-3</v>
      </c>
      <c r="Y5899" s="10"/>
    </row>
    <row r="5900" spans="10:32" ht="14.25" customHeight="1" x14ac:dyDescent="0.3">
      <c r="J5900" s="11">
        <v>42596</v>
      </c>
      <c r="K5900" s="2" t="s">
        <v>1399</v>
      </c>
      <c r="L5900" s="2">
        <v>4.19896143699077E-4</v>
      </c>
      <c r="M5900" s="2">
        <v>4.9419950048776101E-4</v>
      </c>
      <c r="P5900" s="2">
        <v>4.19896143699077E-4</v>
      </c>
      <c r="Q5900" s="2">
        <v>4.3316525443408502E-4</v>
      </c>
      <c r="S5900" s="2" t="s">
        <v>1400</v>
      </c>
      <c r="T5900" s="2" t="s">
        <v>51</v>
      </c>
      <c r="U5900" s="2" t="s">
        <v>335</v>
      </c>
      <c r="V5900" s="2" t="s">
        <v>1397</v>
      </c>
      <c r="W5900" s="9">
        <v>7.2912056859639699E-3</v>
      </c>
      <c r="Y5900" s="10"/>
    </row>
    <row r="5901" spans="10:32" ht="14.25" customHeight="1" x14ac:dyDescent="0.3">
      <c r="J5901" s="11">
        <v>42596</v>
      </c>
      <c r="K5901" s="2" t="s">
        <v>949</v>
      </c>
      <c r="L5901" s="2">
        <v>2.7518844853251402E-4</v>
      </c>
      <c r="M5901" s="2">
        <v>3.2388483639476999E-4</v>
      </c>
      <c r="P5901" s="2">
        <v>2.7518844853251402E-4</v>
      </c>
      <c r="Q5901" s="2">
        <v>2.8388466080158802E-4</v>
      </c>
      <c r="S5901" s="2" t="s">
        <v>950</v>
      </c>
      <c r="T5901" s="2" t="s">
        <v>51</v>
      </c>
      <c r="U5901" s="2" t="s">
        <v>97</v>
      </c>
      <c r="V5901" s="2" t="s">
        <v>98</v>
      </c>
      <c r="W5901" s="9">
        <v>4.7784567940443298E-3</v>
      </c>
      <c r="Y5901" s="10"/>
    </row>
    <row r="5902" spans="10:32" ht="14.25" customHeight="1" x14ac:dyDescent="0.3">
      <c r="J5902" s="11">
        <v>42596</v>
      </c>
      <c r="K5902" s="2" t="s">
        <v>834</v>
      </c>
      <c r="L5902" s="2">
        <v>1.8171525572522601E-4</v>
      </c>
      <c r="M5902" s="2">
        <v>2.13870953467892E-4</v>
      </c>
      <c r="P5902" s="2">
        <v>1.8171525572522601E-4</v>
      </c>
      <c r="Q5902" s="2">
        <v>1.8745762770610899E-4</v>
      </c>
      <c r="S5902" s="2" t="s">
        <v>835</v>
      </c>
      <c r="T5902" s="2" t="s">
        <v>51</v>
      </c>
      <c r="U5902" s="2" t="s">
        <v>97</v>
      </c>
      <c r="V5902" s="2" t="s">
        <v>97</v>
      </c>
      <c r="W5902" s="9">
        <v>3.1553595470019099E-3</v>
      </c>
      <c r="Y5902" s="10"/>
    </row>
    <row r="5903" spans="10:32" ht="14.25" customHeight="1" x14ac:dyDescent="0.3">
      <c r="J5903" s="11">
        <v>42596</v>
      </c>
      <c r="K5903" s="2" t="s">
        <v>1667</v>
      </c>
      <c r="L5903" s="2">
        <v>1.41558187010845E-4</v>
      </c>
      <c r="M5903" s="2">
        <v>1.6660782996104099E-4</v>
      </c>
      <c r="P5903" s="2">
        <v>1.41558187010845E-4</v>
      </c>
      <c r="Q5903" s="2">
        <v>1.46031558074333E-4</v>
      </c>
      <c r="S5903" s="2" t="s">
        <v>1668</v>
      </c>
      <c r="T5903" s="2" t="s">
        <v>51</v>
      </c>
      <c r="U5903" s="2" t="s">
        <v>52</v>
      </c>
      <c r="V5903" s="2" t="s">
        <v>52</v>
      </c>
      <c r="W5903" s="9">
        <v>2.4580598643647198E-3</v>
      </c>
      <c r="Y5903" s="10"/>
    </row>
    <row r="5904" spans="10:32" ht="14.25" customHeight="1" x14ac:dyDescent="0.3">
      <c r="J5904" s="11">
        <v>42597</v>
      </c>
      <c r="K5904" s="2" t="s">
        <v>49</v>
      </c>
      <c r="L5904" s="2">
        <v>2.76251753301801E-2</v>
      </c>
      <c r="N5904" s="2">
        <v>0.18405309435904199</v>
      </c>
      <c r="O5904" s="2">
        <v>2.76251753301801E-2</v>
      </c>
      <c r="Q5904" s="2">
        <v>2.8508004964780901E-2</v>
      </c>
      <c r="S5904" s="2" t="s">
        <v>50</v>
      </c>
      <c r="T5904" s="2" t="s">
        <v>51</v>
      </c>
      <c r="U5904" s="2" t="s">
        <v>52</v>
      </c>
      <c r="V5904" s="2" t="s">
        <v>52</v>
      </c>
      <c r="W5904" s="9"/>
      <c r="X5904" s="2">
        <v>0.37408412248797102</v>
      </c>
      <c r="Y5904" s="10">
        <v>-9.9582877979320595E-4</v>
      </c>
      <c r="Z5904" s="12">
        <v>-2.7509944640626599E-5</v>
      </c>
      <c r="AA5904" s="2">
        <v>-1.8328536837272901E-4</v>
      </c>
      <c r="AD5904" s="12">
        <v>-2.83890917984165E-5</v>
      </c>
      <c r="AF5904" s="2">
        <v>-3.7252373523720899E-4</v>
      </c>
    </row>
    <row r="5905" spans="10:32" ht="14.25" customHeight="1" x14ac:dyDescent="0.3">
      <c r="J5905" s="11">
        <v>42597</v>
      </c>
      <c r="K5905" s="2" t="s">
        <v>54</v>
      </c>
      <c r="L5905" s="2">
        <v>2.76251753301801E-2</v>
      </c>
      <c r="N5905" s="2">
        <v>0.18405309435904199</v>
      </c>
      <c r="O5905" s="2">
        <v>2.76251753301801E-2</v>
      </c>
      <c r="Q5905" s="2">
        <v>2.8508004964780901E-2</v>
      </c>
      <c r="S5905" s="2" t="s">
        <v>50</v>
      </c>
      <c r="T5905" s="2" t="s">
        <v>51</v>
      </c>
      <c r="U5905" s="2" t="s">
        <v>52</v>
      </c>
      <c r="V5905" s="2" t="s">
        <v>52</v>
      </c>
      <c r="W5905" s="9"/>
      <c r="X5905" s="2">
        <v>0.37408412248797102</v>
      </c>
      <c r="Y5905" s="10">
        <v>-1.3506121949662399E-3</v>
      </c>
      <c r="Z5905" s="12">
        <v>-3.7310898689021699E-5</v>
      </c>
      <c r="AA5905" s="2">
        <v>-2.4858435376259402E-4</v>
      </c>
      <c r="AD5905" s="12">
        <v>-3.8503259159591201E-5</v>
      </c>
      <c r="AF5905" s="2">
        <v>-5.0524257777549795E-4</v>
      </c>
    </row>
    <row r="5906" spans="10:32" ht="14.25" customHeight="1" x14ac:dyDescent="0.3">
      <c r="J5906" s="11">
        <v>42597</v>
      </c>
      <c r="K5906" s="2" t="s">
        <v>56</v>
      </c>
      <c r="L5906" s="2">
        <v>1.8597144246532998E-2</v>
      </c>
      <c r="N5906" s="2">
        <v>0.123903718398357</v>
      </c>
      <c r="O5906" s="2">
        <v>1.8597144246532998E-2</v>
      </c>
      <c r="Q5906" s="2">
        <v>1.9191461200672E-2</v>
      </c>
      <c r="S5906" s="2" t="s">
        <v>57</v>
      </c>
      <c r="T5906" s="2" t="s">
        <v>51</v>
      </c>
      <c r="U5906" s="2" t="s">
        <v>52</v>
      </c>
      <c r="V5906" s="2" t="s">
        <v>52</v>
      </c>
      <c r="W5906" s="9"/>
      <c r="X5906" s="2">
        <v>0.25183175502405702</v>
      </c>
      <c r="Y5906" s="10">
        <v>-7.8474995923509799E-3</v>
      </c>
      <c r="Z5906" s="2">
        <v>-1.4594108189356001E-4</v>
      </c>
      <c r="AA5906" s="2">
        <v>-9.7233437962187597E-4</v>
      </c>
      <c r="AD5906" s="2">
        <v>-1.5060498394889299E-4</v>
      </c>
      <c r="AF5906" s="2">
        <v>-1.9762495948923201E-3</v>
      </c>
    </row>
    <row r="5907" spans="10:32" ht="14.25" customHeight="1" x14ac:dyDescent="0.3">
      <c r="J5907" s="11">
        <v>42597</v>
      </c>
      <c r="K5907" s="2" t="s">
        <v>233</v>
      </c>
      <c r="L5907" s="2">
        <v>1.1228386789844299E-2</v>
      </c>
      <c r="M5907" s="2">
        <v>1.32113202436051E-2</v>
      </c>
      <c r="P5907" s="2">
        <v>1.1228386789844299E-2</v>
      </c>
      <c r="Q5907" s="2">
        <v>1.15872171859723E-2</v>
      </c>
      <c r="S5907" s="2" t="s">
        <v>234</v>
      </c>
      <c r="T5907" s="2" t="s">
        <v>51</v>
      </c>
      <c r="U5907" s="2" t="s">
        <v>213</v>
      </c>
      <c r="V5907" s="2" t="s">
        <v>214</v>
      </c>
      <c r="W5907" s="9">
        <v>0.19517984504253399</v>
      </c>
      <c r="Y5907" s="10">
        <v>-7.4559020297526601E-4</v>
      </c>
      <c r="Z5907" s="12">
        <v>-8.3717751857247808E-6</v>
      </c>
      <c r="AB5907" s="12">
        <v>-9.8502309420007801E-6</v>
      </c>
      <c r="AD5907" s="12">
        <v>-8.6393156136075905E-6</v>
      </c>
      <c r="AE5907" s="2">
        <v>-1.4552418028194401E-4</v>
      </c>
    </row>
    <row r="5908" spans="10:32" ht="14.25" customHeight="1" x14ac:dyDescent="0.3">
      <c r="J5908" s="11">
        <v>42597</v>
      </c>
      <c r="K5908" s="2" t="s">
        <v>211</v>
      </c>
      <c r="L5908" s="2">
        <v>1.0289918344166E-2</v>
      </c>
      <c r="M5908" s="2">
        <v>1.2107118241444999E-2</v>
      </c>
      <c r="P5908" s="2">
        <v>1.0289918344166E-2</v>
      </c>
      <c r="Q5908" s="2">
        <v>1.06187576996914E-2</v>
      </c>
      <c r="S5908" s="2" t="s">
        <v>212</v>
      </c>
      <c r="T5908" s="2" t="s">
        <v>51</v>
      </c>
      <c r="U5908" s="2" t="s">
        <v>213</v>
      </c>
      <c r="V5908" s="2" t="s">
        <v>214</v>
      </c>
      <c r="W5908" s="9">
        <v>0.17886671571834101</v>
      </c>
      <c r="Y5908" s="10">
        <v>-6.0074599912077796E-3</v>
      </c>
      <c r="Z5908" s="12">
        <v>-6.1816272765372198E-5</v>
      </c>
      <c r="AB5908" s="12">
        <v>-7.2733028444302804E-5</v>
      </c>
      <c r="AD5908" s="12">
        <v>-6.3791762037225598E-5</v>
      </c>
      <c r="AE5908" s="2">
        <v>-1.0745346384366701E-3</v>
      </c>
    </row>
    <row r="5909" spans="10:32" ht="14.25" customHeight="1" x14ac:dyDescent="0.3">
      <c r="J5909" s="11">
        <v>42597</v>
      </c>
      <c r="K5909" s="2" t="s">
        <v>333</v>
      </c>
      <c r="L5909" s="2">
        <v>8.2795102929994705E-3</v>
      </c>
      <c r="M5909" s="2">
        <v>9.7416720663715192E-3</v>
      </c>
      <c r="P5909" s="2">
        <v>8.2795102929994705E-3</v>
      </c>
      <c r="Q5909" s="2">
        <v>8.5441021719388707E-3</v>
      </c>
      <c r="S5909" s="2" t="s">
        <v>334</v>
      </c>
      <c r="T5909" s="2" t="s">
        <v>51</v>
      </c>
      <c r="U5909" s="2" t="s">
        <v>335</v>
      </c>
      <c r="V5909" s="2" t="s">
        <v>336</v>
      </c>
      <c r="W5909" s="9">
        <v>0.14392036596720401</v>
      </c>
      <c r="Y5909" s="10">
        <v>1.4804483068808801E-4</v>
      </c>
      <c r="Z5909" s="12">
        <v>1.2257386995073899E-6</v>
      </c>
      <c r="AB5909" s="12">
        <v>1.4422041916848501E-6</v>
      </c>
      <c r="AD5909" s="12">
        <v>1.26491015942641E-6</v>
      </c>
      <c r="AE5909" s="12">
        <v>2.13066662121823E-5</v>
      </c>
    </row>
    <row r="5910" spans="10:32" ht="14.25" customHeight="1" x14ac:dyDescent="0.3">
      <c r="J5910" s="11">
        <v>42597</v>
      </c>
      <c r="K5910" s="2" t="s">
        <v>208</v>
      </c>
      <c r="L5910" s="2">
        <v>8.0072358908844093E-3</v>
      </c>
      <c r="M5910" s="2">
        <v>9.4213139964365207E-3</v>
      </c>
      <c r="P5910" s="2">
        <v>8.0072358908844093E-3</v>
      </c>
      <c r="Q5910" s="2">
        <v>8.2631265794039406E-3</v>
      </c>
      <c r="S5910" s="2" t="s">
        <v>209</v>
      </c>
      <c r="T5910" s="2" t="s">
        <v>51</v>
      </c>
      <c r="U5910" s="2" t="s">
        <v>97</v>
      </c>
      <c r="V5910" s="2" t="s">
        <v>98</v>
      </c>
      <c r="W5910" s="9">
        <v>0.13918749769249</v>
      </c>
      <c r="Y5910" s="10">
        <v>2.6848631357161402E-3</v>
      </c>
      <c r="Z5910" s="12">
        <v>2.1498332462418801E-5</v>
      </c>
      <c r="AB5910" s="12">
        <v>2.5294938639038899E-5</v>
      </c>
      <c r="AD5910" s="12">
        <v>2.21853639387979E-5</v>
      </c>
      <c r="AE5910" s="2">
        <v>3.73699381507143E-4</v>
      </c>
    </row>
    <row r="5911" spans="10:32" ht="14.25" customHeight="1" x14ac:dyDescent="0.3">
      <c r="J5911" s="11">
        <v>42597</v>
      </c>
      <c r="K5911" s="2" t="s">
        <v>612</v>
      </c>
      <c r="L5911" s="2">
        <v>3.6285510933177201E-3</v>
      </c>
      <c r="M5911" s="2">
        <v>4.2693533284284702E-3</v>
      </c>
      <c r="P5911" s="2">
        <v>3.6285510933177201E-3</v>
      </c>
      <c r="Q5911" s="2">
        <v>3.7445102645286498E-3</v>
      </c>
      <c r="S5911" s="2" t="s">
        <v>613</v>
      </c>
      <c r="T5911" s="2" t="s">
        <v>51</v>
      </c>
      <c r="U5911" s="2" t="s">
        <v>335</v>
      </c>
      <c r="V5911" s="2" t="s">
        <v>336</v>
      </c>
      <c r="W5911" s="9">
        <v>6.3074068731158506E-2</v>
      </c>
      <c r="Y5911" s="10">
        <v>7.3080762668043002E-3</v>
      </c>
      <c r="Z5911" s="12">
        <v>2.6517728127962001E-5</v>
      </c>
      <c r="AB5911" s="12">
        <v>3.1200759734090003E-5</v>
      </c>
      <c r="AD5911" s="12">
        <v>2.73651665950069E-5</v>
      </c>
      <c r="AE5911" s="2">
        <v>4.6095010474496298E-4</v>
      </c>
    </row>
    <row r="5912" spans="10:32" ht="14.25" customHeight="1" x14ac:dyDescent="0.3">
      <c r="J5912" s="11">
        <v>42597</v>
      </c>
      <c r="K5912" s="2" t="s">
        <v>95</v>
      </c>
      <c r="L5912" s="2">
        <v>2.0991807328209198E-3</v>
      </c>
      <c r="M5912" s="2">
        <v>2.4698961150489101E-3</v>
      </c>
      <c r="P5912" s="2">
        <v>2.0991807328209198E-3</v>
      </c>
      <c r="Q5912" s="2">
        <v>2.1662651562559701E-3</v>
      </c>
      <c r="S5912" s="2" t="s">
        <v>96</v>
      </c>
      <c r="T5912" s="2" t="s">
        <v>51</v>
      </c>
      <c r="U5912" s="2" t="s">
        <v>97</v>
      </c>
      <c r="V5912" s="2" t="s">
        <v>98</v>
      </c>
      <c r="W5912" s="9">
        <v>3.64894599568691E-2</v>
      </c>
      <c r="Y5912" s="10">
        <v>-1.3251877293992499E-2</v>
      </c>
      <c r="Z5912" s="12">
        <v>-2.7818085489256001E-5</v>
      </c>
      <c r="AB5912" s="12">
        <v>-3.2730760245536798E-5</v>
      </c>
      <c r="AD5912" s="12">
        <v>-2.8707080036955601E-5</v>
      </c>
      <c r="AE5912" s="2">
        <v>-4.8355384587247998E-4</v>
      </c>
    </row>
    <row r="5913" spans="10:32" ht="14.25" customHeight="1" x14ac:dyDescent="0.3">
      <c r="J5913" s="11">
        <v>42597</v>
      </c>
      <c r="K5913" s="2" t="s">
        <v>145</v>
      </c>
      <c r="L5913" s="2">
        <v>1.9764433441314001E-3</v>
      </c>
      <c r="M5913" s="2">
        <v>2.3254832997273199E-3</v>
      </c>
      <c r="P5913" s="2">
        <v>1.9764433441314001E-3</v>
      </c>
      <c r="Q5913" s="2">
        <v>2.0396053959357398E-3</v>
      </c>
      <c r="S5913" s="2" t="s">
        <v>146</v>
      </c>
      <c r="T5913" s="2" t="s">
        <v>51</v>
      </c>
      <c r="U5913" s="2" t="s">
        <v>147</v>
      </c>
      <c r="V5913" s="2" t="s">
        <v>148</v>
      </c>
      <c r="W5913" s="9">
        <v>3.4355950936052898E-2</v>
      </c>
      <c r="Y5913" s="10">
        <v>-3.8338722524129398E-3</v>
      </c>
      <c r="Z5913" s="12">
        <v>-7.5774312955315998E-6</v>
      </c>
      <c r="AB5913" s="12">
        <v>-8.9156058962742693E-6</v>
      </c>
      <c r="AD5913" s="12">
        <v>-7.8195865333497406E-6</v>
      </c>
      <c r="AE5913" s="2">
        <v>-1.31716326998994E-4</v>
      </c>
    </row>
    <row r="5914" spans="10:32" ht="14.25" customHeight="1" x14ac:dyDescent="0.3">
      <c r="J5914" s="11">
        <v>42597</v>
      </c>
      <c r="K5914" s="2" t="s">
        <v>1709</v>
      </c>
      <c r="L5914" s="2">
        <v>1.5803762884508501E-3</v>
      </c>
      <c r="M5914" s="2">
        <v>1.8594707897851E-3</v>
      </c>
      <c r="P5914" s="2">
        <v>1.5803762884508501E-3</v>
      </c>
      <c r="Q5914" s="2">
        <v>1.6308810546501299E-3</v>
      </c>
      <c r="S5914" s="2" t="s">
        <v>1710</v>
      </c>
      <c r="T5914" s="2" t="s">
        <v>51</v>
      </c>
      <c r="U5914" s="2" t="s">
        <v>97</v>
      </c>
      <c r="V5914" s="2" t="s">
        <v>97</v>
      </c>
      <c r="W5914" s="9">
        <v>2.7471230272163701E-2</v>
      </c>
      <c r="Y5914" s="10">
        <v>8.2644628099173296E-3</v>
      </c>
      <c r="Z5914" s="12">
        <v>1.3060961061577201E-5</v>
      </c>
      <c r="AB5914" s="12">
        <v>1.5367527188306499E-5</v>
      </c>
      <c r="AD5914" s="12">
        <v>1.34783558235548E-5</v>
      </c>
      <c r="AE5914" s="2">
        <v>2.2703496092697201E-4</v>
      </c>
    </row>
    <row r="5915" spans="10:32" ht="14.25" customHeight="1" x14ac:dyDescent="0.3">
      <c r="J5915" s="11">
        <v>42597</v>
      </c>
      <c r="K5915" s="2" t="s">
        <v>1711</v>
      </c>
      <c r="L5915" s="2">
        <v>1.25227621788613E-3</v>
      </c>
      <c r="M5915" s="2">
        <v>1.4734282366286101E-3</v>
      </c>
      <c r="P5915" s="2">
        <v>1.25227621788613E-3</v>
      </c>
      <c r="Q5915" s="2">
        <v>1.29229574871777E-3</v>
      </c>
      <c r="S5915" s="2" t="s">
        <v>1712</v>
      </c>
      <c r="T5915" s="2" t="s">
        <v>51</v>
      </c>
      <c r="U5915" s="2" t="s">
        <v>335</v>
      </c>
      <c r="V5915" s="2" t="s">
        <v>336</v>
      </c>
      <c r="W5915" s="9">
        <v>2.17679603252121E-2</v>
      </c>
      <c r="Y5915" s="10">
        <v>52.25</v>
      </c>
      <c r="Z5915" s="2">
        <v>6.5431432384550195E-2</v>
      </c>
      <c r="AB5915" s="2">
        <v>7.6986625363845096E-2</v>
      </c>
      <c r="AD5915" s="2">
        <v>6.7522452870503694E-2</v>
      </c>
      <c r="AE5915" s="2">
        <v>1.13737592699233</v>
      </c>
    </row>
    <row r="5916" spans="10:32" ht="14.25" customHeight="1" x14ac:dyDescent="0.3">
      <c r="J5916" s="11">
        <v>42597</v>
      </c>
      <c r="K5916" s="2" t="s">
        <v>887</v>
      </c>
      <c r="L5916" s="2">
        <v>1.2284067835912401E-3</v>
      </c>
      <c r="M5916" s="2">
        <v>1.44534345950029E-3</v>
      </c>
      <c r="P5916" s="2">
        <v>1.2284067835912401E-3</v>
      </c>
      <c r="Q5916" s="2">
        <v>1.26766350862329E-3</v>
      </c>
      <c r="S5916" s="2" t="s">
        <v>888</v>
      </c>
      <c r="T5916" s="2" t="s">
        <v>51</v>
      </c>
      <c r="U5916" s="2" t="s">
        <v>97</v>
      </c>
      <c r="V5916" s="2" t="s">
        <v>97</v>
      </c>
      <c r="W5916" s="9">
        <v>2.1353044756829399E-2</v>
      </c>
      <c r="Y5916" s="10">
        <v>2.6475565590573302E-2</v>
      </c>
      <c r="Z5916" s="12">
        <v>3.2522764370875098E-5</v>
      </c>
      <c r="AB5916" s="12">
        <v>3.8266285562905898E-5</v>
      </c>
      <c r="AD5916" s="12">
        <v>3.3562108369332301E-5</v>
      </c>
      <c r="AE5916" s="2">
        <v>5.6533393701788299E-4</v>
      </c>
    </row>
    <row r="5917" spans="10:32" ht="14.25" customHeight="1" x14ac:dyDescent="0.3">
      <c r="J5917" s="11">
        <v>42597</v>
      </c>
      <c r="K5917" s="2" t="s">
        <v>1644</v>
      </c>
      <c r="L5917" s="2">
        <v>1.18652174088378E-3</v>
      </c>
      <c r="M5917" s="2">
        <v>1.3960615169574999E-3</v>
      </c>
      <c r="P5917" s="2">
        <v>1.18652174088378E-3</v>
      </c>
      <c r="Q5917" s="2">
        <v>1.2244399275533899E-3</v>
      </c>
      <c r="S5917" s="2" t="s">
        <v>1645</v>
      </c>
      <c r="T5917" s="2" t="s">
        <v>51</v>
      </c>
      <c r="U5917" s="2" t="s">
        <v>335</v>
      </c>
      <c r="V5917" s="2" t="s">
        <v>1165</v>
      </c>
      <c r="W5917" s="9">
        <v>2.0624969005766401E-2</v>
      </c>
      <c r="Y5917" s="10">
        <v>-1.33714798213036E-3</v>
      </c>
      <c r="Z5917" s="12">
        <v>-1.5865551515765499E-6</v>
      </c>
      <c r="AB5917" s="12">
        <v>-1.8667408403295699E-6</v>
      </c>
      <c r="AD5917" s="12">
        <v>-1.63725737836786E-6</v>
      </c>
      <c r="AE5917" s="12">
        <v>-2.7578635687561702E-5</v>
      </c>
    </row>
    <row r="5918" spans="10:32" ht="14.25" customHeight="1" x14ac:dyDescent="0.3">
      <c r="J5918" s="11">
        <v>42597</v>
      </c>
      <c r="K5918" s="2" t="s">
        <v>1470</v>
      </c>
      <c r="L5918" s="2">
        <v>1.039550899025E-3</v>
      </c>
      <c r="M5918" s="2">
        <v>1.2231356198887499E-3</v>
      </c>
      <c r="P5918" s="2">
        <v>1.039550899025E-3</v>
      </c>
      <c r="Q5918" s="2">
        <v>1.0727722751562301E-3</v>
      </c>
      <c r="S5918" s="2" t="s">
        <v>1471</v>
      </c>
      <c r="T5918" s="2" t="s">
        <v>51</v>
      </c>
      <c r="U5918" s="2" t="s">
        <v>335</v>
      </c>
      <c r="V5918" s="2" t="s">
        <v>1472</v>
      </c>
      <c r="W5918" s="9">
        <v>1.8070216780298499E-2</v>
      </c>
      <c r="Y5918" s="10">
        <v>1.2105347937415099E-2</v>
      </c>
      <c r="Z5918" s="12">
        <v>1.2584125331350301E-5</v>
      </c>
      <c r="AB5918" s="12">
        <v>1.48064822533993E-5</v>
      </c>
      <c r="AD5918" s="12">
        <v>1.2986281648378599E-5</v>
      </c>
      <c r="AE5918" s="2">
        <v>2.1874626143003099E-4</v>
      </c>
    </row>
    <row r="5919" spans="10:32" ht="14.25" customHeight="1" x14ac:dyDescent="0.3">
      <c r="J5919" s="11">
        <v>42597</v>
      </c>
      <c r="K5919" s="2" t="s">
        <v>1167</v>
      </c>
      <c r="L5919" s="2">
        <v>8.3726953659077905E-4</v>
      </c>
      <c r="M5919" s="2">
        <v>9.8513136260325296E-4</v>
      </c>
      <c r="P5919" s="2">
        <v>8.3726953659077905E-4</v>
      </c>
      <c r="Q5919" s="2">
        <v>8.6402652003853095E-4</v>
      </c>
      <c r="S5919" s="2" t="s">
        <v>1713</v>
      </c>
      <c r="T5919" s="2" t="s">
        <v>51</v>
      </c>
      <c r="U5919" s="2" t="s">
        <v>335</v>
      </c>
      <c r="V5919" s="2" t="s">
        <v>1165</v>
      </c>
      <c r="W5919" s="9">
        <v>1.45540175511614E-2</v>
      </c>
      <c r="Y5919" s="10"/>
    </row>
    <row r="5920" spans="10:32" ht="14.25" customHeight="1" x14ac:dyDescent="0.3">
      <c r="J5920" s="11">
        <v>42597</v>
      </c>
      <c r="K5920" s="2" t="s">
        <v>1163</v>
      </c>
      <c r="L5920" s="2">
        <v>8.3726953659077905E-4</v>
      </c>
      <c r="M5920" s="2">
        <v>9.8513136260325296E-4</v>
      </c>
      <c r="P5920" s="2">
        <v>8.3726953659077905E-4</v>
      </c>
      <c r="Q5920" s="2">
        <v>8.6402652003853095E-4</v>
      </c>
      <c r="S5920" s="2" t="s">
        <v>1164</v>
      </c>
      <c r="T5920" s="2" t="s">
        <v>51</v>
      </c>
      <c r="U5920" s="2" t="s">
        <v>335</v>
      </c>
      <c r="V5920" s="2" t="s">
        <v>1165</v>
      </c>
      <c r="W5920" s="9">
        <v>1.45540175511614E-2</v>
      </c>
      <c r="Y5920" s="10"/>
    </row>
    <row r="5921" spans="10:32" ht="14.25" customHeight="1" x14ac:dyDescent="0.3">
      <c r="J5921" s="11">
        <v>42597</v>
      </c>
      <c r="K5921" s="2" t="s">
        <v>1715</v>
      </c>
      <c r="L5921" s="2">
        <v>8.3208223025003295E-4</v>
      </c>
      <c r="M5921" s="2">
        <v>9.7902797780257409E-4</v>
      </c>
      <c r="P5921" s="2">
        <v>8.3208223025003295E-4</v>
      </c>
      <c r="Q5921" s="2">
        <v>8.5867344071330202E-4</v>
      </c>
      <c r="S5921" s="2" t="s">
        <v>1716</v>
      </c>
      <c r="T5921" s="2" t="s">
        <v>51</v>
      </c>
      <c r="U5921" s="2" t="s">
        <v>213</v>
      </c>
      <c r="V5921" s="2" t="s">
        <v>1717</v>
      </c>
      <c r="W5921" s="9">
        <v>1.4463848084547501E-2</v>
      </c>
      <c r="Y5921" s="10">
        <v>2.0027161256523898E-3</v>
      </c>
      <c r="Z5921" s="12">
        <v>1.6664245003905499E-6</v>
      </c>
      <c r="AB5921" s="12">
        <v>1.9607151186100701E-6</v>
      </c>
      <c r="AD5921" s="12">
        <v>1.7196791463859499E-6</v>
      </c>
      <c r="AE5921" s="12">
        <v>2.89669817979098E-5</v>
      </c>
    </row>
    <row r="5922" spans="10:32" ht="14.25" customHeight="1" x14ac:dyDescent="0.3">
      <c r="J5922" s="11">
        <v>42597</v>
      </c>
      <c r="K5922" s="2" t="s">
        <v>1714</v>
      </c>
      <c r="L5922" s="2">
        <v>7.5805005839709404E-4</v>
      </c>
      <c r="M5922" s="2">
        <v>8.9192172211467605E-4</v>
      </c>
      <c r="P5922" s="2">
        <v>7.5805005839709404E-4</v>
      </c>
      <c r="Q5922" s="2">
        <v>7.8227539083626095E-4</v>
      </c>
      <c r="T5922" s="2" t="s">
        <v>51</v>
      </c>
      <c r="W5922" s="9">
        <v>1.31769679564522E-2</v>
      </c>
      <c r="Y5922" s="10"/>
    </row>
    <row r="5923" spans="10:32" ht="14.25" customHeight="1" x14ac:dyDescent="0.3">
      <c r="J5923" s="11">
        <v>42597</v>
      </c>
      <c r="K5923" s="2" t="s">
        <v>1216</v>
      </c>
      <c r="L5923" s="2">
        <v>5.3910073541152002E-4</v>
      </c>
      <c r="M5923" s="2">
        <v>6.3430594192982997E-4</v>
      </c>
      <c r="P5923" s="2">
        <v>5.3910073541152002E-4</v>
      </c>
      <c r="Q5923" s="2">
        <v>5.5632900996789797E-4</v>
      </c>
      <c r="S5923" s="2" t="s">
        <v>1217</v>
      </c>
      <c r="T5923" s="2" t="s">
        <v>51</v>
      </c>
      <c r="U5923" s="2" t="s">
        <v>97</v>
      </c>
      <c r="V5923" s="2" t="s">
        <v>98</v>
      </c>
      <c r="W5923" s="9">
        <v>9.3710343230344103E-3</v>
      </c>
      <c r="Y5923" s="10">
        <v>8.7286352526256793E-3</v>
      </c>
      <c r="Z5923" s="12">
        <v>4.70561368382943E-6</v>
      </c>
      <c r="AB5923" s="12">
        <v>5.5366252056786499E-6</v>
      </c>
      <c r="AD5923" s="12">
        <v>4.85599300846414E-6</v>
      </c>
      <c r="AE5923" s="12">
        <v>8.1796340545603396E-5</v>
      </c>
    </row>
    <row r="5924" spans="10:32" ht="14.25" customHeight="1" x14ac:dyDescent="0.3">
      <c r="J5924" s="11">
        <v>42597</v>
      </c>
      <c r="K5924" s="2" t="s">
        <v>1632</v>
      </c>
      <c r="L5924" s="2">
        <v>4.7866431373840701E-4</v>
      </c>
      <c r="M5924" s="2">
        <v>5.6319644632328201E-4</v>
      </c>
      <c r="P5924" s="2">
        <v>4.7866431373840701E-4</v>
      </c>
      <c r="Q5924" s="2">
        <v>4.9396119551900898E-4</v>
      </c>
      <c r="S5924" s="2" t="s">
        <v>1633</v>
      </c>
      <c r="T5924" s="2" t="s">
        <v>51</v>
      </c>
      <c r="U5924" s="2" t="s">
        <v>335</v>
      </c>
      <c r="V5924" s="2" t="s">
        <v>1472</v>
      </c>
      <c r="W5924" s="9">
        <v>8.3204852425776705E-3</v>
      </c>
      <c r="Y5924" s="10">
        <v>1.0344817380415001E-2</v>
      </c>
      <c r="Z5924" s="12">
        <v>4.9516949121455098E-6</v>
      </c>
      <c r="AB5924" s="12">
        <v>5.8261643865130703E-6</v>
      </c>
      <c r="AD5924" s="12">
        <v>5.10993836065563E-6</v>
      </c>
      <c r="AE5924" s="12">
        <v>8.6073900350904306E-5</v>
      </c>
    </row>
    <row r="5925" spans="10:32" ht="14.25" customHeight="1" x14ac:dyDescent="0.3">
      <c r="J5925" s="11">
        <v>42597</v>
      </c>
      <c r="K5925" s="2" t="s">
        <v>1395</v>
      </c>
      <c r="L5925" s="2">
        <v>4.2273074468039202E-4</v>
      </c>
      <c r="M5925" s="2">
        <v>4.9738500724268197E-4</v>
      </c>
      <c r="P5925" s="2">
        <v>4.2273074468039202E-4</v>
      </c>
      <c r="Q5925" s="2">
        <v>4.3624013328698801E-4</v>
      </c>
      <c r="S5925" s="2" t="s">
        <v>1396</v>
      </c>
      <c r="T5925" s="2" t="s">
        <v>51</v>
      </c>
      <c r="U5925" s="2" t="s">
        <v>335</v>
      </c>
      <c r="V5925" s="2" t="s">
        <v>1397</v>
      </c>
      <c r="W5925" s="9">
        <v>7.3482079648396498E-3</v>
      </c>
      <c r="Y5925" s="10">
        <v>9.25926743547811E-3</v>
      </c>
      <c r="Z5925" s="12">
        <v>3.9141770181945601E-6</v>
      </c>
      <c r="AB5925" s="12">
        <v>4.6054208004572098E-6</v>
      </c>
      <c r="AD5925" s="12">
        <v>4.0392640601928398E-6</v>
      </c>
      <c r="AE5925" s="12">
        <v>6.8039022717960695E-5</v>
      </c>
    </row>
    <row r="5926" spans="10:32" ht="14.25" customHeight="1" x14ac:dyDescent="0.3">
      <c r="J5926" s="11">
        <v>42597</v>
      </c>
      <c r="K5926" s="2" t="s">
        <v>1399</v>
      </c>
      <c r="L5926" s="2">
        <v>4.2273074468039202E-4</v>
      </c>
      <c r="M5926" s="2">
        <v>4.9738500724268197E-4</v>
      </c>
      <c r="P5926" s="2">
        <v>4.2273074468039202E-4</v>
      </c>
      <c r="Q5926" s="2">
        <v>4.3624013328698801E-4</v>
      </c>
      <c r="S5926" s="2" t="s">
        <v>1400</v>
      </c>
      <c r="T5926" s="2" t="s">
        <v>51</v>
      </c>
      <c r="U5926" s="2" t="s">
        <v>335</v>
      </c>
      <c r="V5926" s="2" t="s">
        <v>1397</v>
      </c>
      <c r="W5926" s="9">
        <v>7.3482079648396498E-3</v>
      </c>
      <c r="Y5926" s="10">
        <v>1.03626489472004E-2</v>
      </c>
      <c r="Z5926" s="12">
        <v>4.3806103063114997E-6</v>
      </c>
      <c r="AB5926" s="12">
        <v>5.1542262216566503E-6</v>
      </c>
      <c r="AD5926" s="12">
        <v>4.5206033579329701E-6</v>
      </c>
      <c r="AE5926" s="12">
        <v>7.6146899530655203E-5</v>
      </c>
    </row>
    <row r="5927" spans="10:32" ht="14.25" customHeight="1" x14ac:dyDescent="0.3">
      <c r="J5927" s="11">
        <v>42597</v>
      </c>
      <c r="K5927" s="2" t="s">
        <v>949</v>
      </c>
      <c r="L5927" s="2">
        <v>2.7844819183959601E-4</v>
      </c>
      <c r="M5927" s="2">
        <v>3.2762215111550402E-4</v>
      </c>
      <c r="P5927" s="2">
        <v>2.7844819183959601E-4</v>
      </c>
      <c r="Q5927" s="2">
        <v>2.87346680718631E-4</v>
      </c>
      <c r="S5927" s="2" t="s">
        <v>950</v>
      </c>
      <c r="T5927" s="2" t="s">
        <v>51</v>
      </c>
      <c r="U5927" s="2" t="s">
        <v>97</v>
      </c>
      <c r="V5927" s="2" t="s">
        <v>98</v>
      </c>
      <c r="W5927" s="9">
        <v>4.8401855006261199E-3</v>
      </c>
      <c r="Y5927" s="10">
        <v>1.43666975351864E-2</v>
      </c>
      <c r="Z5927" s="12">
        <v>4.00038095137902E-6</v>
      </c>
      <c r="AB5927" s="12">
        <v>4.7068483509035798E-6</v>
      </c>
      <c r="AD5927" s="12">
        <v>4.1282228496243496E-6</v>
      </c>
      <c r="AE5927" s="12">
        <v>6.9537481101690098E-5</v>
      </c>
    </row>
    <row r="5928" spans="10:32" ht="14.25" customHeight="1" x14ac:dyDescent="0.3">
      <c r="J5928" s="11">
        <v>42597</v>
      </c>
      <c r="K5928" s="2" t="s">
        <v>834</v>
      </c>
      <c r="L5928" s="2">
        <v>1.8564830014491601E-4</v>
      </c>
      <c r="M5928" s="2">
        <v>2.1843379568236499E-4</v>
      </c>
      <c r="P5928" s="2">
        <v>1.8564830014491601E-4</v>
      </c>
      <c r="Q5928" s="2">
        <v>1.9158114288789601E-4</v>
      </c>
      <c r="S5928" s="2" t="s">
        <v>835</v>
      </c>
      <c r="T5928" s="2" t="s">
        <v>51</v>
      </c>
      <c r="U5928" s="2" t="s">
        <v>97</v>
      </c>
      <c r="V5928" s="2" t="s">
        <v>97</v>
      </c>
      <c r="W5928" s="9">
        <v>3.2270714513921001E-3</v>
      </c>
      <c r="Y5928" s="10">
        <v>2.4189646741871199E-2</v>
      </c>
      <c r="Z5928" s="12">
        <v>4.4907667987343897E-6</v>
      </c>
      <c r="AB5928" s="12">
        <v>5.2838363540424801E-6</v>
      </c>
      <c r="AD5928" s="12">
        <v>4.6342801688621498E-6</v>
      </c>
      <c r="AE5928" s="12">
        <v>7.8061718419952404E-5</v>
      </c>
    </row>
    <row r="5929" spans="10:32" ht="14.25" customHeight="1" x14ac:dyDescent="0.3">
      <c r="J5929" s="11">
        <v>42597</v>
      </c>
      <c r="K5929" s="2" t="s">
        <v>1667</v>
      </c>
      <c r="L5929" s="2">
        <v>1.40060471268338E-4</v>
      </c>
      <c r="M5929" s="2">
        <v>1.64795154818668E-4</v>
      </c>
      <c r="P5929" s="2">
        <v>1.40060471268338E-4</v>
      </c>
      <c r="Q5929" s="2">
        <v>1.4453644411535101E-4</v>
      </c>
      <c r="S5929" s="2" t="s">
        <v>1668</v>
      </c>
      <c r="T5929" s="2" t="s">
        <v>51</v>
      </c>
      <c r="U5929" s="2" t="s">
        <v>52</v>
      </c>
      <c r="V5929" s="2" t="s">
        <v>52</v>
      </c>
      <c r="W5929" s="9">
        <v>2.4346312244483801E-3</v>
      </c>
      <c r="Y5929" s="10">
        <v>-8.1148633412115902E-3</v>
      </c>
      <c r="Z5929" s="12">
        <v>-1.1365715838482601E-6</v>
      </c>
      <c r="AB5929" s="12">
        <v>-1.3372901606473E-6</v>
      </c>
      <c r="AD5929" s="12">
        <v>-1.17289349182074E-6</v>
      </c>
      <c r="AE5929" s="12">
        <v>-1.97566996726453E-5</v>
      </c>
    </row>
    <row r="5930" spans="10:32" ht="14.25" customHeight="1" x14ac:dyDescent="0.3">
      <c r="J5930" s="11">
        <v>42598</v>
      </c>
      <c r="K5930" s="2" t="s">
        <v>49</v>
      </c>
      <c r="L5930" s="2">
        <v>2.7596273493280601E-2</v>
      </c>
      <c r="N5930" s="2">
        <v>0.18393349803078601</v>
      </c>
      <c r="O5930" s="2">
        <v>2.7596273493280601E-2</v>
      </c>
      <c r="Q5930" s="2">
        <v>2.8479496470338601E-2</v>
      </c>
      <c r="S5930" s="2" t="s">
        <v>50</v>
      </c>
      <c r="T5930" s="2" t="s">
        <v>51</v>
      </c>
      <c r="U5930" s="2" t="s">
        <v>52</v>
      </c>
      <c r="V5930" s="2" t="s">
        <v>52</v>
      </c>
      <c r="W5930" s="9"/>
      <c r="X5930" s="2">
        <v>0.37391315326651497</v>
      </c>
      <c r="Y5930" s="10">
        <v>-6.7737639482357004E-3</v>
      </c>
      <c r="Z5930" s="2">
        <v>-1.8693064249443599E-4</v>
      </c>
      <c r="AA5930" s="2">
        <v>-1.24592209783382E-3</v>
      </c>
      <c r="AD5930" s="2">
        <v>-1.92913386454685E-4</v>
      </c>
      <c r="AF5930" s="2">
        <v>-2.5327994373678499E-3</v>
      </c>
    </row>
    <row r="5931" spans="10:32" ht="14.25" customHeight="1" x14ac:dyDescent="0.3">
      <c r="J5931" s="11">
        <v>42598</v>
      </c>
      <c r="K5931" s="2" t="s">
        <v>54</v>
      </c>
      <c r="L5931" s="2">
        <v>2.7596273493280601E-2</v>
      </c>
      <c r="N5931" s="2">
        <v>0.18393349803078601</v>
      </c>
      <c r="O5931" s="2">
        <v>2.7596273493280601E-2</v>
      </c>
      <c r="Q5931" s="2">
        <v>2.8479496470338601E-2</v>
      </c>
      <c r="S5931" s="2" t="s">
        <v>50</v>
      </c>
      <c r="T5931" s="2" t="s">
        <v>51</v>
      </c>
      <c r="U5931" s="2" t="s">
        <v>52</v>
      </c>
      <c r="V5931" s="2" t="s">
        <v>52</v>
      </c>
      <c r="W5931" s="9"/>
      <c r="X5931" s="2">
        <v>0.37391315326651497</v>
      </c>
      <c r="Y5931" s="10">
        <v>-5.9183752483360497E-3</v>
      </c>
      <c r="Z5931" s="2">
        <v>-1.6332510198894401E-4</v>
      </c>
      <c r="AA5931" s="2">
        <v>-1.08858746208527E-3</v>
      </c>
      <c r="AD5931" s="2">
        <v>-1.68552346995126E-4</v>
      </c>
      <c r="AF5931" s="2">
        <v>-2.2129583513198301E-3</v>
      </c>
    </row>
    <row r="5932" spans="10:32" ht="14.25" customHeight="1" x14ac:dyDescent="0.3">
      <c r="J5932" s="11">
        <v>42598</v>
      </c>
      <c r="K5932" s="2" t="s">
        <v>56</v>
      </c>
      <c r="L5932" s="2">
        <v>1.86114185926082E-2</v>
      </c>
      <c r="N5932" s="2">
        <v>0.124048028654564</v>
      </c>
      <c r="O5932" s="2">
        <v>1.86114185926082E-2</v>
      </c>
      <c r="Q5932" s="2">
        <v>1.92070799068302E-2</v>
      </c>
      <c r="S5932" s="2" t="s">
        <v>57</v>
      </c>
      <c r="T5932" s="2" t="s">
        <v>51</v>
      </c>
      <c r="U5932" s="2" t="s">
        <v>52</v>
      </c>
      <c r="V5932" s="2" t="s">
        <v>52</v>
      </c>
      <c r="W5932" s="9"/>
      <c r="X5932" s="2">
        <v>0.25217369346696999</v>
      </c>
      <c r="Y5932" s="10">
        <v>-4.8426026370603798E-3</v>
      </c>
      <c r="Z5932" s="12">
        <v>-9.0127704755999205E-5</v>
      </c>
      <c r="AA5932" s="2">
        <v>-6.0071531068473199E-4</v>
      </c>
      <c r="AD5932" s="12">
        <v>-9.3012255807045397E-5</v>
      </c>
      <c r="AF5932" s="2">
        <v>-1.2211769929804E-3</v>
      </c>
    </row>
    <row r="5933" spans="10:32" ht="14.25" customHeight="1" x14ac:dyDescent="0.3">
      <c r="J5933" s="11">
        <v>42598</v>
      </c>
      <c r="K5933" s="2" t="s">
        <v>233</v>
      </c>
      <c r="L5933" s="2">
        <v>1.11126539715841E-2</v>
      </c>
      <c r="M5933" s="2">
        <v>1.30742331101625E-2</v>
      </c>
      <c r="P5933" s="2">
        <v>1.11126539715841E-2</v>
      </c>
      <c r="Q5933" s="2">
        <v>1.1468316170909199E-2</v>
      </c>
      <c r="S5933" s="2" t="s">
        <v>234</v>
      </c>
      <c r="T5933" s="2" t="s">
        <v>51</v>
      </c>
      <c r="U5933" s="2" t="s">
        <v>213</v>
      </c>
      <c r="V5933" s="2" t="s">
        <v>214</v>
      </c>
      <c r="W5933" s="9">
        <v>0.194642981696245</v>
      </c>
      <c r="Y5933" s="10">
        <v>-1.5855293399386201E-2</v>
      </c>
      <c r="Z5933" s="2">
        <v>-1.7619438916531899E-4</v>
      </c>
      <c r="AB5933" s="2">
        <v>-2.07295801933596E-4</v>
      </c>
      <c r="AD5933" s="2">
        <v>-1.8183351768668999E-4</v>
      </c>
      <c r="AE5933" s="2">
        <v>-3.0861215829253298E-3</v>
      </c>
    </row>
    <row r="5934" spans="10:32" ht="14.25" customHeight="1" x14ac:dyDescent="0.3">
      <c r="J5934" s="11">
        <v>42598</v>
      </c>
      <c r="K5934" s="2" t="s">
        <v>211</v>
      </c>
      <c r="L5934" s="2">
        <v>1.00931308462704E-2</v>
      </c>
      <c r="M5934" s="2">
        <v>1.18747461977078E-2</v>
      </c>
      <c r="P5934" s="2">
        <v>1.00931308462704E-2</v>
      </c>
      <c r="Q5934" s="2">
        <v>1.0416163051182E-2</v>
      </c>
      <c r="S5934" s="2" t="s">
        <v>212</v>
      </c>
      <c r="T5934" s="2" t="s">
        <v>51</v>
      </c>
      <c r="U5934" s="2" t="s">
        <v>213</v>
      </c>
      <c r="V5934" s="2" t="s">
        <v>214</v>
      </c>
      <c r="W5934" s="9">
        <v>0.176785589436326</v>
      </c>
      <c r="Y5934" s="10">
        <v>-2.4639691466007599E-2</v>
      </c>
      <c r="Z5934" s="2">
        <v>-2.4869162997814701E-4</v>
      </c>
      <c r="AB5934" s="2">
        <v>-2.92590082548668E-4</v>
      </c>
      <c r="AD5934" s="2">
        <v>-2.5665104384075399E-4</v>
      </c>
      <c r="AE5934" s="2">
        <v>-4.3559423793473702E-3</v>
      </c>
    </row>
    <row r="5935" spans="10:32" ht="14.25" customHeight="1" x14ac:dyDescent="0.3">
      <c r="J5935" s="11">
        <v>42598</v>
      </c>
      <c r="K5935" s="2" t="s">
        <v>333</v>
      </c>
      <c r="L5935" s="2">
        <v>8.2990566316793295E-3</v>
      </c>
      <c r="M5935" s="2">
        <v>9.7639862875662595E-3</v>
      </c>
      <c r="P5935" s="2">
        <v>8.2990566316793295E-3</v>
      </c>
      <c r="Q5935" s="2">
        <v>8.56466921545046E-3</v>
      </c>
      <c r="S5935" s="2" t="s">
        <v>334</v>
      </c>
      <c r="T5935" s="2" t="s">
        <v>51</v>
      </c>
      <c r="U5935" s="2" t="s">
        <v>335</v>
      </c>
      <c r="V5935" s="2" t="s">
        <v>336</v>
      </c>
      <c r="W5935" s="9">
        <v>0.14536159698544099</v>
      </c>
      <c r="Y5935" s="10">
        <v>-3.1101761687389899E-3</v>
      </c>
      <c r="Z5935" s="12">
        <v>-2.5811528158864301E-5</v>
      </c>
      <c r="AB5935" s="12">
        <v>-3.0367717463482799E-5</v>
      </c>
      <c r="AD5935" s="12">
        <v>-2.6637630087026499E-5</v>
      </c>
      <c r="AE5935" s="2">
        <v>-4.5210017479396E-4</v>
      </c>
    </row>
    <row r="5936" spans="10:32" ht="14.25" customHeight="1" x14ac:dyDescent="0.3">
      <c r="J5936" s="11">
        <v>42598</v>
      </c>
      <c r="K5936" s="2" t="s">
        <v>208</v>
      </c>
      <c r="L5936" s="2">
        <v>8.0341321371074394E-3</v>
      </c>
      <c r="M5936" s="2">
        <v>9.4522979539349208E-3</v>
      </c>
      <c r="P5936" s="2">
        <v>8.0341321371074394E-3</v>
      </c>
      <c r="Q5936" s="2">
        <v>8.2912657716882696E-3</v>
      </c>
      <c r="S5936" s="2" t="s">
        <v>209</v>
      </c>
      <c r="T5936" s="2" t="s">
        <v>51</v>
      </c>
      <c r="U5936" s="2" t="s">
        <v>97</v>
      </c>
      <c r="V5936" s="2" t="s">
        <v>98</v>
      </c>
      <c r="W5936" s="9">
        <v>0.14072132890189401</v>
      </c>
      <c r="Y5936" s="10">
        <v>-2.26571806550269E-3</v>
      </c>
      <c r="Z5936" s="12">
        <v>-1.8203078323679999E-5</v>
      </c>
      <c r="AB5936" s="12">
        <v>-2.1416242234744399E-5</v>
      </c>
      <c r="AD5936" s="12">
        <v>-1.87856706447982E-5</v>
      </c>
      <c r="AE5936" s="2">
        <v>-3.1883485709456702E-4</v>
      </c>
    </row>
    <row r="5937" spans="10:31" ht="14.25" customHeight="1" x14ac:dyDescent="0.3">
      <c r="J5937" s="11">
        <v>42598</v>
      </c>
      <c r="K5937" s="2" t="s">
        <v>612</v>
      </c>
      <c r="L5937" s="2">
        <v>3.60180286536758E-3</v>
      </c>
      <c r="M5937" s="2">
        <v>4.2375845049330103E-3</v>
      </c>
      <c r="P5937" s="2">
        <v>3.60180286536758E-3</v>
      </c>
      <c r="Q5937" s="2">
        <v>3.7170791199785699E-3</v>
      </c>
      <c r="S5937" s="2" t="s">
        <v>613</v>
      </c>
      <c r="T5937" s="2" t="s">
        <v>51</v>
      </c>
      <c r="U5937" s="2" t="s">
        <v>335</v>
      </c>
      <c r="V5937" s="2" t="s">
        <v>336</v>
      </c>
      <c r="W5937" s="9">
        <v>6.3087148307677601E-2</v>
      </c>
      <c r="Y5937" s="10">
        <v>-1.29361444507214E-2</v>
      </c>
      <c r="Z5937" s="12">
        <v>-4.65934421494174E-5</v>
      </c>
      <c r="AB5937" s="12">
        <v>-5.4818005277952401E-5</v>
      </c>
      <c r="AD5937" s="12">
        <v>-4.8084672430803397E-5</v>
      </c>
      <c r="AE5937" s="2">
        <v>-8.1610446349220404E-4</v>
      </c>
    </row>
    <row r="5938" spans="10:31" ht="14.25" customHeight="1" x14ac:dyDescent="0.3">
      <c r="J5938" s="11">
        <v>42598</v>
      </c>
      <c r="K5938" s="2" t="s">
        <v>95</v>
      </c>
      <c r="L5938" s="2">
        <v>2.1068065058939302E-3</v>
      </c>
      <c r="M5938" s="2">
        <v>2.4786949586029301E-3</v>
      </c>
      <c r="P5938" s="2">
        <v>2.1068065058939302E-3</v>
      </c>
      <c r="Q5938" s="2">
        <v>2.1742351721112702E-3</v>
      </c>
      <c r="S5938" s="2" t="s">
        <v>96</v>
      </c>
      <c r="T5938" s="2" t="s">
        <v>51</v>
      </c>
      <c r="U5938" s="2" t="s">
        <v>97</v>
      </c>
      <c r="V5938" s="2" t="s">
        <v>98</v>
      </c>
      <c r="W5938" s="9">
        <v>3.6901634948126497E-2</v>
      </c>
      <c r="Y5938" s="10">
        <v>-1.9934405296242498E-3</v>
      </c>
      <c r="Z5938" s="12">
        <v>-4.1997934769250096E-6</v>
      </c>
      <c r="AB5938" s="12">
        <v>-4.9411309910543697E-6</v>
      </c>
      <c r="AD5938" s="12">
        <v>-4.3342085130211604E-6</v>
      </c>
      <c r="AE5938" s="12">
        <v>-7.3561214714993895E-5</v>
      </c>
    </row>
    <row r="5939" spans="10:31" ht="14.25" customHeight="1" x14ac:dyDescent="0.3">
      <c r="J5939" s="11">
        <v>42598</v>
      </c>
      <c r="K5939" s="2" t="s">
        <v>145</v>
      </c>
      <c r="L5939" s="2">
        <v>1.9650620670128402E-3</v>
      </c>
      <c r="M5939" s="2">
        <v>2.3119301299004999E-3</v>
      </c>
      <c r="P5939" s="2">
        <v>1.9650620670128402E-3</v>
      </c>
      <c r="Q5939" s="2">
        <v>2.02795418066556E-3</v>
      </c>
      <c r="S5939" s="2" t="s">
        <v>146</v>
      </c>
      <c r="T5939" s="2" t="s">
        <v>51</v>
      </c>
      <c r="U5939" s="2" t="s">
        <v>147</v>
      </c>
      <c r="V5939" s="2" t="s">
        <v>148</v>
      </c>
      <c r="W5939" s="9">
        <v>3.4418919271635103E-2</v>
      </c>
      <c r="Y5939" s="10">
        <v>-1.1332024248653301E-2</v>
      </c>
      <c r="Z5939" s="12">
        <v>-2.22681309934983E-5</v>
      </c>
      <c r="AB5939" s="12">
        <v>-2.6198848293224699E-5</v>
      </c>
      <c r="AD5939" s="12">
        <v>-2.298082595046E-5</v>
      </c>
      <c r="AE5939" s="2">
        <v>-3.9003602779861E-4</v>
      </c>
    </row>
    <row r="5940" spans="10:31" ht="14.25" customHeight="1" x14ac:dyDescent="0.3">
      <c r="J5940" s="11">
        <v>42598</v>
      </c>
      <c r="K5940" s="2" t="s">
        <v>1709</v>
      </c>
      <c r="L5940" s="2">
        <v>1.50614314082431E-3</v>
      </c>
      <c r="M5940" s="2">
        <v>1.7720039309027801E-3</v>
      </c>
      <c r="P5940" s="2">
        <v>1.50614314082431E-3</v>
      </c>
      <c r="Q5940" s="2">
        <v>1.5543474836692999E-3</v>
      </c>
      <c r="S5940" s="2" t="s">
        <v>1710</v>
      </c>
      <c r="T5940" s="2" t="s">
        <v>51</v>
      </c>
      <c r="U5940" s="2" t="s">
        <v>97</v>
      </c>
      <c r="V5940" s="2" t="s">
        <v>97</v>
      </c>
      <c r="W5940" s="9">
        <v>2.6380754097178299E-2</v>
      </c>
      <c r="Y5940" s="10">
        <v>-5.2314368370298799E-2</v>
      </c>
      <c r="Z5940" s="12">
        <v>-7.8792927087481695E-5</v>
      </c>
      <c r="AB5940" s="12">
        <v>-9.2701266394865306E-5</v>
      </c>
      <c r="AD5940" s="12">
        <v>-8.1314706836122999E-5</v>
      </c>
      <c r="AE5940" s="2">
        <v>-1.3800924877260599E-3</v>
      </c>
    </row>
    <row r="5941" spans="10:31" ht="14.25" customHeight="1" x14ac:dyDescent="0.3">
      <c r="J5941" s="11">
        <v>42598</v>
      </c>
      <c r="K5941" s="2" t="s">
        <v>1711</v>
      </c>
      <c r="L5941" s="2">
        <v>1.25716669763524E-3</v>
      </c>
      <c r="M5941" s="2">
        <v>1.47907876059542E-3</v>
      </c>
      <c r="P5941" s="2">
        <v>1.25716669763524E-3</v>
      </c>
      <c r="Q5941" s="2">
        <v>1.2974025111270101E-3</v>
      </c>
      <c r="S5941" s="2" t="s">
        <v>1712</v>
      </c>
      <c r="T5941" s="2" t="s">
        <v>51</v>
      </c>
      <c r="U5941" s="2" t="s">
        <v>335</v>
      </c>
      <c r="V5941" s="2" t="s">
        <v>336</v>
      </c>
      <c r="W5941" s="9">
        <v>2.2019823090205101E-2</v>
      </c>
      <c r="Y5941" s="10">
        <v>52.16</v>
      </c>
      <c r="Z5941" s="2">
        <v>6.5573814948654205E-2</v>
      </c>
      <c r="AB5941" s="2">
        <v>7.7148748152657098E-2</v>
      </c>
      <c r="AD5941" s="2">
        <v>6.7672514980385096E-2</v>
      </c>
      <c r="AE5941" s="2">
        <v>1.1485539723850999</v>
      </c>
    </row>
    <row r="5942" spans="10:31" ht="14.25" customHeight="1" x14ac:dyDescent="0.3">
      <c r="J5942" s="11">
        <v>42598</v>
      </c>
      <c r="K5942" s="2" t="s">
        <v>887</v>
      </c>
      <c r="L5942" s="2">
        <v>1.21310586438649E-3</v>
      </c>
      <c r="M5942" s="2">
        <v>1.4272404142926199E-3</v>
      </c>
      <c r="P5942" s="2">
        <v>1.21310586438649E-3</v>
      </c>
      <c r="Q5942" s="2">
        <v>1.25193150413422E-3</v>
      </c>
      <c r="S5942" s="2" t="s">
        <v>888</v>
      </c>
      <c r="T5942" s="2" t="s">
        <v>51</v>
      </c>
      <c r="U5942" s="2" t="s">
        <v>97</v>
      </c>
      <c r="V5942" s="2" t="s">
        <v>97</v>
      </c>
      <c r="W5942" s="9">
        <v>2.1248078376342201E-2</v>
      </c>
      <c r="Y5942" s="10">
        <v>-1.7991950739532098E-2</v>
      </c>
      <c r="Z5942" s="12">
        <v>-2.18261409538793E-5</v>
      </c>
      <c r="AB5942" s="12">
        <v>-2.5678839227422199E-5</v>
      </c>
      <c r="AD5942" s="12">
        <v>-2.2524689951651299E-5</v>
      </c>
      <c r="AE5942" s="2">
        <v>-3.82294379456865E-4</v>
      </c>
    </row>
    <row r="5943" spans="10:31" ht="14.25" customHeight="1" x14ac:dyDescent="0.3">
      <c r="J5943" s="11">
        <v>42598</v>
      </c>
      <c r="K5943" s="2" t="s">
        <v>1644</v>
      </c>
      <c r="L5943" s="2">
        <v>1.1774625322090999E-3</v>
      </c>
      <c r="M5943" s="2">
        <v>1.38530540624668E-3</v>
      </c>
      <c r="P5943" s="2">
        <v>1.1774625322090999E-3</v>
      </c>
      <c r="Q5943" s="2">
        <v>1.21514740162907E-3</v>
      </c>
      <c r="S5943" s="2" t="s">
        <v>1645</v>
      </c>
      <c r="T5943" s="2" t="s">
        <v>51</v>
      </c>
      <c r="U5943" s="2" t="s">
        <v>335</v>
      </c>
      <c r="V5943" s="2" t="s">
        <v>1165</v>
      </c>
      <c r="W5943" s="9">
        <v>2.0623769865491599E-2</v>
      </c>
      <c r="Y5943" s="10">
        <v>-1.3198137773910001E-2</v>
      </c>
      <c r="Z5943" s="12">
        <v>-1.5540312723712699E-5</v>
      </c>
      <c r="AB5943" s="12">
        <v>-1.8283451610585999E-5</v>
      </c>
      <c r="AD5943" s="12">
        <v>-1.6037682822309199E-5</v>
      </c>
      <c r="AE5943" s="2">
        <v>-2.72195356102171E-4</v>
      </c>
    </row>
    <row r="5944" spans="10:31" ht="14.25" customHeight="1" x14ac:dyDescent="0.3">
      <c r="J5944" s="11">
        <v>42598</v>
      </c>
      <c r="K5944" s="2" t="s">
        <v>1470</v>
      </c>
      <c r="L5944" s="2">
        <v>1.03033328886032E-3</v>
      </c>
      <c r="M5944" s="2">
        <v>1.2122052602525199E-3</v>
      </c>
      <c r="P5944" s="2">
        <v>1.03033328886032E-3</v>
      </c>
      <c r="Q5944" s="2">
        <v>1.06330926422057E-3</v>
      </c>
      <c r="S5944" s="2" t="s">
        <v>1471</v>
      </c>
      <c r="T5944" s="2" t="s">
        <v>51</v>
      </c>
      <c r="U5944" s="2" t="s">
        <v>335</v>
      </c>
      <c r="V5944" s="2" t="s">
        <v>1472</v>
      </c>
      <c r="W5944" s="9">
        <v>1.8046736989875401E-2</v>
      </c>
      <c r="Y5944" s="10">
        <v>-1.44230270303158E-2</v>
      </c>
      <c r="Z5944" s="12">
        <v>-1.48605248754666E-5</v>
      </c>
      <c r="AB5944" s="12">
        <v>-1.7483669234913101E-5</v>
      </c>
      <c r="AD5944" s="12">
        <v>-1.53361382594386E-5</v>
      </c>
      <c r="AE5944" s="2">
        <v>-2.6028857541397299E-4</v>
      </c>
    </row>
    <row r="5945" spans="10:31" ht="14.25" customHeight="1" x14ac:dyDescent="0.3">
      <c r="J5945" s="11">
        <v>42598</v>
      </c>
      <c r="K5945" s="2" t="s">
        <v>1167</v>
      </c>
      <c r="L5945" s="2">
        <v>8.3654710080554901E-4</v>
      </c>
      <c r="M5945" s="2">
        <v>9.8421239710420904E-4</v>
      </c>
      <c r="P5945" s="2">
        <v>8.3654710080554901E-4</v>
      </c>
      <c r="Q5945" s="2">
        <v>8.6332091941561102E-4</v>
      </c>
      <c r="S5945" s="2" t="s">
        <v>1713</v>
      </c>
      <c r="T5945" s="2" t="s">
        <v>51</v>
      </c>
      <c r="U5945" s="2" t="s">
        <v>335</v>
      </c>
      <c r="V5945" s="2" t="s">
        <v>1165</v>
      </c>
      <c r="W5945" s="9">
        <v>1.46524873757885E-2</v>
      </c>
      <c r="Y5945" s="10"/>
    </row>
    <row r="5946" spans="10:31" ht="14.25" customHeight="1" x14ac:dyDescent="0.3">
      <c r="J5946" s="11">
        <v>42598</v>
      </c>
      <c r="K5946" s="2" t="s">
        <v>1163</v>
      </c>
      <c r="L5946" s="2">
        <v>8.3654710080554901E-4</v>
      </c>
      <c r="M5946" s="2">
        <v>9.8421239710420904E-4</v>
      </c>
      <c r="P5946" s="2">
        <v>8.3654710080554901E-4</v>
      </c>
      <c r="Q5946" s="2">
        <v>8.6332091941561102E-4</v>
      </c>
      <c r="S5946" s="2" t="s">
        <v>1164</v>
      </c>
      <c r="T5946" s="2" t="s">
        <v>51</v>
      </c>
      <c r="U5946" s="2" t="s">
        <v>335</v>
      </c>
      <c r="V5946" s="2" t="s">
        <v>1165</v>
      </c>
      <c r="W5946" s="9">
        <v>1.46524873757885E-2</v>
      </c>
      <c r="Y5946" s="10"/>
    </row>
    <row r="5947" spans="10:31" ht="14.25" customHeight="1" x14ac:dyDescent="0.3">
      <c r="J5947" s="11">
        <v>42598</v>
      </c>
      <c r="K5947" s="2" t="s">
        <v>1715</v>
      </c>
      <c r="L5947" s="2">
        <v>8.2004875777629796E-4</v>
      </c>
      <c r="M5947" s="2">
        <v>9.6480180596662595E-4</v>
      </c>
      <c r="P5947" s="2">
        <v>8.2004875777629796E-4</v>
      </c>
      <c r="Q5947" s="2">
        <v>8.4629454438050295E-4</v>
      </c>
      <c r="S5947" s="2" t="s">
        <v>1716</v>
      </c>
      <c r="T5947" s="2" t="s">
        <v>51</v>
      </c>
      <c r="U5947" s="2" t="s">
        <v>213</v>
      </c>
      <c r="V5947" s="2" t="s">
        <v>1717</v>
      </c>
      <c r="W5947" s="9">
        <v>1.43635117009882E-2</v>
      </c>
      <c r="Y5947" s="10">
        <v>-1.99866879520527E-2</v>
      </c>
      <c r="Z5947" s="12">
        <v>-1.6390058627143298E-5</v>
      </c>
      <c r="AB5947" s="12">
        <v>-1.9283192631431902E-5</v>
      </c>
      <c r="AD5947" s="12">
        <v>-1.6914624974057699E-5</v>
      </c>
      <c r="AE5947" s="2">
        <v>-2.87079026263309E-4</v>
      </c>
    </row>
    <row r="5948" spans="10:31" ht="14.25" customHeight="1" x14ac:dyDescent="0.3">
      <c r="J5948" s="11">
        <v>42598</v>
      </c>
      <c r="K5948" s="2" t="s">
        <v>1714</v>
      </c>
      <c r="L5948" s="2">
        <v>7.4551295726725802E-4</v>
      </c>
      <c r="M5948" s="2">
        <v>8.7710912396648198E-4</v>
      </c>
      <c r="P5948" s="2">
        <v>7.4551295726725802E-4</v>
      </c>
      <c r="Q5948" s="2">
        <v>7.6937321411364896E-4</v>
      </c>
      <c r="T5948" s="2" t="s">
        <v>51</v>
      </c>
      <c r="W5948" s="9">
        <v>1.30579846422591E-2</v>
      </c>
      <c r="Y5948" s="10"/>
    </row>
    <row r="5949" spans="10:31" ht="14.25" customHeight="1" x14ac:dyDescent="0.3">
      <c r="J5949" s="11">
        <v>42598</v>
      </c>
      <c r="K5949" s="2" t="s">
        <v>1216</v>
      </c>
      <c r="L5949" s="2">
        <v>5.3744869708278499E-4</v>
      </c>
      <c r="M5949" s="2">
        <v>6.3231785749662901E-4</v>
      </c>
      <c r="P5949" s="2">
        <v>5.3744869708278499E-4</v>
      </c>
      <c r="Q5949" s="2">
        <v>5.5464982528471399E-4</v>
      </c>
      <c r="S5949" s="2" t="s">
        <v>1217</v>
      </c>
      <c r="T5949" s="2" t="s">
        <v>51</v>
      </c>
      <c r="U5949" s="2" t="s">
        <v>97</v>
      </c>
      <c r="V5949" s="2" t="s">
        <v>98</v>
      </c>
      <c r="W5949" s="9">
        <v>9.4136483666685793E-3</v>
      </c>
      <c r="Y5949" s="10">
        <v>-8.6531054513385702E-3</v>
      </c>
      <c r="Z5949" s="12">
        <v>-4.6506002505418604E-6</v>
      </c>
      <c r="AB5949" s="12">
        <v>-5.4715130996828003E-6</v>
      </c>
      <c r="AD5949" s="12">
        <v>-4.79944342675514E-6</v>
      </c>
      <c r="AE5949" s="12">
        <v>-8.1457291998604295E-5</v>
      </c>
    </row>
    <row r="5950" spans="10:31" ht="14.25" customHeight="1" x14ac:dyDescent="0.3">
      <c r="J5950" s="11">
        <v>42598</v>
      </c>
      <c r="K5950" s="2" t="s">
        <v>1632</v>
      </c>
      <c r="L5950" s="2">
        <v>4.77460938562524E-4</v>
      </c>
      <c r="M5950" s="2">
        <v>5.6174120311185995E-4</v>
      </c>
      <c r="P5950" s="2">
        <v>4.77460938562524E-4</v>
      </c>
      <c r="Q5950" s="2">
        <v>4.9274214932776804E-4</v>
      </c>
      <c r="S5950" s="2" t="s">
        <v>1633</v>
      </c>
      <c r="T5950" s="2" t="s">
        <v>51</v>
      </c>
      <c r="U5950" s="2" t="s">
        <v>335</v>
      </c>
      <c r="V5950" s="2" t="s">
        <v>1472</v>
      </c>
      <c r="W5950" s="9">
        <v>8.3629366092868793E-3</v>
      </c>
      <c r="Y5950" s="10">
        <v>-8.1058246471255001E-3</v>
      </c>
      <c r="Z5950" s="12">
        <v>-3.8702146438397896E-6</v>
      </c>
      <c r="AB5950" s="12">
        <v>-4.5533756894900498E-6</v>
      </c>
      <c r="AD5950" s="12">
        <v>-3.9940814586986098E-6</v>
      </c>
      <c r="AE5950" s="12">
        <v>-6.7788497689905803E-5</v>
      </c>
    </row>
    <row r="5951" spans="10:31" ht="14.25" customHeight="1" x14ac:dyDescent="0.3">
      <c r="J5951" s="11">
        <v>42598</v>
      </c>
      <c r="K5951" s="2" t="s">
        <v>1395</v>
      </c>
      <c r="L5951" s="2">
        <v>4.2481386716808198E-4</v>
      </c>
      <c r="M5951" s="2">
        <v>4.99800996412506E-4</v>
      </c>
      <c r="P5951" s="2">
        <v>4.2481386716808198E-4</v>
      </c>
      <c r="Q5951" s="2">
        <v>4.3841010031699199E-4</v>
      </c>
      <c r="S5951" s="2" t="s">
        <v>1396</v>
      </c>
      <c r="T5951" s="2" t="s">
        <v>51</v>
      </c>
      <c r="U5951" s="2" t="s">
        <v>335</v>
      </c>
      <c r="V5951" s="2" t="s">
        <v>1397</v>
      </c>
      <c r="W5951" s="9">
        <v>7.4408001889508498E-3</v>
      </c>
      <c r="Y5951" s="10">
        <v>-7.0573245080840497E-4</v>
      </c>
      <c r="Z5951" s="12">
        <v>-2.99804931613926E-7</v>
      </c>
      <c r="AB5951" s="12">
        <v>-3.5272578211468102E-7</v>
      </c>
      <c r="AD5951" s="12">
        <v>-3.0940023455586898E-7</v>
      </c>
      <c r="AE5951" s="12">
        <v>-5.2512141533239298E-6</v>
      </c>
    </row>
    <row r="5952" spans="10:31" ht="14.25" customHeight="1" x14ac:dyDescent="0.3">
      <c r="J5952" s="11">
        <v>42598</v>
      </c>
      <c r="K5952" s="2" t="s">
        <v>1399</v>
      </c>
      <c r="L5952" s="2">
        <v>4.2481386716808198E-4</v>
      </c>
      <c r="M5952" s="2">
        <v>4.99800996412506E-4</v>
      </c>
      <c r="P5952" s="2">
        <v>4.2481386716808198E-4</v>
      </c>
      <c r="Q5952" s="2">
        <v>4.3841010031699199E-4</v>
      </c>
      <c r="S5952" s="2" t="s">
        <v>1400</v>
      </c>
      <c r="T5952" s="2" t="s">
        <v>51</v>
      </c>
      <c r="U5952" s="2" t="s">
        <v>335</v>
      </c>
      <c r="V5952" s="2" t="s">
        <v>1397</v>
      </c>
      <c r="W5952" s="9">
        <v>7.4408001889508498E-3</v>
      </c>
      <c r="Y5952" s="10">
        <v>2.1978525629242599E-3</v>
      </c>
      <c r="Z5952" s="12">
        <v>9.3367824672113497E-7</v>
      </c>
      <c r="AB5952" s="12">
        <v>1.09848890091733E-6</v>
      </c>
      <c r="AD5952" s="12">
        <v>9.6356076259358305E-7</v>
      </c>
      <c r="AE5952" s="12">
        <v>1.6353781765492999E-5</v>
      </c>
    </row>
    <row r="5953" spans="10:32" ht="14.25" customHeight="1" x14ac:dyDescent="0.3">
      <c r="J5953" s="11">
        <v>42598</v>
      </c>
      <c r="K5953" s="2" t="s">
        <v>949</v>
      </c>
      <c r="L5953" s="2">
        <v>2.7542576653797598E-4</v>
      </c>
      <c r="M5953" s="2">
        <v>3.2404326504457801E-4</v>
      </c>
      <c r="P5953" s="2">
        <v>2.7542576653797598E-4</v>
      </c>
      <c r="Q5953" s="2">
        <v>2.8424081055250202E-4</v>
      </c>
      <c r="S5953" s="2" t="s">
        <v>950</v>
      </c>
      <c r="T5953" s="2" t="s">
        <v>51</v>
      </c>
      <c r="U5953" s="2" t="s">
        <v>97</v>
      </c>
      <c r="V5953" s="2" t="s">
        <v>98</v>
      </c>
      <c r="W5953" s="9">
        <v>4.8242024427296902E-3</v>
      </c>
      <c r="Y5953" s="10">
        <v>-1.6399572691348799E-2</v>
      </c>
      <c r="Z5953" s="12">
        <v>-4.5168648794100199E-6</v>
      </c>
      <c r="AB5953" s="12">
        <v>-5.3141710802405701E-6</v>
      </c>
      <c r="AD5953" s="12">
        <v>-4.6614278345036703E-6</v>
      </c>
      <c r="AE5953" s="12">
        <v>-7.91148586373283E-5</v>
      </c>
    </row>
    <row r="5954" spans="10:32" ht="14.25" customHeight="1" x14ac:dyDescent="0.3">
      <c r="J5954" s="11">
        <v>42598</v>
      </c>
      <c r="K5954" s="2" t="s">
        <v>834</v>
      </c>
      <c r="L5954" s="2">
        <v>1.8175633546844099E-4</v>
      </c>
      <c r="M5954" s="2">
        <v>2.1383952971448E-4</v>
      </c>
      <c r="P5954" s="2">
        <v>1.8175633546844099E-4</v>
      </c>
      <c r="Q5954" s="2">
        <v>1.8757347493658999E-4</v>
      </c>
      <c r="S5954" s="2" t="s">
        <v>835</v>
      </c>
      <c r="T5954" s="2" t="s">
        <v>51</v>
      </c>
      <c r="U5954" s="2" t="s">
        <v>97</v>
      </c>
      <c r="V5954" s="2" t="s">
        <v>97</v>
      </c>
      <c r="W5954" s="9">
        <v>3.1835414985676401E-3</v>
      </c>
      <c r="Y5954" s="10">
        <v>-2.6452501838650701E-2</v>
      </c>
      <c r="Z5954" s="12">
        <v>-4.8079097981653302E-6</v>
      </c>
      <c r="AB5954" s="12">
        <v>-5.6565905529484903E-6</v>
      </c>
      <c r="AD5954" s="12">
        <v>-4.9617876906422302E-6</v>
      </c>
      <c r="AE5954" s="12">
        <v>-8.4212637344281097E-5</v>
      </c>
    </row>
    <row r="5955" spans="10:32" ht="14.25" customHeight="1" x14ac:dyDescent="0.3">
      <c r="J5955" s="11">
        <v>42598</v>
      </c>
      <c r="K5955" s="2" t="s">
        <v>1667</v>
      </c>
      <c r="L5955" s="2">
        <v>1.3526569455598101E-4</v>
      </c>
      <c r="M5955" s="2">
        <v>1.5914247190231299E-4</v>
      </c>
      <c r="P5955" s="2">
        <v>1.3526569455598101E-4</v>
      </c>
      <c r="Q5955" s="2">
        <v>1.39594893912142E-4</v>
      </c>
      <c r="S5955" s="2" t="s">
        <v>1668</v>
      </c>
      <c r="T5955" s="2" t="s">
        <v>51</v>
      </c>
      <c r="U5955" s="2" t="s">
        <v>52</v>
      </c>
      <c r="V5955" s="2" t="s">
        <v>52</v>
      </c>
      <c r="W5955" s="9">
        <v>2.3692376435830598E-3</v>
      </c>
      <c r="Y5955" s="10">
        <v>-3.96475834379535E-2</v>
      </c>
      <c r="Z5955" s="12">
        <v>-5.3629579112009997E-6</v>
      </c>
      <c r="AB5955" s="12">
        <v>-6.3096144332690997E-6</v>
      </c>
      <c r="AD5955" s="12">
        <v>-5.5346002038939301E-6</v>
      </c>
      <c r="AE5955" s="12">
        <v>-9.3934547158299801E-5</v>
      </c>
    </row>
    <row r="5956" spans="10:32" ht="14.25" customHeight="1" x14ac:dyDescent="0.3">
      <c r="J5956" s="11">
        <v>42599</v>
      </c>
      <c r="K5956" s="2" t="s">
        <v>49</v>
      </c>
      <c r="L5956" s="2">
        <v>2.7641892365994802E-2</v>
      </c>
      <c r="N5956" s="2">
        <v>0.18416969229621299</v>
      </c>
      <c r="O5956" s="2">
        <v>2.7641892365994802E-2</v>
      </c>
      <c r="Q5956" s="2">
        <v>2.8523631115048999E-2</v>
      </c>
      <c r="S5956" s="2" t="s">
        <v>50</v>
      </c>
      <c r="T5956" s="2" t="s">
        <v>51</v>
      </c>
      <c r="U5956" s="2" t="s">
        <v>52</v>
      </c>
      <c r="V5956" s="2" t="s">
        <v>52</v>
      </c>
      <c r="W5956" s="9"/>
      <c r="X5956" s="2">
        <v>0.37343691885551999</v>
      </c>
      <c r="Y5956" s="10">
        <v>3.5643569799688199E-3</v>
      </c>
      <c r="Z5956" s="12">
        <v>9.8525571994280306E-5</v>
      </c>
      <c r="AA5956" s="2">
        <v>6.5644652823471496E-4</v>
      </c>
      <c r="AD5956" s="2">
        <v>1.01668403658981E-4</v>
      </c>
      <c r="AF5956" s="2">
        <v>1.33106248830072E-3</v>
      </c>
    </row>
    <row r="5957" spans="10:32" ht="14.25" customHeight="1" x14ac:dyDescent="0.3">
      <c r="J5957" s="11">
        <v>42599</v>
      </c>
      <c r="K5957" s="2" t="s">
        <v>54</v>
      </c>
      <c r="L5957" s="2">
        <v>2.7641892365994802E-2</v>
      </c>
      <c r="N5957" s="2">
        <v>0.18416969229621299</v>
      </c>
      <c r="O5957" s="2">
        <v>2.7641892365994802E-2</v>
      </c>
      <c r="Q5957" s="2">
        <v>2.8523631115048999E-2</v>
      </c>
      <c r="S5957" s="2" t="s">
        <v>50</v>
      </c>
      <c r="T5957" s="2" t="s">
        <v>51</v>
      </c>
      <c r="U5957" s="2" t="s">
        <v>52</v>
      </c>
      <c r="V5957" s="2" t="s">
        <v>52</v>
      </c>
      <c r="W5957" s="9"/>
      <c r="X5957" s="2">
        <v>0.37343691885551999</v>
      </c>
      <c r="Y5957" s="10">
        <v>5.2796028856472201E-3</v>
      </c>
      <c r="Z5957" s="2">
        <v>1.45938214700256E-4</v>
      </c>
      <c r="AA5957" s="2">
        <v>9.7234283889584402E-4</v>
      </c>
      <c r="AD5957" s="2">
        <v>1.50593445144149E-4</v>
      </c>
      <c r="AF5957" s="2">
        <v>1.97159863439681E-3</v>
      </c>
    </row>
    <row r="5958" spans="10:32" ht="14.25" customHeight="1" x14ac:dyDescent="0.3">
      <c r="J5958" s="11">
        <v>42599</v>
      </c>
      <c r="K5958" s="2" t="s">
        <v>56</v>
      </c>
      <c r="L5958" s="2">
        <v>1.87364606436136E-2</v>
      </c>
      <c r="N5958" s="2">
        <v>0.124835454308456</v>
      </c>
      <c r="O5958" s="2">
        <v>1.87364606436136E-2</v>
      </c>
      <c r="Q5958" s="2">
        <v>1.9334128239987199E-2</v>
      </c>
      <c r="S5958" s="2" t="s">
        <v>57</v>
      </c>
      <c r="T5958" s="2" t="s">
        <v>51</v>
      </c>
      <c r="U5958" s="2" t="s">
        <v>52</v>
      </c>
      <c r="V5958" s="2" t="s">
        <v>52</v>
      </c>
      <c r="W5958" s="9"/>
      <c r="X5958" s="2">
        <v>0.25312616228896001</v>
      </c>
      <c r="Y5958" s="10">
        <v>8.6780183969246104E-3</v>
      </c>
      <c r="Z5958" s="2">
        <v>1.62595350158533E-4</v>
      </c>
      <c r="AA5958" s="2">
        <v>1.08332436907723E-3</v>
      </c>
      <c r="AD5958" s="2">
        <v>1.6778192055510899E-4</v>
      </c>
      <c r="AF5958" s="2">
        <v>2.1966334930865199E-3</v>
      </c>
    </row>
    <row r="5959" spans="10:32" ht="14.25" customHeight="1" x14ac:dyDescent="0.3">
      <c r="J5959" s="11">
        <v>42599</v>
      </c>
      <c r="K5959" s="2" t="s">
        <v>233</v>
      </c>
      <c r="L5959" s="2">
        <v>1.11772556723974E-2</v>
      </c>
      <c r="M5959" s="2">
        <v>1.3151093536223299E-2</v>
      </c>
      <c r="P5959" s="2">
        <v>1.11772556723974E-2</v>
      </c>
      <c r="Q5959" s="2">
        <v>1.1533794917393699E-2</v>
      </c>
      <c r="S5959" s="2" t="s">
        <v>234</v>
      </c>
      <c r="T5959" s="2" t="s">
        <v>51</v>
      </c>
      <c r="U5959" s="2" t="s">
        <v>213</v>
      </c>
      <c r="V5959" s="2" t="s">
        <v>214</v>
      </c>
      <c r="W5959" s="9">
        <v>0.19550201115732599</v>
      </c>
      <c r="Y5959" s="10">
        <v>7.7710360207643402E-3</v>
      </c>
      <c r="Z5959" s="12">
        <v>8.6858856443493206E-5</v>
      </c>
      <c r="AB5959" s="2">
        <v>1.0219762158243199E-4</v>
      </c>
      <c r="AD5959" s="12">
        <v>8.9629535759174999E-5</v>
      </c>
      <c r="AE5959" s="2">
        <v>1.5192531708354501E-3</v>
      </c>
    </row>
    <row r="5960" spans="10:32" ht="14.25" customHeight="1" x14ac:dyDescent="0.3">
      <c r="J5960" s="11">
        <v>42599</v>
      </c>
      <c r="K5960" s="2" t="s">
        <v>211</v>
      </c>
      <c r="L5960" s="2">
        <v>1.0051272568299199E-2</v>
      </c>
      <c r="M5960" s="2">
        <v>1.1826268413114399E-2</v>
      </c>
      <c r="P5960" s="2">
        <v>1.0051272568299199E-2</v>
      </c>
      <c r="Q5960" s="2">
        <v>1.03718944846075E-2</v>
      </c>
      <c r="S5960" s="2" t="s">
        <v>212</v>
      </c>
      <c r="T5960" s="2" t="s">
        <v>51</v>
      </c>
      <c r="U5960" s="2" t="s">
        <v>213</v>
      </c>
      <c r="V5960" s="2" t="s">
        <v>214</v>
      </c>
      <c r="W5960" s="9">
        <v>0.17580737699735</v>
      </c>
      <c r="Y5960" s="10">
        <v>-2.38323465228707E-3</v>
      </c>
      <c r="Z5960" s="12">
        <v>-2.3954541084353E-5</v>
      </c>
      <c r="AB5960" s="12">
        <v>-2.8184772689382201E-5</v>
      </c>
      <c r="AD5960" s="12">
        <v>-2.4718658345581802E-5</v>
      </c>
      <c r="AE5960" s="2">
        <v>-4.1899023298778098E-4</v>
      </c>
    </row>
    <row r="5961" spans="10:32" ht="14.25" customHeight="1" x14ac:dyDescent="0.3">
      <c r="J5961" s="11">
        <v>42599</v>
      </c>
      <c r="K5961" s="2" t="s">
        <v>333</v>
      </c>
      <c r="L5961" s="2">
        <v>8.3395493245778992E-3</v>
      </c>
      <c r="M5961" s="2">
        <v>9.8122648735963804E-3</v>
      </c>
      <c r="P5961" s="2">
        <v>8.3395493245778992E-3</v>
      </c>
      <c r="Q5961" s="2">
        <v>8.6055695988690797E-3</v>
      </c>
      <c r="S5961" s="2" t="s">
        <v>334</v>
      </c>
      <c r="T5961" s="2" t="s">
        <v>51</v>
      </c>
      <c r="U5961" s="2" t="s">
        <v>335</v>
      </c>
      <c r="V5961" s="2" t="s">
        <v>336</v>
      </c>
      <c r="W5961" s="9">
        <v>0.14586752892546001</v>
      </c>
      <c r="Y5961" s="10">
        <v>6.8340380501747998E-3</v>
      </c>
      <c r="Z5961" s="12">
        <v>5.6992797405474902E-5</v>
      </c>
      <c r="AB5961" s="12">
        <v>6.7057391504551304E-5</v>
      </c>
      <c r="AD5961" s="12">
        <v>5.8810790082098799E-5</v>
      </c>
      <c r="AE5961" s="2">
        <v>9.9686424296156696E-4</v>
      </c>
    </row>
    <row r="5962" spans="10:32" ht="14.25" customHeight="1" x14ac:dyDescent="0.3">
      <c r="J5962" s="11">
        <v>42599</v>
      </c>
      <c r="K5962" s="2" t="s">
        <v>208</v>
      </c>
      <c r="L5962" s="2">
        <v>8.0176973815393893E-3</v>
      </c>
      <c r="M5962" s="2">
        <v>9.4335757631587094E-3</v>
      </c>
      <c r="P5962" s="2">
        <v>8.0176973815393893E-3</v>
      </c>
      <c r="Q5962" s="2">
        <v>8.2734510168509402E-3</v>
      </c>
      <c r="S5962" s="2" t="s">
        <v>209</v>
      </c>
      <c r="T5962" s="2" t="s">
        <v>51</v>
      </c>
      <c r="U5962" s="2" t="s">
        <v>97</v>
      </c>
      <c r="V5962" s="2" t="s">
        <v>98</v>
      </c>
      <c r="W5962" s="9">
        <v>0.14023799838565901</v>
      </c>
      <c r="Y5962" s="10">
        <v>-1.0316378116581599E-4</v>
      </c>
      <c r="Z5962" s="12">
        <v>-8.2713597812286504E-7</v>
      </c>
      <c r="AB5962" s="12">
        <v>-9.7320334564164992E-7</v>
      </c>
      <c r="AD5962" s="12">
        <v>-8.5352049018850799E-7</v>
      </c>
      <c r="AE5962" s="12">
        <v>-1.44674821765902E-5</v>
      </c>
    </row>
    <row r="5963" spans="10:32" ht="14.25" customHeight="1" x14ac:dyDescent="0.3">
      <c r="J5963" s="11">
        <v>42599</v>
      </c>
      <c r="K5963" s="2" t="s">
        <v>612</v>
      </c>
      <c r="L5963" s="2">
        <v>3.59885989413477E-3</v>
      </c>
      <c r="M5963" s="2">
        <v>4.2343974655969499E-3</v>
      </c>
      <c r="P5963" s="2">
        <v>3.59885989413477E-3</v>
      </c>
      <c r="Q5963" s="2">
        <v>3.71365862712526E-3</v>
      </c>
      <c r="S5963" s="2" t="s">
        <v>613</v>
      </c>
      <c r="T5963" s="2" t="s">
        <v>51</v>
      </c>
      <c r="U5963" s="2" t="s">
        <v>335</v>
      </c>
      <c r="V5963" s="2" t="s">
        <v>336</v>
      </c>
      <c r="W5963" s="9">
        <v>6.2947861961707596E-2</v>
      </c>
      <c r="Y5963" s="10">
        <v>1.12770479436852E-3</v>
      </c>
      <c r="Z5963" s="12">
        <v>4.0584515568763702E-6</v>
      </c>
      <c r="AB5963" s="12">
        <v>4.7751503232156003E-6</v>
      </c>
      <c r="AD5963" s="12">
        <v>4.1879106384571801E-6</v>
      </c>
      <c r="AE5963" s="12">
        <v>7.0986605729465597E-5</v>
      </c>
    </row>
    <row r="5964" spans="10:32" ht="14.25" customHeight="1" x14ac:dyDescent="0.3">
      <c r="J5964" s="11">
        <v>42599</v>
      </c>
      <c r="K5964" s="2" t="s">
        <v>95</v>
      </c>
      <c r="L5964" s="2">
        <v>2.1303462134447098E-3</v>
      </c>
      <c r="M5964" s="2">
        <v>2.5065528729684202E-3</v>
      </c>
      <c r="P5964" s="2">
        <v>2.1303462134447098E-3</v>
      </c>
      <c r="Q5964" s="2">
        <v>2.1983013584985999E-3</v>
      </c>
      <c r="S5964" s="2" t="s">
        <v>96</v>
      </c>
      <c r="T5964" s="2" t="s">
        <v>51</v>
      </c>
      <c r="U5964" s="2" t="s">
        <v>97</v>
      </c>
      <c r="V5964" s="2" t="s">
        <v>98</v>
      </c>
      <c r="W5964" s="9">
        <v>3.7262006112856502E-2</v>
      </c>
      <c r="Y5964" s="10">
        <v>1.3141294826601599E-2</v>
      </c>
      <c r="Z5964" s="12">
        <v>2.7995507673611299E-5</v>
      </c>
      <c r="AB5964" s="12">
        <v>3.2939350302143403E-5</v>
      </c>
      <c r="AD5964" s="12">
        <v>2.8888526269749E-5</v>
      </c>
      <c r="AE5964" s="2">
        <v>4.8967100815967997E-4</v>
      </c>
    </row>
    <row r="5965" spans="10:32" ht="14.25" customHeight="1" x14ac:dyDescent="0.3">
      <c r="J5965" s="11">
        <v>42599</v>
      </c>
      <c r="K5965" s="2" t="s">
        <v>145</v>
      </c>
      <c r="L5965" s="2">
        <v>1.9671827683961098E-3</v>
      </c>
      <c r="M5965" s="2">
        <v>2.3145757195043898E-3</v>
      </c>
      <c r="P5965" s="2">
        <v>1.9671827683961098E-3</v>
      </c>
      <c r="Q5965" s="2">
        <v>2.0299332215995402E-3</v>
      </c>
      <c r="S5965" s="2" t="s">
        <v>146</v>
      </c>
      <c r="T5965" s="2" t="s">
        <v>51</v>
      </c>
      <c r="U5965" s="2" t="s">
        <v>147</v>
      </c>
      <c r="V5965" s="2" t="s">
        <v>148</v>
      </c>
      <c r="W5965" s="9">
        <v>3.4408105066901798E-2</v>
      </c>
      <c r="Y5965" s="10">
        <v>3.0276683513530398E-3</v>
      </c>
      <c r="Z5965" s="12">
        <v>5.9559770091999601E-6</v>
      </c>
      <c r="AB5965" s="12">
        <v>7.00776765275364E-6</v>
      </c>
      <c r="AD5965" s="12">
        <v>6.1459645703970502E-6</v>
      </c>
      <c r="AE5965" s="2">
        <v>1.04176330741089E-4</v>
      </c>
    </row>
    <row r="5966" spans="10:32" ht="14.25" customHeight="1" x14ac:dyDescent="0.3">
      <c r="J5966" s="11">
        <v>42599</v>
      </c>
      <c r="K5966" s="2" t="s">
        <v>1709</v>
      </c>
      <c r="L5966" s="2">
        <v>1.5250141541663599E-3</v>
      </c>
      <c r="M5966" s="2">
        <v>1.79432271868255E-3</v>
      </c>
      <c r="P5966" s="2">
        <v>1.5250141541663599E-3</v>
      </c>
      <c r="Q5966" s="2">
        <v>1.5736600303162399E-3</v>
      </c>
      <c r="S5966" s="2" t="s">
        <v>1710</v>
      </c>
      <c r="T5966" s="2" t="s">
        <v>51</v>
      </c>
      <c r="U5966" s="2" t="s">
        <v>97</v>
      </c>
      <c r="V5966" s="2" t="s">
        <v>97</v>
      </c>
      <c r="W5966" s="9">
        <v>2.6674108826121298E-2</v>
      </c>
      <c r="Y5966" s="10">
        <v>1.45001271940981E-2</v>
      </c>
      <c r="Z5966" s="12">
        <v>2.21128992082121E-5</v>
      </c>
      <c r="AB5966" s="12">
        <v>2.6017907648156899E-5</v>
      </c>
      <c r="AD5966" s="12">
        <v>2.2818270599853801E-5</v>
      </c>
      <c r="AE5966" s="2">
        <v>3.8677797076797402E-4</v>
      </c>
    </row>
    <row r="5967" spans="10:32" ht="14.25" customHeight="1" x14ac:dyDescent="0.3">
      <c r="J5967" s="11">
        <v>42599</v>
      </c>
      <c r="K5967" s="2" t="s">
        <v>887</v>
      </c>
      <c r="L5967" s="2">
        <v>1.23743075934113E-3</v>
      </c>
      <c r="M5967" s="2">
        <v>1.45595378129204E-3</v>
      </c>
      <c r="P5967" s="2">
        <v>1.23743075934113E-3</v>
      </c>
      <c r="Q5967" s="2">
        <v>1.27690311656385E-3</v>
      </c>
      <c r="S5967" s="2" t="s">
        <v>888</v>
      </c>
      <c r="T5967" s="2" t="s">
        <v>51</v>
      </c>
      <c r="U5967" s="2" t="s">
        <v>97</v>
      </c>
      <c r="V5967" s="2" t="s">
        <v>97</v>
      </c>
      <c r="W5967" s="9">
        <v>2.1643971401366102E-2</v>
      </c>
      <c r="Y5967" s="10">
        <v>2.2037072697716799E-2</v>
      </c>
      <c r="Z5967" s="12">
        <v>2.7269351601991401E-5</v>
      </c>
      <c r="AB5967" s="12">
        <v>3.20849593228484E-5</v>
      </c>
      <c r="AD5967" s="12">
        <v>2.81392068076588E-5</v>
      </c>
      <c r="AE5967" s="2">
        <v>4.7696977123920899E-4</v>
      </c>
    </row>
    <row r="5968" spans="10:32" ht="14.25" customHeight="1" x14ac:dyDescent="0.3">
      <c r="J5968" s="11">
        <v>42599</v>
      </c>
      <c r="K5968" s="2" t="s">
        <v>1711</v>
      </c>
      <c r="L5968" s="2">
        <v>1.23115033408698E-3</v>
      </c>
      <c r="M5968" s="2">
        <v>1.4485642697352301E-3</v>
      </c>
      <c r="P5968" s="2">
        <v>1.23115033408698E-3</v>
      </c>
      <c r="Q5968" s="2">
        <v>1.2704223542910301E-3</v>
      </c>
      <c r="S5968" s="2" t="s">
        <v>1712</v>
      </c>
      <c r="T5968" s="2" t="s">
        <v>51</v>
      </c>
      <c r="U5968" s="2" t="s">
        <v>335</v>
      </c>
      <c r="V5968" s="2" t="s">
        <v>336</v>
      </c>
      <c r="W5968" s="9">
        <v>2.1534120128021601E-2</v>
      </c>
      <c r="Y5968" s="10">
        <v>51.18</v>
      </c>
      <c r="Z5968" s="2">
        <v>6.3010274098571503E-2</v>
      </c>
      <c r="AB5968" s="2">
        <v>7.4137519325049001E-2</v>
      </c>
      <c r="AD5968" s="2">
        <v>6.5020216092614797E-2</v>
      </c>
      <c r="AE5968" s="2">
        <v>1.1021162681521499</v>
      </c>
    </row>
    <row r="5969" spans="10:32" ht="14.25" customHeight="1" x14ac:dyDescent="0.3">
      <c r="J5969" s="11">
        <v>42599</v>
      </c>
      <c r="K5969" s="2" t="s">
        <v>1644</v>
      </c>
      <c r="L5969" s="2">
        <v>1.1788198576634301E-3</v>
      </c>
      <c r="M5969" s="2">
        <v>1.38699253778131E-3</v>
      </c>
      <c r="P5969" s="2">
        <v>1.1788198576634301E-3</v>
      </c>
      <c r="Q5969" s="2">
        <v>1.2164226068853E-3</v>
      </c>
      <c r="S5969" s="2" t="s">
        <v>1645</v>
      </c>
      <c r="T5969" s="2" t="s">
        <v>51</v>
      </c>
      <c r="U5969" s="2" t="s">
        <v>335</v>
      </c>
      <c r="V5969" s="2" t="s">
        <v>1165</v>
      </c>
      <c r="W5969" s="9">
        <v>2.0618804805058202E-2</v>
      </c>
      <c r="Y5969" s="10">
        <v>3.1013732688287602E-3</v>
      </c>
      <c r="Z5969" s="12">
        <v>3.6559603953218698E-6</v>
      </c>
      <c r="AB5969" s="12">
        <v>4.3015815807399198E-6</v>
      </c>
      <c r="AD5969" s="12">
        <v>3.77258055659305E-6</v>
      </c>
      <c r="AE5969" s="12">
        <v>6.3946610057605494E-5</v>
      </c>
    </row>
    <row r="5970" spans="10:32" ht="14.25" customHeight="1" x14ac:dyDescent="0.3">
      <c r="J5970" s="11">
        <v>42599</v>
      </c>
      <c r="K5970" s="2" t="s">
        <v>1470</v>
      </c>
      <c r="L5970" s="2">
        <v>1.03469384305333E-3</v>
      </c>
      <c r="M5970" s="2">
        <v>1.2174147134302699E-3</v>
      </c>
      <c r="P5970" s="2">
        <v>1.03469384305333E-3</v>
      </c>
      <c r="Q5970" s="2">
        <v>1.0676991685479901E-3</v>
      </c>
      <c r="S5970" s="2" t="s">
        <v>1471</v>
      </c>
      <c r="T5970" s="2" t="s">
        <v>51</v>
      </c>
      <c r="U5970" s="2" t="s">
        <v>335</v>
      </c>
      <c r="V5970" s="2" t="s">
        <v>1472</v>
      </c>
      <c r="W5970" s="9">
        <v>1.8097888531670301E-2</v>
      </c>
      <c r="Y5970" s="10">
        <v>6.1867534108974703E-3</v>
      </c>
      <c r="Z5970" s="12">
        <v>6.4013956627448003E-6</v>
      </c>
      <c r="AB5970" s="12">
        <v>7.5318446307915099E-6</v>
      </c>
      <c r="AD5970" s="12">
        <v>6.6055914728266503E-6</v>
      </c>
      <c r="AE5970" s="2">
        <v>1.11967173603353E-4</v>
      </c>
    </row>
    <row r="5971" spans="10:32" ht="14.25" customHeight="1" x14ac:dyDescent="0.3">
      <c r="J5971" s="11">
        <v>42599</v>
      </c>
      <c r="K5971" s="2" t="s">
        <v>1167</v>
      </c>
      <c r="L5971" s="2">
        <v>8.3683918441721699E-4</v>
      </c>
      <c r="M5971" s="2">
        <v>9.8462008131617001E-4</v>
      </c>
      <c r="P5971" s="2">
        <v>8.3683918441721699E-4</v>
      </c>
      <c r="Q5971" s="2">
        <v>8.6353321555870705E-4</v>
      </c>
      <c r="S5971" s="2" t="s">
        <v>1713</v>
      </c>
      <c r="T5971" s="2" t="s">
        <v>51</v>
      </c>
      <c r="U5971" s="2" t="s">
        <v>335</v>
      </c>
      <c r="V5971" s="2" t="s">
        <v>1165</v>
      </c>
      <c r="W5971" s="9">
        <v>1.46372015067031E-2</v>
      </c>
      <c r="Y5971" s="10"/>
    </row>
    <row r="5972" spans="10:32" ht="14.25" customHeight="1" x14ac:dyDescent="0.3">
      <c r="J5972" s="11">
        <v>42599</v>
      </c>
      <c r="K5972" s="2" t="s">
        <v>1163</v>
      </c>
      <c r="L5972" s="2">
        <v>8.3683918441721699E-4</v>
      </c>
      <c r="M5972" s="2">
        <v>9.8462008131617001E-4</v>
      </c>
      <c r="P5972" s="2">
        <v>8.3683918441721699E-4</v>
      </c>
      <c r="Q5972" s="2">
        <v>8.6353321555870705E-4</v>
      </c>
      <c r="S5972" s="2" t="s">
        <v>1164</v>
      </c>
      <c r="T5972" s="2" t="s">
        <v>51</v>
      </c>
      <c r="U5972" s="2" t="s">
        <v>335</v>
      </c>
      <c r="V5972" s="2" t="s">
        <v>1165</v>
      </c>
      <c r="W5972" s="9">
        <v>1.46372015067031E-2</v>
      </c>
      <c r="Y5972" s="10"/>
    </row>
    <row r="5973" spans="10:32" ht="14.25" customHeight="1" x14ac:dyDescent="0.3">
      <c r="J5973" s="11">
        <v>42599</v>
      </c>
      <c r="K5973" s="2" t="s">
        <v>1715</v>
      </c>
      <c r="L5973" s="2">
        <v>8.1372638374151499E-4</v>
      </c>
      <c r="M5973" s="2">
        <v>9.5742569545982095E-4</v>
      </c>
      <c r="P5973" s="2">
        <v>8.1372638374151499E-4</v>
      </c>
      <c r="Q5973" s="2">
        <v>8.3968314799530105E-4</v>
      </c>
      <c r="S5973" s="2" t="s">
        <v>1716</v>
      </c>
      <c r="T5973" s="2" t="s">
        <v>51</v>
      </c>
      <c r="U5973" s="2" t="s">
        <v>213</v>
      </c>
      <c r="V5973" s="2" t="s">
        <v>1717</v>
      </c>
      <c r="W5973" s="9">
        <v>1.42329342028124E-2</v>
      </c>
      <c r="Y5973" s="10">
        <v>-5.7783846313067501E-3</v>
      </c>
      <c r="Z5973" s="12">
        <v>-4.7020240299007898E-6</v>
      </c>
      <c r="AB5973" s="12">
        <v>-5.53237392426321E-6</v>
      </c>
      <c r="AD5973" s="12">
        <v>-4.8520121975433204E-6</v>
      </c>
      <c r="AE5973" s="12">
        <v>-8.2243368255931207E-5</v>
      </c>
    </row>
    <row r="5974" spans="10:32" ht="14.25" customHeight="1" x14ac:dyDescent="0.3">
      <c r="J5974" s="11">
        <v>42599</v>
      </c>
      <c r="K5974" s="2" t="s">
        <v>1714</v>
      </c>
      <c r="L5974" s="2">
        <v>7.3567576111450701E-4</v>
      </c>
      <c r="M5974" s="2">
        <v>8.6559179017812505E-4</v>
      </c>
      <c r="P5974" s="2">
        <v>7.3567576111450701E-4</v>
      </c>
      <c r="Q5974" s="2">
        <v>7.5914281672436899E-4</v>
      </c>
      <c r="T5974" s="2" t="s">
        <v>51</v>
      </c>
      <c r="W5974" s="9">
        <v>1.28677463478594E-2</v>
      </c>
      <c r="Y5974" s="10"/>
    </row>
    <row r="5975" spans="10:32" ht="14.25" customHeight="1" x14ac:dyDescent="0.3">
      <c r="J5975" s="11">
        <v>42599</v>
      </c>
      <c r="K5975" s="2" t="s">
        <v>1216</v>
      </c>
      <c r="L5975" s="2">
        <v>5.4902593685562495E-4</v>
      </c>
      <c r="M5975" s="2">
        <v>6.4598070054276799E-4</v>
      </c>
      <c r="P5975" s="2">
        <v>5.4902593685562495E-4</v>
      </c>
      <c r="Q5975" s="2">
        <v>5.6653911708046904E-4</v>
      </c>
      <c r="S5975" s="2" t="s">
        <v>1217</v>
      </c>
      <c r="T5975" s="2" t="s">
        <v>51</v>
      </c>
      <c r="U5975" s="2" t="s">
        <v>97</v>
      </c>
      <c r="V5975" s="2" t="s">
        <v>98</v>
      </c>
      <c r="W5975" s="9">
        <v>9.6030437147356599E-3</v>
      </c>
      <c r="Y5975" s="10">
        <v>2.35293708883892E-2</v>
      </c>
      <c r="Z5975" s="12">
        <v>1.2918234895621401E-5</v>
      </c>
      <c r="AB5975" s="12">
        <v>1.51995194898123E-5</v>
      </c>
      <c r="AD5975" s="12">
        <v>1.3330309008566899E-5</v>
      </c>
      <c r="AE5975" s="2">
        <v>2.2595357722143001E-4</v>
      </c>
    </row>
    <row r="5976" spans="10:32" ht="14.25" customHeight="1" x14ac:dyDescent="0.3">
      <c r="J5976" s="11">
        <v>42599</v>
      </c>
      <c r="K5976" s="2" t="s">
        <v>1632</v>
      </c>
      <c r="L5976" s="2">
        <v>4.7325405465706999E-4</v>
      </c>
      <c r="M5976" s="2">
        <v>5.56827947897972E-4</v>
      </c>
      <c r="P5976" s="2">
        <v>4.7325405465706999E-4</v>
      </c>
      <c r="Q5976" s="2">
        <v>4.8835021495655497E-4</v>
      </c>
      <c r="S5976" s="2" t="s">
        <v>1633</v>
      </c>
      <c r="T5976" s="2" t="s">
        <v>51</v>
      </c>
      <c r="U5976" s="2" t="s">
        <v>335</v>
      </c>
      <c r="V5976" s="2" t="s">
        <v>1472</v>
      </c>
      <c r="W5976" s="9">
        <v>8.27771343750347E-3</v>
      </c>
      <c r="Y5976" s="10">
        <v>-6.8817138671870602E-3</v>
      </c>
      <c r="Z5976" s="12">
        <v>-3.2567989906360602E-6</v>
      </c>
      <c r="AB5976" s="12">
        <v>-3.83193061068679E-6</v>
      </c>
      <c r="AD5976" s="12">
        <v>-3.3606864463103E-6</v>
      </c>
      <c r="AE5976" s="12">
        <v>-5.6964855351468201E-5</v>
      </c>
    </row>
    <row r="5977" spans="10:32" ht="14.25" customHeight="1" x14ac:dyDescent="0.3">
      <c r="J5977" s="11">
        <v>42599</v>
      </c>
      <c r="K5977" s="2" t="s">
        <v>1395</v>
      </c>
      <c r="L5977" s="2">
        <v>4.2458747908928499E-4</v>
      </c>
      <c r="M5977" s="2">
        <v>4.9956714022403098E-4</v>
      </c>
      <c r="P5977" s="2">
        <v>4.2458747908928499E-4</v>
      </c>
      <c r="Q5977" s="2">
        <v>4.38131241857743E-4</v>
      </c>
      <c r="S5977" s="2" t="s">
        <v>1396</v>
      </c>
      <c r="T5977" s="2" t="s">
        <v>51</v>
      </c>
      <c r="U5977" s="2" t="s">
        <v>335</v>
      </c>
      <c r="V5977" s="2" t="s">
        <v>1397</v>
      </c>
      <c r="W5977" s="9">
        <v>7.4264836116403896E-3</v>
      </c>
      <c r="Y5977" s="10">
        <v>1.4124617216966201E-3</v>
      </c>
      <c r="Z5977" s="12">
        <v>5.9971356172528098E-7</v>
      </c>
      <c r="AB5977" s="12">
        <v>7.0561946298389298E-7</v>
      </c>
      <c r="AD5977" s="12">
        <v>6.1884360820346696E-7</v>
      </c>
      <c r="AE5977" s="12">
        <v>1.04896238282493E-5</v>
      </c>
    </row>
    <row r="5978" spans="10:32" ht="14.25" customHeight="1" x14ac:dyDescent="0.3">
      <c r="J5978" s="11">
        <v>42599</v>
      </c>
      <c r="K5978" s="2" t="s">
        <v>1399</v>
      </c>
      <c r="L5978" s="2">
        <v>4.2458747908928499E-4</v>
      </c>
      <c r="M5978" s="2">
        <v>4.9956714022403098E-4</v>
      </c>
      <c r="P5978" s="2">
        <v>4.2458747908928499E-4</v>
      </c>
      <c r="Q5978" s="2">
        <v>4.38131241857743E-4</v>
      </c>
      <c r="S5978" s="2" t="s">
        <v>1400</v>
      </c>
      <c r="T5978" s="2" t="s">
        <v>51</v>
      </c>
      <c r="U5978" s="2" t="s">
        <v>335</v>
      </c>
      <c r="V5978" s="2" t="s">
        <v>1397</v>
      </c>
      <c r="W5978" s="9">
        <v>7.4264836116403896E-3</v>
      </c>
      <c r="Y5978" s="10">
        <v>5.8479475088704103E-3</v>
      </c>
      <c r="Z5978" s="12">
        <v>2.48296529063775E-6</v>
      </c>
      <c r="AB5978" s="12">
        <v>2.92144241318664E-6</v>
      </c>
      <c r="AD5978" s="12">
        <v>2.5621685043802902E-6</v>
      </c>
      <c r="AE5978" s="12">
        <v>4.3429686336359403E-5</v>
      </c>
    </row>
    <row r="5979" spans="10:32" ht="14.25" customHeight="1" x14ac:dyDescent="0.3">
      <c r="J5979" s="11">
        <v>42599</v>
      </c>
      <c r="K5979" s="2" t="s">
        <v>949</v>
      </c>
      <c r="L5979" s="2">
        <v>2.7530738426988802E-4</v>
      </c>
      <c r="M5979" s="2">
        <v>3.2392505529666099E-4</v>
      </c>
      <c r="P5979" s="2">
        <v>2.7530738426988802E-4</v>
      </c>
      <c r="Q5979" s="2">
        <v>2.8408931516656403E-4</v>
      </c>
      <c r="S5979" s="2" t="s">
        <v>950</v>
      </c>
      <c r="T5979" s="2" t="s">
        <v>51</v>
      </c>
      <c r="U5979" s="2" t="s">
        <v>97</v>
      </c>
      <c r="V5979" s="2" t="s">
        <v>98</v>
      </c>
      <c r="W5979" s="9">
        <v>4.8154170297941496E-3</v>
      </c>
      <c r="Y5979" s="10">
        <v>1.5157603809226E-3</v>
      </c>
      <c r="Z5979" s="12">
        <v>4.1730002565173102E-7</v>
      </c>
      <c r="AB5979" s="12">
        <v>4.9099276520684201E-7</v>
      </c>
      <c r="AD5979" s="12">
        <v>4.3061132857291298E-7</v>
      </c>
      <c r="AE5979" s="12">
        <v>7.2990183513819696E-6</v>
      </c>
    </row>
    <row r="5980" spans="10:32" ht="14.25" customHeight="1" x14ac:dyDescent="0.3">
      <c r="J5980" s="11">
        <v>42599</v>
      </c>
      <c r="K5980" s="2" t="s">
        <v>834</v>
      </c>
      <c r="L5980" s="2">
        <v>1.8069911933765701E-4</v>
      </c>
      <c r="M5980" s="2">
        <v>2.12609525090427E-4</v>
      </c>
      <c r="P5980" s="2">
        <v>1.8069911933765701E-4</v>
      </c>
      <c r="Q5980" s="2">
        <v>1.8646317533391001E-4</v>
      </c>
      <c r="S5980" s="2" t="s">
        <v>835</v>
      </c>
      <c r="T5980" s="2" t="s">
        <v>51</v>
      </c>
      <c r="U5980" s="2" t="s">
        <v>97</v>
      </c>
      <c r="V5980" s="2" t="s">
        <v>97</v>
      </c>
      <c r="W5980" s="9">
        <v>3.16061851677159E-3</v>
      </c>
      <c r="Y5980" s="10">
        <v>-3.8816070517662098E-3</v>
      </c>
      <c r="Z5980" s="12">
        <v>-7.0140297586899499E-7</v>
      </c>
      <c r="AB5980" s="12">
        <v>-8.2526663186366596E-7</v>
      </c>
      <c r="AD5980" s="12">
        <v>-7.2377677627082501E-7</v>
      </c>
      <c r="AE5980" s="12">
        <v>-1.22682791226435E-5</v>
      </c>
    </row>
    <row r="5981" spans="10:32" ht="14.25" customHeight="1" x14ac:dyDescent="0.3">
      <c r="J5981" s="11">
        <v>42599</v>
      </c>
      <c r="K5981" s="2" t="s">
        <v>1667</v>
      </c>
      <c r="L5981" s="2">
        <v>1.32260404414829E-4</v>
      </c>
      <c r="M5981" s="2">
        <v>1.55616816916298E-4</v>
      </c>
      <c r="P5981" s="2">
        <v>1.32260404414829E-4</v>
      </c>
      <c r="Q5981" s="2">
        <v>1.3647933132453601E-4</v>
      </c>
      <c r="S5981" s="2" t="s">
        <v>1668</v>
      </c>
      <c r="T5981" s="2" t="s">
        <v>51</v>
      </c>
      <c r="U5981" s="2" t="s">
        <v>52</v>
      </c>
      <c r="V5981" s="2" t="s">
        <v>52</v>
      </c>
      <c r="W5981" s="9">
        <v>2.3133742143373599E-3</v>
      </c>
      <c r="Y5981" s="10">
        <v>-2.0314575030607102E-2</v>
      </c>
      <c r="Z5981" s="12">
        <v>-2.6868139090634701E-6</v>
      </c>
      <c r="AB5981" s="12">
        <v>-3.16128950327038E-6</v>
      </c>
      <c r="AD5981" s="12">
        <v>-2.7725196163193701E-6</v>
      </c>
      <c r="AE5981" s="12">
        <v>-4.6995214051028001E-5</v>
      </c>
    </row>
    <row r="5982" spans="10:32" ht="14.25" customHeight="1" x14ac:dyDescent="0.3">
      <c r="J5982" s="11">
        <v>42600</v>
      </c>
      <c r="K5982" s="2" t="s">
        <v>49</v>
      </c>
      <c r="L5982" s="2">
        <v>2.7502697430675301E-2</v>
      </c>
      <c r="N5982" s="2">
        <v>0.18390138016979399</v>
      </c>
      <c r="O5982" s="2">
        <v>2.7502697430675301E-2</v>
      </c>
      <c r="Q5982" s="2">
        <v>2.8383342029345001E-2</v>
      </c>
      <c r="S5982" s="2" t="s">
        <v>50</v>
      </c>
      <c r="T5982" s="2" t="s">
        <v>51</v>
      </c>
      <c r="U5982" s="2" t="s">
        <v>52</v>
      </c>
      <c r="V5982" s="2" t="s">
        <v>52</v>
      </c>
      <c r="W5982" s="9"/>
      <c r="X5982" s="2">
        <v>0.37349587847771099</v>
      </c>
      <c r="Y5982" s="10">
        <v>-3.0900658121027999E-3</v>
      </c>
      <c r="Z5982" s="12">
        <v>-8.4985145071137395E-5</v>
      </c>
      <c r="AA5982" s="2">
        <v>-5.682673676612E-4</v>
      </c>
      <c r="AD5982" s="12">
        <v>-8.7706394838099705E-5</v>
      </c>
      <c r="AF5982" s="2">
        <v>-1.15412684504528E-3</v>
      </c>
    </row>
    <row r="5983" spans="10:32" ht="14.25" customHeight="1" x14ac:dyDescent="0.3">
      <c r="J5983" s="11">
        <v>42600</v>
      </c>
      <c r="K5983" s="2" t="s">
        <v>54</v>
      </c>
      <c r="L5983" s="2">
        <v>2.7502697430675301E-2</v>
      </c>
      <c r="N5983" s="2">
        <v>0.18390138016979399</v>
      </c>
      <c r="O5983" s="2">
        <v>2.7502697430675301E-2</v>
      </c>
      <c r="Q5983" s="2">
        <v>2.8383342029345001E-2</v>
      </c>
      <c r="S5983" s="2" t="s">
        <v>50</v>
      </c>
      <c r="T5983" s="2" t="s">
        <v>51</v>
      </c>
      <c r="U5983" s="2" t="s">
        <v>52</v>
      </c>
      <c r="V5983" s="2" t="s">
        <v>52</v>
      </c>
      <c r="W5983" s="9"/>
      <c r="X5983" s="2">
        <v>0.37349587847771099</v>
      </c>
      <c r="Y5983" s="10">
        <v>-3.3150193889225398E-3</v>
      </c>
      <c r="Z5983" s="12">
        <v>-9.1171975230358598E-5</v>
      </c>
      <c r="AA5983" s="2">
        <v>-6.0963664091247998E-4</v>
      </c>
      <c r="AD5983" s="12">
        <v>-9.4091329149698698E-5</v>
      </c>
      <c r="AF5983" s="2">
        <v>-1.2381460788362701E-3</v>
      </c>
    </row>
    <row r="5984" spans="10:32" ht="14.25" customHeight="1" x14ac:dyDescent="0.3">
      <c r="J5984" s="11">
        <v>42600</v>
      </c>
      <c r="K5984" s="2" t="s">
        <v>56</v>
      </c>
      <c r="L5984" s="2">
        <v>1.8630484449474499E-2</v>
      </c>
      <c r="N5984" s="2">
        <v>0.124575846137508</v>
      </c>
      <c r="O5984" s="2">
        <v>1.8630484449474499E-2</v>
      </c>
      <c r="Q5984" s="2">
        <v>1.9227038134522499E-2</v>
      </c>
      <c r="S5984" s="2" t="s">
        <v>57</v>
      </c>
      <c r="T5984" s="2" t="s">
        <v>51</v>
      </c>
      <c r="U5984" s="2" t="s">
        <v>52</v>
      </c>
      <c r="V5984" s="2" t="s">
        <v>52</v>
      </c>
      <c r="W5984" s="9"/>
      <c r="X5984" s="2">
        <v>0.25300824304457897</v>
      </c>
      <c r="Y5984" s="10">
        <v>-3.6986337084055098E-3</v>
      </c>
      <c r="Z5984" s="12">
        <v>-6.8907337788751095E-5</v>
      </c>
      <c r="AA5984" s="2">
        <v>-4.6076042377732503E-4</v>
      </c>
      <c r="AD5984" s="12">
        <v>-7.1113771357143206E-5</v>
      </c>
      <c r="AF5984" s="2">
        <v>-9.3578481622913305E-4</v>
      </c>
    </row>
    <row r="5985" spans="10:31" ht="14.25" customHeight="1" x14ac:dyDescent="0.3">
      <c r="J5985" s="11">
        <v>42600</v>
      </c>
      <c r="K5985" s="2" t="s">
        <v>233</v>
      </c>
      <c r="L5985" s="2">
        <v>1.10923536014977E-2</v>
      </c>
      <c r="M5985" s="2">
        <v>1.3042943207197399E-2</v>
      </c>
      <c r="P5985" s="2">
        <v>1.10923536014977E-2</v>
      </c>
      <c r="Q5985" s="2">
        <v>1.1447534081896599E-2</v>
      </c>
      <c r="S5985" s="2" t="s">
        <v>234</v>
      </c>
      <c r="T5985" s="2" t="s">
        <v>51</v>
      </c>
      <c r="U5985" s="2" t="s">
        <v>213</v>
      </c>
      <c r="V5985" s="2" t="s">
        <v>214</v>
      </c>
      <c r="W5985" s="9">
        <v>0.19541732183917701</v>
      </c>
      <c r="Y5985" s="10">
        <v>-5.6422653261575303E-3</v>
      </c>
      <c r="Z5985" s="12">
        <v>-6.2586002111208994E-5</v>
      </c>
      <c r="AB5985" s="12">
        <v>-7.3591746209011798E-5</v>
      </c>
      <c r="AD5985" s="12">
        <v>-6.4590024620291906E-5</v>
      </c>
      <c r="AE5985" s="2">
        <v>-1.10259637914376E-3</v>
      </c>
    </row>
    <row r="5986" spans="10:31" ht="14.25" customHeight="1" x14ac:dyDescent="0.3">
      <c r="J5986" s="11">
        <v>42600</v>
      </c>
      <c r="K5986" s="2" t="s">
        <v>211</v>
      </c>
      <c r="L5986" s="2">
        <v>9.9204857155580604E-3</v>
      </c>
      <c r="M5986" s="2">
        <v>1.1665002435404401E-2</v>
      </c>
      <c r="P5986" s="2">
        <v>9.9204857155580604E-3</v>
      </c>
      <c r="Q5986" s="2">
        <v>1.02381426357059E-2</v>
      </c>
      <c r="S5986" s="2" t="s">
        <v>212</v>
      </c>
      <c r="T5986" s="2" t="s">
        <v>51</v>
      </c>
      <c r="U5986" s="2" t="s">
        <v>213</v>
      </c>
      <c r="V5986" s="2" t="s">
        <v>214</v>
      </c>
      <c r="W5986" s="9">
        <v>0.17477217365450901</v>
      </c>
      <c r="Y5986" s="10">
        <v>-1.0988984471216E-2</v>
      </c>
      <c r="Z5986" s="2">
        <v>-1.09016063475188E-4</v>
      </c>
      <c r="AB5986" s="2">
        <v>-1.2818653061935501E-4</v>
      </c>
      <c r="AD5986" s="2">
        <v>-1.12506790437867E-4</v>
      </c>
      <c r="AE5986" s="2">
        <v>-1.92056870229006E-3</v>
      </c>
    </row>
    <row r="5987" spans="10:31" ht="14.25" customHeight="1" x14ac:dyDescent="0.3">
      <c r="J5987" s="11">
        <v>42600</v>
      </c>
      <c r="K5987" s="2" t="s">
        <v>333</v>
      </c>
      <c r="L5987" s="2">
        <v>8.2814007767525195E-3</v>
      </c>
      <c r="M5987" s="2">
        <v>9.7376845246476499E-3</v>
      </c>
      <c r="P5987" s="2">
        <v>8.2814007767525195E-3</v>
      </c>
      <c r="Q5987" s="2">
        <v>8.5465737068569098E-3</v>
      </c>
      <c r="S5987" s="2" t="s">
        <v>334</v>
      </c>
      <c r="T5987" s="2" t="s">
        <v>51</v>
      </c>
      <c r="U5987" s="2" t="s">
        <v>335</v>
      </c>
      <c r="V5987" s="2" t="s">
        <v>336</v>
      </c>
      <c r="W5987" s="9">
        <v>0.14589592245340599</v>
      </c>
      <c r="Y5987" s="10">
        <v>-5.31198168494873E-3</v>
      </c>
      <c r="Z5987" s="12">
        <v>-4.3990649251829603E-5</v>
      </c>
      <c r="AB5987" s="12">
        <v>-5.1726401848736997E-5</v>
      </c>
      <c r="AD5987" s="12">
        <v>-4.5399242999888302E-5</v>
      </c>
      <c r="AE5987" s="2">
        <v>-7.7499646798118995E-4</v>
      </c>
    </row>
    <row r="5988" spans="10:31" ht="14.25" customHeight="1" x14ac:dyDescent="0.3">
      <c r="J5988" s="11">
        <v>42600</v>
      </c>
      <c r="K5988" s="2" t="s">
        <v>208</v>
      </c>
      <c r="L5988" s="2">
        <v>7.9837713239420405E-3</v>
      </c>
      <c r="M5988" s="2">
        <v>9.3877169533585197E-3</v>
      </c>
      <c r="P5988" s="2">
        <v>7.9837713239420405E-3</v>
      </c>
      <c r="Q5988" s="2">
        <v>8.2394140699369092E-3</v>
      </c>
      <c r="S5988" s="2" t="s">
        <v>209</v>
      </c>
      <c r="T5988" s="2" t="s">
        <v>51</v>
      </c>
      <c r="U5988" s="2" t="s">
        <v>97</v>
      </c>
      <c r="V5988" s="2" t="s">
        <v>98</v>
      </c>
      <c r="W5988" s="9">
        <v>0.14065249507467201</v>
      </c>
      <c r="Y5988" s="10">
        <v>-2.2710974962871799E-3</v>
      </c>
      <c r="Z5988" s="12">
        <v>-1.8131923064734101E-5</v>
      </c>
      <c r="AB5988" s="12">
        <v>-2.1320420468625201E-5</v>
      </c>
      <c r="AD5988" s="12">
        <v>-1.8712512665107099E-5</v>
      </c>
      <c r="AE5988" s="2">
        <v>-3.1943552941063297E-4</v>
      </c>
    </row>
    <row r="5989" spans="10:31" ht="14.25" customHeight="1" x14ac:dyDescent="0.3">
      <c r="J5989" s="11">
        <v>42600</v>
      </c>
      <c r="K5989" s="2" t="s">
        <v>612</v>
      </c>
      <c r="L5989" s="2">
        <v>3.5555126045670698E-3</v>
      </c>
      <c r="M5989" s="2">
        <v>4.1807492476241799E-3</v>
      </c>
      <c r="P5989" s="2">
        <v>3.5555126045670698E-3</v>
      </c>
      <c r="Q5989" s="2">
        <v>3.6693611817332499E-3</v>
      </c>
      <c r="S5989" s="2" t="s">
        <v>613</v>
      </c>
      <c r="T5989" s="2" t="s">
        <v>51</v>
      </c>
      <c r="U5989" s="2" t="s">
        <v>335</v>
      </c>
      <c r="V5989" s="2" t="s">
        <v>336</v>
      </c>
      <c r="W5989" s="9">
        <v>6.2638532444198494E-2</v>
      </c>
      <c r="Y5989" s="10">
        <v>-1.00997976875234E-2</v>
      </c>
      <c r="Z5989" s="12">
        <v>-3.5909957981567003E-5</v>
      </c>
      <c r="AB5989" s="12">
        <v>-4.2224721583270099E-5</v>
      </c>
      <c r="AD5989" s="12">
        <v>-3.7059805577957699E-5</v>
      </c>
      <c r="AE5989" s="2">
        <v>-6.3263650512977796E-4</v>
      </c>
    </row>
    <row r="5990" spans="10:31" ht="14.25" customHeight="1" x14ac:dyDescent="0.3">
      <c r="J5990" s="11">
        <v>42600</v>
      </c>
      <c r="K5990" s="2" t="s">
        <v>95</v>
      </c>
      <c r="L5990" s="2">
        <v>2.1215274455370901E-3</v>
      </c>
      <c r="M5990" s="2">
        <v>2.49459789858436E-3</v>
      </c>
      <c r="P5990" s="2">
        <v>2.1215274455370901E-3</v>
      </c>
      <c r="Q5990" s="2">
        <v>2.1894593889601401E-3</v>
      </c>
      <c r="S5990" s="2" t="s">
        <v>96</v>
      </c>
      <c r="T5990" s="2" t="s">
        <v>51</v>
      </c>
      <c r="U5990" s="2" t="s">
        <v>97</v>
      </c>
      <c r="V5990" s="2" t="s">
        <v>98</v>
      </c>
      <c r="W5990" s="9">
        <v>3.7375585606934797E-2</v>
      </c>
      <c r="Y5990" s="10">
        <v>-2.17909181786391E-3</v>
      </c>
      <c r="Z5990" s="12">
        <v>-4.6230030979435898E-6</v>
      </c>
      <c r="AB5990" s="12">
        <v>-5.4359578696656896E-6</v>
      </c>
      <c r="AD5990" s="12">
        <v>-4.7710330400283503E-6</v>
      </c>
      <c r="AE5990" s="12">
        <v>-8.1444832783943803E-5</v>
      </c>
    </row>
    <row r="5991" spans="10:31" ht="14.25" customHeight="1" x14ac:dyDescent="0.3">
      <c r="J5991" s="11">
        <v>42600</v>
      </c>
      <c r="K5991" s="2" t="s">
        <v>145</v>
      </c>
      <c r="L5991" s="2">
        <v>1.9887163757923302E-3</v>
      </c>
      <c r="M5991" s="2">
        <v>2.3384320115057101E-3</v>
      </c>
      <c r="P5991" s="2">
        <v>1.9887163757923302E-3</v>
      </c>
      <c r="Q5991" s="2">
        <v>2.0523956690341001E-3</v>
      </c>
      <c r="S5991" s="2" t="s">
        <v>146</v>
      </c>
      <c r="T5991" s="2" t="s">
        <v>51</v>
      </c>
      <c r="U5991" s="2" t="s">
        <v>147</v>
      </c>
      <c r="V5991" s="2" t="s">
        <v>148</v>
      </c>
      <c r="W5991" s="9">
        <v>3.5035813139114101E-2</v>
      </c>
      <c r="Y5991" s="10">
        <v>1.29365774105938E-2</v>
      </c>
      <c r="Z5991" s="12">
        <v>2.57271833431532E-5</v>
      </c>
      <c r="AB5991" s="12">
        <v>3.0251306736254302E-5</v>
      </c>
      <c r="AD5991" s="12">
        <v>2.6550975449627201E-5</v>
      </c>
      <c r="AE5991" s="2">
        <v>4.5324350881725101E-4</v>
      </c>
    </row>
    <row r="5992" spans="10:31" ht="14.25" customHeight="1" x14ac:dyDescent="0.3">
      <c r="J5992" s="11">
        <v>42600</v>
      </c>
      <c r="K5992" s="2" t="s">
        <v>1709</v>
      </c>
      <c r="L5992" s="2">
        <v>1.5273609380050299E-3</v>
      </c>
      <c r="M5992" s="2">
        <v>1.79594725222261E-3</v>
      </c>
      <c r="P5992" s="2">
        <v>1.5273609380050299E-3</v>
      </c>
      <c r="Q5992" s="2">
        <v>1.5762674921226301E-3</v>
      </c>
      <c r="S5992" s="2" t="s">
        <v>1710</v>
      </c>
      <c r="T5992" s="2" t="s">
        <v>51</v>
      </c>
      <c r="U5992" s="2" t="s">
        <v>97</v>
      </c>
      <c r="V5992" s="2" t="s">
        <v>97</v>
      </c>
      <c r="W5992" s="9">
        <v>2.6907975954392298E-2</v>
      </c>
      <c r="Y5992" s="10">
        <v>3.5105315947843202E-3</v>
      </c>
      <c r="Z5992" s="12">
        <v>5.3618488295060701E-6</v>
      </c>
      <c r="AB5992" s="12">
        <v>6.3047295714935599E-6</v>
      </c>
      <c r="AD5992" s="12">
        <v>5.5335368329279299E-6</v>
      </c>
      <c r="AE5992" s="12">
        <v>9.4461299739590898E-5</v>
      </c>
    </row>
    <row r="5993" spans="10:31" ht="14.25" customHeight="1" x14ac:dyDescent="0.3">
      <c r="J5993" s="11">
        <v>42600</v>
      </c>
      <c r="K5993" s="2" t="s">
        <v>887</v>
      </c>
      <c r="L5993" s="2">
        <v>1.2537327130455599E-3</v>
      </c>
      <c r="M5993" s="2">
        <v>1.4742015230249099E-3</v>
      </c>
      <c r="P5993" s="2">
        <v>1.2537327130455599E-3</v>
      </c>
      <c r="Q5993" s="2">
        <v>1.29387760954897E-3</v>
      </c>
      <c r="S5993" s="2" t="s">
        <v>888</v>
      </c>
      <c r="T5993" s="2" t="s">
        <v>51</v>
      </c>
      <c r="U5993" s="2" t="s">
        <v>97</v>
      </c>
      <c r="V5993" s="2" t="s">
        <v>97</v>
      </c>
      <c r="W5993" s="9">
        <v>2.2087385408670099E-2</v>
      </c>
      <c r="Y5993" s="10">
        <v>1.5168694556694E-2</v>
      </c>
      <c r="Z5993" s="12">
        <v>1.90174885799234E-5</v>
      </c>
      <c r="AB5993" s="12">
        <v>2.2361712617778001E-5</v>
      </c>
      <c r="AD5993" s="12">
        <v>1.9626434252993798E-5</v>
      </c>
      <c r="AE5993" s="2">
        <v>3.35036802820097E-4</v>
      </c>
    </row>
    <row r="5994" spans="10:31" ht="14.25" customHeight="1" x14ac:dyDescent="0.3">
      <c r="J5994" s="11">
        <v>42600</v>
      </c>
      <c r="K5994" s="2" t="s">
        <v>1711</v>
      </c>
      <c r="L5994" s="2">
        <v>1.2371342155575601E-3</v>
      </c>
      <c r="M5994" s="2">
        <v>1.45468418091353E-3</v>
      </c>
      <c r="P5994" s="2">
        <v>1.2371342155575601E-3</v>
      </c>
      <c r="Q5994" s="2">
        <v>1.27674762320626E-3</v>
      </c>
      <c r="S5994" s="2" t="s">
        <v>1712</v>
      </c>
      <c r="T5994" s="2" t="s">
        <v>51</v>
      </c>
      <c r="U5994" s="2" t="s">
        <v>335</v>
      </c>
      <c r="V5994" s="2" t="s">
        <v>336</v>
      </c>
      <c r="W5994" s="9">
        <v>2.1794964697774099E-2</v>
      </c>
      <c r="Y5994" s="10">
        <v>51.53</v>
      </c>
      <c r="Z5994" s="2">
        <v>6.3749526127681005E-2</v>
      </c>
      <c r="AB5994" s="2">
        <v>7.4959875842474405E-2</v>
      </c>
      <c r="AD5994" s="2">
        <v>6.5790805023818705E-2</v>
      </c>
      <c r="AE5994" s="2">
        <v>1.1230945308763001</v>
      </c>
    </row>
    <row r="5995" spans="10:31" ht="14.25" customHeight="1" x14ac:dyDescent="0.3">
      <c r="J5995" s="11">
        <v>42600</v>
      </c>
      <c r="K5995" s="2" t="s">
        <v>1644</v>
      </c>
      <c r="L5995" s="2">
        <v>1.1715021814512701E-3</v>
      </c>
      <c r="M5995" s="2">
        <v>1.37751075819596E-3</v>
      </c>
      <c r="P5995" s="2">
        <v>1.1715021814512701E-3</v>
      </c>
      <c r="Q5995" s="2">
        <v>1.2090140317352401E-3</v>
      </c>
      <c r="S5995" s="2" t="s">
        <v>1645</v>
      </c>
      <c r="T5995" s="2" t="s">
        <v>51</v>
      </c>
      <c r="U5995" s="2" t="s">
        <v>335</v>
      </c>
      <c r="V5995" s="2" t="s">
        <v>1165</v>
      </c>
      <c r="W5995" s="9">
        <v>2.0638705458961501E-2</v>
      </c>
      <c r="Y5995" s="10">
        <v>-4.2512313179342599E-3</v>
      </c>
      <c r="Z5995" s="12">
        <v>-4.9803267628139401E-6</v>
      </c>
      <c r="AB5995" s="12">
        <v>-5.8561168760340401E-6</v>
      </c>
      <c r="AD5995" s="12">
        <v>-5.1397983155348304E-6</v>
      </c>
      <c r="AE5995" s="12">
        <v>-8.7739911008757697E-5</v>
      </c>
    </row>
    <row r="5996" spans="10:31" ht="14.25" customHeight="1" x14ac:dyDescent="0.3">
      <c r="J5996" s="11">
        <v>42600</v>
      </c>
      <c r="K5996" s="2" t="s">
        <v>1470</v>
      </c>
      <c r="L5996" s="2">
        <v>1.02802082866218E-3</v>
      </c>
      <c r="M5996" s="2">
        <v>1.2087982195452499E-3</v>
      </c>
      <c r="P5996" s="2">
        <v>1.02802082866218E-3</v>
      </c>
      <c r="Q5996" s="2">
        <v>1.06093836310997E-3</v>
      </c>
      <c r="S5996" s="2" t="s">
        <v>1471</v>
      </c>
      <c r="T5996" s="2" t="s">
        <v>51</v>
      </c>
      <c r="U5996" s="2" t="s">
        <v>335</v>
      </c>
      <c r="V5996" s="2" t="s">
        <v>1472</v>
      </c>
      <c r="W5996" s="9">
        <v>1.8110951412956201E-2</v>
      </c>
      <c r="Y5996" s="10">
        <v>-4.4932866830925703E-3</v>
      </c>
      <c r="Z5996" s="12">
        <v>-4.6191922993695502E-6</v>
      </c>
      <c r="AB5996" s="12">
        <v>-5.4314769424287003E-6</v>
      </c>
      <c r="AD5996" s="12">
        <v>-4.7671002185440402E-6</v>
      </c>
      <c r="AE5996" s="12">
        <v>-8.1377696801972706E-5</v>
      </c>
    </row>
    <row r="5997" spans="10:31" ht="14.25" customHeight="1" x14ac:dyDescent="0.3">
      <c r="J5997" s="11">
        <v>42600</v>
      </c>
      <c r="K5997" s="2" t="s">
        <v>1167</v>
      </c>
      <c r="L5997" s="2">
        <v>8.23395742828038E-4</v>
      </c>
      <c r="M5997" s="2">
        <v>9.68189826666198E-4</v>
      </c>
      <c r="P5997" s="2">
        <v>8.23395742828038E-4</v>
      </c>
      <c r="Q5997" s="2">
        <v>8.4976112081748599E-4</v>
      </c>
      <c r="S5997" s="2" t="s">
        <v>1713</v>
      </c>
      <c r="T5997" s="2" t="s">
        <v>51</v>
      </c>
      <c r="U5997" s="2" t="s">
        <v>335</v>
      </c>
      <c r="V5997" s="2" t="s">
        <v>1165</v>
      </c>
      <c r="W5997" s="9">
        <v>1.4506009874722101E-2</v>
      </c>
      <c r="Y5997" s="10"/>
    </row>
    <row r="5998" spans="10:31" ht="14.25" customHeight="1" x14ac:dyDescent="0.3">
      <c r="J5998" s="11">
        <v>42600</v>
      </c>
      <c r="K5998" s="2" t="s">
        <v>1163</v>
      </c>
      <c r="L5998" s="2">
        <v>8.23395742828038E-4</v>
      </c>
      <c r="M5998" s="2">
        <v>9.68189826666198E-4</v>
      </c>
      <c r="P5998" s="2">
        <v>8.23395742828038E-4</v>
      </c>
      <c r="Q5998" s="2">
        <v>8.4976112081748599E-4</v>
      </c>
      <c r="S5998" s="2" t="s">
        <v>1164</v>
      </c>
      <c r="T5998" s="2" t="s">
        <v>51</v>
      </c>
      <c r="U5998" s="2" t="s">
        <v>335</v>
      </c>
      <c r="V5998" s="2" t="s">
        <v>1165</v>
      </c>
      <c r="W5998" s="9">
        <v>1.4506009874722101E-2</v>
      </c>
      <c r="Y5998" s="10"/>
    </row>
    <row r="5999" spans="10:31" ht="14.25" customHeight="1" x14ac:dyDescent="0.3">
      <c r="J5999" s="11">
        <v>42600</v>
      </c>
      <c r="K5999" s="2" t="s">
        <v>1715</v>
      </c>
      <c r="L5999" s="2">
        <v>8.0879576214425695E-4</v>
      </c>
      <c r="M5999" s="2">
        <v>9.5102244039940698E-4</v>
      </c>
      <c r="P5999" s="2">
        <v>8.0879576214425695E-4</v>
      </c>
      <c r="Q5999" s="2">
        <v>8.3469364438488699E-4</v>
      </c>
      <c r="S5999" s="2" t="s">
        <v>1716</v>
      </c>
      <c r="T5999" s="2" t="s">
        <v>51</v>
      </c>
      <c r="U5999" s="2" t="s">
        <v>213</v>
      </c>
      <c r="V5999" s="2" t="s">
        <v>1717</v>
      </c>
      <c r="W5999" s="9">
        <v>1.4248797634053701E-2</v>
      </c>
      <c r="Y5999" s="10">
        <v>-4.1025927943042504E-3</v>
      </c>
      <c r="Z5999" s="12">
        <v>-3.3181596658368401E-6</v>
      </c>
      <c r="AB5999" s="12">
        <v>-3.9016578112042499E-6</v>
      </c>
      <c r="AD5999" s="12">
        <v>-3.4244081309049902E-6</v>
      </c>
      <c r="AE5999" s="12">
        <v>-5.8457014500967999E-5</v>
      </c>
    </row>
    <row r="6000" spans="10:31" ht="14.25" customHeight="1" x14ac:dyDescent="0.3">
      <c r="J6000" s="11">
        <v>42600</v>
      </c>
      <c r="K6000" s="2" t="s">
        <v>1714</v>
      </c>
      <c r="L6000" s="2">
        <v>6.9163986951020296E-4</v>
      </c>
      <c r="M6000" s="2">
        <v>8.13264692232402E-4</v>
      </c>
      <c r="P6000" s="2">
        <v>6.9163986951020296E-4</v>
      </c>
      <c r="Q6000" s="2">
        <v>7.1378638502360295E-4</v>
      </c>
      <c r="T6000" s="2" t="s">
        <v>51</v>
      </c>
      <c r="W6000" s="9">
        <v>1.21848271189834E-2</v>
      </c>
      <c r="Y6000" s="10"/>
    </row>
    <row r="6001" spans="10:32" ht="14.25" customHeight="1" x14ac:dyDescent="0.3">
      <c r="J6001" s="11">
        <v>42600</v>
      </c>
      <c r="K6001" s="2" t="s">
        <v>1216</v>
      </c>
      <c r="L6001" s="2">
        <v>5.4530602598100301E-4</v>
      </c>
      <c r="M6001" s="2">
        <v>6.4119805254426998E-4</v>
      </c>
      <c r="P6001" s="2">
        <v>5.4530602598100301E-4</v>
      </c>
      <c r="Q6001" s="2">
        <v>5.6276688805144903E-4</v>
      </c>
      <c r="S6001" s="2" t="s">
        <v>1217</v>
      </c>
      <c r="T6001" s="2" t="s">
        <v>51</v>
      </c>
      <c r="U6001" s="2" t="s">
        <v>97</v>
      </c>
      <c r="V6001" s="2" t="s">
        <v>98</v>
      </c>
      <c r="W6001" s="9">
        <v>9.6068198876733003E-3</v>
      </c>
      <c r="Y6001" s="10">
        <v>-4.8201395653067998E-3</v>
      </c>
      <c r="Z6001" s="12">
        <v>-2.6284511510312499E-6</v>
      </c>
      <c r="AB6001" s="12">
        <v>-3.09066410226631E-6</v>
      </c>
      <c r="AD6001" s="12">
        <v>-2.7126149431413801E-6</v>
      </c>
      <c r="AE6001" s="12">
        <v>-4.63062126373503E-5</v>
      </c>
    </row>
    <row r="6002" spans="10:32" ht="14.25" customHeight="1" x14ac:dyDescent="0.3">
      <c r="J6002" s="11">
        <v>42600</v>
      </c>
      <c r="K6002" s="2" t="s">
        <v>1632</v>
      </c>
      <c r="L6002" s="2">
        <v>4.7191510165331499E-4</v>
      </c>
      <c r="M6002" s="2">
        <v>5.5490133930205E-4</v>
      </c>
      <c r="P6002" s="2">
        <v>4.7191510165331499E-4</v>
      </c>
      <c r="Q6002" s="2">
        <v>4.8702596437320801E-4</v>
      </c>
      <c r="S6002" s="2" t="s">
        <v>1633</v>
      </c>
      <c r="T6002" s="2" t="s">
        <v>51</v>
      </c>
      <c r="U6002" s="2" t="s">
        <v>335</v>
      </c>
      <c r="V6002" s="2" t="s">
        <v>1472</v>
      </c>
      <c r="W6002" s="9">
        <v>8.3138699516487093E-3</v>
      </c>
      <c r="Y6002" s="10">
        <v>-8.6619565316281598E-4</v>
      </c>
      <c r="Z6002" s="12">
        <v>-4.0877080971399001E-7</v>
      </c>
      <c r="AB6002" s="12">
        <v>-4.8065312803765996E-7</v>
      </c>
      <c r="AD6002" s="12">
        <v>-4.21859773317501E-7</v>
      </c>
      <c r="AE6002" s="12">
        <v>-7.2014380130790603E-6</v>
      </c>
    </row>
    <row r="6003" spans="10:32" ht="14.25" customHeight="1" x14ac:dyDescent="0.3">
      <c r="J6003" s="11">
        <v>42600</v>
      </c>
      <c r="K6003" s="2" t="s">
        <v>1395</v>
      </c>
      <c r="L6003" s="2">
        <v>4.2285674465597598E-4</v>
      </c>
      <c r="M6003" s="2">
        <v>4.9721607365488198E-4</v>
      </c>
      <c r="P6003" s="2">
        <v>4.2285674465597598E-4</v>
      </c>
      <c r="Q6003" s="2">
        <v>4.3639674410988398E-4</v>
      </c>
      <c r="S6003" s="2" t="s">
        <v>1396</v>
      </c>
      <c r="T6003" s="2" t="s">
        <v>51</v>
      </c>
      <c r="U6003" s="2" t="s">
        <v>335</v>
      </c>
      <c r="V6003" s="2" t="s">
        <v>1397</v>
      </c>
      <c r="W6003" s="9">
        <v>7.44959415566652E-3</v>
      </c>
      <c r="Y6003" s="10">
        <v>-2.1157042313003599E-3</v>
      </c>
      <c r="Z6003" s="12">
        <v>-8.9463980390254595E-7</v>
      </c>
      <c r="AB6003" s="12">
        <v>-1.05196215090219E-6</v>
      </c>
      <c r="AD6003" s="12">
        <v>-9.2328643803898496E-7</v>
      </c>
      <c r="AE6003" s="12">
        <v>-1.5761137876614101E-5</v>
      </c>
    </row>
    <row r="6004" spans="10:32" ht="14.25" customHeight="1" x14ac:dyDescent="0.3">
      <c r="J6004" s="11">
        <v>42600</v>
      </c>
      <c r="K6004" s="2" t="s">
        <v>1399</v>
      </c>
      <c r="L6004" s="2">
        <v>4.2285674465597598E-4</v>
      </c>
      <c r="M6004" s="2">
        <v>4.9721607365488198E-4</v>
      </c>
      <c r="P6004" s="2">
        <v>4.2285674465597598E-4</v>
      </c>
      <c r="Q6004" s="2">
        <v>4.3639674410988398E-4</v>
      </c>
      <c r="S6004" s="2" t="s">
        <v>1400</v>
      </c>
      <c r="T6004" s="2" t="s">
        <v>51</v>
      </c>
      <c r="U6004" s="2" t="s">
        <v>335</v>
      </c>
      <c r="V6004" s="2" t="s">
        <v>1397</v>
      </c>
      <c r="W6004" s="9">
        <v>7.44959415566652E-3</v>
      </c>
      <c r="Y6004" s="10">
        <v>-7.2676080780942299E-4</v>
      </c>
      <c r="Z6004" s="12">
        <v>-3.0731570933384001E-7</v>
      </c>
      <c r="AB6004" s="12">
        <v>-3.6135715534525201E-7</v>
      </c>
      <c r="AD6004" s="12">
        <v>-3.1715605027470198E-7</v>
      </c>
      <c r="AE6004" s="12">
        <v>-5.4140730664245599E-6</v>
      </c>
    </row>
    <row r="6005" spans="10:32" ht="14.25" customHeight="1" x14ac:dyDescent="0.3">
      <c r="J6005" s="11">
        <v>42600</v>
      </c>
      <c r="K6005" s="2" t="s">
        <v>949</v>
      </c>
      <c r="L6005" s="2">
        <v>2.8017239120375898E-4</v>
      </c>
      <c r="M6005" s="2">
        <v>3.2944068661874598E-4</v>
      </c>
      <c r="P6005" s="2">
        <v>2.8017239120375898E-4</v>
      </c>
      <c r="Q6005" s="2">
        <v>2.8914359497865798E-4</v>
      </c>
      <c r="S6005" s="2" t="s">
        <v>950</v>
      </c>
      <c r="T6005" s="2" t="s">
        <v>51</v>
      </c>
      <c r="U6005" s="2" t="s">
        <v>97</v>
      </c>
      <c r="V6005" s="2" t="s">
        <v>98</v>
      </c>
      <c r="W6005" s="9">
        <v>4.9358810861316604E-3</v>
      </c>
      <c r="Y6005" s="10">
        <v>1.9674629275803199E-2</v>
      </c>
      <c r="Z6005" s="12">
        <v>5.5122879302492697E-6</v>
      </c>
      <c r="AB6005" s="12">
        <v>6.4816233775899003E-6</v>
      </c>
      <c r="AD6005" s="12">
        <v>5.6887930386780897E-6</v>
      </c>
      <c r="AE6005" s="12">
        <v>9.7111630519089304E-5</v>
      </c>
    </row>
    <row r="6006" spans="10:32" ht="14.25" customHeight="1" x14ac:dyDescent="0.3">
      <c r="J6006" s="11">
        <v>42600</v>
      </c>
      <c r="K6006" s="2" t="s">
        <v>834</v>
      </c>
      <c r="L6006" s="2">
        <v>1.8047585269608199E-4</v>
      </c>
      <c r="M6006" s="2">
        <v>2.1221251878119799E-4</v>
      </c>
      <c r="P6006" s="2">
        <v>1.8047585269608199E-4</v>
      </c>
      <c r="Q6006" s="2">
        <v>1.8625474348553099E-4</v>
      </c>
      <c r="S6006" s="2" t="s">
        <v>835</v>
      </c>
      <c r="T6006" s="2" t="s">
        <v>51</v>
      </c>
      <c r="U6006" s="2" t="s">
        <v>97</v>
      </c>
      <c r="V6006" s="2" t="s">
        <v>97</v>
      </c>
      <c r="W6006" s="9">
        <v>3.1794972516696802E-3</v>
      </c>
      <c r="Y6006" s="10">
        <v>7.3060833642379897E-4</v>
      </c>
      <c r="Z6006" s="12">
        <v>1.31857162502951E-7</v>
      </c>
      <c r="AB6006" s="12">
        <v>1.5504423531503601E-7</v>
      </c>
      <c r="AD6006" s="12">
        <v>1.36079268289005E-7</v>
      </c>
      <c r="AE6006" s="12">
        <v>2.3229671977064301E-6</v>
      </c>
    </row>
    <row r="6007" spans="10:32" ht="14.25" customHeight="1" x14ac:dyDescent="0.3">
      <c r="J6007" s="11">
        <v>42600</v>
      </c>
      <c r="K6007" s="2" t="s">
        <v>1667</v>
      </c>
      <c r="L6007" s="2">
        <v>1.30058059729519E-4</v>
      </c>
      <c r="M6007" s="2">
        <v>1.5292876044461601E-4</v>
      </c>
      <c r="P6007" s="2">
        <v>1.30058059729519E-4</v>
      </c>
      <c r="Q6007" s="2">
        <v>1.34222557706598E-4</v>
      </c>
      <c r="S6007" s="2" t="s">
        <v>1668</v>
      </c>
      <c r="T6007" s="2" t="s">
        <v>51</v>
      </c>
      <c r="U6007" s="2" t="s">
        <v>52</v>
      </c>
      <c r="V6007" s="2" t="s">
        <v>52</v>
      </c>
      <c r="W6007" s="9">
        <v>2.2912718642967502E-3</v>
      </c>
      <c r="Y6007" s="10">
        <v>-1.47157371127494E-2</v>
      </c>
      <c r="Z6007" s="12">
        <v>-1.9139002163738701E-6</v>
      </c>
      <c r="AB6007" s="12">
        <v>-2.2504594356816E-6</v>
      </c>
      <c r="AD6007" s="12">
        <v>-1.9751838738111399E-6</v>
      </c>
      <c r="AE6007" s="12">
        <v>-3.3717754408830303E-5</v>
      </c>
    </row>
    <row r="6008" spans="10:32" ht="14.25" customHeight="1" x14ac:dyDescent="0.3">
      <c r="J6008" s="11">
        <v>42601</v>
      </c>
      <c r="K6008" s="2" t="s">
        <v>49</v>
      </c>
      <c r="L6008" s="2">
        <v>2.7469052369415201E-2</v>
      </c>
      <c r="N6008" s="2">
        <v>0.18372681032996199</v>
      </c>
      <c r="O6008" s="2">
        <v>2.7469052369415201E-2</v>
      </c>
      <c r="Q6008" s="2">
        <v>2.8358698293682299E-2</v>
      </c>
      <c r="S6008" s="2" t="s">
        <v>50</v>
      </c>
      <c r="T6008" s="2" t="s">
        <v>51</v>
      </c>
      <c r="U6008" s="2" t="s">
        <v>52</v>
      </c>
      <c r="V6008" s="2" t="s">
        <v>52</v>
      </c>
      <c r="W6008" s="9"/>
      <c r="X6008" s="2">
        <v>0.373495443757206</v>
      </c>
      <c r="Y6008" s="10">
        <v>-2.67524351260962E-3</v>
      </c>
      <c r="Z6008" s="12">
        <v>-7.3486404148811904E-5</v>
      </c>
      <c r="AA6008" s="2">
        <v>-4.9151395742768895E-4</v>
      </c>
      <c r="AD6008" s="12">
        <v>-7.5866423636227005E-5</v>
      </c>
      <c r="AF6008" s="2">
        <v>-9.9919126290071505E-4</v>
      </c>
    </row>
    <row r="6009" spans="10:32" ht="14.25" customHeight="1" x14ac:dyDescent="0.3">
      <c r="J6009" s="11">
        <v>42601</v>
      </c>
      <c r="K6009" s="2" t="s">
        <v>54</v>
      </c>
      <c r="L6009" s="2">
        <v>2.7469052369415201E-2</v>
      </c>
      <c r="N6009" s="2">
        <v>0.18372681032996199</v>
      </c>
      <c r="O6009" s="2">
        <v>2.7469052369415201E-2</v>
      </c>
      <c r="Q6009" s="2">
        <v>2.8358698293682299E-2</v>
      </c>
      <c r="S6009" s="2" t="s">
        <v>50</v>
      </c>
      <c r="T6009" s="2" t="s">
        <v>51</v>
      </c>
      <c r="U6009" s="2" t="s">
        <v>52</v>
      </c>
      <c r="V6009" s="2" t="s">
        <v>52</v>
      </c>
      <c r="W6009" s="9"/>
      <c r="X6009" s="2">
        <v>0.373495443757206</v>
      </c>
      <c r="Y6009" s="10">
        <v>-3.8617898735071599E-3</v>
      </c>
      <c r="Z6009" s="2">
        <v>-1.0607970827504601E-4</v>
      </c>
      <c r="AA6009" s="2">
        <v>-7.0951433562401996E-4</v>
      </c>
      <c r="AD6009" s="2">
        <v>-1.09515333896387E-4</v>
      </c>
      <c r="AF6009" s="2">
        <v>-1.44236092250264E-3</v>
      </c>
    </row>
    <row r="6010" spans="10:32" ht="14.25" customHeight="1" x14ac:dyDescent="0.3">
      <c r="J6010" s="11">
        <v>42601</v>
      </c>
      <c r="K6010" s="2" t="s">
        <v>56</v>
      </c>
      <c r="L6010" s="2">
        <v>1.8607778694413601E-2</v>
      </c>
      <c r="N6010" s="2">
        <v>0.124458164077657</v>
      </c>
      <c r="O6010" s="2">
        <v>1.8607778694413601E-2</v>
      </c>
      <c r="Q6010" s="2">
        <v>1.92104327012763E-2</v>
      </c>
      <c r="S6010" s="2" t="s">
        <v>57</v>
      </c>
      <c r="T6010" s="2" t="s">
        <v>51</v>
      </c>
      <c r="U6010" s="2" t="s">
        <v>52</v>
      </c>
      <c r="V6010" s="2" t="s">
        <v>52</v>
      </c>
      <c r="W6010" s="9"/>
      <c r="X6010" s="2">
        <v>0.25300911248558799</v>
      </c>
      <c r="Y6010" s="10">
        <v>-2.8246799545695901E-3</v>
      </c>
      <c r="Z6010" s="12">
        <v>-5.2561019477177202E-5</v>
      </c>
      <c r="AA6010" s="2">
        <v>-3.5155448125269098E-4</v>
      </c>
      <c r="AD6010" s="12">
        <v>-5.42633241699032E-5</v>
      </c>
      <c r="AF6010" s="2">
        <v>-7.1466976836148297E-4</v>
      </c>
    </row>
    <row r="6011" spans="10:32" ht="14.25" customHeight="1" x14ac:dyDescent="0.3">
      <c r="J6011" s="11">
        <v>42601</v>
      </c>
      <c r="K6011" s="2" t="s">
        <v>233</v>
      </c>
      <c r="L6011" s="2">
        <v>1.10219574286025E-2</v>
      </c>
      <c r="M6011" s="2">
        <v>1.29595426709057E-2</v>
      </c>
      <c r="P6011" s="2">
        <v>1.10219574286025E-2</v>
      </c>
      <c r="Q6011" s="2">
        <v>1.13789278610707E-2</v>
      </c>
      <c r="S6011" s="2" t="s">
        <v>234</v>
      </c>
      <c r="T6011" s="2" t="s">
        <v>51</v>
      </c>
      <c r="U6011" s="2" t="s">
        <v>213</v>
      </c>
      <c r="V6011" s="2" t="s">
        <v>214</v>
      </c>
      <c r="W6011" s="9">
        <v>0.195309719404621</v>
      </c>
      <c r="Y6011" s="10">
        <v>-7.9439791456474805E-3</v>
      </c>
      <c r="Z6011" s="12">
        <v>-8.75581999570323E-5</v>
      </c>
      <c r="AB6011" s="2">
        <v>-1.0295033671480299E-4</v>
      </c>
      <c r="AD6011" s="12">
        <v>-9.0393965628172407E-5</v>
      </c>
      <c r="AE6011" s="2">
        <v>-1.5515363378925701E-3</v>
      </c>
    </row>
    <row r="6012" spans="10:32" ht="14.25" customHeight="1" x14ac:dyDescent="0.3">
      <c r="J6012" s="11">
        <v>42601</v>
      </c>
      <c r="K6012" s="2" t="s">
        <v>211</v>
      </c>
      <c r="L6012" s="2">
        <v>9.8411330138516908E-3</v>
      </c>
      <c r="M6012" s="2">
        <v>1.15711373455414E-2</v>
      </c>
      <c r="P6012" s="2">
        <v>9.8411330138516908E-3</v>
      </c>
      <c r="Q6012" s="2">
        <v>1.0159859839888499E-2</v>
      </c>
      <c r="S6012" s="2" t="s">
        <v>212</v>
      </c>
      <c r="T6012" s="2" t="s">
        <v>51</v>
      </c>
      <c r="U6012" s="2" t="s">
        <v>213</v>
      </c>
      <c r="V6012" s="2" t="s">
        <v>214</v>
      </c>
      <c r="W6012" s="9">
        <v>0.17438544287705901</v>
      </c>
      <c r="Y6012" s="10">
        <v>-9.4203331727036304E-3</v>
      </c>
      <c r="Z6012" s="12">
        <v>-9.2706751787375994E-5</v>
      </c>
      <c r="AB6012" s="2">
        <v>-1.09003968982114E-4</v>
      </c>
      <c r="AD6012" s="12">
        <v>-9.5709264679721406E-5</v>
      </c>
      <c r="AE6012" s="2">
        <v>-1.64276897237137E-3</v>
      </c>
    </row>
    <row r="6013" spans="10:32" ht="14.25" customHeight="1" x14ac:dyDescent="0.3">
      <c r="J6013" s="11">
        <v>42601</v>
      </c>
      <c r="K6013" s="2" t="s">
        <v>333</v>
      </c>
      <c r="L6013" s="2">
        <v>8.1569429446933604E-3</v>
      </c>
      <c r="M6013" s="2">
        <v>9.5908781031556201E-3</v>
      </c>
      <c r="P6013" s="2">
        <v>8.1569429446933604E-3</v>
      </c>
      <c r="Q6013" s="2">
        <v>8.4211235559366396E-3</v>
      </c>
      <c r="S6013" s="2" t="s">
        <v>334</v>
      </c>
      <c r="T6013" s="2" t="s">
        <v>51</v>
      </c>
      <c r="U6013" s="2" t="s">
        <v>335</v>
      </c>
      <c r="V6013" s="2" t="s">
        <v>336</v>
      </c>
      <c r="W6013" s="9">
        <v>0.144541498009539</v>
      </c>
      <c r="Y6013" s="10">
        <v>-1.6614785428524601E-2</v>
      </c>
      <c r="Z6013" s="2">
        <v>-1.35525856778798E-4</v>
      </c>
      <c r="AB6013" s="2">
        <v>-1.59350381755065E-4</v>
      </c>
      <c r="AD6013" s="2">
        <v>-1.3991516094898101E-4</v>
      </c>
      <c r="AE6013" s="2">
        <v>-2.4015259749460001E-3</v>
      </c>
    </row>
    <row r="6014" spans="10:32" ht="14.25" customHeight="1" x14ac:dyDescent="0.3">
      <c r="J6014" s="11">
        <v>42601</v>
      </c>
      <c r="K6014" s="2" t="s">
        <v>208</v>
      </c>
      <c r="L6014" s="2">
        <v>7.9751168068775292E-3</v>
      </c>
      <c r="M6014" s="2">
        <v>9.3770881654812697E-3</v>
      </c>
      <c r="P6014" s="2">
        <v>7.9751168068775292E-3</v>
      </c>
      <c r="Q6014" s="2">
        <v>8.2334085770986408E-3</v>
      </c>
      <c r="S6014" s="2" t="s">
        <v>209</v>
      </c>
      <c r="T6014" s="2" t="s">
        <v>51</v>
      </c>
      <c r="U6014" s="2" t="s">
        <v>97</v>
      </c>
      <c r="V6014" s="2" t="s">
        <v>98</v>
      </c>
      <c r="W6014" s="9">
        <v>0.14131952839232001</v>
      </c>
      <c r="Y6014" s="10">
        <v>-2.6901410463081601E-3</v>
      </c>
      <c r="Z6014" s="12">
        <v>-2.14541890712833E-5</v>
      </c>
      <c r="AB6014" s="12">
        <v>-2.5225689768811601E-5</v>
      </c>
      <c r="AD6014" s="12">
        <v>-2.2149030364278699E-5</v>
      </c>
      <c r="AE6014" s="2">
        <v>-3.8016946397309098E-4</v>
      </c>
    </row>
    <row r="6015" spans="10:32" ht="14.25" customHeight="1" x14ac:dyDescent="0.3">
      <c r="J6015" s="11">
        <v>42601</v>
      </c>
      <c r="K6015" s="2" t="s">
        <v>612</v>
      </c>
      <c r="L6015" s="2">
        <v>3.5304936704473699E-3</v>
      </c>
      <c r="M6015" s="2">
        <v>4.1511304745918002E-3</v>
      </c>
      <c r="P6015" s="2">
        <v>3.5304936704473699E-3</v>
      </c>
      <c r="Q6015" s="2">
        <v>3.64483650478778E-3</v>
      </c>
      <c r="S6015" s="2" t="s">
        <v>613</v>
      </c>
      <c r="T6015" s="2" t="s">
        <v>51</v>
      </c>
      <c r="U6015" s="2" t="s">
        <v>335</v>
      </c>
      <c r="V6015" s="2" t="s">
        <v>336</v>
      </c>
      <c r="W6015" s="9">
        <v>6.2560550846030294E-2</v>
      </c>
      <c r="Y6015" s="10">
        <v>-8.6331944136645005E-3</v>
      </c>
      <c r="Z6015" s="12">
        <v>-3.04794382331841E-5</v>
      </c>
      <c r="AB6015" s="12">
        <v>-3.58375164236384E-5</v>
      </c>
      <c r="AD6015" s="12">
        <v>-3.1466582151854297E-5</v>
      </c>
      <c r="AE6015" s="2">
        <v>-5.4009739807972296E-4</v>
      </c>
    </row>
    <row r="6016" spans="10:32" ht="14.25" customHeight="1" x14ac:dyDescent="0.3">
      <c r="J6016" s="11">
        <v>42601</v>
      </c>
      <c r="K6016" s="2" t="s">
        <v>95</v>
      </c>
      <c r="L6016" s="2">
        <v>2.1185356120578202E-3</v>
      </c>
      <c r="M6016" s="2">
        <v>2.4909597811591201E-3</v>
      </c>
      <c r="P6016" s="2">
        <v>2.1185356120578202E-3</v>
      </c>
      <c r="Q6016" s="2">
        <v>2.1871490664768199E-3</v>
      </c>
      <c r="S6016" s="2" t="s">
        <v>96</v>
      </c>
      <c r="T6016" s="2" t="s">
        <v>51</v>
      </c>
      <c r="U6016" s="2" t="s">
        <v>97</v>
      </c>
      <c r="V6016" s="2" t="s">
        <v>98</v>
      </c>
      <c r="W6016" s="9">
        <v>3.7540572862852603E-2</v>
      </c>
      <c r="Y6016" s="10">
        <v>-3.0158163943755402E-3</v>
      </c>
      <c r="Z6016" s="12">
        <v>-6.3891144309123997E-6</v>
      </c>
      <c r="AB6016" s="12">
        <v>-7.51227734574976E-6</v>
      </c>
      <c r="AD6016" s="12">
        <v>-6.5960400116239503E-6</v>
      </c>
      <c r="AE6016" s="2">
        <v>-1.1321547509404E-4</v>
      </c>
    </row>
    <row r="6017" spans="10:31" ht="14.25" customHeight="1" x14ac:dyDescent="0.3">
      <c r="J6017" s="11">
        <v>42601</v>
      </c>
      <c r="K6017" s="2" t="s">
        <v>145</v>
      </c>
      <c r="L6017" s="2">
        <v>1.9618155769520898E-3</v>
      </c>
      <c r="M6017" s="2">
        <v>2.3066894285021498E-3</v>
      </c>
      <c r="P6017" s="2">
        <v>1.9618155769520898E-3</v>
      </c>
      <c r="Q6017" s="2">
        <v>2.02535330693008E-3</v>
      </c>
      <c r="S6017" s="2" t="s">
        <v>146</v>
      </c>
      <c r="T6017" s="2" t="s">
        <v>51</v>
      </c>
      <c r="U6017" s="2" t="s">
        <v>147</v>
      </c>
      <c r="V6017" s="2" t="s">
        <v>148</v>
      </c>
      <c r="W6017" s="9">
        <v>3.4763484829274202E-2</v>
      </c>
      <c r="Y6017" s="10">
        <v>-1.5112794623045701E-2</v>
      </c>
      <c r="Z6017" s="12">
        <v>-2.9648515902768901E-5</v>
      </c>
      <c r="AB6017" s="12">
        <v>-3.4860523592103703E-5</v>
      </c>
      <c r="AD6017" s="12">
        <v>-3.0608748566740701E-5</v>
      </c>
      <c r="AE6017" s="2">
        <v>-5.2537340660618599E-4</v>
      </c>
    </row>
    <row r="6018" spans="10:31" ht="14.25" customHeight="1" x14ac:dyDescent="0.3">
      <c r="J6018" s="11">
        <v>42601</v>
      </c>
      <c r="K6018" s="2" t="s">
        <v>1709</v>
      </c>
      <c r="L6018" s="2">
        <v>1.5282916013203401E-3</v>
      </c>
      <c r="M6018" s="2">
        <v>1.79695488294125E-3</v>
      </c>
      <c r="P6018" s="2">
        <v>1.5282916013203401E-3</v>
      </c>
      <c r="Q6018" s="2">
        <v>1.57778869994323E-3</v>
      </c>
      <c r="S6018" s="2" t="s">
        <v>1710</v>
      </c>
      <c r="T6018" s="2" t="s">
        <v>51</v>
      </c>
      <c r="U6018" s="2" t="s">
        <v>97</v>
      </c>
      <c r="V6018" s="2" t="s">
        <v>97</v>
      </c>
      <c r="W6018" s="9">
        <v>2.70814150531665E-2</v>
      </c>
      <c r="Y6018" s="10">
        <v>-9.9950024987527407E-4</v>
      </c>
      <c r="Z6018" s="12">
        <v>-1.52752783740196E-6</v>
      </c>
      <c r="AB6018" s="12">
        <v>-1.7960568545143701E-6</v>
      </c>
      <c r="AD6018" s="12">
        <v>-1.57700019984364E-6</v>
      </c>
      <c r="AE6018" s="12">
        <v>-2.70678811126159E-5</v>
      </c>
    </row>
    <row r="6019" spans="10:31" ht="14.25" customHeight="1" x14ac:dyDescent="0.3">
      <c r="J6019" s="11">
        <v>42601</v>
      </c>
      <c r="K6019" s="2" t="s">
        <v>887</v>
      </c>
      <c r="L6019" s="2">
        <v>1.26784718234377E-3</v>
      </c>
      <c r="M6019" s="2">
        <v>1.4907261043427E-3</v>
      </c>
      <c r="P6019" s="2">
        <v>1.26784718234377E-3</v>
      </c>
      <c r="Q6019" s="2">
        <v>1.30890921328669E-3</v>
      </c>
      <c r="S6019" s="2" t="s">
        <v>888</v>
      </c>
      <c r="T6019" s="2" t="s">
        <v>51</v>
      </c>
      <c r="U6019" s="2" t="s">
        <v>97</v>
      </c>
      <c r="V6019" s="2" t="s">
        <v>97</v>
      </c>
      <c r="W6019" s="9">
        <v>2.2466324973176601E-2</v>
      </c>
      <c r="Y6019" s="10">
        <v>9.6319924297720797E-3</v>
      </c>
      <c r="Z6019" s="12">
        <v>1.22118944624431E-5</v>
      </c>
      <c r="AB6019" s="12">
        <v>1.43586625518925E-5</v>
      </c>
      <c r="AD6019" s="12">
        <v>1.26074036336364E-5</v>
      </c>
      <c r="AE6019" s="2">
        <v>2.16395472066437E-4</v>
      </c>
    </row>
    <row r="6020" spans="10:31" ht="14.25" customHeight="1" x14ac:dyDescent="0.3">
      <c r="J6020" s="11">
        <v>42601</v>
      </c>
      <c r="K6020" s="2" t="s">
        <v>1711</v>
      </c>
      <c r="L6020" s="2">
        <v>1.2119537700080599E-3</v>
      </c>
      <c r="M6020" s="2">
        <v>1.42500700980987E-3</v>
      </c>
      <c r="P6020" s="2">
        <v>1.2119537700080599E-3</v>
      </c>
      <c r="Q6020" s="2">
        <v>1.2512055693562E-3</v>
      </c>
      <c r="S6020" s="2" t="s">
        <v>1712</v>
      </c>
      <c r="T6020" s="2" t="s">
        <v>51</v>
      </c>
      <c r="U6020" s="2" t="s">
        <v>335</v>
      </c>
      <c r="V6020" s="2" t="s">
        <v>336</v>
      </c>
      <c r="W6020" s="9">
        <v>2.1475890492679901E-2</v>
      </c>
      <c r="Y6020" s="10">
        <v>50.4</v>
      </c>
      <c r="Z6020" s="2">
        <v>6.1082470008406102E-2</v>
      </c>
      <c r="AB6020" s="2">
        <v>7.18203532944173E-2</v>
      </c>
      <c r="AD6020" s="2">
        <v>6.3060760695552304E-2</v>
      </c>
      <c r="AE6020" s="2">
        <v>1.0823848808310701</v>
      </c>
    </row>
    <row r="6021" spans="10:31" ht="14.25" customHeight="1" x14ac:dyDescent="0.3">
      <c r="J6021" s="11">
        <v>42601</v>
      </c>
      <c r="K6021" s="2" t="s">
        <v>1644</v>
      </c>
      <c r="L6021" s="2">
        <v>1.1806755275467901E-3</v>
      </c>
      <c r="M6021" s="2">
        <v>1.3882302648012301E-3</v>
      </c>
      <c r="P6021" s="2">
        <v>1.1806755275467901E-3</v>
      </c>
      <c r="Q6021" s="2">
        <v>1.2189143119372299E-3</v>
      </c>
      <c r="S6021" s="2" t="s">
        <v>1645</v>
      </c>
      <c r="T6021" s="2" t="s">
        <v>51</v>
      </c>
      <c r="U6021" s="2" t="s">
        <v>335</v>
      </c>
      <c r="V6021" s="2" t="s">
        <v>1165</v>
      </c>
      <c r="W6021" s="9">
        <v>2.09216382377467E-2</v>
      </c>
      <c r="Y6021" s="10">
        <v>6.2099689967927097E-3</v>
      </c>
      <c r="Z6021" s="12">
        <v>7.3319584213374403E-6</v>
      </c>
      <c r="AB6021" s="12">
        <v>8.6208669048249797E-6</v>
      </c>
      <c r="AD6021" s="12">
        <v>7.56942008687714E-6</v>
      </c>
      <c r="AE6021" s="2">
        <v>1.2992272481851999E-4</v>
      </c>
    </row>
    <row r="6022" spans="10:31" ht="14.25" customHeight="1" x14ac:dyDescent="0.3">
      <c r="J6022" s="11">
        <v>42601</v>
      </c>
      <c r="K6022" s="2" t="s">
        <v>1470</v>
      </c>
      <c r="L6022" s="2">
        <v>1.0316332541970099E-3</v>
      </c>
      <c r="M6022" s="2">
        <v>1.21298737226085E-3</v>
      </c>
      <c r="P6022" s="2">
        <v>1.0316332541970099E-3</v>
      </c>
      <c r="Q6022" s="2">
        <v>1.06504497541666E-3</v>
      </c>
      <c r="S6022" s="2" t="s">
        <v>1471</v>
      </c>
      <c r="T6022" s="2" t="s">
        <v>51</v>
      </c>
      <c r="U6022" s="2" t="s">
        <v>335</v>
      </c>
      <c r="V6022" s="2" t="s">
        <v>1472</v>
      </c>
      <c r="W6022" s="9">
        <v>1.8280600583960201E-2</v>
      </c>
      <c r="Y6022" s="10">
        <v>1.9004160598064001E-3</v>
      </c>
      <c r="Z6022" s="12">
        <v>1.9605324041063398E-6</v>
      </c>
      <c r="AB6022" s="12">
        <v>2.3051806825868901E-6</v>
      </c>
      <c r="AD6022" s="12">
        <v>2.0240285756979302E-6</v>
      </c>
      <c r="AE6022" s="12">
        <v>3.4740746932664201E-5</v>
      </c>
    </row>
    <row r="6023" spans="10:31" ht="14.25" customHeight="1" x14ac:dyDescent="0.3">
      <c r="J6023" s="11">
        <v>42601</v>
      </c>
      <c r="K6023" s="2" t="s">
        <v>1167</v>
      </c>
      <c r="L6023" s="2">
        <v>8.2440235830424599E-4</v>
      </c>
      <c r="M6023" s="2">
        <v>9.6932669261759496E-4</v>
      </c>
      <c r="P6023" s="2">
        <v>8.2440235830424599E-4</v>
      </c>
      <c r="Q6023" s="2">
        <v>8.5110244930695401E-4</v>
      </c>
      <c r="S6023" s="2" t="s">
        <v>1713</v>
      </c>
      <c r="T6023" s="2" t="s">
        <v>51</v>
      </c>
      <c r="U6023" s="2" t="s">
        <v>335</v>
      </c>
      <c r="V6023" s="2" t="s">
        <v>1165</v>
      </c>
      <c r="W6023" s="9">
        <v>1.46084571928279E-2</v>
      </c>
      <c r="Y6023" s="10"/>
    </row>
    <row r="6024" spans="10:31" ht="14.25" customHeight="1" x14ac:dyDescent="0.3">
      <c r="J6024" s="11">
        <v>42601</v>
      </c>
      <c r="K6024" s="2" t="s">
        <v>1163</v>
      </c>
      <c r="L6024" s="2">
        <v>8.2440235830424599E-4</v>
      </c>
      <c r="M6024" s="2">
        <v>9.6932669261759496E-4</v>
      </c>
      <c r="P6024" s="2">
        <v>8.2440235830424599E-4</v>
      </c>
      <c r="Q6024" s="2">
        <v>8.5110244930695401E-4</v>
      </c>
      <c r="S6024" s="2" t="s">
        <v>1164</v>
      </c>
      <c r="T6024" s="2" t="s">
        <v>51</v>
      </c>
      <c r="U6024" s="2" t="s">
        <v>335</v>
      </c>
      <c r="V6024" s="2" t="s">
        <v>1165</v>
      </c>
      <c r="W6024" s="9">
        <v>1.46084571928279E-2</v>
      </c>
      <c r="Y6024" s="10"/>
    </row>
    <row r="6025" spans="10:31" ht="14.25" customHeight="1" x14ac:dyDescent="0.3">
      <c r="J6025" s="11">
        <v>42601</v>
      </c>
      <c r="K6025" s="2" t="s">
        <v>1715</v>
      </c>
      <c r="L6025" s="2">
        <v>8.0203347471400103E-4</v>
      </c>
      <c r="M6025" s="2">
        <v>9.4302551124703104E-4</v>
      </c>
      <c r="P6025" s="2">
        <v>8.0203347471400103E-4</v>
      </c>
      <c r="Q6025" s="2">
        <v>8.2800910002168505E-4</v>
      </c>
      <c r="S6025" s="2" t="s">
        <v>1716</v>
      </c>
      <c r="T6025" s="2" t="s">
        <v>51</v>
      </c>
      <c r="U6025" s="2" t="s">
        <v>213</v>
      </c>
      <c r="V6025" s="2" t="s">
        <v>1717</v>
      </c>
      <c r="W6025" s="9">
        <v>1.42120792893832E-2</v>
      </c>
      <c r="Y6025" s="10">
        <v>-9.9553387069534205E-3</v>
      </c>
      <c r="Z6025" s="12">
        <v>-7.9845148950926407E-6</v>
      </c>
      <c r="AB6025" s="12">
        <v>-9.3881383737621104E-6</v>
      </c>
      <c r="AD6025" s="12">
        <v>-8.2431110431555502E-6</v>
      </c>
      <c r="AE6025" s="2">
        <v>-1.4148606305588801E-4</v>
      </c>
    </row>
    <row r="6026" spans="10:31" ht="14.25" customHeight="1" x14ac:dyDescent="0.3">
      <c r="J6026" s="11">
        <v>42601</v>
      </c>
      <c r="K6026" s="2" t="s">
        <v>1714</v>
      </c>
      <c r="L6026" s="2">
        <v>6.9202449793350504E-4</v>
      </c>
      <c r="M6026" s="2">
        <v>8.1367770365435902E-4</v>
      </c>
      <c r="P6026" s="2">
        <v>6.9202449793350504E-4</v>
      </c>
      <c r="Q6026" s="2">
        <v>7.14437239581813E-4</v>
      </c>
      <c r="T6026" s="2" t="s">
        <v>51</v>
      </c>
      <c r="W6026" s="9">
        <v>1.22627138952445E-2</v>
      </c>
      <c r="Y6026" s="10"/>
    </row>
    <row r="6027" spans="10:31" ht="14.25" customHeight="1" x14ac:dyDescent="0.3">
      <c r="J6027" s="11">
        <v>42601</v>
      </c>
      <c r="K6027" s="2" t="s">
        <v>1216</v>
      </c>
      <c r="L6027" s="2">
        <v>5.4394574744732799E-4</v>
      </c>
      <c r="M6027" s="2">
        <v>6.3956771475165799E-4</v>
      </c>
      <c r="P6027" s="2">
        <v>5.4394574744732799E-4</v>
      </c>
      <c r="Q6027" s="2">
        <v>5.6156263174064096E-4</v>
      </c>
      <c r="S6027" s="2" t="s">
        <v>1217</v>
      </c>
      <c r="T6027" s="2" t="s">
        <v>51</v>
      </c>
      <c r="U6027" s="2" t="s">
        <v>97</v>
      </c>
      <c r="V6027" s="2" t="s">
        <v>98</v>
      </c>
      <c r="W6027" s="9">
        <v>9.6387499220041001E-3</v>
      </c>
      <c r="Y6027" s="10">
        <v>-4.0983833728106501E-3</v>
      </c>
      <c r="Z6027" s="12">
        <v>-2.2292982070491901E-6</v>
      </c>
      <c r="AB6027" s="12">
        <v>-2.6211936879247E-6</v>
      </c>
      <c r="AD6027" s="12">
        <v>-2.3014989527176299E-6</v>
      </c>
      <c r="AE6027" s="12">
        <v>-3.9503292415021597E-5</v>
      </c>
    </row>
    <row r="6028" spans="10:31" ht="14.25" customHeight="1" x14ac:dyDescent="0.3">
      <c r="J6028" s="11">
        <v>42601</v>
      </c>
      <c r="K6028" s="2" t="s">
        <v>1632</v>
      </c>
      <c r="L6028" s="2">
        <v>4.7451907753361301E-4</v>
      </c>
      <c r="M6028" s="2">
        <v>5.57936307891855E-4</v>
      </c>
      <c r="P6028" s="2">
        <v>4.7451907753361301E-4</v>
      </c>
      <c r="Q6028" s="2">
        <v>4.8988742579832395E-4</v>
      </c>
      <c r="S6028" s="2" t="s">
        <v>1633</v>
      </c>
      <c r="T6028" s="2" t="s">
        <v>51</v>
      </c>
      <c r="U6028" s="2" t="s">
        <v>335</v>
      </c>
      <c r="V6028" s="2" t="s">
        <v>1472</v>
      </c>
      <c r="W6028" s="9">
        <v>8.4085053390539899E-3</v>
      </c>
      <c r="Y6028" s="10">
        <v>3.90117701683756E-3</v>
      </c>
      <c r="Z6028" s="12">
        <v>1.8511829193250899E-6</v>
      </c>
      <c r="AB6028" s="12">
        <v>2.1766083012069098E-6</v>
      </c>
      <c r="AD6028" s="12">
        <v>1.9111375663621399E-6</v>
      </c>
      <c r="AE6028" s="12">
        <v>3.2803067774673397E-5</v>
      </c>
    </row>
    <row r="6029" spans="10:31" ht="14.25" customHeight="1" x14ac:dyDescent="0.3">
      <c r="J6029" s="11">
        <v>42601</v>
      </c>
      <c r="K6029" s="2" t="s">
        <v>1395</v>
      </c>
      <c r="L6029" s="2">
        <v>4.2219078928616602E-4</v>
      </c>
      <c r="M6029" s="2">
        <v>4.9640906204363505E-4</v>
      </c>
      <c r="P6029" s="2">
        <v>4.2219078928616602E-4</v>
      </c>
      <c r="Q6029" s="2">
        <v>4.3586437037299502E-4</v>
      </c>
      <c r="S6029" s="2" t="s">
        <v>1396</v>
      </c>
      <c r="T6029" s="2" t="s">
        <v>51</v>
      </c>
      <c r="U6029" s="2" t="s">
        <v>335</v>
      </c>
      <c r="V6029" s="2" t="s">
        <v>1397</v>
      </c>
      <c r="W6029" s="9">
        <v>7.4812450623983097E-3</v>
      </c>
      <c r="Y6029" s="10">
        <v>-2.8268525039900601E-3</v>
      </c>
      <c r="Z6029" s="12">
        <v>-1.19347108985514E-6</v>
      </c>
      <c r="AB6029" s="12">
        <v>-1.40327520004141E-6</v>
      </c>
      <c r="AD6029" s="12">
        <v>-1.23212428678895E-6</v>
      </c>
      <c r="AE6029" s="12">
        <v>-2.1148376337603999E-5</v>
      </c>
    </row>
    <row r="6030" spans="10:31" ht="14.25" customHeight="1" x14ac:dyDescent="0.3">
      <c r="J6030" s="11">
        <v>42601</v>
      </c>
      <c r="K6030" s="2" t="s">
        <v>1399</v>
      </c>
      <c r="L6030" s="2">
        <v>4.2219078928616602E-4</v>
      </c>
      <c r="M6030" s="2">
        <v>4.9640906204363505E-4</v>
      </c>
      <c r="P6030" s="2">
        <v>4.2219078928616602E-4</v>
      </c>
      <c r="Q6030" s="2">
        <v>4.3586437037299502E-4</v>
      </c>
      <c r="S6030" s="2" t="s">
        <v>1400</v>
      </c>
      <c r="T6030" s="2" t="s">
        <v>51</v>
      </c>
      <c r="U6030" s="2" t="s">
        <v>335</v>
      </c>
      <c r="V6030" s="2" t="s">
        <v>1397</v>
      </c>
      <c r="W6030" s="9">
        <v>7.4812450623983097E-3</v>
      </c>
      <c r="Y6030" s="10">
        <v>-7.2728937322186205E-4</v>
      </c>
      <c r="Z6030" s="12">
        <v>-3.0705487451997901E-7</v>
      </c>
      <c r="AB6030" s="12">
        <v>-3.6103303559536802E-7</v>
      </c>
      <c r="AD6030" s="12">
        <v>-3.1699952473831702E-7</v>
      </c>
      <c r="AE6030" s="12">
        <v>-5.4410300323508196E-6</v>
      </c>
    </row>
    <row r="6031" spans="10:31" ht="14.25" customHeight="1" x14ac:dyDescent="0.3">
      <c r="J6031" s="11">
        <v>42601</v>
      </c>
      <c r="K6031" s="2" t="s">
        <v>949</v>
      </c>
      <c r="L6031" s="2">
        <v>2.8031120890146399E-4</v>
      </c>
      <c r="M6031" s="2">
        <v>3.2958801523445E-4</v>
      </c>
      <c r="P6031" s="2">
        <v>2.8031120890146399E-4</v>
      </c>
      <c r="Q6031" s="2">
        <v>2.8938970644742397E-4</v>
      </c>
      <c r="S6031" s="2" t="s">
        <v>950</v>
      </c>
      <c r="T6031" s="2" t="s">
        <v>51</v>
      </c>
      <c r="U6031" s="2" t="s">
        <v>97</v>
      </c>
      <c r="V6031" s="2" t="s">
        <v>98</v>
      </c>
      <c r="W6031" s="9">
        <v>4.9671307398124103E-3</v>
      </c>
      <c r="Y6031" s="10">
        <v>-1.1131979887308899E-3</v>
      </c>
      <c r="Z6031" s="12">
        <v>-3.1204187396783303E-7</v>
      </c>
      <c r="AB6031" s="12">
        <v>-3.6689671566879401E-7</v>
      </c>
      <c r="AD6031" s="12">
        <v>-3.2214803917669302E-7</v>
      </c>
      <c r="AE6031" s="12">
        <v>-5.5293999493225303E-6</v>
      </c>
    </row>
    <row r="6032" spans="10:31" ht="14.25" customHeight="1" x14ac:dyDescent="0.3">
      <c r="J6032" s="11">
        <v>42601</v>
      </c>
      <c r="K6032" s="2" t="s">
        <v>834</v>
      </c>
      <c r="L6032" s="2">
        <v>1.8028257672405001E-4</v>
      </c>
      <c r="M6032" s="2">
        <v>2.1197502902825101E-4</v>
      </c>
      <c r="P6032" s="2">
        <v>1.8028257672405001E-4</v>
      </c>
      <c r="Q6032" s="2">
        <v>1.8612142611142501E-4</v>
      </c>
      <c r="S6032" s="2" t="s">
        <v>835</v>
      </c>
      <c r="T6032" s="2" t="s">
        <v>51</v>
      </c>
      <c r="U6032" s="2" t="s">
        <v>97</v>
      </c>
      <c r="V6032" s="2" t="s">
        <v>97</v>
      </c>
      <c r="W6032" s="9">
        <v>3.19461762591664E-3</v>
      </c>
      <c r="Y6032" s="10">
        <v>-2.6770652212973998E-3</v>
      </c>
      <c r="Z6032" s="12">
        <v>-4.8262821615383602E-7</v>
      </c>
      <c r="AB6032" s="12">
        <v>-5.6747097799503897E-7</v>
      </c>
      <c r="AD6032" s="12">
        <v>-4.9825919678116995E-7</v>
      </c>
      <c r="AE6032" s="12">
        <v>-8.5521997416851199E-6</v>
      </c>
    </row>
    <row r="6033" spans="10:31" ht="14.25" customHeight="1" x14ac:dyDescent="0.3">
      <c r="J6033" s="11">
        <v>42601</v>
      </c>
      <c r="K6033" s="2" t="s">
        <v>1667</v>
      </c>
      <c r="L6033" s="2">
        <v>1.4052618709702399E-4</v>
      </c>
      <c r="M6033" s="2">
        <v>1.65229736175317E-4</v>
      </c>
      <c r="P6033" s="2">
        <v>1.4052618709702399E-4</v>
      </c>
      <c r="Q6033" s="2">
        <v>1.45077438007407E-4</v>
      </c>
      <c r="S6033" s="2" t="s">
        <v>1668</v>
      </c>
      <c r="T6033" s="2" t="s">
        <v>51</v>
      </c>
      <c r="U6033" s="2" t="s">
        <v>52</v>
      </c>
      <c r="V6033" s="2" t="s">
        <v>52</v>
      </c>
      <c r="W6033" s="9">
        <v>2.4901321157072402E-3</v>
      </c>
      <c r="Y6033" s="10">
        <v>7.8750905440312796E-2</v>
      </c>
      <c r="Z6033" s="12">
        <v>1.1066564471965399E-5</v>
      </c>
      <c r="AB6033" s="12">
        <v>1.3011991329470199E-5</v>
      </c>
      <c r="AD6033" s="12">
        <v>1.1424979602044099E-5</v>
      </c>
      <c r="AE6033" s="2">
        <v>1.96100158777947E-4</v>
      </c>
    </row>
    <row r="6034" spans="10:31" ht="14.25" customHeight="1" x14ac:dyDescent="0.3">
      <c r="J6034" s="11">
        <v>42602</v>
      </c>
      <c r="K6034" s="2" t="s">
        <v>49</v>
      </c>
      <c r="L6034" s="2">
        <v>2.7469052369415201E-2</v>
      </c>
      <c r="N6034" s="2">
        <v>0.18372681032996199</v>
      </c>
      <c r="O6034" s="2">
        <v>2.7469052369415201E-2</v>
      </c>
      <c r="Q6034" s="2">
        <v>2.8358698293682299E-2</v>
      </c>
      <c r="S6034" s="2" t="s">
        <v>50</v>
      </c>
      <c r="T6034" s="2" t="s">
        <v>51</v>
      </c>
      <c r="U6034" s="2" t="s">
        <v>52</v>
      </c>
      <c r="V6034" s="2" t="s">
        <v>52</v>
      </c>
      <c r="W6034" s="9"/>
      <c r="X6034" s="2">
        <v>0.373495443757206</v>
      </c>
      <c r="Y6034" s="10"/>
    </row>
    <row r="6035" spans="10:31" ht="14.25" customHeight="1" x14ac:dyDescent="0.3">
      <c r="J6035" s="11">
        <v>42602</v>
      </c>
      <c r="K6035" s="2" t="s">
        <v>54</v>
      </c>
      <c r="L6035" s="2">
        <v>2.7469052369415201E-2</v>
      </c>
      <c r="N6035" s="2">
        <v>0.18372681032996199</v>
      </c>
      <c r="O6035" s="2">
        <v>2.7469052369415201E-2</v>
      </c>
      <c r="Q6035" s="2">
        <v>2.8358698293682299E-2</v>
      </c>
      <c r="S6035" s="2" t="s">
        <v>50</v>
      </c>
      <c r="T6035" s="2" t="s">
        <v>51</v>
      </c>
      <c r="U6035" s="2" t="s">
        <v>52</v>
      </c>
      <c r="V6035" s="2" t="s">
        <v>52</v>
      </c>
      <c r="W6035" s="9"/>
      <c r="X6035" s="2">
        <v>0.373495443757206</v>
      </c>
      <c r="Y6035" s="10"/>
    </row>
    <row r="6036" spans="10:31" ht="14.25" customHeight="1" x14ac:dyDescent="0.3">
      <c r="J6036" s="11">
        <v>42602</v>
      </c>
      <c r="K6036" s="2" t="s">
        <v>56</v>
      </c>
      <c r="L6036" s="2">
        <v>1.8607778694413601E-2</v>
      </c>
      <c r="N6036" s="2">
        <v>0.124458164077657</v>
      </c>
      <c r="O6036" s="2">
        <v>1.8607778694413601E-2</v>
      </c>
      <c r="Q6036" s="2">
        <v>1.92104327012763E-2</v>
      </c>
      <c r="S6036" s="2" t="s">
        <v>57</v>
      </c>
      <c r="T6036" s="2" t="s">
        <v>51</v>
      </c>
      <c r="U6036" s="2" t="s">
        <v>52</v>
      </c>
      <c r="V6036" s="2" t="s">
        <v>52</v>
      </c>
      <c r="W6036" s="9"/>
      <c r="X6036" s="2">
        <v>0.25300911248558799</v>
      </c>
      <c r="Y6036" s="10"/>
    </row>
    <row r="6037" spans="10:31" ht="14.25" customHeight="1" x14ac:dyDescent="0.3">
      <c r="J6037" s="11">
        <v>42602</v>
      </c>
      <c r="K6037" s="2" t="s">
        <v>233</v>
      </c>
      <c r="L6037" s="2">
        <v>1.10219574286025E-2</v>
      </c>
      <c r="M6037" s="2">
        <v>1.29595426709057E-2</v>
      </c>
      <c r="P6037" s="2">
        <v>1.10219574286025E-2</v>
      </c>
      <c r="Q6037" s="2">
        <v>1.13789278610707E-2</v>
      </c>
      <c r="S6037" s="2" t="s">
        <v>234</v>
      </c>
      <c r="T6037" s="2" t="s">
        <v>51</v>
      </c>
      <c r="U6037" s="2" t="s">
        <v>213</v>
      </c>
      <c r="V6037" s="2" t="s">
        <v>214</v>
      </c>
      <c r="W6037" s="9">
        <v>0.195309719404621</v>
      </c>
      <c r="Y6037" s="10"/>
    </row>
    <row r="6038" spans="10:31" ht="14.25" customHeight="1" x14ac:dyDescent="0.3">
      <c r="J6038" s="11">
        <v>42602</v>
      </c>
      <c r="K6038" s="2" t="s">
        <v>211</v>
      </c>
      <c r="L6038" s="2">
        <v>9.8411330138516908E-3</v>
      </c>
      <c r="M6038" s="2">
        <v>1.15711373455414E-2</v>
      </c>
      <c r="P6038" s="2">
        <v>9.8411330138516908E-3</v>
      </c>
      <c r="Q6038" s="2">
        <v>1.0159859839888499E-2</v>
      </c>
      <c r="S6038" s="2" t="s">
        <v>212</v>
      </c>
      <c r="T6038" s="2" t="s">
        <v>51</v>
      </c>
      <c r="U6038" s="2" t="s">
        <v>213</v>
      </c>
      <c r="V6038" s="2" t="s">
        <v>214</v>
      </c>
      <c r="W6038" s="9">
        <v>0.17438544287705901</v>
      </c>
      <c r="Y6038" s="10"/>
    </row>
    <row r="6039" spans="10:31" ht="14.25" customHeight="1" x14ac:dyDescent="0.3">
      <c r="J6039" s="11">
        <v>42602</v>
      </c>
      <c r="K6039" s="2" t="s">
        <v>333</v>
      </c>
      <c r="L6039" s="2">
        <v>8.1569429446933604E-3</v>
      </c>
      <c r="M6039" s="2">
        <v>9.5908781031556201E-3</v>
      </c>
      <c r="P6039" s="2">
        <v>8.1569429446933604E-3</v>
      </c>
      <c r="Q6039" s="2">
        <v>8.4211235559366396E-3</v>
      </c>
      <c r="S6039" s="2" t="s">
        <v>334</v>
      </c>
      <c r="T6039" s="2" t="s">
        <v>51</v>
      </c>
      <c r="U6039" s="2" t="s">
        <v>335</v>
      </c>
      <c r="V6039" s="2" t="s">
        <v>336</v>
      </c>
      <c r="W6039" s="9">
        <v>0.144541498009539</v>
      </c>
      <c r="Y6039" s="10"/>
    </row>
    <row r="6040" spans="10:31" ht="14.25" customHeight="1" x14ac:dyDescent="0.3">
      <c r="J6040" s="11">
        <v>42602</v>
      </c>
      <c r="K6040" s="2" t="s">
        <v>208</v>
      </c>
      <c r="L6040" s="2">
        <v>7.9751168068775292E-3</v>
      </c>
      <c r="M6040" s="2">
        <v>9.3770881654812697E-3</v>
      </c>
      <c r="P6040" s="2">
        <v>7.9751168068775292E-3</v>
      </c>
      <c r="Q6040" s="2">
        <v>8.2334085770986408E-3</v>
      </c>
      <c r="S6040" s="2" t="s">
        <v>209</v>
      </c>
      <c r="T6040" s="2" t="s">
        <v>51</v>
      </c>
      <c r="U6040" s="2" t="s">
        <v>97</v>
      </c>
      <c r="V6040" s="2" t="s">
        <v>98</v>
      </c>
      <c r="W6040" s="9">
        <v>0.14131952839232001</v>
      </c>
      <c r="Y6040" s="10"/>
    </row>
    <row r="6041" spans="10:31" ht="14.25" customHeight="1" x14ac:dyDescent="0.3">
      <c r="J6041" s="11">
        <v>42602</v>
      </c>
      <c r="K6041" s="2" t="s">
        <v>612</v>
      </c>
      <c r="L6041" s="2">
        <v>3.5304936704473699E-3</v>
      </c>
      <c r="M6041" s="2">
        <v>4.1511304745918002E-3</v>
      </c>
      <c r="P6041" s="2">
        <v>3.5304936704473699E-3</v>
      </c>
      <c r="Q6041" s="2">
        <v>3.64483650478778E-3</v>
      </c>
      <c r="S6041" s="2" t="s">
        <v>613</v>
      </c>
      <c r="T6041" s="2" t="s">
        <v>51</v>
      </c>
      <c r="U6041" s="2" t="s">
        <v>335</v>
      </c>
      <c r="V6041" s="2" t="s">
        <v>336</v>
      </c>
      <c r="W6041" s="9">
        <v>6.2560550846030294E-2</v>
      </c>
      <c r="Y6041" s="10"/>
    </row>
    <row r="6042" spans="10:31" ht="14.25" customHeight="1" x14ac:dyDescent="0.3">
      <c r="J6042" s="11">
        <v>42602</v>
      </c>
      <c r="K6042" s="2" t="s">
        <v>95</v>
      </c>
      <c r="L6042" s="2">
        <v>2.1185356120578202E-3</v>
      </c>
      <c r="M6042" s="2">
        <v>2.4909597811591201E-3</v>
      </c>
      <c r="P6042" s="2">
        <v>2.1185356120578202E-3</v>
      </c>
      <c r="Q6042" s="2">
        <v>2.1871490664768199E-3</v>
      </c>
      <c r="S6042" s="2" t="s">
        <v>96</v>
      </c>
      <c r="T6042" s="2" t="s">
        <v>51</v>
      </c>
      <c r="U6042" s="2" t="s">
        <v>97</v>
      </c>
      <c r="V6042" s="2" t="s">
        <v>98</v>
      </c>
      <c r="W6042" s="9">
        <v>3.7540572862852603E-2</v>
      </c>
      <c r="Y6042" s="10"/>
    </row>
    <row r="6043" spans="10:31" ht="14.25" customHeight="1" x14ac:dyDescent="0.3">
      <c r="J6043" s="11">
        <v>42602</v>
      </c>
      <c r="K6043" s="2" t="s">
        <v>145</v>
      </c>
      <c r="L6043" s="2">
        <v>1.9618155769520898E-3</v>
      </c>
      <c r="M6043" s="2">
        <v>2.3066894285021498E-3</v>
      </c>
      <c r="P6043" s="2">
        <v>1.9618155769520898E-3</v>
      </c>
      <c r="Q6043" s="2">
        <v>2.02535330693008E-3</v>
      </c>
      <c r="S6043" s="2" t="s">
        <v>146</v>
      </c>
      <c r="T6043" s="2" t="s">
        <v>51</v>
      </c>
      <c r="U6043" s="2" t="s">
        <v>147</v>
      </c>
      <c r="V6043" s="2" t="s">
        <v>148</v>
      </c>
      <c r="W6043" s="9">
        <v>3.4763484829274202E-2</v>
      </c>
      <c r="Y6043" s="10"/>
    </row>
    <row r="6044" spans="10:31" ht="14.25" customHeight="1" x14ac:dyDescent="0.3">
      <c r="J6044" s="11">
        <v>42602</v>
      </c>
      <c r="K6044" s="2" t="s">
        <v>1709</v>
      </c>
      <c r="L6044" s="2">
        <v>1.5282916013203401E-3</v>
      </c>
      <c r="M6044" s="2">
        <v>1.79695488294125E-3</v>
      </c>
      <c r="P6044" s="2">
        <v>1.5282916013203401E-3</v>
      </c>
      <c r="Q6044" s="2">
        <v>1.57778869994323E-3</v>
      </c>
      <c r="S6044" s="2" t="s">
        <v>1710</v>
      </c>
      <c r="T6044" s="2" t="s">
        <v>51</v>
      </c>
      <c r="U6044" s="2" t="s">
        <v>97</v>
      </c>
      <c r="V6044" s="2" t="s">
        <v>97</v>
      </c>
      <c r="W6044" s="9">
        <v>2.70814150531665E-2</v>
      </c>
      <c r="Y6044" s="10"/>
    </row>
    <row r="6045" spans="10:31" ht="14.25" customHeight="1" x14ac:dyDescent="0.3">
      <c r="J6045" s="11">
        <v>42602</v>
      </c>
      <c r="K6045" s="2" t="s">
        <v>887</v>
      </c>
      <c r="L6045" s="2">
        <v>1.26784718234377E-3</v>
      </c>
      <c r="M6045" s="2">
        <v>1.4907261043427E-3</v>
      </c>
      <c r="P6045" s="2">
        <v>1.26784718234377E-3</v>
      </c>
      <c r="Q6045" s="2">
        <v>1.30890921328669E-3</v>
      </c>
      <c r="S6045" s="2" t="s">
        <v>888</v>
      </c>
      <c r="T6045" s="2" t="s">
        <v>51</v>
      </c>
      <c r="U6045" s="2" t="s">
        <v>97</v>
      </c>
      <c r="V6045" s="2" t="s">
        <v>97</v>
      </c>
      <c r="W6045" s="9">
        <v>2.2466324973176601E-2</v>
      </c>
      <c r="Y6045" s="10"/>
    </row>
    <row r="6046" spans="10:31" ht="14.25" customHeight="1" x14ac:dyDescent="0.3">
      <c r="J6046" s="11">
        <v>42602</v>
      </c>
      <c r="K6046" s="2" t="s">
        <v>1711</v>
      </c>
      <c r="L6046" s="2">
        <v>1.2119537700080599E-3</v>
      </c>
      <c r="M6046" s="2">
        <v>1.42500700980987E-3</v>
      </c>
      <c r="P6046" s="2">
        <v>1.2119537700080599E-3</v>
      </c>
      <c r="Q6046" s="2">
        <v>1.2512055693562E-3</v>
      </c>
      <c r="S6046" s="2" t="s">
        <v>1712</v>
      </c>
      <c r="T6046" s="2" t="s">
        <v>51</v>
      </c>
      <c r="U6046" s="2" t="s">
        <v>335</v>
      </c>
      <c r="V6046" s="2" t="s">
        <v>336</v>
      </c>
      <c r="W6046" s="9">
        <v>2.1475890492679901E-2</v>
      </c>
      <c r="Y6046" s="10"/>
    </row>
    <row r="6047" spans="10:31" ht="14.25" customHeight="1" x14ac:dyDescent="0.3">
      <c r="J6047" s="11">
        <v>42602</v>
      </c>
      <c r="K6047" s="2" t="s">
        <v>1644</v>
      </c>
      <c r="L6047" s="2">
        <v>1.1806755275467901E-3</v>
      </c>
      <c r="M6047" s="2">
        <v>1.3882302648012301E-3</v>
      </c>
      <c r="P6047" s="2">
        <v>1.1806755275467901E-3</v>
      </c>
      <c r="Q6047" s="2">
        <v>1.2189143119372299E-3</v>
      </c>
      <c r="S6047" s="2" t="s">
        <v>1645</v>
      </c>
      <c r="T6047" s="2" t="s">
        <v>51</v>
      </c>
      <c r="U6047" s="2" t="s">
        <v>335</v>
      </c>
      <c r="V6047" s="2" t="s">
        <v>1165</v>
      </c>
      <c r="W6047" s="9">
        <v>2.09216382377467E-2</v>
      </c>
      <c r="Y6047" s="10"/>
    </row>
    <row r="6048" spans="10:31" ht="14.25" customHeight="1" x14ac:dyDescent="0.3">
      <c r="J6048" s="11">
        <v>42602</v>
      </c>
      <c r="K6048" s="2" t="s">
        <v>1470</v>
      </c>
      <c r="L6048" s="2">
        <v>1.0316332541970099E-3</v>
      </c>
      <c r="M6048" s="2">
        <v>1.21298737226085E-3</v>
      </c>
      <c r="P6048" s="2">
        <v>1.0316332541970099E-3</v>
      </c>
      <c r="Q6048" s="2">
        <v>1.06504497541666E-3</v>
      </c>
      <c r="S6048" s="2" t="s">
        <v>1471</v>
      </c>
      <c r="T6048" s="2" t="s">
        <v>51</v>
      </c>
      <c r="U6048" s="2" t="s">
        <v>335</v>
      </c>
      <c r="V6048" s="2" t="s">
        <v>1472</v>
      </c>
      <c r="W6048" s="9">
        <v>1.8280600583960201E-2</v>
      </c>
      <c r="Y6048" s="10"/>
    </row>
    <row r="6049" spans="10:25" ht="14.25" customHeight="1" x14ac:dyDescent="0.3">
      <c r="J6049" s="11">
        <v>42602</v>
      </c>
      <c r="K6049" s="2" t="s">
        <v>1167</v>
      </c>
      <c r="L6049" s="2">
        <v>8.2440235830424599E-4</v>
      </c>
      <c r="M6049" s="2">
        <v>9.6932669261759496E-4</v>
      </c>
      <c r="P6049" s="2">
        <v>8.2440235830424599E-4</v>
      </c>
      <c r="Q6049" s="2">
        <v>8.5110244930695401E-4</v>
      </c>
      <c r="S6049" s="2" t="s">
        <v>1713</v>
      </c>
      <c r="T6049" s="2" t="s">
        <v>51</v>
      </c>
      <c r="U6049" s="2" t="s">
        <v>335</v>
      </c>
      <c r="V6049" s="2" t="s">
        <v>1165</v>
      </c>
      <c r="W6049" s="9">
        <v>1.46084571928279E-2</v>
      </c>
      <c r="Y6049" s="10"/>
    </row>
    <row r="6050" spans="10:25" ht="14.25" customHeight="1" x14ac:dyDescent="0.3">
      <c r="J6050" s="11">
        <v>42602</v>
      </c>
      <c r="K6050" s="2" t="s">
        <v>1163</v>
      </c>
      <c r="L6050" s="2">
        <v>8.2440235830424599E-4</v>
      </c>
      <c r="M6050" s="2">
        <v>9.6932669261759496E-4</v>
      </c>
      <c r="P6050" s="2">
        <v>8.2440235830424599E-4</v>
      </c>
      <c r="Q6050" s="2">
        <v>8.5110244930695401E-4</v>
      </c>
      <c r="S6050" s="2" t="s">
        <v>1164</v>
      </c>
      <c r="T6050" s="2" t="s">
        <v>51</v>
      </c>
      <c r="U6050" s="2" t="s">
        <v>335</v>
      </c>
      <c r="V6050" s="2" t="s">
        <v>1165</v>
      </c>
      <c r="W6050" s="9">
        <v>1.46084571928279E-2</v>
      </c>
      <c r="Y6050" s="10"/>
    </row>
    <row r="6051" spans="10:25" ht="14.25" customHeight="1" x14ac:dyDescent="0.3">
      <c r="J6051" s="11">
        <v>42602</v>
      </c>
      <c r="K6051" s="2" t="s">
        <v>1715</v>
      </c>
      <c r="L6051" s="2">
        <v>8.0203347471400103E-4</v>
      </c>
      <c r="M6051" s="2">
        <v>9.4302551124703104E-4</v>
      </c>
      <c r="P6051" s="2">
        <v>8.0203347471400103E-4</v>
      </c>
      <c r="Q6051" s="2">
        <v>8.2800910002168505E-4</v>
      </c>
      <c r="S6051" s="2" t="s">
        <v>1716</v>
      </c>
      <c r="T6051" s="2" t="s">
        <v>51</v>
      </c>
      <c r="U6051" s="2" t="s">
        <v>213</v>
      </c>
      <c r="V6051" s="2" t="s">
        <v>1717</v>
      </c>
      <c r="W6051" s="9">
        <v>1.42120792893832E-2</v>
      </c>
      <c r="Y6051" s="10"/>
    </row>
    <row r="6052" spans="10:25" ht="14.25" customHeight="1" x14ac:dyDescent="0.3">
      <c r="J6052" s="11">
        <v>42602</v>
      </c>
      <c r="K6052" s="2" t="s">
        <v>1714</v>
      </c>
      <c r="L6052" s="2">
        <v>6.9202449793350504E-4</v>
      </c>
      <c r="M6052" s="2">
        <v>8.1367770365435902E-4</v>
      </c>
      <c r="P6052" s="2">
        <v>6.9202449793350504E-4</v>
      </c>
      <c r="Q6052" s="2">
        <v>7.14437239581813E-4</v>
      </c>
      <c r="T6052" s="2" t="s">
        <v>51</v>
      </c>
      <c r="W6052" s="9">
        <v>1.22627138952445E-2</v>
      </c>
      <c r="Y6052" s="10"/>
    </row>
    <row r="6053" spans="10:25" ht="14.25" customHeight="1" x14ac:dyDescent="0.3">
      <c r="J6053" s="11">
        <v>42602</v>
      </c>
      <c r="K6053" s="2" t="s">
        <v>1216</v>
      </c>
      <c r="L6053" s="2">
        <v>5.4394574744732799E-4</v>
      </c>
      <c r="M6053" s="2">
        <v>6.3956771475165799E-4</v>
      </c>
      <c r="P6053" s="2">
        <v>5.4394574744732799E-4</v>
      </c>
      <c r="Q6053" s="2">
        <v>5.6156263174064096E-4</v>
      </c>
      <c r="S6053" s="2" t="s">
        <v>1217</v>
      </c>
      <c r="T6053" s="2" t="s">
        <v>51</v>
      </c>
      <c r="U6053" s="2" t="s">
        <v>97</v>
      </c>
      <c r="V6053" s="2" t="s">
        <v>98</v>
      </c>
      <c r="W6053" s="9">
        <v>9.6387499220041001E-3</v>
      </c>
      <c r="Y6053" s="10"/>
    </row>
    <row r="6054" spans="10:25" ht="14.25" customHeight="1" x14ac:dyDescent="0.3">
      <c r="J6054" s="11">
        <v>42602</v>
      </c>
      <c r="K6054" s="2" t="s">
        <v>1632</v>
      </c>
      <c r="L6054" s="2">
        <v>4.7451907753361301E-4</v>
      </c>
      <c r="M6054" s="2">
        <v>5.57936307891855E-4</v>
      </c>
      <c r="P6054" s="2">
        <v>4.7451907753361301E-4</v>
      </c>
      <c r="Q6054" s="2">
        <v>4.8988742579832395E-4</v>
      </c>
      <c r="S6054" s="2" t="s">
        <v>1633</v>
      </c>
      <c r="T6054" s="2" t="s">
        <v>51</v>
      </c>
      <c r="U6054" s="2" t="s">
        <v>335</v>
      </c>
      <c r="V6054" s="2" t="s">
        <v>1472</v>
      </c>
      <c r="W6054" s="9">
        <v>8.4085053390539899E-3</v>
      </c>
      <c r="Y6054" s="10"/>
    </row>
    <row r="6055" spans="10:25" ht="14.25" customHeight="1" x14ac:dyDescent="0.3">
      <c r="J6055" s="11">
        <v>42602</v>
      </c>
      <c r="K6055" s="2" t="s">
        <v>1395</v>
      </c>
      <c r="L6055" s="2">
        <v>4.2219078928616602E-4</v>
      </c>
      <c r="M6055" s="2">
        <v>4.9640906204363505E-4</v>
      </c>
      <c r="P6055" s="2">
        <v>4.2219078928616602E-4</v>
      </c>
      <c r="Q6055" s="2">
        <v>4.3586437037299502E-4</v>
      </c>
      <c r="S6055" s="2" t="s">
        <v>1396</v>
      </c>
      <c r="T6055" s="2" t="s">
        <v>51</v>
      </c>
      <c r="U6055" s="2" t="s">
        <v>335</v>
      </c>
      <c r="V6055" s="2" t="s">
        <v>1397</v>
      </c>
      <c r="W6055" s="9">
        <v>7.4812450623983097E-3</v>
      </c>
      <c r="Y6055" s="10"/>
    </row>
    <row r="6056" spans="10:25" ht="14.25" customHeight="1" x14ac:dyDescent="0.3">
      <c r="J6056" s="11">
        <v>42602</v>
      </c>
      <c r="K6056" s="2" t="s">
        <v>1399</v>
      </c>
      <c r="L6056" s="2">
        <v>4.2219078928616602E-4</v>
      </c>
      <c r="M6056" s="2">
        <v>4.9640906204363505E-4</v>
      </c>
      <c r="P6056" s="2">
        <v>4.2219078928616602E-4</v>
      </c>
      <c r="Q6056" s="2">
        <v>4.3586437037299502E-4</v>
      </c>
      <c r="S6056" s="2" t="s">
        <v>1400</v>
      </c>
      <c r="T6056" s="2" t="s">
        <v>51</v>
      </c>
      <c r="U6056" s="2" t="s">
        <v>335</v>
      </c>
      <c r="V6056" s="2" t="s">
        <v>1397</v>
      </c>
      <c r="W6056" s="9">
        <v>7.4812450623983097E-3</v>
      </c>
      <c r="Y6056" s="10"/>
    </row>
    <row r="6057" spans="10:25" ht="14.25" customHeight="1" x14ac:dyDescent="0.3">
      <c r="J6057" s="11">
        <v>42602</v>
      </c>
      <c r="K6057" s="2" t="s">
        <v>949</v>
      </c>
      <c r="L6057" s="2">
        <v>2.8031120890146399E-4</v>
      </c>
      <c r="M6057" s="2">
        <v>3.2958801523445E-4</v>
      </c>
      <c r="P6057" s="2">
        <v>2.8031120890146399E-4</v>
      </c>
      <c r="Q6057" s="2">
        <v>2.8938970644742397E-4</v>
      </c>
      <c r="S6057" s="2" t="s">
        <v>950</v>
      </c>
      <c r="T6057" s="2" t="s">
        <v>51</v>
      </c>
      <c r="U6057" s="2" t="s">
        <v>97</v>
      </c>
      <c r="V6057" s="2" t="s">
        <v>98</v>
      </c>
      <c r="W6057" s="9">
        <v>4.9671307398124103E-3</v>
      </c>
      <c r="Y6057" s="10"/>
    </row>
    <row r="6058" spans="10:25" ht="14.25" customHeight="1" x14ac:dyDescent="0.3">
      <c r="J6058" s="11">
        <v>42602</v>
      </c>
      <c r="K6058" s="2" t="s">
        <v>834</v>
      </c>
      <c r="L6058" s="2">
        <v>1.8028257672405001E-4</v>
      </c>
      <c r="M6058" s="2">
        <v>2.1197502902825101E-4</v>
      </c>
      <c r="P6058" s="2">
        <v>1.8028257672405001E-4</v>
      </c>
      <c r="Q6058" s="2">
        <v>1.8612142611142501E-4</v>
      </c>
      <c r="S6058" s="2" t="s">
        <v>835</v>
      </c>
      <c r="T6058" s="2" t="s">
        <v>51</v>
      </c>
      <c r="U6058" s="2" t="s">
        <v>97</v>
      </c>
      <c r="V6058" s="2" t="s">
        <v>97</v>
      </c>
      <c r="W6058" s="9">
        <v>3.19461762591664E-3</v>
      </c>
      <c r="Y6058" s="10"/>
    </row>
    <row r="6059" spans="10:25" ht="14.25" customHeight="1" x14ac:dyDescent="0.3">
      <c r="J6059" s="11">
        <v>42602</v>
      </c>
      <c r="K6059" s="2" t="s">
        <v>1667</v>
      </c>
      <c r="L6059" s="2">
        <v>1.4052618709702399E-4</v>
      </c>
      <c r="M6059" s="2">
        <v>1.65229736175317E-4</v>
      </c>
      <c r="P6059" s="2">
        <v>1.4052618709702399E-4</v>
      </c>
      <c r="Q6059" s="2">
        <v>1.45077438007407E-4</v>
      </c>
      <c r="S6059" s="2" t="s">
        <v>1668</v>
      </c>
      <c r="T6059" s="2" t="s">
        <v>51</v>
      </c>
      <c r="U6059" s="2" t="s">
        <v>52</v>
      </c>
      <c r="V6059" s="2" t="s">
        <v>52</v>
      </c>
      <c r="W6059" s="9">
        <v>2.4901321157072402E-3</v>
      </c>
      <c r="Y6059" s="10"/>
    </row>
    <row r="6060" spans="10:25" ht="14.25" customHeight="1" x14ac:dyDescent="0.3">
      <c r="J6060" s="11">
        <v>42603</v>
      </c>
      <c r="K6060" s="2" t="s">
        <v>49</v>
      </c>
      <c r="L6060" s="2">
        <v>2.7469052369415201E-2</v>
      </c>
      <c r="N6060" s="2">
        <v>0.18372681032996199</v>
      </c>
      <c r="O6060" s="2">
        <v>2.7469052369415201E-2</v>
      </c>
      <c r="Q6060" s="2">
        <v>2.8358698293682299E-2</v>
      </c>
      <c r="S6060" s="2" t="s">
        <v>50</v>
      </c>
      <c r="T6060" s="2" t="s">
        <v>51</v>
      </c>
      <c r="U6060" s="2" t="s">
        <v>52</v>
      </c>
      <c r="V6060" s="2" t="s">
        <v>52</v>
      </c>
      <c r="W6060" s="9"/>
      <c r="X6060" s="2">
        <v>0.373495443757206</v>
      </c>
      <c r="Y6060" s="10"/>
    </row>
    <row r="6061" spans="10:25" ht="14.25" customHeight="1" x14ac:dyDescent="0.3">
      <c r="J6061" s="11">
        <v>42603</v>
      </c>
      <c r="K6061" s="2" t="s">
        <v>54</v>
      </c>
      <c r="L6061" s="2">
        <v>2.7469052369415201E-2</v>
      </c>
      <c r="N6061" s="2">
        <v>0.18372681032996199</v>
      </c>
      <c r="O6061" s="2">
        <v>2.7469052369415201E-2</v>
      </c>
      <c r="Q6061" s="2">
        <v>2.8358698293682299E-2</v>
      </c>
      <c r="S6061" s="2" t="s">
        <v>50</v>
      </c>
      <c r="T6061" s="2" t="s">
        <v>51</v>
      </c>
      <c r="U6061" s="2" t="s">
        <v>52</v>
      </c>
      <c r="V6061" s="2" t="s">
        <v>52</v>
      </c>
      <c r="W6061" s="9"/>
      <c r="X6061" s="2">
        <v>0.373495443757206</v>
      </c>
      <c r="Y6061" s="10"/>
    </row>
    <row r="6062" spans="10:25" ht="14.25" customHeight="1" x14ac:dyDescent="0.3">
      <c r="J6062" s="11">
        <v>42603</v>
      </c>
      <c r="K6062" s="2" t="s">
        <v>56</v>
      </c>
      <c r="L6062" s="2">
        <v>1.8607778694413601E-2</v>
      </c>
      <c r="N6062" s="2">
        <v>0.124458164077657</v>
      </c>
      <c r="O6062" s="2">
        <v>1.8607778694413601E-2</v>
      </c>
      <c r="Q6062" s="2">
        <v>1.92104327012763E-2</v>
      </c>
      <c r="S6062" s="2" t="s">
        <v>57</v>
      </c>
      <c r="T6062" s="2" t="s">
        <v>51</v>
      </c>
      <c r="U6062" s="2" t="s">
        <v>52</v>
      </c>
      <c r="V6062" s="2" t="s">
        <v>52</v>
      </c>
      <c r="W6062" s="9"/>
      <c r="X6062" s="2">
        <v>0.25300911248558799</v>
      </c>
      <c r="Y6062" s="10"/>
    </row>
    <row r="6063" spans="10:25" ht="14.25" customHeight="1" x14ac:dyDescent="0.3">
      <c r="J6063" s="11">
        <v>42603</v>
      </c>
      <c r="K6063" s="2" t="s">
        <v>233</v>
      </c>
      <c r="L6063" s="2">
        <v>1.10219574286025E-2</v>
      </c>
      <c r="M6063" s="2">
        <v>1.29595426709057E-2</v>
      </c>
      <c r="P6063" s="2">
        <v>1.10219574286025E-2</v>
      </c>
      <c r="Q6063" s="2">
        <v>1.13789278610707E-2</v>
      </c>
      <c r="S6063" s="2" t="s">
        <v>234</v>
      </c>
      <c r="T6063" s="2" t="s">
        <v>51</v>
      </c>
      <c r="U6063" s="2" t="s">
        <v>213</v>
      </c>
      <c r="V6063" s="2" t="s">
        <v>214</v>
      </c>
      <c r="W6063" s="9">
        <v>0.195309719404621</v>
      </c>
      <c r="Y6063" s="10"/>
    </row>
    <row r="6064" spans="10:25" ht="14.25" customHeight="1" x14ac:dyDescent="0.3">
      <c r="J6064" s="11">
        <v>42603</v>
      </c>
      <c r="K6064" s="2" t="s">
        <v>211</v>
      </c>
      <c r="L6064" s="2">
        <v>9.8411330138516908E-3</v>
      </c>
      <c r="M6064" s="2">
        <v>1.15711373455414E-2</v>
      </c>
      <c r="P6064" s="2">
        <v>9.8411330138516908E-3</v>
      </c>
      <c r="Q6064" s="2">
        <v>1.0159859839888499E-2</v>
      </c>
      <c r="S6064" s="2" t="s">
        <v>212</v>
      </c>
      <c r="T6064" s="2" t="s">
        <v>51</v>
      </c>
      <c r="U6064" s="2" t="s">
        <v>213</v>
      </c>
      <c r="V6064" s="2" t="s">
        <v>214</v>
      </c>
      <c r="W6064" s="9">
        <v>0.17438544287705901</v>
      </c>
      <c r="Y6064" s="10"/>
    </row>
    <row r="6065" spans="10:25" ht="14.25" customHeight="1" x14ac:dyDescent="0.3">
      <c r="J6065" s="11">
        <v>42603</v>
      </c>
      <c r="K6065" s="2" t="s">
        <v>333</v>
      </c>
      <c r="L6065" s="2">
        <v>8.1569429446933604E-3</v>
      </c>
      <c r="M6065" s="2">
        <v>9.5908781031556201E-3</v>
      </c>
      <c r="P6065" s="2">
        <v>8.1569429446933604E-3</v>
      </c>
      <c r="Q6065" s="2">
        <v>8.4211235559366396E-3</v>
      </c>
      <c r="S6065" s="2" t="s">
        <v>334</v>
      </c>
      <c r="T6065" s="2" t="s">
        <v>51</v>
      </c>
      <c r="U6065" s="2" t="s">
        <v>335</v>
      </c>
      <c r="V6065" s="2" t="s">
        <v>336</v>
      </c>
      <c r="W6065" s="9">
        <v>0.144541498009539</v>
      </c>
      <c r="Y6065" s="10"/>
    </row>
    <row r="6066" spans="10:25" ht="14.25" customHeight="1" x14ac:dyDescent="0.3">
      <c r="J6066" s="11">
        <v>42603</v>
      </c>
      <c r="K6066" s="2" t="s">
        <v>208</v>
      </c>
      <c r="L6066" s="2">
        <v>7.9751168068775292E-3</v>
      </c>
      <c r="M6066" s="2">
        <v>9.3770881654812697E-3</v>
      </c>
      <c r="P6066" s="2">
        <v>7.9751168068775292E-3</v>
      </c>
      <c r="Q6066" s="2">
        <v>8.2334085770986408E-3</v>
      </c>
      <c r="S6066" s="2" t="s">
        <v>209</v>
      </c>
      <c r="T6066" s="2" t="s">
        <v>51</v>
      </c>
      <c r="U6066" s="2" t="s">
        <v>97</v>
      </c>
      <c r="V6066" s="2" t="s">
        <v>98</v>
      </c>
      <c r="W6066" s="9">
        <v>0.14131952839232001</v>
      </c>
      <c r="Y6066" s="10"/>
    </row>
    <row r="6067" spans="10:25" ht="14.25" customHeight="1" x14ac:dyDescent="0.3">
      <c r="J6067" s="11">
        <v>42603</v>
      </c>
      <c r="K6067" s="2" t="s">
        <v>612</v>
      </c>
      <c r="L6067" s="2">
        <v>3.5304936704473699E-3</v>
      </c>
      <c r="M6067" s="2">
        <v>4.1511304745918002E-3</v>
      </c>
      <c r="P6067" s="2">
        <v>3.5304936704473699E-3</v>
      </c>
      <c r="Q6067" s="2">
        <v>3.64483650478778E-3</v>
      </c>
      <c r="S6067" s="2" t="s">
        <v>613</v>
      </c>
      <c r="T6067" s="2" t="s">
        <v>51</v>
      </c>
      <c r="U6067" s="2" t="s">
        <v>335</v>
      </c>
      <c r="V6067" s="2" t="s">
        <v>336</v>
      </c>
      <c r="W6067" s="9">
        <v>6.2560550846030294E-2</v>
      </c>
      <c r="Y6067" s="10"/>
    </row>
    <row r="6068" spans="10:25" ht="14.25" customHeight="1" x14ac:dyDescent="0.3">
      <c r="J6068" s="11">
        <v>42603</v>
      </c>
      <c r="K6068" s="2" t="s">
        <v>95</v>
      </c>
      <c r="L6068" s="2">
        <v>2.1185356120578202E-3</v>
      </c>
      <c r="M6068" s="2">
        <v>2.4909597811591201E-3</v>
      </c>
      <c r="P6068" s="2">
        <v>2.1185356120578202E-3</v>
      </c>
      <c r="Q6068" s="2">
        <v>2.1871490664768199E-3</v>
      </c>
      <c r="S6068" s="2" t="s">
        <v>96</v>
      </c>
      <c r="T6068" s="2" t="s">
        <v>51</v>
      </c>
      <c r="U6068" s="2" t="s">
        <v>97</v>
      </c>
      <c r="V6068" s="2" t="s">
        <v>98</v>
      </c>
      <c r="W6068" s="9">
        <v>3.7540572862852603E-2</v>
      </c>
      <c r="Y6068" s="10"/>
    </row>
    <row r="6069" spans="10:25" ht="14.25" customHeight="1" x14ac:dyDescent="0.3">
      <c r="J6069" s="11">
        <v>42603</v>
      </c>
      <c r="K6069" s="2" t="s">
        <v>145</v>
      </c>
      <c r="L6069" s="2">
        <v>1.9618155769520898E-3</v>
      </c>
      <c r="M6069" s="2">
        <v>2.3066894285021498E-3</v>
      </c>
      <c r="P6069" s="2">
        <v>1.9618155769520898E-3</v>
      </c>
      <c r="Q6069" s="2">
        <v>2.02535330693008E-3</v>
      </c>
      <c r="S6069" s="2" t="s">
        <v>146</v>
      </c>
      <c r="T6069" s="2" t="s">
        <v>51</v>
      </c>
      <c r="U6069" s="2" t="s">
        <v>147</v>
      </c>
      <c r="V6069" s="2" t="s">
        <v>148</v>
      </c>
      <c r="W6069" s="9">
        <v>3.4763484829274202E-2</v>
      </c>
      <c r="Y6069" s="10"/>
    </row>
    <row r="6070" spans="10:25" ht="14.25" customHeight="1" x14ac:dyDescent="0.3">
      <c r="J6070" s="11">
        <v>42603</v>
      </c>
      <c r="K6070" s="2" t="s">
        <v>1709</v>
      </c>
      <c r="L6070" s="2">
        <v>1.5282916013203401E-3</v>
      </c>
      <c r="M6070" s="2">
        <v>1.79695488294125E-3</v>
      </c>
      <c r="P6070" s="2">
        <v>1.5282916013203401E-3</v>
      </c>
      <c r="Q6070" s="2">
        <v>1.57778869994323E-3</v>
      </c>
      <c r="S6070" s="2" t="s">
        <v>1710</v>
      </c>
      <c r="T6070" s="2" t="s">
        <v>51</v>
      </c>
      <c r="U6070" s="2" t="s">
        <v>97</v>
      </c>
      <c r="V6070" s="2" t="s">
        <v>97</v>
      </c>
      <c r="W6070" s="9">
        <v>2.70814150531665E-2</v>
      </c>
      <c r="Y6070" s="10"/>
    </row>
    <row r="6071" spans="10:25" ht="14.25" customHeight="1" x14ac:dyDescent="0.3">
      <c r="J6071" s="11">
        <v>42603</v>
      </c>
      <c r="K6071" s="2" t="s">
        <v>887</v>
      </c>
      <c r="L6071" s="2">
        <v>1.26784718234377E-3</v>
      </c>
      <c r="M6071" s="2">
        <v>1.4907261043427E-3</v>
      </c>
      <c r="P6071" s="2">
        <v>1.26784718234377E-3</v>
      </c>
      <c r="Q6071" s="2">
        <v>1.30890921328669E-3</v>
      </c>
      <c r="S6071" s="2" t="s">
        <v>888</v>
      </c>
      <c r="T6071" s="2" t="s">
        <v>51</v>
      </c>
      <c r="U6071" s="2" t="s">
        <v>97</v>
      </c>
      <c r="V6071" s="2" t="s">
        <v>97</v>
      </c>
      <c r="W6071" s="9">
        <v>2.2466324973176601E-2</v>
      </c>
      <c r="Y6071" s="10"/>
    </row>
    <row r="6072" spans="10:25" ht="14.25" customHeight="1" x14ac:dyDescent="0.3">
      <c r="J6072" s="11">
        <v>42603</v>
      </c>
      <c r="K6072" s="2" t="s">
        <v>1711</v>
      </c>
      <c r="L6072" s="2">
        <v>1.2119537700080599E-3</v>
      </c>
      <c r="M6072" s="2">
        <v>1.42500700980987E-3</v>
      </c>
      <c r="P6072" s="2">
        <v>1.2119537700080599E-3</v>
      </c>
      <c r="Q6072" s="2">
        <v>1.2512055693562E-3</v>
      </c>
      <c r="S6072" s="2" t="s">
        <v>1712</v>
      </c>
      <c r="T6072" s="2" t="s">
        <v>51</v>
      </c>
      <c r="U6072" s="2" t="s">
        <v>335</v>
      </c>
      <c r="V6072" s="2" t="s">
        <v>336</v>
      </c>
      <c r="W6072" s="9">
        <v>2.1475890492679901E-2</v>
      </c>
      <c r="Y6072" s="10"/>
    </row>
    <row r="6073" spans="10:25" ht="14.25" customHeight="1" x14ac:dyDescent="0.3">
      <c r="J6073" s="11">
        <v>42603</v>
      </c>
      <c r="K6073" s="2" t="s">
        <v>1644</v>
      </c>
      <c r="L6073" s="2">
        <v>1.1806755275467901E-3</v>
      </c>
      <c r="M6073" s="2">
        <v>1.3882302648012301E-3</v>
      </c>
      <c r="P6073" s="2">
        <v>1.1806755275467901E-3</v>
      </c>
      <c r="Q6073" s="2">
        <v>1.2189143119372299E-3</v>
      </c>
      <c r="S6073" s="2" t="s">
        <v>1645</v>
      </c>
      <c r="T6073" s="2" t="s">
        <v>51</v>
      </c>
      <c r="U6073" s="2" t="s">
        <v>335</v>
      </c>
      <c r="V6073" s="2" t="s">
        <v>1165</v>
      </c>
      <c r="W6073" s="9">
        <v>2.09216382377467E-2</v>
      </c>
      <c r="Y6073" s="10"/>
    </row>
    <row r="6074" spans="10:25" ht="14.25" customHeight="1" x14ac:dyDescent="0.3">
      <c r="J6074" s="11">
        <v>42603</v>
      </c>
      <c r="K6074" s="2" t="s">
        <v>1470</v>
      </c>
      <c r="L6074" s="2">
        <v>1.0316332541970099E-3</v>
      </c>
      <c r="M6074" s="2">
        <v>1.21298737226085E-3</v>
      </c>
      <c r="P6074" s="2">
        <v>1.0316332541970099E-3</v>
      </c>
      <c r="Q6074" s="2">
        <v>1.06504497541666E-3</v>
      </c>
      <c r="S6074" s="2" t="s">
        <v>1471</v>
      </c>
      <c r="T6074" s="2" t="s">
        <v>51</v>
      </c>
      <c r="U6074" s="2" t="s">
        <v>335</v>
      </c>
      <c r="V6074" s="2" t="s">
        <v>1472</v>
      </c>
      <c r="W6074" s="9">
        <v>1.8280600583960201E-2</v>
      </c>
      <c r="Y6074" s="10"/>
    </row>
    <row r="6075" spans="10:25" ht="14.25" customHeight="1" x14ac:dyDescent="0.3">
      <c r="J6075" s="11">
        <v>42603</v>
      </c>
      <c r="K6075" s="2" t="s">
        <v>1167</v>
      </c>
      <c r="L6075" s="2">
        <v>8.2440235830424599E-4</v>
      </c>
      <c r="M6075" s="2">
        <v>9.6932669261759496E-4</v>
      </c>
      <c r="P6075" s="2">
        <v>8.2440235830424599E-4</v>
      </c>
      <c r="Q6075" s="2">
        <v>8.5110244930695401E-4</v>
      </c>
      <c r="S6075" s="2" t="s">
        <v>1713</v>
      </c>
      <c r="T6075" s="2" t="s">
        <v>51</v>
      </c>
      <c r="U6075" s="2" t="s">
        <v>335</v>
      </c>
      <c r="V6075" s="2" t="s">
        <v>1165</v>
      </c>
      <c r="W6075" s="9">
        <v>1.46084571928279E-2</v>
      </c>
      <c r="Y6075" s="10"/>
    </row>
    <row r="6076" spans="10:25" ht="14.25" customHeight="1" x14ac:dyDescent="0.3">
      <c r="J6076" s="11">
        <v>42603</v>
      </c>
      <c r="K6076" s="2" t="s">
        <v>1163</v>
      </c>
      <c r="L6076" s="2">
        <v>8.2440235830424599E-4</v>
      </c>
      <c r="M6076" s="2">
        <v>9.6932669261759496E-4</v>
      </c>
      <c r="P6076" s="2">
        <v>8.2440235830424599E-4</v>
      </c>
      <c r="Q6076" s="2">
        <v>8.5110244930695401E-4</v>
      </c>
      <c r="S6076" s="2" t="s">
        <v>1164</v>
      </c>
      <c r="T6076" s="2" t="s">
        <v>51</v>
      </c>
      <c r="U6076" s="2" t="s">
        <v>335</v>
      </c>
      <c r="V6076" s="2" t="s">
        <v>1165</v>
      </c>
      <c r="W6076" s="9">
        <v>1.46084571928279E-2</v>
      </c>
      <c r="Y6076" s="10"/>
    </row>
    <row r="6077" spans="10:25" ht="14.25" customHeight="1" x14ac:dyDescent="0.3">
      <c r="J6077" s="11">
        <v>42603</v>
      </c>
      <c r="K6077" s="2" t="s">
        <v>1715</v>
      </c>
      <c r="L6077" s="2">
        <v>8.0203347471400103E-4</v>
      </c>
      <c r="M6077" s="2">
        <v>9.4302551124703104E-4</v>
      </c>
      <c r="P6077" s="2">
        <v>8.0203347471400103E-4</v>
      </c>
      <c r="Q6077" s="2">
        <v>8.2800910002168505E-4</v>
      </c>
      <c r="S6077" s="2" t="s">
        <v>1716</v>
      </c>
      <c r="T6077" s="2" t="s">
        <v>51</v>
      </c>
      <c r="U6077" s="2" t="s">
        <v>213</v>
      </c>
      <c r="V6077" s="2" t="s">
        <v>1717</v>
      </c>
      <c r="W6077" s="9">
        <v>1.42120792893832E-2</v>
      </c>
      <c r="Y6077" s="10"/>
    </row>
    <row r="6078" spans="10:25" ht="14.25" customHeight="1" x14ac:dyDescent="0.3">
      <c r="J6078" s="11">
        <v>42603</v>
      </c>
      <c r="K6078" s="2" t="s">
        <v>1714</v>
      </c>
      <c r="L6078" s="2">
        <v>6.9202449793350504E-4</v>
      </c>
      <c r="M6078" s="2">
        <v>8.1367770365435902E-4</v>
      </c>
      <c r="P6078" s="2">
        <v>6.9202449793350504E-4</v>
      </c>
      <c r="Q6078" s="2">
        <v>7.14437239581813E-4</v>
      </c>
      <c r="T6078" s="2" t="s">
        <v>51</v>
      </c>
      <c r="W6078" s="9">
        <v>1.22627138952445E-2</v>
      </c>
      <c r="Y6078" s="10"/>
    </row>
    <row r="6079" spans="10:25" ht="14.25" customHeight="1" x14ac:dyDescent="0.3">
      <c r="J6079" s="11">
        <v>42603</v>
      </c>
      <c r="K6079" s="2" t="s">
        <v>1216</v>
      </c>
      <c r="L6079" s="2">
        <v>5.4394574744732799E-4</v>
      </c>
      <c r="M6079" s="2">
        <v>6.3956771475165799E-4</v>
      </c>
      <c r="P6079" s="2">
        <v>5.4394574744732799E-4</v>
      </c>
      <c r="Q6079" s="2">
        <v>5.6156263174064096E-4</v>
      </c>
      <c r="S6079" s="2" t="s">
        <v>1217</v>
      </c>
      <c r="T6079" s="2" t="s">
        <v>51</v>
      </c>
      <c r="U6079" s="2" t="s">
        <v>97</v>
      </c>
      <c r="V6079" s="2" t="s">
        <v>98</v>
      </c>
      <c r="W6079" s="9">
        <v>9.6387499220041001E-3</v>
      </c>
      <c r="Y6079" s="10"/>
    </row>
    <row r="6080" spans="10:25" ht="14.25" customHeight="1" x14ac:dyDescent="0.3">
      <c r="J6080" s="11">
        <v>42603</v>
      </c>
      <c r="K6080" s="2" t="s">
        <v>1632</v>
      </c>
      <c r="L6080" s="2">
        <v>4.7451907753361301E-4</v>
      </c>
      <c r="M6080" s="2">
        <v>5.57936307891855E-4</v>
      </c>
      <c r="P6080" s="2">
        <v>4.7451907753361301E-4</v>
      </c>
      <c r="Q6080" s="2">
        <v>4.8988742579832395E-4</v>
      </c>
      <c r="S6080" s="2" t="s">
        <v>1633</v>
      </c>
      <c r="T6080" s="2" t="s">
        <v>51</v>
      </c>
      <c r="U6080" s="2" t="s">
        <v>335</v>
      </c>
      <c r="V6080" s="2" t="s">
        <v>1472</v>
      </c>
      <c r="W6080" s="9">
        <v>8.4085053390539899E-3</v>
      </c>
      <c r="Y6080" s="10"/>
    </row>
    <row r="6081" spans="10:32" ht="14.25" customHeight="1" x14ac:dyDescent="0.3">
      <c r="J6081" s="11">
        <v>42603</v>
      </c>
      <c r="K6081" s="2" t="s">
        <v>1395</v>
      </c>
      <c r="L6081" s="2">
        <v>4.2219078928616602E-4</v>
      </c>
      <c r="M6081" s="2">
        <v>4.9640906204363505E-4</v>
      </c>
      <c r="P6081" s="2">
        <v>4.2219078928616602E-4</v>
      </c>
      <c r="Q6081" s="2">
        <v>4.3586437037299502E-4</v>
      </c>
      <c r="S6081" s="2" t="s">
        <v>1396</v>
      </c>
      <c r="T6081" s="2" t="s">
        <v>51</v>
      </c>
      <c r="U6081" s="2" t="s">
        <v>335</v>
      </c>
      <c r="V6081" s="2" t="s">
        <v>1397</v>
      </c>
      <c r="W6081" s="9">
        <v>7.4812450623983097E-3</v>
      </c>
      <c r="Y6081" s="10"/>
    </row>
    <row r="6082" spans="10:32" ht="14.25" customHeight="1" x14ac:dyDescent="0.3">
      <c r="J6082" s="11">
        <v>42603</v>
      </c>
      <c r="K6082" s="2" t="s">
        <v>1399</v>
      </c>
      <c r="L6082" s="2">
        <v>4.2219078928616602E-4</v>
      </c>
      <c r="M6082" s="2">
        <v>4.9640906204363505E-4</v>
      </c>
      <c r="P6082" s="2">
        <v>4.2219078928616602E-4</v>
      </c>
      <c r="Q6082" s="2">
        <v>4.3586437037299502E-4</v>
      </c>
      <c r="S6082" s="2" t="s">
        <v>1400</v>
      </c>
      <c r="T6082" s="2" t="s">
        <v>51</v>
      </c>
      <c r="U6082" s="2" t="s">
        <v>335</v>
      </c>
      <c r="V6082" s="2" t="s">
        <v>1397</v>
      </c>
      <c r="W6082" s="9">
        <v>7.4812450623983097E-3</v>
      </c>
      <c r="Y6082" s="10"/>
    </row>
    <row r="6083" spans="10:32" ht="14.25" customHeight="1" x14ac:dyDescent="0.3">
      <c r="J6083" s="11">
        <v>42603</v>
      </c>
      <c r="K6083" s="2" t="s">
        <v>949</v>
      </c>
      <c r="L6083" s="2">
        <v>2.8031120890146399E-4</v>
      </c>
      <c r="M6083" s="2">
        <v>3.2958801523445E-4</v>
      </c>
      <c r="P6083" s="2">
        <v>2.8031120890146399E-4</v>
      </c>
      <c r="Q6083" s="2">
        <v>2.8938970644742397E-4</v>
      </c>
      <c r="S6083" s="2" t="s">
        <v>950</v>
      </c>
      <c r="T6083" s="2" t="s">
        <v>51</v>
      </c>
      <c r="U6083" s="2" t="s">
        <v>97</v>
      </c>
      <c r="V6083" s="2" t="s">
        <v>98</v>
      </c>
      <c r="W6083" s="9">
        <v>4.9671307398124103E-3</v>
      </c>
      <c r="Y6083" s="10"/>
    </row>
    <row r="6084" spans="10:32" ht="14.25" customHeight="1" x14ac:dyDescent="0.3">
      <c r="J6084" s="11">
        <v>42603</v>
      </c>
      <c r="K6084" s="2" t="s">
        <v>834</v>
      </c>
      <c r="L6084" s="2">
        <v>1.8028257672405001E-4</v>
      </c>
      <c r="M6084" s="2">
        <v>2.1197502902825101E-4</v>
      </c>
      <c r="P6084" s="2">
        <v>1.8028257672405001E-4</v>
      </c>
      <c r="Q6084" s="2">
        <v>1.8612142611142501E-4</v>
      </c>
      <c r="S6084" s="2" t="s">
        <v>835</v>
      </c>
      <c r="T6084" s="2" t="s">
        <v>51</v>
      </c>
      <c r="U6084" s="2" t="s">
        <v>97</v>
      </c>
      <c r="V6084" s="2" t="s">
        <v>97</v>
      </c>
      <c r="W6084" s="9">
        <v>3.19461762591664E-3</v>
      </c>
      <c r="Y6084" s="10"/>
    </row>
    <row r="6085" spans="10:32" ht="14.25" customHeight="1" x14ac:dyDescent="0.3">
      <c r="J6085" s="11">
        <v>42603</v>
      </c>
      <c r="K6085" s="2" t="s">
        <v>1667</v>
      </c>
      <c r="L6085" s="2">
        <v>1.4052618709702399E-4</v>
      </c>
      <c r="M6085" s="2">
        <v>1.65229736175317E-4</v>
      </c>
      <c r="P6085" s="2">
        <v>1.4052618709702399E-4</v>
      </c>
      <c r="Q6085" s="2">
        <v>1.45077438007407E-4</v>
      </c>
      <c r="S6085" s="2" t="s">
        <v>1668</v>
      </c>
      <c r="T6085" s="2" t="s">
        <v>51</v>
      </c>
      <c r="U6085" s="2" t="s">
        <v>52</v>
      </c>
      <c r="V6085" s="2" t="s">
        <v>52</v>
      </c>
      <c r="W6085" s="9">
        <v>2.4901321157072402E-3</v>
      </c>
      <c r="Y6085" s="10"/>
    </row>
    <row r="6086" spans="10:32" ht="14.25" customHeight="1" x14ac:dyDescent="0.3">
      <c r="J6086" s="11">
        <v>42604</v>
      </c>
      <c r="K6086" s="2" t="s">
        <v>49</v>
      </c>
      <c r="L6086" s="2">
        <v>2.7370927162921201E-2</v>
      </c>
      <c r="N6086" s="2">
        <v>0.183347994502398</v>
      </c>
      <c r="O6086" s="2">
        <v>2.7370927162921201E-2</v>
      </c>
      <c r="Q6086" s="2">
        <v>2.82581460858943E-2</v>
      </c>
      <c r="S6086" s="2" t="s">
        <v>50</v>
      </c>
      <c r="T6086" s="2" t="s">
        <v>51</v>
      </c>
      <c r="U6086" s="2" t="s">
        <v>52</v>
      </c>
      <c r="V6086" s="2" t="s">
        <v>52</v>
      </c>
      <c r="W6086" s="9"/>
      <c r="X6086" s="2">
        <v>0.37265265332610198</v>
      </c>
      <c r="Y6086" s="10">
        <v>-4.2171143351497102E-3</v>
      </c>
      <c r="Z6086" s="2">
        <v>-1.1542632930509401E-4</v>
      </c>
      <c r="AA6086" s="2">
        <v>-7.7319945593701202E-4</v>
      </c>
      <c r="AD6086" s="2">
        <v>-1.19167832943579E-4</v>
      </c>
      <c r="AF6086" s="2">
        <v>-1.57151884637308E-3</v>
      </c>
    </row>
    <row r="6087" spans="10:32" ht="14.25" customHeight="1" x14ac:dyDescent="0.3">
      <c r="J6087" s="11">
        <v>42604</v>
      </c>
      <c r="K6087" s="2" t="s">
        <v>54</v>
      </c>
      <c r="L6087" s="2">
        <v>2.7370927162921201E-2</v>
      </c>
      <c r="N6087" s="2">
        <v>0.183347994502398</v>
      </c>
      <c r="O6087" s="2">
        <v>2.7370927162921201E-2</v>
      </c>
      <c r="Q6087" s="2">
        <v>2.82581460858943E-2</v>
      </c>
      <c r="S6087" s="2" t="s">
        <v>50</v>
      </c>
      <c r="T6087" s="2" t="s">
        <v>51</v>
      </c>
      <c r="U6087" s="2" t="s">
        <v>52</v>
      </c>
      <c r="V6087" s="2" t="s">
        <v>52</v>
      </c>
      <c r="W6087" s="9"/>
      <c r="X6087" s="2">
        <v>0.37265265332610198</v>
      </c>
      <c r="Y6087" s="10">
        <v>-3.3764353833710698E-3</v>
      </c>
      <c r="Z6087" s="12">
        <v>-9.24161669485595E-5</v>
      </c>
      <c r="AA6087" s="2">
        <v>-6.1906265610802E-4</v>
      </c>
      <c r="AD6087" s="12">
        <v>-9.5411804312882205E-5</v>
      </c>
      <c r="AF6087" s="2">
        <v>-1.25823760439736E-3</v>
      </c>
    </row>
    <row r="6088" spans="10:32" ht="14.25" customHeight="1" x14ac:dyDescent="0.3">
      <c r="J6088" s="11">
        <v>42604</v>
      </c>
      <c r="K6088" s="2" t="s">
        <v>56</v>
      </c>
      <c r="L6088" s="2">
        <v>1.8707044853118599E-2</v>
      </c>
      <c r="N6088" s="2">
        <v>0.12531176369984701</v>
      </c>
      <c r="O6088" s="2">
        <v>1.8707044853118599E-2</v>
      </c>
      <c r="Q6088" s="2">
        <v>1.9313427095407999E-2</v>
      </c>
      <c r="S6088" s="2" t="s">
        <v>57</v>
      </c>
      <c r="T6088" s="2" t="s">
        <v>51</v>
      </c>
      <c r="U6088" s="2" t="s">
        <v>52</v>
      </c>
      <c r="V6088" s="2" t="s">
        <v>52</v>
      </c>
      <c r="W6088" s="9"/>
      <c r="X6088" s="2">
        <v>0.25469469334779499</v>
      </c>
      <c r="Y6088" s="10">
        <v>4.7750402957495997E-3</v>
      </c>
      <c r="Z6088" s="12">
        <v>8.9326892988036494E-5</v>
      </c>
      <c r="AA6088" s="2">
        <v>5.9836872119822001E-4</v>
      </c>
      <c r="AD6088" s="12">
        <v>9.2222392629595596E-5</v>
      </c>
      <c r="AF6088" s="2">
        <v>1.21617742384931E-3</v>
      </c>
    </row>
    <row r="6089" spans="10:32" ht="14.25" customHeight="1" x14ac:dyDescent="0.3">
      <c r="J6089" s="11">
        <v>42604</v>
      </c>
      <c r="K6089" s="2" t="s">
        <v>233</v>
      </c>
      <c r="L6089" s="2">
        <v>1.10491224882894E-2</v>
      </c>
      <c r="M6089" s="2">
        <v>1.29880275593981E-2</v>
      </c>
      <c r="P6089" s="2">
        <v>1.10491224882894E-2</v>
      </c>
      <c r="Q6089" s="2">
        <v>1.14072758857066E-2</v>
      </c>
      <c r="S6089" s="2" t="s">
        <v>234</v>
      </c>
      <c r="T6089" s="2" t="s">
        <v>51</v>
      </c>
      <c r="U6089" s="2" t="s">
        <v>213</v>
      </c>
      <c r="V6089" s="2" t="s">
        <v>214</v>
      </c>
      <c r="W6089" s="9">
        <v>0.19577770108096601</v>
      </c>
      <c r="Y6089" s="10">
        <v>1.90654857324146E-3</v>
      </c>
      <c r="Z6089" s="12">
        <v>2.1065688715618399E-5</v>
      </c>
      <c r="AB6089" s="12">
        <v>2.4762305412591201E-5</v>
      </c>
      <c r="AD6089" s="12">
        <v>2.1748525564465601E-5</v>
      </c>
      <c r="AE6089" s="2">
        <v>3.7325969666840799E-4</v>
      </c>
    </row>
    <row r="6090" spans="10:32" ht="14.25" customHeight="1" x14ac:dyDescent="0.3">
      <c r="J6090" s="11">
        <v>42604</v>
      </c>
      <c r="K6090" s="2" t="s">
        <v>211</v>
      </c>
      <c r="L6090" s="2">
        <v>9.82435861287651E-3</v>
      </c>
      <c r="M6090" s="2">
        <v>1.15483415585887E-2</v>
      </c>
      <c r="P6090" s="2">
        <v>9.82435861287651E-3</v>
      </c>
      <c r="Q6090" s="2">
        <v>1.01428117224674E-2</v>
      </c>
      <c r="S6090" s="2" t="s">
        <v>212</v>
      </c>
      <c r="T6090" s="2" t="s">
        <v>51</v>
      </c>
      <c r="U6090" s="2" t="s">
        <v>213</v>
      </c>
      <c r="V6090" s="2" t="s">
        <v>214</v>
      </c>
      <c r="W6090" s="9">
        <v>0.17407629844473901</v>
      </c>
      <c r="Y6090" s="10">
        <v>-2.4383809711943098E-3</v>
      </c>
      <c r="Z6090" s="12">
        <v>-2.3955529095827E-5</v>
      </c>
      <c r="AB6090" s="12">
        <v>-2.8159256305315099E-5</v>
      </c>
      <c r="AD6090" s="12">
        <v>-2.4732039098470998E-5</v>
      </c>
      <c r="AE6090" s="2">
        <v>-4.2446433366359301E-4</v>
      </c>
    </row>
    <row r="6091" spans="10:32" ht="14.25" customHeight="1" x14ac:dyDescent="0.3">
      <c r="J6091" s="11">
        <v>42604</v>
      </c>
      <c r="K6091" s="2" t="s">
        <v>333</v>
      </c>
      <c r="L6091" s="2">
        <v>8.1787202004228107E-3</v>
      </c>
      <c r="M6091" s="2">
        <v>9.6139257643565595E-3</v>
      </c>
      <c r="P6091" s="2">
        <v>8.1787202004228107E-3</v>
      </c>
      <c r="Q6091" s="2">
        <v>8.4438305229312602E-3</v>
      </c>
      <c r="S6091" s="2" t="s">
        <v>334</v>
      </c>
      <c r="T6091" s="2" t="s">
        <v>51</v>
      </c>
      <c r="U6091" s="2" t="s">
        <v>335</v>
      </c>
      <c r="V6091" s="2" t="s">
        <v>336</v>
      </c>
      <c r="W6091" s="9">
        <v>0.14491748465276799</v>
      </c>
      <c r="Y6091" s="10">
        <v>2.2628077207291798E-3</v>
      </c>
      <c r="Z6091" s="12">
        <v>1.85068712152004E-5</v>
      </c>
      <c r="AB6091" s="12">
        <v>2.1754465446103201E-5</v>
      </c>
      <c r="AD6091" s="12">
        <v>1.9106764899817499E-5</v>
      </c>
      <c r="AE6091" s="2">
        <v>3.2792040314093398E-4</v>
      </c>
    </row>
    <row r="6092" spans="10:32" ht="14.25" customHeight="1" x14ac:dyDescent="0.3">
      <c r="J6092" s="11">
        <v>42604</v>
      </c>
      <c r="K6092" s="2" t="s">
        <v>208</v>
      </c>
      <c r="L6092" s="2">
        <v>7.9365111500827503E-3</v>
      </c>
      <c r="M6092" s="2">
        <v>9.3292137590107495E-3</v>
      </c>
      <c r="P6092" s="2">
        <v>7.9365111500827503E-3</v>
      </c>
      <c r="Q6092" s="2">
        <v>8.1937703518930299E-3</v>
      </c>
      <c r="S6092" s="2" t="s">
        <v>209</v>
      </c>
      <c r="T6092" s="2" t="s">
        <v>51</v>
      </c>
      <c r="U6092" s="2" t="s">
        <v>97</v>
      </c>
      <c r="V6092" s="2" t="s">
        <v>98</v>
      </c>
      <c r="W6092" s="9">
        <v>0.14062581976201799</v>
      </c>
      <c r="Y6092" s="10">
        <v>-5.3947157003742001E-3</v>
      </c>
      <c r="Z6092" s="12">
        <v>-4.28152213075463E-5</v>
      </c>
      <c r="AB6092" s="12">
        <v>-5.0328455937882301E-5</v>
      </c>
      <c r="AD6092" s="12">
        <v>-4.4203061562617902E-5</v>
      </c>
      <c r="AE6092" s="2">
        <v>-7.5863631774815204E-4</v>
      </c>
    </row>
    <row r="6093" spans="10:32" ht="14.25" customHeight="1" x14ac:dyDescent="0.3">
      <c r="J6093" s="11">
        <v>42604</v>
      </c>
      <c r="K6093" s="2" t="s">
        <v>612</v>
      </c>
      <c r="L6093" s="2">
        <v>3.53273962648027E-3</v>
      </c>
      <c r="M6093" s="2">
        <v>4.1526663929677202E-3</v>
      </c>
      <c r="P6093" s="2">
        <v>3.53273962648027E-3</v>
      </c>
      <c r="Q6093" s="2">
        <v>3.64725213195346E-3</v>
      </c>
      <c r="S6093" s="2" t="s">
        <v>613</v>
      </c>
      <c r="T6093" s="2" t="s">
        <v>51</v>
      </c>
      <c r="U6093" s="2" t="s">
        <v>335</v>
      </c>
      <c r="V6093" s="2" t="s">
        <v>336</v>
      </c>
      <c r="W6093" s="9">
        <v>6.2596069807622501E-2</v>
      </c>
      <c r="Y6093" s="10">
        <v>7.9123672108050199E-5</v>
      </c>
      <c r="Z6093" s="12">
        <v>2.7952333184874101E-7</v>
      </c>
      <c r="AB6093" s="12">
        <v>3.2857421405129697E-7</v>
      </c>
      <c r="AD6093" s="12">
        <v>2.8858398178407198E-7</v>
      </c>
      <c r="AE6093" s="12">
        <v>4.9528309027109401E-6</v>
      </c>
    </row>
    <row r="6094" spans="10:32" ht="14.25" customHeight="1" x14ac:dyDescent="0.3">
      <c r="J6094" s="11">
        <v>42604</v>
      </c>
      <c r="K6094" s="2" t="s">
        <v>95</v>
      </c>
      <c r="L6094" s="2">
        <v>2.10622832805591E-3</v>
      </c>
      <c r="M6094" s="2">
        <v>2.47583023902292E-3</v>
      </c>
      <c r="P6094" s="2">
        <v>2.10622832805591E-3</v>
      </c>
      <c r="Q6094" s="2">
        <v>2.1745009743433402E-3</v>
      </c>
      <c r="S6094" s="2" t="s">
        <v>96</v>
      </c>
      <c r="T6094" s="2" t="s">
        <v>51</v>
      </c>
      <c r="U6094" s="2" t="s">
        <v>97</v>
      </c>
      <c r="V6094" s="2" t="s">
        <v>98</v>
      </c>
      <c r="W6094" s="9">
        <v>3.73199356288638E-2</v>
      </c>
      <c r="Y6094" s="10">
        <v>-6.3627891193864796E-3</v>
      </c>
      <c r="Z6094" s="12">
        <v>-1.3401486688697701E-5</v>
      </c>
      <c r="AB6094" s="12">
        <v>-1.5753185706303101E-5</v>
      </c>
      <c r="AD6094" s="12">
        <v>-1.3835891139647099E-5</v>
      </c>
      <c r="AE6094" s="2">
        <v>-2.37458880355538E-4</v>
      </c>
    </row>
    <row r="6095" spans="10:32" ht="14.25" customHeight="1" x14ac:dyDescent="0.3">
      <c r="J6095" s="11">
        <v>42604</v>
      </c>
      <c r="K6095" s="2" t="s">
        <v>145</v>
      </c>
      <c r="L6095" s="2">
        <v>1.98157437428789E-3</v>
      </c>
      <c r="M6095" s="2">
        <v>2.32930195239718E-3</v>
      </c>
      <c r="P6095" s="2">
        <v>1.98157437428789E-3</v>
      </c>
      <c r="Q6095" s="2">
        <v>2.0458064067536501E-3</v>
      </c>
      <c r="S6095" s="2" t="s">
        <v>146</v>
      </c>
      <c r="T6095" s="2" t="s">
        <v>51</v>
      </c>
      <c r="U6095" s="2" t="s">
        <v>147</v>
      </c>
      <c r="V6095" s="2" t="s">
        <v>148</v>
      </c>
      <c r="W6095" s="9">
        <v>3.51112114043634E-2</v>
      </c>
      <c r="Y6095" s="10">
        <v>9.5093715659380108E-3</v>
      </c>
      <c r="Z6095" s="12">
        <v>1.8843527010644701E-5</v>
      </c>
      <c r="AB6095" s="12">
        <v>2.21501977546096E-5</v>
      </c>
      <c r="AD6095" s="12">
        <v>1.9454333273797001E-5</v>
      </c>
      <c r="AE6095" s="2">
        <v>3.3388555537429198E-4</v>
      </c>
    </row>
    <row r="6096" spans="10:32" ht="14.25" customHeight="1" x14ac:dyDescent="0.3">
      <c r="J6096" s="11">
        <v>42604</v>
      </c>
      <c r="K6096" s="2" t="s">
        <v>1709</v>
      </c>
      <c r="L6096" s="2">
        <v>1.5344975241305199E-3</v>
      </c>
      <c r="M6096" s="2">
        <v>1.80377185196006E-3</v>
      </c>
      <c r="P6096" s="2">
        <v>1.5344975241305199E-3</v>
      </c>
      <c r="Q6096" s="2">
        <v>1.5842377186281399E-3</v>
      </c>
      <c r="S6096" s="2" t="s">
        <v>1710</v>
      </c>
      <c r="T6096" s="2" t="s">
        <v>51</v>
      </c>
      <c r="U6096" s="2" t="s">
        <v>97</v>
      </c>
      <c r="V6096" s="2" t="s">
        <v>97</v>
      </c>
      <c r="W6096" s="9">
        <v>2.7189525494636501E-2</v>
      </c>
      <c r="Y6096" s="10">
        <v>3.5017508754378E-3</v>
      </c>
      <c r="Z6096" s="12">
        <v>5.3734280484811996E-6</v>
      </c>
      <c r="AB6096" s="12">
        <v>6.3163596616911902E-6</v>
      </c>
      <c r="AD6096" s="12">
        <v>5.5476058181076898E-6</v>
      </c>
      <c r="AE6096" s="12">
        <v>9.5210944703581996E-5</v>
      </c>
    </row>
    <row r="6097" spans="10:32" ht="14.25" customHeight="1" x14ac:dyDescent="0.3">
      <c r="J6097" s="11">
        <v>42604</v>
      </c>
      <c r="K6097" s="2" t="s">
        <v>887</v>
      </c>
      <c r="L6097" s="2">
        <v>1.2643641573816401E-3</v>
      </c>
      <c r="M6097" s="2">
        <v>1.4862353583818501E-3</v>
      </c>
      <c r="P6097" s="2">
        <v>1.2643641573816401E-3</v>
      </c>
      <c r="Q6097" s="2">
        <v>1.3053480743414399E-3</v>
      </c>
      <c r="S6097" s="2" t="s">
        <v>888</v>
      </c>
      <c r="T6097" s="2" t="s">
        <v>51</v>
      </c>
      <c r="U6097" s="2" t="s">
        <v>97</v>
      </c>
      <c r="V6097" s="2" t="s">
        <v>97</v>
      </c>
      <c r="W6097" s="9">
        <v>2.2403073938559601E-2</v>
      </c>
      <c r="Y6097" s="10">
        <v>-3.3024005064371501E-3</v>
      </c>
      <c r="Z6097" s="12">
        <v>-4.1754368336581098E-6</v>
      </c>
      <c r="AB6097" s="12">
        <v>-4.9081444002050402E-6</v>
      </c>
      <c r="AD6097" s="12">
        <v>-4.3107821417819298E-6</v>
      </c>
      <c r="AE6097" s="12">
        <v>-7.3983922720448103E-5</v>
      </c>
    </row>
    <row r="6098" spans="10:32" ht="14.25" customHeight="1" x14ac:dyDescent="0.3">
      <c r="J6098" s="11">
        <v>42604</v>
      </c>
      <c r="K6098" s="2" t="s">
        <v>1711</v>
      </c>
      <c r="L6098" s="2">
        <v>1.2003581692125499E-3</v>
      </c>
      <c r="M6098" s="2">
        <v>1.4109975701151599E-3</v>
      </c>
      <c r="P6098" s="2">
        <v>1.2003581692125499E-3</v>
      </c>
      <c r="Q6098" s="2">
        <v>1.23926735470457E-3</v>
      </c>
      <c r="S6098" s="2" t="s">
        <v>1712</v>
      </c>
      <c r="T6098" s="2" t="s">
        <v>51</v>
      </c>
      <c r="U6098" s="2" t="s">
        <v>335</v>
      </c>
      <c r="V6098" s="2" t="s">
        <v>336</v>
      </c>
      <c r="W6098" s="9">
        <v>2.1268961683722901E-2</v>
      </c>
      <c r="Y6098" s="10">
        <v>49.89</v>
      </c>
      <c r="Z6098" s="2">
        <v>5.9885869062013902E-2</v>
      </c>
      <c r="AB6098" s="2">
        <v>7.0394668773045399E-2</v>
      </c>
      <c r="AD6098" s="2">
        <v>6.1827048326210901E-2</v>
      </c>
      <c r="AE6098" s="2">
        <v>1.06110849840094</v>
      </c>
    </row>
    <row r="6099" spans="10:32" ht="14.25" customHeight="1" x14ac:dyDescent="0.3">
      <c r="J6099" s="11">
        <v>42604</v>
      </c>
      <c r="K6099" s="2" t="s">
        <v>1644</v>
      </c>
      <c r="L6099" s="2">
        <v>1.20024359772665E-3</v>
      </c>
      <c r="M6099" s="2">
        <v>1.41086289357248E-3</v>
      </c>
      <c r="P6099" s="2">
        <v>1.20024359772665E-3</v>
      </c>
      <c r="Q6099" s="2">
        <v>1.23914906942448E-3</v>
      </c>
      <c r="S6099" s="2" t="s">
        <v>1645</v>
      </c>
      <c r="T6099" s="2" t="s">
        <v>51</v>
      </c>
      <c r="U6099" s="2" t="s">
        <v>335</v>
      </c>
      <c r="V6099" s="2" t="s">
        <v>1165</v>
      </c>
      <c r="W6099" s="9">
        <v>2.12669316091951E-2</v>
      </c>
      <c r="Y6099" s="10">
        <v>1.60077503467808E-2</v>
      </c>
      <c r="Z6099" s="12">
        <v>1.9213199867730301E-5</v>
      </c>
      <c r="AB6099" s="12">
        <v>2.2584740973845099E-5</v>
      </c>
      <c r="AD6099" s="12">
        <v>1.9835988945792901E-5</v>
      </c>
      <c r="AE6099" s="2">
        <v>3.40435731842057E-4</v>
      </c>
    </row>
    <row r="6100" spans="10:32" ht="14.25" customHeight="1" x14ac:dyDescent="0.3">
      <c r="J6100" s="11">
        <v>42604</v>
      </c>
      <c r="K6100" s="2" t="s">
        <v>1470</v>
      </c>
      <c r="L6100" s="2">
        <v>1.03318684121018E-3</v>
      </c>
      <c r="M6100" s="2">
        <v>1.21449094096546E-3</v>
      </c>
      <c r="P6100" s="2">
        <v>1.03318684121018E-3</v>
      </c>
      <c r="Q6100" s="2">
        <v>1.0666772272329901E-3</v>
      </c>
      <c r="S6100" s="2" t="s">
        <v>1471</v>
      </c>
      <c r="T6100" s="2" t="s">
        <v>51</v>
      </c>
      <c r="U6100" s="2" t="s">
        <v>335</v>
      </c>
      <c r="V6100" s="2" t="s">
        <v>1472</v>
      </c>
      <c r="W6100" s="9">
        <v>1.8306878647930399E-2</v>
      </c>
      <c r="Y6100" s="10">
        <v>9.4845088917505595E-4</v>
      </c>
      <c r="Z6100" s="12">
        <v>9.79926978229764E-7</v>
      </c>
      <c r="AB6100" s="12">
        <v>1.15188501285374E-6</v>
      </c>
      <c r="AD6100" s="12">
        <v>1.0116909646319099E-6</v>
      </c>
      <c r="AE6100" s="12">
        <v>1.7363175331649501E-5</v>
      </c>
    </row>
    <row r="6101" spans="10:32" ht="14.25" customHeight="1" x14ac:dyDescent="0.3">
      <c r="J6101" s="11">
        <v>42604</v>
      </c>
      <c r="K6101" s="2" t="s">
        <v>1167</v>
      </c>
      <c r="L6101" s="2">
        <v>8.2166564437903804E-4</v>
      </c>
      <c r="M6101" s="2">
        <v>9.6585190770725896E-4</v>
      </c>
      <c r="P6101" s="2">
        <v>8.2166564437903804E-4</v>
      </c>
      <c r="Q6101" s="2">
        <v>8.4829964562096604E-4</v>
      </c>
      <c r="S6101" s="2" t="s">
        <v>1713</v>
      </c>
      <c r="T6101" s="2" t="s">
        <v>51</v>
      </c>
      <c r="U6101" s="2" t="s">
        <v>335</v>
      </c>
      <c r="V6101" s="2" t="s">
        <v>1165</v>
      </c>
      <c r="W6101" s="9">
        <v>1.4558967111119699E-2</v>
      </c>
      <c r="Y6101" s="10"/>
    </row>
    <row r="6102" spans="10:32" ht="14.25" customHeight="1" x14ac:dyDescent="0.3">
      <c r="J6102" s="11">
        <v>42604</v>
      </c>
      <c r="K6102" s="2" t="s">
        <v>1163</v>
      </c>
      <c r="L6102" s="2">
        <v>8.2166564437903804E-4</v>
      </c>
      <c r="M6102" s="2">
        <v>9.6585190770725896E-4</v>
      </c>
      <c r="P6102" s="2">
        <v>8.2166564437903804E-4</v>
      </c>
      <c r="Q6102" s="2">
        <v>8.4829964562096604E-4</v>
      </c>
      <c r="S6102" s="2" t="s">
        <v>1164</v>
      </c>
      <c r="T6102" s="2" t="s">
        <v>51</v>
      </c>
      <c r="U6102" s="2" t="s">
        <v>335</v>
      </c>
      <c r="V6102" s="2" t="s">
        <v>1165</v>
      </c>
      <c r="W6102" s="9">
        <v>1.4558967111119699E-2</v>
      </c>
      <c r="Y6102" s="10"/>
    </row>
    <row r="6103" spans="10:32" ht="14.25" customHeight="1" x14ac:dyDescent="0.3">
      <c r="J6103" s="11">
        <v>42604</v>
      </c>
      <c r="K6103" s="2" t="s">
        <v>1715</v>
      </c>
      <c r="L6103" s="2">
        <v>8.0498447302558205E-4</v>
      </c>
      <c r="M6103" s="2">
        <v>9.4624351677020902E-4</v>
      </c>
      <c r="P6103" s="2">
        <v>8.0498447302558205E-4</v>
      </c>
      <c r="Q6103" s="2">
        <v>8.3107775999816699E-4</v>
      </c>
      <c r="S6103" s="2" t="s">
        <v>1716</v>
      </c>
      <c r="T6103" s="2" t="s">
        <v>51</v>
      </c>
      <c r="U6103" s="2" t="s">
        <v>213</v>
      </c>
      <c r="V6103" s="2" t="s">
        <v>1717</v>
      </c>
      <c r="W6103" s="9">
        <v>1.4263396002882E-2</v>
      </c>
      <c r="Y6103" s="10">
        <v>3.1206710163564902E-3</v>
      </c>
      <c r="Z6103" s="12">
        <v>2.5120917135879399E-6</v>
      </c>
      <c r="AB6103" s="12">
        <v>2.9529147172000298E-6</v>
      </c>
      <c r="AD6103" s="12">
        <v>2.5935202779647502E-6</v>
      </c>
      <c r="AE6103" s="12">
        <v>4.4511366501008898E-5</v>
      </c>
    </row>
    <row r="6104" spans="10:32" ht="14.25" customHeight="1" x14ac:dyDescent="0.3">
      <c r="J6104" s="11">
        <v>42604</v>
      </c>
      <c r="K6104" s="2" t="s">
        <v>1714</v>
      </c>
      <c r="L6104" s="2">
        <v>6.7672310680082497E-4</v>
      </c>
      <c r="M6104" s="2">
        <v>7.9547478729881502E-4</v>
      </c>
      <c r="P6104" s="2">
        <v>6.7672310680082497E-4</v>
      </c>
      <c r="Q6104" s="2">
        <v>6.9865884695288598E-4</v>
      </c>
      <c r="T6104" s="2" t="s">
        <v>51</v>
      </c>
      <c r="W6104" s="9">
        <v>1.19907525921857E-2</v>
      </c>
      <c r="Y6104" s="10"/>
    </row>
    <row r="6105" spans="10:32" ht="14.25" customHeight="1" x14ac:dyDescent="0.3">
      <c r="J6105" s="11">
        <v>42604</v>
      </c>
      <c r="K6105" s="2" t="s">
        <v>1216</v>
      </c>
      <c r="L6105" s="2">
        <v>5.4078735576149398E-4</v>
      </c>
      <c r="M6105" s="2">
        <v>6.3568496845324302E-4</v>
      </c>
      <c r="P6105" s="2">
        <v>5.4078735576149398E-4</v>
      </c>
      <c r="Q6105" s="2">
        <v>5.5831678662367299E-4</v>
      </c>
      <c r="S6105" s="2" t="s">
        <v>1217</v>
      </c>
      <c r="T6105" s="2" t="s">
        <v>51</v>
      </c>
      <c r="U6105" s="2" t="s">
        <v>97</v>
      </c>
      <c r="V6105" s="2" t="s">
        <v>98</v>
      </c>
      <c r="W6105" s="9">
        <v>9.5821279379291694E-3</v>
      </c>
      <c r="Y6105" s="10">
        <v>-6.3598982119427204E-3</v>
      </c>
      <c r="Z6105" s="12">
        <v>-3.43935253694875E-6</v>
      </c>
      <c r="AB6105" s="12">
        <v>-4.0428916942246404E-6</v>
      </c>
      <c r="AD6105" s="12">
        <v>-3.5508379329455E-6</v>
      </c>
      <c r="AE6105" s="12">
        <v>-6.0941358339041997E-5</v>
      </c>
    </row>
    <row r="6106" spans="10:32" ht="14.25" customHeight="1" x14ac:dyDescent="0.3">
      <c r="J6106" s="11">
        <v>42604</v>
      </c>
      <c r="K6106" s="2" t="s">
        <v>1632</v>
      </c>
      <c r="L6106" s="2">
        <v>4.74783380634034E-4</v>
      </c>
      <c r="M6106" s="2">
        <v>5.5809858556230701E-4</v>
      </c>
      <c r="P6106" s="2">
        <v>4.74783380634034E-4</v>
      </c>
      <c r="Q6106" s="2">
        <v>4.9017331598786001E-4</v>
      </c>
      <c r="S6106" s="2" t="s">
        <v>1633</v>
      </c>
      <c r="T6106" s="2" t="s">
        <v>51</v>
      </c>
      <c r="U6106" s="2" t="s">
        <v>335</v>
      </c>
      <c r="V6106" s="2" t="s">
        <v>1472</v>
      </c>
      <c r="W6106" s="9">
        <v>8.4126136596364698E-3</v>
      </c>
      <c r="Y6106" s="10">
        <v>0</v>
      </c>
      <c r="Z6106" s="2">
        <v>0</v>
      </c>
      <c r="AB6106" s="2">
        <v>0</v>
      </c>
      <c r="AD6106" s="2">
        <v>0</v>
      </c>
      <c r="AE6106" s="2">
        <v>0</v>
      </c>
    </row>
    <row r="6107" spans="10:32" ht="14.25" customHeight="1" x14ac:dyDescent="0.3">
      <c r="J6107" s="11">
        <v>42604</v>
      </c>
      <c r="K6107" s="2" t="s">
        <v>1395</v>
      </c>
      <c r="L6107" s="2">
        <v>4.2616952933071501E-4</v>
      </c>
      <c r="M6107" s="2">
        <v>5.0095395338312998E-4</v>
      </c>
      <c r="P6107" s="2">
        <v>4.2616952933071501E-4</v>
      </c>
      <c r="Q6107" s="2">
        <v>4.3998366388911498E-4</v>
      </c>
      <c r="S6107" s="2" t="s">
        <v>1396</v>
      </c>
      <c r="T6107" s="2" t="s">
        <v>51</v>
      </c>
      <c r="U6107" s="2" t="s">
        <v>335</v>
      </c>
      <c r="V6107" s="2" t="s">
        <v>1397</v>
      </c>
      <c r="W6107" s="9">
        <v>7.5512323093126898E-3</v>
      </c>
      <c r="Y6107" s="10">
        <v>8.5045987582510509E-3</v>
      </c>
      <c r="Z6107" s="12">
        <v>3.6244008499504298E-6</v>
      </c>
      <c r="AB6107" s="12">
        <v>4.2604123698831201E-6</v>
      </c>
      <c r="AD6107" s="12">
        <v>3.7418845215621099E-6</v>
      </c>
      <c r="AE6107" s="12">
        <v>6.4220200921045906E-5</v>
      </c>
    </row>
    <row r="6108" spans="10:32" ht="14.25" customHeight="1" x14ac:dyDescent="0.3">
      <c r="J6108" s="11">
        <v>42604</v>
      </c>
      <c r="K6108" s="2" t="s">
        <v>1399</v>
      </c>
      <c r="L6108" s="2">
        <v>4.2616952933071501E-4</v>
      </c>
      <c r="M6108" s="2">
        <v>5.0095395338312998E-4</v>
      </c>
      <c r="P6108" s="2">
        <v>4.2616952933071501E-4</v>
      </c>
      <c r="Q6108" s="2">
        <v>4.3998366388911498E-4</v>
      </c>
      <c r="S6108" s="2" t="s">
        <v>1400</v>
      </c>
      <c r="T6108" s="2" t="s">
        <v>51</v>
      </c>
      <c r="U6108" s="2" t="s">
        <v>335</v>
      </c>
      <c r="V6108" s="2" t="s">
        <v>1397</v>
      </c>
      <c r="W6108" s="9">
        <v>7.5512323093126898E-3</v>
      </c>
      <c r="Y6108" s="10">
        <v>5.8224108470628097E-3</v>
      </c>
      <c r="Z6108" s="12">
        <v>2.4813340902628098E-6</v>
      </c>
      <c r="AB6108" s="12">
        <v>2.9167597320569302E-6</v>
      </c>
      <c r="AD6108" s="12">
        <v>2.5617656571584202E-6</v>
      </c>
      <c r="AE6108" s="12">
        <v>4.3966376906433397E-5</v>
      </c>
    </row>
    <row r="6109" spans="10:32" ht="14.25" customHeight="1" x14ac:dyDescent="0.3">
      <c r="J6109" s="11">
        <v>42604</v>
      </c>
      <c r="K6109" s="2" t="s">
        <v>949</v>
      </c>
      <c r="L6109" s="2">
        <v>2.7890455750199001E-4</v>
      </c>
      <c r="M6109" s="2">
        <v>3.2784685689898403E-4</v>
      </c>
      <c r="P6109" s="2">
        <v>2.7890455750199001E-4</v>
      </c>
      <c r="Q6109" s="2">
        <v>2.8794515008572999E-4</v>
      </c>
      <c r="S6109" s="2" t="s">
        <v>950</v>
      </c>
      <c r="T6109" s="2" t="s">
        <v>51</v>
      </c>
      <c r="U6109" s="2" t="s">
        <v>97</v>
      </c>
      <c r="V6109" s="2" t="s">
        <v>98</v>
      </c>
      <c r="W6109" s="9">
        <v>4.9418669352806702E-3</v>
      </c>
      <c r="Y6109" s="10">
        <v>-5.5720511926109504E-3</v>
      </c>
      <c r="Z6109" s="12">
        <v>-1.5540704722535899E-6</v>
      </c>
      <c r="AB6109" s="12">
        <v>-1.8267794699777299E-6</v>
      </c>
      <c r="AD6109" s="12">
        <v>-1.60444511694173E-6</v>
      </c>
      <c r="AE6109" s="12">
        <v>-2.7536335550455201E-5</v>
      </c>
    </row>
    <row r="6110" spans="10:32" ht="14.25" customHeight="1" x14ac:dyDescent="0.3">
      <c r="J6110" s="11">
        <v>42604</v>
      </c>
      <c r="K6110" s="2" t="s">
        <v>834</v>
      </c>
      <c r="L6110" s="2">
        <v>1.8174752967693399E-4</v>
      </c>
      <c r="M6110" s="2">
        <v>2.13640669365227E-4</v>
      </c>
      <c r="P6110" s="2">
        <v>1.8174752967693399E-4</v>
      </c>
      <c r="Q6110" s="2">
        <v>1.8763881156786801E-4</v>
      </c>
      <c r="S6110" s="2" t="s">
        <v>835</v>
      </c>
      <c r="T6110" s="2" t="s">
        <v>51</v>
      </c>
      <c r="U6110" s="2" t="s">
        <v>97</v>
      </c>
      <c r="V6110" s="2" t="s">
        <v>97</v>
      </c>
      <c r="W6110" s="9">
        <v>3.22035651021218E-3</v>
      </c>
      <c r="Y6110" s="10">
        <v>7.5646992863309696E-3</v>
      </c>
      <c r="Z6110" s="12">
        <v>1.3748654080395201E-6</v>
      </c>
      <c r="AB6110" s="12">
        <v>1.6161274190784E-6</v>
      </c>
      <c r="AD6110" s="12">
        <v>1.4194311839554401E-6</v>
      </c>
      <c r="AE6110" s="12">
        <v>2.4361028594533401E-5</v>
      </c>
    </row>
    <row r="6111" spans="10:32" ht="14.25" customHeight="1" x14ac:dyDescent="0.3">
      <c r="J6111" s="11">
        <v>42604</v>
      </c>
      <c r="K6111" s="2" t="s">
        <v>1667</v>
      </c>
      <c r="L6111" s="2">
        <v>1.41577806437088E-4</v>
      </c>
      <c r="M6111" s="2">
        <v>1.6642194470673299E-4</v>
      </c>
      <c r="P6111" s="2">
        <v>1.41577806437088E-4</v>
      </c>
      <c r="Q6111" s="2">
        <v>1.4616700095711001E-4</v>
      </c>
      <c r="S6111" s="2" t="s">
        <v>1668</v>
      </c>
      <c r="T6111" s="2" t="s">
        <v>51</v>
      </c>
      <c r="U6111" s="2" t="s">
        <v>52</v>
      </c>
      <c r="V6111" s="2" t="s">
        <v>52</v>
      </c>
      <c r="W6111" s="9">
        <v>2.5085953656243799E-3</v>
      </c>
      <c r="Y6111" s="10">
        <v>6.9225710698881402E-3</v>
      </c>
      <c r="Z6111" s="12">
        <v>9.8008242697960793E-7</v>
      </c>
      <c r="AB6111" s="12">
        <v>1.15206773982135E-6</v>
      </c>
      <c r="AD6111" s="12">
        <v>1.011851452198E-6</v>
      </c>
      <c r="AE6111" s="12">
        <v>1.7365929704126799E-5</v>
      </c>
    </row>
    <row r="6112" spans="10:32" ht="14.25" customHeight="1" x14ac:dyDescent="0.3">
      <c r="J6112" s="11">
        <v>42605</v>
      </c>
      <c r="K6112" s="2" t="s">
        <v>49</v>
      </c>
      <c r="L6112" s="2">
        <v>2.7318710906253599E-2</v>
      </c>
      <c r="N6112" s="2">
        <v>0.18293561880640699</v>
      </c>
      <c r="O6112" s="2">
        <v>2.7318710906253599E-2</v>
      </c>
      <c r="Q6112" s="2">
        <v>2.82066511638021E-2</v>
      </c>
      <c r="S6112" s="2" t="s">
        <v>50</v>
      </c>
      <c r="T6112" s="2" t="s">
        <v>51</v>
      </c>
      <c r="U6112" s="2" t="s">
        <v>52</v>
      </c>
      <c r="V6112" s="2" t="s">
        <v>52</v>
      </c>
      <c r="W6112" s="9"/>
      <c r="X6112" s="2">
        <v>0.37245993074282202</v>
      </c>
      <c r="Y6112" s="10">
        <v>-9.0606166120665895E-5</v>
      </c>
      <c r="Z6112" s="12">
        <v>-2.4752436585744601E-6</v>
      </c>
      <c r="AA6112" s="12">
        <v>-1.6575095066960099E-5</v>
      </c>
      <c r="AD6112" s="12">
        <v>-2.5556965210551202E-6</v>
      </c>
      <c r="AF6112" s="12">
        <v>-3.3747166358175798E-5</v>
      </c>
    </row>
    <row r="6113" spans="10:32" ht="14.25" customHeight="1" x14ac:dyDescent="0.3">
      <c r="J6113" s="11">
        <v>42605</v>
      </c>
      <c r="K6113" s="2" t="s">
        <v>54</v>
      </c>
      <c r="L6113" s="2">
        <v>2.7318710906253599E-2</v>
      </c>
      <c r="N6113" s="2">
        <v>0.18293561880640699</v>
      </c>
      <c r="O6113" s="2">
        <v>2.7318710906253599E-2</v>
      </c>
      <c r="Q6113" s="2">
        <v>2.82066511638021E-2</v>
      </c>
      <c r="S6113" s="2" t="s">
        <v>50</v>
      </c>
      <c r="T6113" s="2" t="s">
        <v>51</v>
      </c>
      <c r="U6113" s="2" t="s">
        <v>52</v>
      </c>
      <c r="V6113" s="2" t="s">
        <v>52</v>
      </c>
      <c r="W6113" s="9"/>
      <c r="X6113" s="2">
        <v>0.37245993074282202</v>
      </c>
      <c r="Y6113" s="10">
        <v>-4.5176125140700103E-4</v>
      </c>
      <c r="Z6113" s="12">
        <v>-1.2341535025835201E-5</v>
      </c>
      <c r="AA6113" s="12">
        <v>-8.2643224078896593E-5</v>
      </c>
      <c r="AD6113" s="12">
        <v>-1.274267202776E-5</v>
      </c>
      <c r="AF6113" s="2">
        <v>-1.6826296441134199E-4</v>
      </c>
    </row>
    <row r="6114" spans="10:32" ht="14.25" customHeight="1" x14ac:dyDescent="0.3">
      <c r="J6114" s="11">
        <v>42605</v>
      </c>
      <c r="K6114" s="2" t="s">
        <v>56</v>
      </c>
      <c r="L6114" s="2">
        <v>1.8709289206232601E-2</v>
      </c>
      <c r="N6114" s="2">
        <v>0.125283927565803</v>
      </c>
      <c r="O6114" s="2">
        <v>1.8709289206232601E-2</v>
      </c>
      <c r="Q6114" s="2">
        <v>1.9317397368193101E-2</v>
      </c>
      <c r="S6114" s="2" t="s">
        <v>57</v>
      </c>
      <c r="T6114" s="2" t="s">
        <v>51</v>
      </c>
      <c r="U6114" s="2" t="s">
        <v>52</v>
      </c>
      <c r="V6114" s="2" t="s">
        <v>52</v>
      </c>
      <c r="W6114" s="9"/>
      <c r="X6114" s="2">
        <v>0.25508013851435601</v>
      </c>
      <c r="Y6114" s="10">
        <v>1.7720597502943699E-3</v>
      </c>
      <c r="Z6114" s="12">
        <v>3.31539783589818E-5</v>
      </c>
      <c r="AA6114" s="2">
        <v>2.22010605398155E-4</v>
      </c>
      <c r="AD6114" s="12">
        <v>3.4231582356617402E-5</v>
      </c>
      <c r="AF6114" s="2">
        <v>4.5201724656080398E-4</v>
      </c>
    </row>
    <row r="6115" spans="10:32" ht="14.25" customHeight="1" x14ac:dyDescent="0.3">
      <c r="J6115" s="11">
        <v>42605</v>
      </c>
      <c r="K6115" s="2" t="s">
        <v>233</v>
      </c>
      <c r="L6115" s="2">
        <v>1.10476937835136E-2</v>
      </c>
      <c r="M6115" s="2">
        <v>1.2987127979483299E-2</v>
      </c>
      <c r="P6115" s="2">
        <v>1.10476937835136E-2</v>
      </c>
      <c r="Q6115" s="2">
        <v>1.1406777054210801E-2</v>
      </c>
      <c r="S6115" s="2" t="s">
        <v>234</v>
      </c>
      <c r="T6115" s="2" t="s">
        <v>51</v>
      </c>
      <c r="U6115" s="2" t="s">
        <v>213</v>
      </c>
      <c r="V6115" s="2" t="s">
        <v>214</v>
      </c>
      <c r="W6115" s="9">
        <v>0.19620596303886301</v>
      </c>
      <c r="Y6115" s="10">
        <v>1.52239452361735E-3</v>
      </c>
      <c r="Z6115" s="12">
        <v>1.6818948514622599E-5</v>
      </c>
      <c r="AB6115" s="12">
        <v>1.9771532513483E-5</v>
      </c>
      <c r="AD6115" s="12">
        <v>1.73656149194546E-5</v>
      </c>
      <c r="AE6115" s="2">
        <v>2.9870288363143303E-4</v>
      </c>
    </row>
    <row r="6116" spans="10:32" ht="14.25" customHeight="1" x14ac:dyDescent="0.3">
      <c r="J6116" s="11">
        <v>42605</v>
      </c>
      <c r="K6116" s="2" t="s">
        <v>211</v>
      </c>
      <c r="L6116" s="2">
        <v>9.79228593006886E-3</v>
      </c>
      <c r="M6116" s="2">
        <v>1.1511331964620401E-2</v>
      </c>
      <c r="P6116" s="2">
        <v>9.79228593006886E-3</v>
      </c>
      <c r="Q6116" s="2">
        <v>1.0110564670254301E-2</v>
      </c>
      <c r="S6116" s="2" t="s">
        <v>212</v>
      </c>
      <c r="T6116" s="2" t="s">
        <v>51</v>
      </c>
      <c r="U6116" s="2" t="s">
        <v>213</v>
      </c>
      <c r="V6116" s="2" t="s">
        <v>214</v>
      </c>
      <c r="W6116" s="9">
        <v>0.173910042123743</v>
      </c>
      <c r="Y6116" s="10">
        <v>-1.4666787984534101E-3</v>
      </c>
      <c r="Z6116" s="12">
        <v>-1.43621381620257E-5</v>
      </c>
      <c r="AB6116" s="12">
        <v>-1.6883426534467801E-5</v>
      </c>
      <c r="AD6116" s="12">
        <v>-1.4828950842254201E-5</v>
      </c>
      <c r="AE6116" s="2">
        <v>-2.5507017162103399E-4</v>
      </c>
    </row>
    <row r="6117" spans="10:32" ht="14.25" customHeight="1" x14ac:dyDescent="0.3">
      <c r="J6117" s="11">
        <v>42605</v>
      </c>
      <c r="K6117" s="2" t="s">
        <v>333</v>
      </c>
      <c r="L6117" s="2">
        <v>8.0693730941636503E-3</v>
      </c>
      <c r="M6117" s="2">
        <v>9.4859599787687505E-3</v>
      </c>
      <c r="P6117" s="2">
        <v>8.0693730941636503E-3</v>
      </c>
      <c r="Q6117" s="2">
        <v>8.3316519860218395E-3</v>
      </c>
      <c r="S6117" s="2" t="s">
        <v>334</v>
      </c>
      <c r="T6117" s="2" t="s">
        <v>51</v>
      </c>
      <c r="U6117" s="2" t="s">
        <v>335</v>
      </c>
      <c r="V6117" s="2" t="s">
        <v>336</v>
      </c>
      <c r="W6117" s="9">
        <v>0.14331127836136801</v>
      </c>
      <c r="Y6117" s="10">
        <v>-1.17398969090147E-2</v>
      </c>
      <c r="Z6117" s="12">
        <v>-9.4733608245857898E-5</v>
      </c>
      <c r="AB6117" s="2">
        <v>-1.11364192233784E-4</v>
      </c>
      <c r="AD6117" s="12">
        <v>-9.7812735397683699E-5</v>
      </c>
      <c r="AE6117" s="2">
        <v>-1.6824596338615599E-3</v>
      </c>
    </row>
    <row r="6118" spans="10:32" ht="14.25" customHeight="1" x14ac:dyDescent="0.3">
      <c r="J6118" s="11">
        <v>42605</v>
      </c>
      <c r="K6118" s="2" t="s">
        <v>208</v>
      </c>
      <c r="L6118" s="2">
        <v>7.9316873790914698E-3</v>
      </c>
      <c r="M6118" s="2">
        <v>9.3241033924414303E-3</v>
      </c>
      <c r="P6118" s="2">
        <v>7.9316873790914698E-3</v>
      </c>
      <c r="Q6118" s="2">
        <v>8.1894910711599808E-3</v>
      </c>
      <c r="S6118" s="2" t="s">
        <v>209</v>
      </c>
      <c r="T6118" s="2" t="s">
        <v>51</v>
      </c>
      <c r="U6118" s="2" t="s">
        <v>97</v>
      </c>
      <c r="V6118" s="2" t="s">
        <v>98</v>
      </c>
      <c r="W6118" s="9">
        <v>0.14086599350356799</v>
      </c>
      <c r="Y6118" s="10">
        <v>1.04306322370129E-3</v>
      </c>
      <c r="Z6118" s="12">
        <v>8.2732514070259807E-6</v>
      </c>
      <c r="AB6118" s="12">
        <v>9.7256293426441004E-6</v>
      </c>
      <c r="AD6118" s="12">
        <v>8.54215695715706E-6</v>
      </c>
      <c r="AE6118" s="2">
        <v>1.4693213729371701E-4</v>
      </c>
    </row>
    <row r="6119" spans="10:32" ht="14.25" customHeight="1" x14ac:dyDescent="0.3">
      <c r="J6119" s="11">
        <v>42605</v>
      </c>
      <c r="K6119" s="2" t="s">
        <v>612</v>
      </c>
      <c r="L6119" s="2">
        <v>3.5211902791682801E-3</v>
      </c>
      <c r="M6119" s="2">
        <v>4.1393389146894902E-3</v>
      </c>
      <c r="P6119" s="2">
        <v>3.5211902791682801E-3</v>
      </c>
      <c r="Q6119" s="2">
        <v>3.63563955219918E-3</v>
      </c>
      <c r="S6119" s="2" t="s">
        <v>613</v>
      </c>
      <c r="T6119" s="2" t="s">
        <v>51</v>
      </c>
      <c r="U6119" s="2" t="s">
        <v>335</v>
      </c>
      <c r="V6119" s="2" t="s">
        <v>336</v>
      </c>
      <c r="W6119" s="9">
        <v>6.2535995593785296E-2</v>
      </c>
      <c r="Y6119" s="10">
        <v>-1.6227524766455599E-3</v>
      </c>
      <c r="Z6119" s="12">
        <v>-5.7140202462606098E-6</v>
      </c>
      <c r="AB6119" s="12">
        <v>-6.7171224754877198E-6</v>
      </c>
      <c r="AD6119" s="12">
        <v>-5.8997430875217796E-6</v>
      </c>
      <c r="AE6119" s="2">
        <v>-1.01480441729311E-4</v>
      </c>
    </row>
    <row r="6120" spans="10:32" ht="14.25" customHeight="1" x14ac:dyDescent="0.3">
      <c r="J6120" s="11">
        <v>42605</v>
      </c>
      <c r="K6120" s="2" t="s">
        <v>95</v>
      </c>
      <c r="L6120" s="2">
        <v>2.1177650506175598E-3</v>
      </c>
      <c r="M6120" s="2">
        <v>2.4895409197429798E-3</v>
      </c>
      <c r="P6120" s="2">
        <v>2.1177650506175598E-3</v>
      </c>
      <c r="Q6120" s="2">
        <v>2.1865987833264498E-3</v>
      </c>
      <c r="S6120" s="2" t="s">
        <v>96</v>
      </c>
      <c r="T6120" s="2" t="s">
        <v>51</v>
      </c>
      <c r="U6120" s="2" t="s">
        <v>97</v>
      </c>
      <c r="V6120" s="2" t="s">
        <v>98</v>
      </c>
      <c r="W6120" s="9">
        <v>3.76113005473179E-2</v>
      </c>
      <c r="Y6120" s="10">
        <v>7.1383612211486404E-3</v>
      </c>
      <c r="Z6120" s="12">
        <v>1.5117371912832301E-5</v>
      </c>
      <c r="AB6120" s="12">
        <v>1.7771242359956001E-5</v>
      </c>
      <c r="AD6120" s="12">
        <v>1.5608731961108299E-5</v>
      </c>
      <c r="AE6120" s="2">
        <v>2.6848304930394002E-4</v>
      </c>
    </row>
    <row r="6121" spans="10:32" ht="14.25" customHeight="1" x14ac:dyDescent="0.3">
      <c r="J6121" s="11">
        <v>42605</v>
      </c>
      <c r="K6121" s="2" t="s">
        <v>145</v>
      </c>
      <c r="L6121" s="2">
        <v>1.9833888076653799E-3</v>
      </c>
      <c r="M6121" s="2">
        <v>2.3315747868269399E-3</v>
      </c>
      <c r="P6121" s="2">
        <v>1.9833888076653799E-3</v>
      </c>
      <c r="Q6121" s="2">
        <v>2.0478549083807699E-3</v>
      </c>
      <c r="S6121" s="2" t="s">
        <v>146</v>
      </c>
      <c r="T6121" s="2" t="s">
        <v>51</v>
      </c>
      <c r="U6121" s="2" t="s">
        <v>147</v>
      </c>
      <c r="V6121" s="2" t="s">
        <v>148</v>
      </c>
      <c r="W6121" s="9">
        <v>3.5224791591274701E-2</v>
      </c>
      <c r="Y6121" s="10">
        <v>2.5691018825537699E-3</v>
      </c>
      <c r="Z6121" s="12">
        <v>5.0955279196092097E-6</v>
      </c>
      <c r="AB6121" s="12">
        <v>5.9900531741520003E-6</v>
      </c>
      <c r="AD6121" s="12">
        <v>5.2611479003180202E-6</v>
      </c>
      <c r="AE6121" s="12">
        <v>9.0496078389708199E-5</v>
      </c>
    </row>
    <row r="6122" spans="10:32" ht="14.25" customHeight="1" x14ac:dyDescent="0.3">
      <c r="J6122" s="11">
        <v>42605</v>
      </c>
      <c r="K6122" s="2" t="s">
        <v>1709</v>
      </c>
      <c r="L6122" s="2">
        <v>1.55182290331504E-3</v>
      </c>
      <c r="M6122" s="2">
        <v>1.8242470366911299E-3</v>
      </c>
      <c r="P6122" s="2">
        <v>1.55182290331504E-3</v>
      </c>
      <c r="Q6122" s="2">
        <v>1.6022618143298199E-3</v>
      </c>
      <c r="S6122" s="2" t="s">
        <v>1710</v>
      </c>
      <c r="T6122" s="2" t="s">
        <v>51</v>
      </c>
      <c r="U6122" s="2" t="s">
        <v>97</v>
      </c>
      <c r="V6122" s="2" t="s">
        <v>97</v>
      </c>
      <c r="W6122" s="9">
        <v>2.7560223262619799E-2</v>
      </c>
      <c r="Y6122" s="10">
        <v>1.29611166500498E-2</v>
      </c>
      <c r="Z6122" s="12">
        <v>2.0113357670085198E-5</v>
      </c>
      <c r="AB6122" s="12">
        <v>2.36442786410615E-5</v>
      </c>
      <c r="AD6122" s="12">
        <v>2.0767102279449399E-5</v>
      </c>
      <c r="AE6122" s="2">
        <v>3.5721126860823198E-4</v>
      </c>
    </row>
    <row r="6123" spans="10:32" ht="14.25" customHeight="1" x14ac:dyDescent="0.3">
      <c r="J6123" s="11">
        <v>42605</v>
      </c>
      <c r="K6123" s="2" t="s">
        <v>887</v>
      </c>
      <c r="L6123" s="2">
        <v>1.2749808155340099E-3</v>
      </c>
      <c r="M6123" s="2">
        <v>1.49880503091387E-3</v>
      </c>
      <c r="P6123" s="2">
        <v>1.2749808155340099E-3</v>
      </c>
      <c r="Q6123" s="2">
        <v>1.3164215261736701E-3</v>
      </c>
      <c r="S6123" s="2" t="s">
        <v>888</v>
      </c>
      <c r="T6123" s="2" t="s">
        <v>51</v>
      </c>
      <c r="U6123" s="2" t="s">
        <v>97</v>
      </c>
      <c r="V6123" s="2" t="s">
        <v>97</v>
      </c>
      <c r="W6123" s="9">
        <v>2.2643534810969802E-2</v>
      </c>
      <c r="Y6123" s="10">
        <v>1.00625808850201E-2</v>
      </c>
      <c r="Z6123" s="12">
        <v>1.2829597583159801E-5</v>
      </c>
      <c r="AB6123" s="12">
        <v>1.5081846854445899E-5</v>
      </c>
      <c r="AD6123" s="12">
        <v>1.32465980859041E-5</v>
      </c>
      <c r="AE6123" s="2">
        <v>2.2785240055815201E-4</v>
      </c>
    </row>
    <row r="6124" spans="10:32" ht="14.25" customHeight="1" x14ac:dyDescent="0.3">
      <c r="J6124" s="11">
        <v>42605</v>
      </c>
      <c r="K6124" s="2" t="s">
        <v>1644</v>
      </c>
      <c r="L6124" s="2">
        <v>1.2009937425851199E-3</v>
      </c>
      <c r="M6124" s="2">
        <v>1.4118294499425299E-3</v>
      </c>
      <c r="P6124" s="2">
        <v>1.2009937425851199E-3</v>
      </c>
      <c r="Q6124" s="2">
        <v>1.24002965085929E-3</v>
      </c>
      <c r="S6124" s="2" t="s">
        <v>1645</v>
      </c>
      <c r="T6124" s="2" t="s">
        <v>51</v>
      </c>
      <c r="U6124" s="2" t="s">
        <v>335</v>
      </c>
      <c r="V6124" s="2" t="s">
        <v>1165</v>
      </c>
      <c r="W6124" s="9">
        <v>2.1329531618554502E-2</v>
      </c>
      <c r="Y6124" s="10">
        <v>2.2778840392869699E-3</v>
      </c>
      <c r="Z6124" s="12">
        <v>2.7357244775181602E-6</v>
      </c>
      <c r="AB6124" s="12">
        <v>3.21598377021939E-6</v>
      </c>
      <c r="AD6124" s="12">
        <v>2.8246437499349599E-6</v>
      </c>
      <c r="AE6124" s="12">
        <v>4.8586199639372002E-5</v>
      </c>
    </row>
    <row r="6125" spans="10:32" ht="14.25" customHeight="1" x14ac:dyDescent="0.3">
      <c r="J6125" s="11">
        <v>42605</v>
      </c>
      <c r="K6125" s="2" t="s">
        <v>1711</v>
      </c>
      <c r="L6125" s="2">
        <v>1.20054043141424E-3</v>
      </c>
      <c r="M6125" s="2">
        <v>1.4112965595216001E-3</v>
      </c>
      <c r="P6125" s="2">
        <v>1.20054043141424E-3</v>
      </c>
      <c r="Q6125" s="2">
        <v>1.23956160571216E-3</v>
      </c>
      <c r="S6125" s="2" t="s">
        <v>1712</v>
      </c>
      <c r="T6125" s="2" t="s">
        <v>51</v>
      </c>
      <c r="U6125" s="2" t="s">
        <v>335</v>
      </c>
      <c r="V6125" s="2" t="s">
        <v>336</v>
      </c>
      <c r="W6125" s="9">
        <v>2.13214808564153E-2</v>
      </c>
      <c r="Y6125" s="10">
        <v>49.98</v>
      </c>
      <c r="Z6125" s="2">
        <v>6.0003010762084003E-2</v>
      </c>
      <c r="AB6125" s="2">
        <v>7.0536602044889402E-2</v>
      </c>
      <c r="AD6125" s="2">
        <v>6.1953289053493801E-2</v>
      </c>
      <c r="AE6125" s="2">
        <v>1.0656476132036401</v>
      </c>
    </row>
    <row r="6126" spans="10:32" ht="14.25" customHeight="1" x14ac:dyDescent="0.3">
      <c r="J6126" s="11">
        <v>42605</v>
      </c>
      <c r="K6126" s="2" t="s">
        <v>1470</v>
      </c>
      <c r="L6126" s="2">
        <v>1.03441504181422E-3</v>
      </c>
      <c r="M6126" s="2">
        <v>1.2160076840644701E-3</v>
      </c>
      <c r="P6126" s="2">
        <v>1.03441504181422E-3</v>
      </c>
      <c r="Q6126" s="2">
        <v>1.06803664137623E-3</v>
      </c>
      <c r="S6126" s="2" t="s">
        <v>1471</v>
      </c>
      <c r="T6126" s="2" t="s">
        <v>51</v>
      </c>
      <c r="U6126" s="2" t="s">
        <v>335</v>
      </c>
      <c r="V6126" s="2" t="s">
        <v>1472</v>
      </c>
      <c r="W6126" s="9">
        <v>1.8371110155489399E-2</v>
      </c>
      <c r="Y6126" s="10">
        <v>2.8425661838449301E-3</v>
      </c>
      <c r="Z6126" s="12">
        <v>2.94039321792163E-6</v>
      </c>
      <c r="AB6126" s="12">
        <v>3.4565823220172402E-6</v>
      </c>
      <c r="AD6126" s="12">
        <v>3.03596483988339E-6</v>
      </c>
      <c r="AE6126" s="12">
        <v>5.2221096487684399E-5</v>
      </c>
    </row>
    <row r="6127" spans="10:32" ht="14.25" customHeight="1" x14ac:dyDescent="0.3">
      <c r="J6127" s="11">
        <v>42605</v>
      </c>
      <c r="K6127" s="2" t="s">
        <v>1167</v>
      </c>
      <c r="L6127" s="2">
        <v>8.1201495716142803E-4</v>
      </c>
      <c r="M6127" s="2">
        <v>9.5456503199314304E-4</v>
      </c>
      <c r="P6127" s="2">
        <v>8.1201495716142803E-4</v>
      </c>
      <c r="Q6127" s="2">
        <v>8.3840788516851303E-4</v>
      </c>
      <c r="S6127" s="2" t="s">
        <v>1713</v>
      </c>
      <c r="T6127" s="2" t="s">
        <v>51</v>
      </c>
      <c r="U6127" s="2" t="s">
        <v>335</v>
      </c>
      <c r="V6127" s="2" t="s">
        <v>1165</v>
      </c>
      <c r="W6127" s="9">
        <v>1.44213063643721E-2</v>
      </c>
      <c r="Y6127" s="10"/>
    </row>
    <row r="6128" spans="10:32" ht="14.25" customHeight="1" x14ac:dyDescent="0.3">
      <c r="J6128" s="11">
        <v>42605</v>
      </c>
      <c r="K6128" s="2" t="s">
        <v>1163</v>
      </c>
      <c r="L6128" s="2">
        <v>8.1201495716142803E-4</v>
      </c>
      <c r="M6128" s="2">
        <v>9.5456503199314304E-4</v>
      </c>
      <c r="P6128" s="2">
        <v>8.1201495716142803E-4</v>
      </c>
      <c r="Q6128" s="2">
        <v>8.3840788516851303E-4</v>
      </c>
      <c r="S6128" s="2" t="s">
        <v>1164</v>
      </c>
      <c r="T6128" s="2" t="s">
        <v>51</v>
      </c>
      <c r="U6128" s="2" t="s">
        <v>335</v>
      </c>
      <c r="V6128" s="2" t="s">
        <v>1165</v>
      </c>
      <c r="W6128" s="9">
        <v>1.44213063643721E-2</v>
      </c>
      <c r="Y6128" s="10"/>
    </row>
    <row r="6129" spans="10:32" ht="14.25" customHeight="1" x14ac:dyDescent="0.3">
      <c r="J6129" s="11">
        <v>42605</v>
      </c>
      <c r="K6129" s="2" t="s">
        <v>1715</v>
      </c>
      <c r="L6129" s="2">
        <v>8.0837942123046503E-4</v>
      </c>
      <c r="M6129" s="2">
        <v>9.50291273927919E-4</v>
      </c>
      <c r="P6129" s="2">
        <v>8.0837942123046503E-4</v>
      </c>
      <c r="Q6129" s="2">
        <v>8.3465418338697498E-4</v>
      </c>
      <c r="S6129" s="2" t="s">
        <v>1716</v>
      </c>
      <c r="T6129" s="2" t="s">
        <v>51</v>
      </c>
      <c r="U6129" s="2" t="s">
        <v>213</v>
      </c>
      <c r="V6129" s="2" t="s">
        <v>1717</v>
      </c>
      <c r="W6129" s="9">
        <v>1.4356739601165701E-2</v>
      </c>
      <c r="Y6129" s="10">
        <v>5.8762555997446996E-3</v>
      </c>
      <c r="Z6129" s="12">
        <v>4.7502441007238999E-6</v>
      </c>
      <c r="AB6129" s="12">
        <v>5.58415441980745E-6</v>
      </c>
      <c r="AD6129" s="12">
        <v>4.9046413189780501E-6</v>
      </c>
      <c r="AE6129" s="12">
        <v>8.4363871475426496E-5</v>
      </c>
    </row>
    <row r="6130" spans="10:32" ht="14.25" customHeight="1" x14ac:dyDescent="0.3">
      <c r="J6130" s="11">
        <v>42605</v>
      </c>
      <c r="K6130" s="2" t="s">
        <v>1714</v>
      </c>
      <c r="L6130" s="2">
        <v>6.8070600767582699E-4</v>
      </c>
      <c r="M6130" s="2">
        <v>8.00204659119136E-4</v>
      </c>
      <c r="P6130" s="2">
        <v>6.8070600767582699E-4</v>
      </c>
      <c r="Q6130" s="2">
        <v>7.0283099995106996E-4</v>
      </c>
      <c r="T6130" s="2" t="s">
        <v>51</v>
      </c>
      <c r="W6130" s="9">
        <v>1.20892722408439E-2</v>
      </c>
      <c r="Y6130" s="10"/>
    </row>
    <row r="6131" spans="10:32" ht="14.25" customHeight="1" x14ac:dyDescent="0.3">
      <c r="J6131" s="11">
        <v>42605</v>
      </c>
      <c r="K6131" s="2" t="s">
        <v>1216</v>
      </c>
      <c r="L6131" s="2">
        <v>5.3643985767149903E-4</v>
      </c>
      <c r="M6131" s="2">
        <v>6.3061243562634599E-4</v>
      </c>
      <c r="P6131" s="2">
        <v>5.3643985767149903E-4</v>
      </c>
      <c r="Q6131" s="2">
        <v>5.5387576623302105E-4</v>
      </c>
      <c r="S6131" s="2" t="s">
        <v>1217</v>
      </c>
      <c r="T6131" s="2" t="s">
        <v>51</v>
      </c>
      <c r="U6131" s="2" t="s">
        <v>97</v>
      </c>
      <c r="V6131" s="2" t="s">
        <v>98</v>
      </c>
      <c r="W6131" s="9">
        <v>9.5271195010794806E-3</v>
      </c>
      <c r="Y6131" s="10">
        <v>-6.4006054108544097E-3</v>
      </c>
      <c r="Z6131" s="12">
        <v>-3.43353985561017E-6</v>
      </c>
      <c r="AB6131" s="12">
        <v>-4.0363013676220697E-6</v>
      </c>
      <c r="AD6131" s="12">
        <v>-3.54514022629221E-6</v>
      </c>
      <c r="AE6131" s="12">
        <v>-6.0979332628465902E-5</v>
      </c>
    </row>
    <row r="6132" spans="10:32" ht="14.25" customHeight="1" x14ac:dyDescent="0.3">
      <c r="J6132" s="11">
        <v>42605</v>
      </c>
      <c r="K6132" s="2" t="s">
        <v>1632</v>
      </c>
      <c r="L6132" s="2">
        <v>4.7481904330717498E-4</v>
      </c>
      <c r="M6132" s="2">
        <v>5.5817402286515003E-4</v>
      </c>
      <c r="P6132" s="2">
        <v>4.7481904330717498E-4</v>
      </c>
      <c r="Q6132" s="2">
        <v>4.9025209009513995E-4</v>
      </c>
      <c r="S6132" s="2" t="s">
        <v>1633</v>
      </c>
      <c r="T6132" s="2" t="s">
        <v>51</v>
      </c>
      <c r="U6132" s="2" t="s">
        <v>335</v>
      </c>
      <c r="V6132" s="2" t="s">
        <v>1472</v>
      </c>
      <c r="W6132" s="9">
        <v>8.4327398538418408E-3</v>
      </c>
      <c r="Y6132" s="10">
        <v>1.72715525867639E-3</v>
      </c>
      <c r="Z6132" s="12">
        <v>8.2008620756768205E-7</v>
      </c>
      <c r="AB6132" s="12">
        <v>9.6405319884810197E-7</v>
      </c>
      <c r="AD6132" s="12">
        <v>8.4674147548491395E-7</v>
      </c>
      <c r="AE6132" s="12">
        <v>1.45646509836129E-5</v>
      </c>
    </row>
    <row r="6133" spans="10:32" ht="14.25" customHeight="1" x14ac:dyDescent="0.3">
      <c r="J6133" s="11">
        <v>42605</v>
      </c>
      <c r="K6133" s="2" t="s">
        <v>1395</v>
      </c>
      <c r="L6133" s="2">
        <v>4.2516771743300802E-4</v>
      </c>
      <c r="M6133" s="2">
        <v>4.9980635481472805E-4</v>
      </c>
      <c r="P6133" s="2">
        <v>4.2516771743300802E-4</v>
      </c>
      <c r="Q6133" s="2">
        <v>4.3898694681810801E-4</v>
      </c>
      <c r="S6133" s="2" t="s">
        <v>1396</v>
      </c>
      <c r="T6133" s="2" t="s">
        <v>51</v>
      </c>
      <c r="U6133" s="2" t="s">
        <v>335</v>
      </c>
      <c r="V6133" s="2" t="s">
        <v>1397</v>
      </c>
      <c r="W6133" s="9">
        <v>7.5509371536407197E-3</v>
      </c>
      <c r="Y6133" s="10">
        <v>-7.0268977717258296E-4</v>
      </c>
      <c r="Z6133" s="12">
        <v>-2.9876100862397599E-7</v>
      </c>
      <c r="AB6133" s="12">
        <v>-3.51208816094202E-7</v>
      </c>
      <c r="AD6133" s="12">
        <v>-3.0847163984128898E-7</v>
      </c>
      <c r="AE6133" s="12">
        <v>-5.3059663459359696E-6</v>
      </c>
    </row>
    <row r="6134" spans="10:32" ht="14.25" customHeight="1" x14ac:dyDescent="0.3">
      <c r="J6134" s="11">
        <v>42605</v>
      </c>
      <c r="K6134" s="2" t="s">
        <v>1399</v>
      </c>
      <c r="L6134" s="2">
        <v>4.2516771743300802E-4</v>
      </c>
      <c r="M6134" s="2">
        <v>4.9980635481472805E-4</v>
      </c>
      <c r="P6134" s="2">
        <v>4.2516771743300802E-4</v>
      </c>
      <c r="Q6134" s="2">
        <v>4.3898694681810801E-4</v>
      </c>
      <c r="S6134" s="2" t="s">
        <v>1400</v>
      </c>
      <c r="T6134" s="2" t="s">
        <v>51</v>
      </c>
      <c r="U6134" s="2" t="s">
        <v>335</v>
      </c>
      <c r="V6134" s="2" t="s">
        <v>1397</v>
      </c>
      <c r="W6134" s="9">
        <v>7.5509371536407197E-3</v>
      </c>
      <c r="Y6134" s="10">
        <v>2.1708167371912199E-3</v>
      </c>
      <c r="Z6134" s="12">
        <v>9.22961197116959E-7</v>
      </c>
      <c r="AB6134" s="12">
        <v>1.0849880003863401E-6</v>
      </c>
      <c r="AD6134" s="12">
        <v>9.5296021156121905E-7</v>
      </c>
      <c r="AE6134" s="12">
        <v>1.6391700754602301E-5</v>
      </c>
    </row>
    <row r="6135" spans="10:32" ht="14.25" customHeight="1" x14ac:dyDescent="0.3">
      <c r="J6135" s="11">
        <v>42605</v>
      </c>
      <c r="K6135" s="2" t="s">
        <v>949</v>
      </c>
      <c r="L6135" s="2">
        <v>2.80524874398681E-4</v>
      </c>
      <c r="M6135" s="2">
        <v>3.29771309436625E-4</v>
      </c>
      <c r="P6135" s="2">
        <v>2.80524874398681E-4</v>
      </c>
      <c r="Q6135" s="2">
        <v>2.8964277641378998E-4</v>
      </c>
      <c r="S6135" s="2" t="s">
        <v>950</v>
      </c>
      <c r="T6135" s="2" t="s">
        <v>51</v>
      </c>
      <c r="U6135" s="2" t="s">
        <v>97</v>
      </c>
      <c r="V6135" s="2" t="s">
        <v>98</v>
      </c>
      <c r="W6135" s="9">
        <v>4.9820943824389896E-3</v>
      </c>
      <c r="Y6135" s="10">
        <v>7.4710068050372102E-3</v>
      </c>
      <c r="Z6135" s="12">
        <v>2.09580324561475E-6</v>
      </c>
      <c r="AB6135" s="12">
        <v>2.4637236969070598E-6</v>
      </c>
      <c r="AD6135" s="12">
        <v>2.1639231536173E-6</v>
      </c>
      <c r="AE6135" s="12">
        <v>3.7221261034539302E-5</v>
      </c>
    </row>
    <row r="6136" spans="10:32" ht="14.25" customHeight="1" x14ac:dyDescent="0.3">
      <c r="J6136" s="11">
        <v>42605</v>
      </c>
      <c r="K6136" s="2" t="s">
        <v>834</v>
      </c>
      <c r="L6136" s="2">
        <v>1.85666494344282E-4</v>
      </c>
      <c r="M6136" s="2">
        <v>2.1826044157283999E-4</v>
      </c>
      <c r="P6136" s="2">
        <v>1.85666494344282E-4</v>
      </c>
      <c r="Q6136" s="2">
        <v>1.91701213748573E-4</v>
      </c>
      <c r="S6136" s="2" t="s">
        <v>835</v>
      </c>
      <c r="T6136" s="2" t="s">
        <v>51</v>
      </c>
      <c r="U6136" s="2" t="s">
        <v>97</v>
      </c>
      <c r="V6136" s="2" t="s">
        <v>97</v>
      </c>
      <c r="W6136" s="9">
        <v>3.29741881343887E-3</v>
      </c>
      <c r="Y6136" s="10">
        <v>2.3250158953415999E-2</v>
      </c>
      <c r="Z6136" s="12">
        <v>4.3167755058280597E-6</v>
      </c>
      <c r="AB6136" s="12">
        <v>5.0745899598113002E-6</v>
      </c>
      <c r="AD6136" s="12">
        <v>4.4570836912170898E-6</v>
      </c>
      <c r="AE6136" s="12">
        <v>7.6665511548438102E-5</v>
      </c>
    </row>
    <row r="6137" spans="10:32" ht="14.25" customHeight="1" x14ac:dyDescent="0.3">
      <c r="J6137" s="11">
        <v>42605</v>
      </c>
      <c r="K6137" s="2" t="s">
        <v>1667</v>
      </c>
      <c r="L6137" s="2">
        <v>1.3957751879342599E-4</v>
      </c>
      <c r="M6137" s="2">
        <v>1.6408049817003901E-4</v>
      </c>
      <c r="P6137" s="2">
        <v>1.3957751879342599E-4</v>
      </c>
      <c r="Q6137" s="2">
        <v>1.44114207893095E-4</v>
      </c>
      <c r="S6137" s="2" t="s">
        <v>1668</v>
      </c>
      <c r="T6137" s="2" t="s">
        <v>51</v>
      </c>
      <c r="U6137" s="2" t="s">
        <v>52</v>
      </c>
      <c r="V6137" s="2" t="s">
        <v>52</v>
      </c>
      <c r="W6137" s="9">
        <v>2.4788831071971798E-3</v>
      </c>
      <c r="Y6137" s="10">
        <v>-1.24999880790687E-2</v>
      </c>
      <c r="Z6137" s="12">
        <v>-1.7447173210238201E-6</v>
      </c>
      <c r="AB6137" s="12">
        <v>-2.05100427113315E-6</v>
      </c>
      <c r="AD6137" s="12">
        <v>-1.8014258806881199E-6</v>
      </c>
      <c r="AE6137" s="12">
        <v>-3.0986009289369598E-5</v>
      </c>
    </row>
    <row r="6138" spans="10:32" ht="14.25" customHeight="1" x14ac:dyDescent="0.3">
      <c r="J6138" s="11">
        <v>42606</v>
      </c>
      <c r="K6138" s="2" t="s">
        <v>49</v>
      </c>
      <c r="L6138" s="2">
        <v>2.73677268639698E-2</v>
      </c>
      <c r="N6138" s="2">
        <v>0.183193606612641</v>
      </c>
      <c r="O6138" s="2">
        <v>2.73677268639698E-2</v>
      </c>
      <c r="Q6138" s="2">
        <v>2.82532028644529E-2</v>
      </c>
      <c r="S6138" s="2" t="s">
        <v>50</v>
      </c>
      <c r="T6138" s="2" t="s">
        <v>51</v>
      </c>
      <c r="U6138" s="2" t="s">
        <v>52</v>
      </c>
      <c r="V6138" s="2" t="s">
        <v>52</v>
      </c>
      <c r="W6138" s="9"/>
      <c r="X6138" s="2">
        <v>0.37284604812273903</v>
      </c>
      <c r="Y6138" s="10">
        <v>-3.1603369510895302E-3</v>
      </c>
      <c r="Z6138" s="12">
        <v>-8.6491238475529196E-5</v>
      </c>
      <c r="AA6138" s="2">
        <v>-5.78953524181288E-4</v>
      </c>
      <c r="AD6138" s="12">
        <v>-8.9289640999158895E-5</v>
      </c>
      <c r="AF6138" s="2">
        <v>-1.1783191429500001E-3</v>
      </c>
    </row>
    <row r="6139" spans="10:32" ht="14.25" customHeight="1" x14ac:dyDescent="0.3">
      <c r="J6139" s="11">
        <v>42606</v>
      </c>
      <c r="K6139" s="2" t="s">
        <v>54</v>
      </c>
      <c r="L6139" s="2">
        <v>2.73677268639698E-2</v>
      </c>
      <c r="N6139" s="2">
        <v>0.183193606612641</v>
      </c>
      <c r="O6139" s="2">
        <v>2.73677268639698E-2</v>
      </c>
      <c r="Q6139" s="2">
        <v>2.82532028644529E-2</v>
      </c>
      <c r="S6139" s="2" t="s">
        <v>50</v>
      </c>
      <c r="T6139" s="2" t="s">
        <v>51</v>
      </c>
      <c r="U6139" s="2" t="s">
        <v>52</v>
      </c>
      <c r="V6139" s="2" t="s">
        <v>52</v>
      </c>
      <c r="W6139" s="9"/>
      <c r="X6139" s="2">
        <v>0.37284604812273903</v>
      </c>
      <c r="Y6139" s="10">
        <v>-3.7534488822199598E-3</v>
      </c>
      <c r="Z6139" s="2">
        <v>-1.02723363806468E-4</v>
      </c>
      <c r="AA6139" s="2">
        <v>-6.8760783797006E-4</v>
      </c>
      <c r="AD6139" s="2">
        <v>-1.06046952710714E-4</v>
      </c>
      <c r="AF6139" s="2">
        <v>-1.3994585825664199E-3</v>
      </c>
    </row>
    <row r="6140" spans="10:32" ht="14.25" customHeight="1" x14ac:dyDescent="0.3">
      <c r="J6140" s="11">
        <v>42606</v>
      </c>
      <c r="K6140" s="2" t="s">
        <v>56</v>
      </c>
      <c r="L6140" s="2">
        <v>1.8666764162701601E-2</v>
      </c>
      <c r="N6140" s="2">
        <v>0.124951256191281</v>
      </c>
      <c r="O6140" s="2">
        <v>1.8666764162701601E-2</v>
      </c>
      <c r="Q6140" s="2">
        <v>1.92707226775942E-2</v>
      </c>
      <c r="S6140" s="2" t="s">
        <v>57</v>
      </c>
      <c r="T6140" s="2" t="s">
        <v>51</v>
      </c>
      <c r="U6140" s="2" t="s">
        <v>52</v>
      </c>
      <c r="V6140" s="2" t="s">
        <v>52</v>
      </c>
      <c r="W6140" s="9"/>
      <c r="X6140" s="2">
        <v>0.254307903754521</v>
      </c>
      <c r="Y6140" s="10">
        <v>-7.1560615099565102E-3</v>
      </c>
      <c r="Z6140" s="2">
        <v>-1.3358051254014401E-4</v>
      </c>
      <c r="AA6140" s="2">
        <v>-8.9415887505114302E-4</v>
      </c>
      <c r="AD6140" s="2">
        <v>-1.3790247682217801E-4</v>
      </c>
      <c r="AF6140" s="2">
        <v>-1.8198430017354601E-3</v>
      </c>
    </row>
    <row r="6141" spans="10:32" ht="14.25" customHeight="1" x14ac:dyDescent="0.3">
      <c r="J6141" s="11">
        <v>42606</v>
      </c>
      <c r="K6141" s="2" t="s">
        <v>233</v>
      </c>
      <c r="L6141" s="2">
        <v>1.10809354425296E-2</v>
      </c>
      <c r="M6141" s="2">
        <v>1.30270820972288E-2</v>
      </c>
      <c r="P6141" s="2">
        <v>1.10809354425296E-2</v>
      </c>
      <c r="Q6141" s="2">
        <v>1.14394563546256E-2</v>
      </c>
      <c r="S6141" s="2" t="s">
        <v>234</v>
      </c>
      <c r="T6141" s="2" t="s">
        <v>51</v>
      </c>
      <c r="U6141" s="2" t="s">
        <v>213</v>
      </c>
      <c r="V6141" s="2" t="s">
        <v>214</v>
      </c>
      <c r="W6141" s="9">
        <v>0.19628478174939501</v>
      </c>
      <c r="Y6141" s="10">
        <v>-1.90010045200018E-3</v>
      </c>
      <c r="Z6141" s="12">
        <v>-2.10548904429353E-5</v>
      </c>
      <c r="AB6141" s="12">
        <v>-2.47527645811878E-5</v>
      </c>
      <c r="AD6141" s="12">
        <v>-2.1736116190060299E-5</v>
      </c>
      <c r="AE6141" s="2">
        <v>-3.7296080252278101E-4</v>
      </c>
    </row>
    <row r="6142" spans="10:32" ht="14.25" customHeight="1" x14ac:dyDescent="0.3">
      <c r="J6142" s="11">
        <v>42606</v>
      </c>
      <c r="K6142" s="2" t="s">
        <v>211</v>
      </c>
      <c r="L6142" s="2">
        <v>9.8468271195570698E-3</v>
      </c>
      <c r="M6142" s="2">
        <v>1.1576227110877E-2</v>
      </c>
      <c r="P6142" s="2">
        <v>9.8468271195570698E-3</v>
      </c>
      <c r="Q6142" s="2">
        <v>1.0165418763598701E-2</v>
      </c>
      <c r="S6142" s="2" t="s">
        <v>212</v>
      </c>
      <c r="T6142" s="2" t="s">
        <v>51</v>
      </c>
      <c r="U6142" s="2" t="s">
        <v>213</v>
      </c>
      <c r="V6142" s="2" t="s">
        <v>214</v>
      </c>
      <c r="W6142" s="9">
        <v>0.17442411086234499</v>
      </c>
      <c r="Y6142" s="10">
        <v>4.8961103494327097E-4</v>
      </c>
      <c r="Z6142" s="12">
        <v>4.8211152169138101E-6</v>
      </c>
      <c r="AB6142" s="12">
        <v>5.6678485364948299E-6</v>
      </c>
      <c r="AD6142" s="12">
        <v>4.9771012014773003E-6</v>
      </c>
      <c r="AE6142" s="12">
        <v>8.5399969438372799E-5</v>
      </c>
    </row>
    <row r="6143" spans="10:32" ht="14.25" customHeight="1" x14ac:dyDescent="0.3">
      <c r="J6143" s="11">
        <v>42606</v>
      </c>
      <c r="K6143" s="2" t="s">
        <v>333</v>
      </c>
      <c r="L6143" s="2">
        <v>8.1140009247715299E-3</v>
      </c>
      <c r="M6143" s="2">
        <v>9.5390643445404707E-3</v>
      </c>
      <c r="P6143" s="2">
        <v>8.1140009247715299E-3</v>
      </c>
      <c r="Q6143" s="2">
        <v>8.3765274079717796E-3</v>
      </c>
      <c r="S6143" s="2" t="s">
        <v>334</v>
      </c>
      <c r="T6143" s="2" t="s">
        <v>51</v>
      </c>
      <c r="U6143" s="2" t="s">
        <v>335</v>
      </c>
      <c r="V6143" s="2" t="s">
        <v>336</v>
      </c>
      <c r="W6143" s="9">
        <v>0.143729282504473</v>
      </c>
      <c r="Y6143" s="10">
        <v>4.5688056082315902E-4</v>
      </c>
      <c r="Z6143" s="12">
        <v>3.7071292930292399E-6</v>
      </c>
      <c r="AB6143" s="12">
        <v>4.3582130674618499E-6</v>
      </c>
      <c r="AD6143" s="12">
        <v>3.8270725399047097E-6</v>
      </c>
      <c r="AE6143" s="12">
        <v>6.5667115197353806E-5</v>
      </c>
    </row>
    <row r="6144" spans="10:32" ht="14.25" customHeight="1" x14ac:dyDescent="0.3">
      <c r="J6144" s="11">
        <v>42606</v>
      </c>
      <c r="K6144" s="2" t="s">
        <v>208</v>
      </c>
      <c r="L6144" s="2">
        <v>7.9582398867825994E-3</v>
      </c>
      <c r="M6144" s="2">
        <v>9.3559469678573207E-3</v>
      </c>
      <c r="P6144" s="2">
        <v>7.9582398867825994E-3</v>
      </c>
      <c r="Q6144" s="2">
        <v>8.2157267603128505E-3</v>
      </c>
      <c r="S6144" s="2" t="s">
        <v>209</v>
      </c>
      <c r="T6144" s="2" t="s">
        <v>51</v>
      </c>
      <c r="U6144" s="2" t="s">
        <v>97</v>
      </c>
      <c r="V6144" s="2" t="s">
        <v>98</v>
      </c>
      <c r="W6144" s="9">
        <v>0.14097017236388201</v>
      </c>
      <c r="Y6144" s="10">
        <v>-1.5630043135451701E-3</v>
      </c>
      <c r="Z6144" s="12">
        <v>-1.2438763271268401E-5</v>
      </c>
      <c r="AB6144" s="12">
        <v>-1.46233854680608E-5</v>
      </c>
      <c r="AD6144" s="12">
        <v>-1.2841216365277501E-5</v>
      </c>
      <c r="AE6144" s="2">
        <v>-2.2033698748595299E-4</v>
      </c>
    </row>
    <row r="6145" spans="10:31" ht="14.25" customHeight="1" x14ac:dyDescent="0.3">
      <c r="J6145" s="11">
        <v>42606</v>
      </c>
      <c r="K6145" s="2" t="s">
        <v>612</v>
      </c>
      <c r="L6145" s="2">
        <v>3.53149446721425E-3</v>
      </c>
      <c r="M6145" s="2">
        <v>4.1517314660761999E-3</v>
      </c>
      <c r="P6145" s="2">
        <v>3.53149446721425E-3</v>
      </c>
      <c r="Q6145" s="2">
        <v>3.64575509295419E-3</v>
      </c>
      <c r="S6145" s="2" t="s">
        <v>613</v>
      </c>
      <c r="T6145" s="2" t="s">
        <v>51</v>
      </c>
      <c r="U6145" s="2" t="s">
        <v>335</v>
      </c>
      <c r="V6145" s="2" t="s">
        <v>336</v>
      </c>
      <c r="W6145" s="9">
        <v>6.2555965995962901E-2</v>
      </c>
      <c r="Y6145" s="10">
        <v>-1.9822390941612901E-3</v>
      </c>
      <c r="Z6145" s="12">
        <v>-7.0002663937263596E-6</v>
      </c>
      <c r="AB6145" s="12">
        <v>-8.2297244205157993E-6</v>
      </c>
      <c r="AD6145" s="12">
        <v>-7.22675827299141E-6</v>
      </c>
      <c r="AE6145" s="2">
        <v>-1.2400088137022201E-4</v>
      </c>
    </row>
    <row r="6146" spans="10:31" ht="14.25" customHeight="1" x14ac:dyDescent="0.3">
      <c r="J6146" s="11">
        <v>42606</v>
      </c>
      <c r="K6146" s="2" t="s">
        <v>95</v>
      </c>
      <c r="L6146" s="2">
        <v>2.1113222719495498E-3</v>
      </c>
      <c r="M6146" s="2">
        <v>2.4821341765813602E-3</v>
      </c>
      <c r="P6146" s="2">
        <v>2.1113222719495498E-3</v>
      </c>
      <c r="Q6146" s="2">
        <v>2.17963357929303E-3</v>
      </c>
      <c r="S6146" s="2" t="s">
        <v>96</v>
      </c>
      <c r="T6146" s="2" t="s">
        <v>51</v>
      </c>
      <c r="U6146" s="2" t="s">
        <v>97</v>
      </c>
      <c r="V6146" s="2" t="s">
        <v>98</v>
      </c>
      <c r="W6146" s="9">
        <v>3.7399408515789399E-2</v>
      </c>
      <c r="Y6146" s="10">
        <v>-7.9216397424490808E-3</v>
      </c>
      <c r="Z6146" s="12">
        <v>-1.6725134418593501E-5</v>
      </c>
      <c r="AB6146" s="12">
        <v>-1.9662572739298E-5</v>
      </c>
      <c r="AD6146" s="12">
        <v>-1.7266271985704199E-5</v>
      </c>
      <c r="AE6146" s="2">
        <v>-2.9626464084276597E-4</v>
      </c>
    </row>
    <row r="6147" spans="10:31" ht="14.25" customHeight="1" x14ac:dyDescent="0.3">
      <c r="J6147" s="11">
        <v>42606</v>
      </c>
      <c r="K6147" s="2" t="s">
        <v>145</v>
      </c>
      <c r="L6147" s="2">
        <v>1.9667557778913799E-3</v>
      </c>
      <c r="M6147" s="2">
        <v>2.3121774435625698E-3</v>
      </c>
      <c r="P6147" s="2">
        <v>1.9667557778913799E-3</v>
      </c>
      <c r="Q6147" s="2">
        <v>2.0303896722513402E-3</v>
      </c>
      <c r="S6147" s="2" t="s">
        <v>146</v>
      </c>
      <c r="T6147" s="2" t="s">
        <v>51</v>
      </c>
      <c r="U6147" s="2" t="s">
        <v>147</v>
      </c>
      <c r="V6147" s="2" t="s">
        <v>148</v>
      </c>
      <c r="W6147" s="9">
        <v>3.4838595587886698E-2</v>
      </c>
      <c r="Y6147" s="10">
        <v>-1.3239434600467099E-2</v>
      </c>
      <c r="Z6147" s="12">
        <v>-2.60387344964836E-5</v>
      </c>
      <c r="AB6147" s="12">
        <v>-3.06119220487218E-5</v>
      </c>
      <c r="AD6147" s="12">
        <v>-2.6881211279235402E-5</v>
      </c>
      <c r="AE6147" s="2">
        <v>-4.6124330785794602E-4</v>
      </c>
    </row>
    <row r="6148" spans="10:31" ht="14.25" customHeight="1" x14ac:dyDescent="0.3">
      <c r="J6148" s="11">
        <v>42606</v>
      </c>
      <c r="K6148" s="2" t="s">
        <v>1709</v>
      </c>
      <c r="L6148" s="2">
        <v>1.56060644541474E-3</v>
      </c>
      <c r="M6148" s="2">
        <v>1.8346960318759099E-3</v>
      </c>
      <c r="P6148" s="2">
        <v>1.56060644541474E-3</v>
      </c>
      <c r="Q6148" s="2">
        <v>1.6110994790701301E-3</v>
      </c>
      <c r="S6148" s="2" t="s">
        <v>1710</v>
      </c>
      <c r="T6148" s="2" t="s">
        <v>51</v>
      </c>
      <c r="U6148" s="2" t="s">
        <v>97</v>
      </c>
      <c r="V6148" s="2" t="s">
        <v>97</v>
      </c>
      <c r="W6148" s="9">
        <v>2.7644172924177E-2</v>
      </c>
      <c r="Y6148" s="10">
        <v>7.3818897637800696E-4</v>
      </c>
      <c r="Z6148" s="12">
        <v>1.1520224744696299E-6</v>
      </c>
      <c r="AB6148" s="12">
        <v>1.35435238573527E-6</v>
      </c>
      <c r="AD6148" s="12">
        <v>1.1892958752979201E-6</v>
      </c>
      <c r="AE6148" s="12">
        <v>2.04066237137149E-5</v>
      </c>
    </row>
    <row r="6149" spans="10:31" ht="14.25" customHeight="1" x14ac:dyDescent="0.3">
      <c r="J6149" s="11">
        <v>42606</v>
      </c>
      <c r="K6149" s="2" t="s">
        <v>887</v>
      </c>
      <c r="L6149" s="2">
        <v>1.28296386445355E-3</v>
      </c>
      <c r="M6149" s="2">
        <v>1.50829103523763E-3</v>
      </c>
      <c r="P6149" s="2">
        <v>1.28296386445355E-3</v>
      </c>
      <c r="Q6149" s="2">
        <v>1.32447384140953E-3</v>
      </c>
      <c r="S6149" s="2" t="s">
        <v>888</v>
      </c>
      <c r="T6149" s="2" t="s">
        <v>51</v>
      </c>
      <c r="U6149" s="2" t="s">
        <v>97</v>
      </c>
      <c r="V6149" s="2" t="s">
        <v>97</v>
      </c>
      <c r="W6149" s="9">
        <v>2.2726085124554901E-2</v>
      </c>
      <c r="Y6149" s="10">
        <v>1.33641858357714E-3</v>
      </c>
      <c r="Z6149" s="12">
        <v>1.71457675051367E-6</v>
      </c>
      <c r="AB6149" s="12">
        <v>2.0157081689343701E-6</v>
      </c>
      <c r="AD6149" s="12">
        <v>1.7700514551214899E-6</v>
      </c>
      <c r="AE6149" s="12">
        <v>3.0371562492411201E-5</v>
      </c>
    </row>
    <row r="6150" spans="10:31" ht="14.25" customHeight="1" x14ac:dyDescent="0.3">
      <c r="J6150" s="11">
        <v>42606</v>
      </c>
      <c r="K6150" s="2" t="s">
        <v>1644</v>
      </c>
      <c r="L6150" s="2">
        <v>1.1973002743130799E-3</v>
      </c>
      <c r="M6150" s="2">
        <v>1.40758233358595E-3</v>
      </c>
      <c r="P6150" s="2">
        <v>1.1973002743130799E-3</v>
      </c>
      <c r="Q6150" s="2">
        <v>1.2360386271015899E-3</v>
      </c>
      <c r="S6150" s="2" t="s">
        <v>1645</v>
      </c>
      <c r="T6150" s="2" t="s">
        <v>51</v>
      </c>
      <c r="U6150" s="2" t="s">
        <v>335</v>
      </c>
      <c r="V6150" s="2" t="s">
        <v>1165</v>
      </c>
      <c r="W6150" s="9">
        <v>2.1208662774988899E-2</v>
      </c>
      <c r="Y6150" s="10">
        <v>-7.9545108904206501E-3</v>
      </c>
      <c r="Z6150" s="12">
        <v>-9.5239380711270398E-6</v>
      </c>
      <c r="AB6150" s="12">
        <v>-1.11966290016731E-5</v>
      </c>
      <c r="AD6150" s="12">
        <v>-9.8320827202602105E-6</v>
      </c>
      <c r="AE6150" s="2">
        <v>-1.68704539014909E-4</v>
      </c>
    </row>
    <row r="6151" spans="10:31" ht="14.25" customHeight="1" x14ac:dyDescent="0.3">
      <c r="J6151" s="11">
        <v>42606</v>
      </c>
      <c r="K6151" s="2" t="s">
        <v>1711</v>
      </c>
      <c r="L6151" s="2">
        <v>1.19703104222256E-3</v>
      </c>
      <c r="M6151" s="2">
        <v>1.4072658162156699E-3</v>
      </c>
      <c r="P6151" s="2">
        <v>1.19703104222256E-3</v>
      </c>
      <c r="Q6151" s="2">
        <v>1.2357606840737001E-3</v>
      </c>
      <c r="S6151" s="2" t="s">
        <v>1712</v>
      </c>
      <c r="T6151" s="2" t="s">
        <v>51</v>
      </c>
      <c r="U6151" s="2" t="s">
        <v>335</v>
      </c>
      <c r="V6151" s="2" t="s">
        <v>336</v>
      </c>
      <c r="W6151" s="9">
        <v>2.1203893668409201E-2</v>
      </c>
      <c r="Y6151" s="10">
        <v>49.59</v>
      </c>
      <c r="Z6151" s="2">
        <v>5.9360769383816701E-2</v>
      </c>
      <c r="AB6151" s="2">
        <v>6.9786311826135206E-2</v>
      </c>
      <c r="AD6151" s="2">
        <v>6.1281372323214699E-2</v>
      </c>
      <c r="AE6151" s="2">
        <v>1.0515010870164101</v>
      </c>
    </row>
    <row r="6152" spans="10:31" ht="14.25" customHeight="1" x14ac:dyDescent="0.3">
      <c r="J6152" s="11">
        <v>42606</v>
      </c>
      <c r="K6152" s="2" t="s">
        <v>1470</v>
      </c>
      <c r="L6152" s="2">
        <v>1.0364333544975401E-3</v>
      </c>
      <c r="M6152" s="2">
        <v>1.2184623281465E-3</v>
      </c>
      <c r="P6152" s="2">
        <v>1.0364333544975401E-3</v>
      </c>
      <c r="Q6152" s="2">
        <v>1.0699668980786101E-3</v>
      </c>
      <c r="S6152" s="2" t="s">
        <v>1471</v>
      </c>
      <c r="T6152" s="2" t="s">
        <v>51</v>
      </c>
      <c r="U6152" s="2" t="s">
        <v>335</v>
      </c>
      <c r="V6152" s="2" t="s">
        <v>1472</v>
      </c>
      <c r="W6152" s="9">
        <v>1.83591083839851E-2</v>
      </c>
      <c r="Y6152" s="10">
        <v>-2.9526397237090701E-3</v>
      </c>
      <c r="Z6152" s="12">
        <v>-3.0602142934664899E-6</v>
      </c>
      <c r="AB6152" s="12">
        <v>-3.5976802719284002E-6</v>
      </c>
      <c r="AD6152" s="12">
        <v>-3.1592267663206901E-6</v>
      </c>
      <c r="AE6152" s="12">
        <v>-5.4207832706434701E-5</v>
      </c>
    </row>
    <row r="6153" spans="10:31" ht="14.25" customHeight="1" x14ac:dyDescent="0.3">
      <c r="J6153" s="11">
        <v>42606</v>
      </c>
      <c r="K6153" s="2" t="s">
        <v>1167</v>
      </c>
      <c r="L6153" s="2">
        <v>8.1248175747012199E-4</v>
      </c>
      <c r="M6153" s="2">
        <v>9.5517807246134204E-4</v>
      </c>
      <c r="P6153" s="2">
        <v>8.1248175747012199E-4</v>
      </c>
      <c r="Q6153" s="2">
        <v>8.38769402792148E-4</v>
      </c>
      <c r="S6153" s="2" t="s">
        <v>1713</v>
      </c>
      <c r="T6153" s="2" t="s">
        <v>51</v>
      </c>
      <c r="U6153" s="2" t="s">
        <v>335</v>
      </c>
      <c r="V6153" s="2" t="s">
        <v>1165</v>
      </c>
      <c r="W6153" s="9">
        <v>1.4392088580202101E-2</v>
      </c>
      <c r="Y6153" s="10"/>
    </row>
    <row r="6154" spans="10:31" ht="14.25" customHeight="1" x14ac:dyDescent="0.3">
      <c r="J6154" s="11">
        <v>42606</v>
      </c>
      <c r="K6154" s="2" t="s">
        <v>1163</v>
      </c>
      <c r="L6154" s="2">
        <v>8.1248175747012199E-4</v>
      </c>
      <c r="M6154" s="2">
        <v>9.5517807246134204E-4</v>
      </c>
      <c r="P6154" s="2">
        <v>8.1248175747012199E-4</v>
      </c>
      <c r="Q6154" s="2">
        <v>8.38769402792148E-4</v>
      </c>
      <c r="S6154" s="2" t="s">
        <v>1164</v>
      </c>
      <c r="T6154" s="2" t="s">
        <v>51</v>
      </c>
      <c r="U6154" s="2" t="s">
        <v>335</v>
      </c>
      <c r="V6154" s="2" t="s">
        <v>1165</v>
      </c>
      <c r="W6154" s="9">
        <v>1.4392088580202101E-2</v>
      </c>
      <c r="Y6154" s="10"/>
    </row>
    <row r="6155" spans="10:31" ht="14.25" customHeight="1" x14ac:dyDescent="0.3">
      <c r="J6155" s="11">
        <v>42606</v>
      </c>
      <c r="K6155" s="2" t="s">
        <v>1715</v>
      </c>
      <c r="L6155" s="2">
        <v>8.1095946656141503E-4</v>
      </c>
      <c r="M6155" s="2">
        <v>9.5338842133067304E-4</v>
      </c>
      <c r="P6155" s="2">
        <v>8.1095946656141503E-4</v>
      </c>
      <c r="Q6155" s="2">
        <v>8.3719785853945299E-4</v>
      </c>
      <c r="S6155" s="2" t="s">
        <v>1716</v>
      </c>
      <c r="T6155" s="2" t="s">
        <v>51</v>
      </c>
      <c r="U6155" s="2" t="s">
        <v>213</v>
      </c>
      <c r="V6155" s="2" t="s">
        <v>1717</v>
      </c>
      <c r="W6155" s="9">
        <v>1.43651231186376E-2</v>
      </c>
      <c r="Y6155" s="10">
        <v>-1.71825236266809E-3</v>
      </c>
      <c r="Z6155" s="12">
        <v>-1.39343301944721E-6</v>
      </c>
      <c r="AB6155" s="12">
        <v>-1.6381619074918299E-6</v>
      </c>
      <c r="AD6155" s="12">
        <v>-1.43851719845608E-6</v>
      </c>
      <c r="AE6155" s="12">
        <v>-2.4682906738617101E-5</v>
      </c>
    </row>
    <row r="6156" spans="10:31" ht="14.25" customHeight="1" x14ac:dyDescent="0.3">
      <c r="J6156" s="11">
        <v>42606</v>
      </c>
      <c r="K6156" s="2" t="s">
        <v>1714</v>
      </c>
      <c r="L6156" s="2">
        <v>6.67949942450489E-4</v>
      </c>
      <c r="M6156" s="2">
        <v>7.8526210916678304E-4</v>
      </c>
      <c r="P6156" s="2">
        <v>6.67949942450489E-4</v>
      </c>
      <c r="Q6156" s="2">
        <v>6.8956129682068499E-4</v>
      </c>
      <c r="T6156" s="2" t="s">
        <v>51</v>
      </c>
      <c r="W6156" s="9">
        <v>1.1831889947685199E-2</v>
      </c>
      <c r="Y6156" s="10"/>
    </row>
    <row r="6157" spans="10:31" ht="14.25" customHeight="1" x14ac:dyDescent="0.3">
      <c r="J6157" s="11">
        <v>42606</v>
      </c>
      <c r="K6157" s="2" t="s">
        <v>1216</v>
      </c>
      <c r="L6157" s="2">
        <v>5.33358580185619E-4</v>
      </c>
      <c r="M6157" s="2">
        <v>6.2703244210520295E-4</v>
      </c>
      <c r="P6157" s="2">
        <v>5.33358580185619E-4</v>
      </c>
      <c r="Q6157" s="2">
        <v>5.5061526448218297E-4</v>
      </c>
      <c r="S6157" s="2" t="s">
        <v>1217</v>
      </c>
      <c r="T6157" s="2" t="s">
        <v>51</v>
      </c>
      <c r="U6157" s="2" t="s">
        <v>97</v>
      </c>
      <c r="V6157" s="2" t="s">
        <v>98</v>
      </c>
      <c r="W6157" s="9">
        <v>9.4477738859565091E-3</v>
      </c>
      <c r="Y6157" s="10">
        <v>-1.0610033564708099E-2</v>
      </c>
      <c r="Z6157" s="12">
        <v>-5.6589524377944903E-6</v>
      </c>
      <c r="AB6157" s="12">
        <v>-6.6528352568971198E-6</v>
      </c>
      <c r="AD6157" s="12">
        <v>-5.8420464373966002E-6</v>
      </c>
      <c r="AE6157" s="2">
        <v>-1.0024119804177201E-4</v>
      </c>
    </row>
    <row r="6158" spans="10:31" ht="14.25" customHeight="1" x14ac:dyDescent="0.3">
      <c r="J6158" s="11">
        <v>42606</v>
      </c>
      <c r="K6158" s="2" t="s">
        <v>1632</v>
      </c>
      <c r="L6158" s="2">
        <v>4.7345229801498798E-4</v>
      </c>
      <c r="M6158" s="2">
        <v>5.5660480898487002E-4</v>
      </c>
      <c r="P6158" s="2">
        <v>4.7345229801498798E-4</v>
      </c>
      <c r="Q6158" s="2">
        <v>4.8877072944152197E-4</v>
      </c>
      <c r="S6158" s="2" t="s">
        <v>1633</v>
      </c>
      <c r="T6158" s="2" t="s">
        <v>51</v>
      </c>
      <c r="U6158" s="2" t="s">
        <v>335</v>
      </c>
      <c r="V6158" s="2" t="s">
        <v>1472</v>
      </c>
      <c r="W6158" s="9">
        <v>8.3866097286283102E-3</v>
      </c>
      <c r="Y6158" s="10">
        <v>-7.7586335886392598E-3</v>
      </c>
      <c r="Z6158" s="12">
        <v>-3.6733429019975301E-6</v>
      </c>
      <c r="AB6158" s="12">
        <v>-4.3184927665881598E-6</v>
      </c>
      <c r="AD6158" s="12">
        <v>-3.79219299858871E-6</v>
      </c>
      <c r="AE6158" s="12">
        <v>-6.5068631935344406E-5</v>
      </c>
    </row>
    <row r="6159" spans="10:31" ht="14.25" customHeight="1" x14ac:dyDescent="0.3">
      <c r="J6159" s="11">
        <v>42606</v>
      </c>
      <c r="K6159" s="2" t="s">
        <v>1395</v>
      </c>
      <c r="L6159" s="2">
        <v>4.2695836714176899E-4</v>
      </c>
      <c r="M6159" s="2">
        <v>5.0194514079623996E-4</v>
      </c>
      <c r="P6159" s="2">
        <v>4.2695836714176899E-4</v>
      </c>
      <c r="Q6159" s="2">
        <v>4.4077249899088499E-4</v>
      </c>
      <c r="S6159" s="2" t="s">
        <v>1396</v>
      </c>
      <c r="T6159" s="2" t="s">
        <v>51</v>
      </c>
      <c r="U6159" s="2" t="s">
        <v>335</v>
      </c>
      <c r="V6159" s="2" t="s">
        <v>1397</v>
      </c>
      <c r="W6159" s="9">
        <v>7.5630284415201298E-3</v>
      </c>
      <c r="Y6159" s="10">
        <v>-7.03250963010715E-4</v>
      </c>
      <c r="Z6159" s="12">
        <v>-3.0025888285793102E-7</v>
      </c>
      <c r="AB6159" s="12">
        <v>-3.5299340364350501E-7</v>
      </c>
      <c r="AD6159" s="12">
        <v>-3.0997368438397998E-7</v>
      </c>
      <c r="AE6159" s="12">
        <v>-5.3187070347764602E-6</v>
      </c>
    </row>
    <row r="6160" spans="10:31" ht="14.25" customHeight="1" x14ac:dyDescent="0.3">
      <c r="J6160" s="11">
        <v>42606</v>
      </c>
      <c r="K6160" s="2" t="s">
        <v>1399</v>
      </c>
      <c r="L6160" s="2">
        <v>4.2695836714176899E-4</v>
      </c>
      <c r="M6160" s="2">
        <v>5.0194514079623996E-4</v>
      </c>
      <c r="P6160" s="2">
        <v>4.2695836714176899E-4</v>
      </c>
      <c r="Q6160" s="2">
        <v>4.4077249899088499E-4</v>
      </c>
      <c r="S6160" s="2" t="s">
        <v>1400</v>
      </c>
      <c r="T6160" s="2" t="s">
        <v>51</v>
      </c>
      <c r="U6160" s="2" t="s">
        <v>335</v>
      </c>
      <c r="V6160" s="2" t="s">
        <v>1397</v>
      </c>
      <c r="W6160" s="9">
        <v>7.5630284415201298E-3</v>
      </c>
      <c r="Y6160" s="10">
        <v>-7.2203816652449703E-4</v>
      </c>
      <c r="Z6160" s="12">
        <v>-3.0828023659333601E-7</v>
      </c>
      <c r="AB6160" s="12">
        <v>-3.6242354915639701E-7</v>
      </c>
      <c r="AD6160" s="12">
        <v>-3.1825456702579901E-7</v>
      </c>
      <c r="AE6160" s="12">
        <v>-5.4607951892878198E-6</v>
      </c>
    </row>
    <row r="6161" spans="10:32" ht="14.25" customHeight="1" x14ac:dyDescent="0.3">
      <c r="J6161" s="11">
        <v>42606</v>
      </c>
      <c r="K6161" s="2" t="s">
        <v>949</v>
      </c>
      <c r="L6161" s="2">
        <v>2.7929145577060098E-4</v>
      </c>
      <c r="M6161" s="2">
        <v>3.2834346362255998E-4</v>
      </c>
      <c r="P6161" s="2">
        <v>2.7929145577060098E-4</v>
      </c>
      <c r="Q6161" s="2">
        <v>2.88327861404656E-4</v>
      </c>
      <c r="S6161" s="2" t="s">
        <v>950</v>
      </c>
      <c r="T6161" s="2" t="s">
        <v>51</v>
      </c>
      <c r="U6161" s="2" t="s">
        <v>97</v>
      </c>
      <c r="V6161" s="2" t="s">
        <v>98</v>
      </c>
      <c r="W6161" s="9">
        <v>4.9472955351762497E-3</v>
      </c>
      <c r="Y6161" s="10">
        <v>-9.2695590050019296E-3</v>
      </c>
      <c r="Z6161" s="12">
        <v>-2.5889086288584699E-6</v>
      </c>
      <c r="AB6161" s="12">
        <v>-3.0435991099560198E-6</v>
      </c>
      <c r="AD6161" s="12">
        <v>-2.6726721240764701E-6</v>
      </c>
      <c r="AE6161" s="12">
        <v>-4.5859247878498803E-5</v>
      </c>
    </row>
    <row r="6162" spans="10:32" ht="14.25" customHeight="1" x14ac:dyDescent="0.3">
      <c r="J6162" s="11">
        <v>42606</v>
      </c>
      <c r="K6162" s="2" t="s">
        <v>834</v>
      </c>
      <c r="L6162" s="2">
        <v>1.8644717990774399E-4</v>
      </c>
      <c r="M6162" s="2">
        <v>2.19192931143049E-4</v>
      </c>
      <c r="P6162" s="2">
        <v>1.8644717990774399E-4</v>
      </c>
      <c r="Q6162" s="2">
        <v>1.9247963207253801E-4</v>
      </c>
      <c r="S6162" s="2" t="s">
        <v>835</v>
      </c>
      <c r="T6162" s="2" t="s">
        <v>51</v>
      </c>
      <c r="U6162" s="2" t="s">
        <v>97</v>
      </c>
      <c r="V6162" s="2" t="s">
        <v>97</v>
      </c>
      <c r="W6162" s="9">
        <v>3.3026764036112001E-3</v>
      </c>
      <c r="Y6162" s="10">
        <v>-7.1003027921667805E-4</v>
      </c>
      <c r="Z6162" s="12">
        <v>-1.3238314320905699E-7</v>
      </c>
      <c r="AB6162" s="12">
        <v>-1.55633618101821E-7</v>
      </c>
      <c r="AD6162" s="12">
        <v>-1.3666636690398799E-7</v>
      </c>
      <c r="AE6162" s="12">
        <v>-2.3450002490183899E-6</v>
      </c>
    </row>
    <row r="6163" spans="10:32" ht="14.25" customHeight="1" x14ac:dyDescent="0.3">
      <c r="J6163" s="11">
        <v>42606</v>
      </c>
      <c r="K6163" s="2" t="s">
        <v>1667</v>
      </c>
      <c r="L6163" s="2">
        <v>1.3910993544885301E-4</v>
      </c>
      <c r="M6163" s="2">
        <v>1.6354183805430701E-4</v>
      </c>
      <c r="P6163" s="2">
        <v>1.3910993544885301E-4</v>
      </c>
      <c r="Q6163" s="2">
        <v>1.4361080283477001E-4</v>
      </c>
      <c r="S6163" s="2" t="s">
        <v>1668</v>
      </c>
      <c r="T6163" s="2" t="s">
        <v>51</v>
      </c>
      <c r="U6163" s="2" t="s">
        <v>52</v>
      </c>
      <c r="V6163" s="2" t="s">
        <v>52</v>
      </c>
      <c r="W6163" s="9">
        <v>2.46415688101123E-3</v>
      </c>
      <c r="Y6163" s="10">
        <v>-8.2278552450418801E-3</v>
      </c>
      <c r="Z6163" s="12">
        <v>-1.1445764120202801E-6</v>
      </c>
      <c r="AB6163" s="12">
        <v>-1.3455985700189199E-6</v>
      </c>
      <c r="AD6163" s="12">
        <v>-1.18160889734874E-6</v>
      </c>
      <c r="AE6163" s="12">
        <v>-2.0274726118034301E-5</v>
      </c>
    </row>
    <row r="6164" spans="10:32" ht="14.25" customHeight="1" x14ac:dyDescent="0.3">
      <c r="J6164" s="11">
        <v>42607</v>
      </c>
      <c r="K6164" s="2" t="s">
        <v>49</v>
      </c>
      <c r="L6164" s="2">
        <v>2.7380491931677901E-2</v>
      </c>
      <c r="N6164" s="2">
        <v>0.18311014782816101</v>
      </c>
      <c r="O6164" s="2">
        <v>2.7380491931677901E-2</v>
      </c>
      <c r="Q6164" s="2">
        <v>2.8268727260660501E-2</v>
      </c>
      <c r="S6164" s="2" t="s">
        <v>50</v>
      </c>
      <c r="T6164" s="2" t="s">
        <v>51</v>
      </c>
      <c r="U6164" s="2" t="s">
        <v>52</v>
      </c>
      <c r="V6164" s="2" t="s">
        <v>52</v>
      </c>
      <c r="W6164" s="9"/>
      <c r="X6164" s="2">
        <v>0.37250679768576</v>
      </c>
      <c r="Y6164" s="10">
        <v>-2.98775999782119E-4</v>
      </c>
      <c r="Z6164" s="12">
        <v>-8.1806338514133302E-6</v>
      </c>
      <c r="AA6164" s="12">
        <v>-5.4708917487610502E-5</v>
      </c>
      <c r="AD6164" s="12">
        <v>-8.4460172498718903E-6</v>
      </c>
      <c r="AF6164" s="2">
        <v>-1.11296090904199E-4</v>
      </c>
    </row>
    <row r="6165" spans="10:32" ht="14.25" customHeight="1" x14ac:dyDescent="0.3">
      <c r="J6165" s="11">
        <v>42607</v>
      </c>
      <c r="K6165" s="2" t="s">
        <v>54</v>
      </c>
      <c r="L6165" s="2">
        <v>2.7380491931677901E-2</v>
      </c>
      <c r="N6165" s="2">
        <v>0.18311014782816101</v>
      </c>
      <c r="O6165" s="2">
        <v>2.7380491931677901E-2</v>
      </c>
      <c r="Q6165" s="2">
        <v>2.8268727260660501E-2</v>
      </c>
      <c r="S6165" s="2" t="s">
        <v>50</v>
      </c>
      <c r="T6165" s="2" t="s">
        <v>51</v>
      </c>
      <c r="U6165" s="2" t="s">
        <v>52</v>
      </c>
      <c r="V6165" s="2" t="s">
        <v>52</v>
      </c>
      <c r="W6165" s="9"/>
      <c r="X6165" s="2">
        <v>0.37250679768576</v>
      </c>
      <c r="Y6165" s="10">
        <v>-2.89822776165161E-3</v>
      </c>
      <c r="Z6165" s="12">
        <v>-7.9354901844066805E-5</v>
      </c>
      <c r="AA6165" s="2">
        <v>-5.3069491387570597E-4</v>
      </c>
      <c r="AD6165" s="12">
        <v>-8.1929210133403795E-5</v>
      </c>
      <c r="AF6165" s="2">
        <v>-1.07960954245681E-3</v>
      </c>
    </row>
    <row r="6166" spans="10:32" ht="14.25" customHeight="1" x14ac:dyDescent="0.3">
      <c r="J6166" s="11">
        <v>42607</v>
      </c>
      <c r="K6166" s="2" t="s">
        <v>56</v>
      </c>
      <c r="L6166" s="2">
        <v>1.8742351114105701E-2</v>
      </c>
      <c r="N6166" s="2">
        <v>0.12534160057148699</v>
      </c>
      <c r="O6166" s="2">
        <v>1.8742351114105701E-2</v>
      </c>
      <c r="Q6166" s="2">
        <v>1.9350361315284101E-2</v>
      </c>
      <c r="S6166" s="2" t="s">
        <v>57</v>
      </c>
      <c r="T6166" s="2" t="s">
        <v>51</v>
      </c>
      <c r="U6166" s="2" t="s">
        <v>52</v>
      </c>
      <c r="V6166" s="2" t="s">
        <v>52</v>
      </c>
      <c r="W6166" s="9"/>
      <c r="X6166" s="2">
        <v>0.25498640462847899</v>
      </c>
      <c r="Y6166" s="10">
        <v>3.3203435501118999E-3</v>
      </c>
      <c r="Z6166" s="12">
        <v>6.2231044635653498E-5</v>
      </c>
      <c r="AA6166" s="2">
        <v>4.1617717501823802E-4</v>
      </c>
      <c r="AD6166" s="12">
        <v>6.4249847385538503E-5</v>
      </c>
      <c r="AF6166" s="2">
        <v>8.46642463974396E-4</v>
      </c>
    </row>
    <row r="6167" spans="10:32" ht="14.25" customHeight="1" x14ac:dyDescent="0.3">
      <c r="J6167" s="11">
        <v>42607</v>
      </c>
      <c r="K6167" s="2" t="s">
        <v>233</v>
      </c>
      <c r="L6167" s="2">
        <v>1.11354272438225E-2</v>
      </c>
      <c r="M6167" s="2">
        <v>1.3093265486321001E-2</v>
      </c>
      <c r="P6167" s="2">
        <v>1.11354272438225E-2</v>
      </c>
      <c r="Q6167" s="2">
        <v>1.1496665453346201E-2</v>
      </c>
      <c r="S6167" s="2" t="s">
        <v>234</v>
      </c>
      <c r="T6167" s="2" t="s">
        <v>51</v>
      </c>
      <c r="U6167" s="2" t="s">
        <v>213</v>
      </c>
      <c r="V6167" s="2" t="s">
        <v>214</v>
      </c>
      <c r="W6167" s="9">
        <v>0.19688438534115901</v>
      </c>
      <c r="Y6167" s="10">
        <v>4.1881063357229699E-3</v>
      </c>
      <c r="Z6167" s="12">
        <v>4.6636353390835101E-5</v>
      </c>
      <c r="AB6167" s="12">
        <v>5.4835988138563798E-5</v>
      </c>
      <c r="AD6167" s="12">
        <v>4.8149257424846599E-5</v>
      </c>
      <c r="AE6167" s="2">
        <v>8.2457274165223299E-4</v>
      </c>
    </row>
    <row r="6168" spans="10:32" ht="14.25" customHeight="1" x14ac:dyDescent="0.3">
      <c r="J6168" s="11">
        <v>42607</v>
      </c>
      <c r="K6168" s="2" t="s">
        <v>211</v>
      </c>
      <c r="L6168" s="2">
        <v>9.9018621037430306E-3</v>
      </c>
      <c r="M6168" s="2">
        <v>1.16428141008395E-2</v>
      </c>
      <c r="P6168" s="2">
        <v>9.9018621037430306E-3</v>
      </c>
      <c r="Q6168" s="2">
        <v>1.0223082911798799E-2</v>
      </c>
      <c r="S6168" s="2" t="s">
        <v>212</v>
      </c>
      <c r="T6168" s="2" t="s">
        <v>51</v>
      </c>
      <c r="U6168" s="2" t="s">
        <v>213</v>
      </c>
      <c r="V6168" s="2" t="s">
        <v>214</v>
      </c>
      <c r="W6168" s="9">
        <v>0.17507384237186699</v>
      </c>
      <c r="Y6168" s="10">
        <v>4.8935289649172401E-3</v>
      </c>
      <c r="Z6168" s="12">
        <v>4.8455049011282902E-5</v>
      </c>
      <c r="AB6168" s="12">
        <v>5.6974448035604799E-5</v>
      </c>
      <c r="AD6168" s="12">
        <v>5.00269523396379E-5</v>
      </c>
      <c r="AE6168" s="2">
        <v>8.5672891864608603E-4</v>
      </c>
    </row>
    <row r="6169" spans="10:32" ht="14.25" customHeight="1" x14ac:dyDescent="0.3">
      <c r="J6169" s="11">
        <v>42607</v>
      </c>
      <c r="K6169" s="2" t="s">
        <v>333</v>
      </c>
      <c r="L6169" s="2">
        <v>8.1025930104570605E-3</v>
      </c>
      <c r="M6169" s="2">
        <v>9.5271963159184198E-3</v>
      </c>
      <c r="P6169" s="2">
        <v>8.1025930104570605E-3</v>
      </c>
      <c r="Q6169" s="2">
        <v>8.3654447293455905E-3</v>
      </c>
      <c r="S6169" s="2" t="s">
        <v>334</v>
      </c>
      <c r="T6169" s="2" t="s">
        <v>51</v>
      </c>
      <c r="U6169" s="2" t="s">
        <v>335</v>
      </c>
      <c r="V6169" s="2" t="s">
        <v>336</v>
      </c>
      <c r="W6169" s="9">
        <v>0.14326114387918201</v>
      </c>
      <c r="Y6169" s="10">
        <v>-1.9790664938450502E-3</v>
      </c>
      <c r="Z6169" s="12">
        <v>-1.6035570340258699E-5</v>
      </c>
      <c r="AB6169" s="12">
        <v>-1.8854955009118101E-5</v>
      </c>
      <c r="AD6169" s="12">
        <v>-1.65557713699605E-5</v>
      </c>
      <c r="AE6169" s="2">
        <v>-2.83523329721204E-4</v>
      </c>
    </row>
    <row r="6170" spans="10:32" ht="14.25" customHeight="1" x14ac:dyDescent="0.3">
      <c r="J6170" s="11">
        <v>42607</v>
      </c>
      <c r="K6170" s="2" t="s">
        <v>208</v>
      </c>
      <c r="L6170" s="2">
        <v>7.9415805959060295E-3</v>
      </c>
      <c r="M6170" s="2">
        <v>9.3378745912868107E-3</v>
      </c>
      <c r="P6170" s="2">
        <v>7.9415805959060295E-3</v>
      </c>
      <c r="Q6170" s="2">
        <v>8.1992090004959807E-3</v>
      </c>
      <c r="S6170" s="2" t="s">
        <v>209</v>
      </c>
      <c r="T6170" s="2" t="s">
        <v>51</v>
      </c>
      <c r="U6170" s="2" t="s">
        <v>97</v>
      </c>
      <c r="V6170" s="2" t="s">
        <v>98</v>
      </c>
      <c r="W6170" s="9">
        <v>0.140414299337248</v>
      </c>
      <c r="Y6170" s="10">
        <v>-2.8177483189972801E-3</v>
      </c>
      <c r="Z6170" s="12">
        <v>-2.2377375374295601E-5</v>
      </c>
      <c r="AB6170" s="12">
        <v>-2.6311780432605899E-5</v>
      </c>
      <c r="AD6170" s="12">
        <v>-2.3103307378254901E-5</v>
      </c>
      <c r="AE6170" s="2">
        <v>-3.95652155920713E-4</v>
      </c>
    </row>
    <row r="6171" spans="10:32" ht="14.25" customHeight="1" x14ac:dyDescent="0.3">
      <c r="J6171" s="11">
        <v>42607</v>
      </c>
      <c r="K6171" s="2" t="s">
        <v>612</v>
      </c>
      <c r="L6171" s="2">
        <v>3.5386928126455602E-3</v>
      </c>
      <c r="M6171" s="2">
        <v>4.1608681423703896E-3</v>
      </c>
      <c r="P6171" s="2">
        <v>3.5386928126455602E-3</v>
      </c>
      <c r="Q6171" s="2">
        <v>3.6534895804484001E-3</v>
      </c>
      <c r="S6171" s="2" t="s">
        <v>613</v>
      </c>
      <c r="T6171" s="2" t="s">
        <v>51</v>
      </c>
      <c r="U6171" s="2" t="s">
        <v>335</v>
      </c>
      <c r="V6171" s="2" t="s">
        <v>336</v>
      </c>
      <c r="W6171" s="9">
        <v>6.2567276860922505E-2</v>
      </c>
      <c r="Y6171" s="10">
        <v>1.31088354593678E-3</v>
      </c>
      <c r="Z6171" s="12">
        <v>4.6388141822218103E-6</v>
      </c>
      <c r="AB6171" s="12">
        <v>5.4544135846458804E-6</v>
      </c>
      <c r="AD6171" s="12">
        <v>4.7892993762612803E-6</v>
      </c>
      <c r="AE6171" s="12">
        <v>8.20184137510544E-5</v>
      </c>
    </row>
    <row r="6172" spans="10:32" ht="14.25" customHeight="1" x14ac:dyDescent="0.3">
      <c r="J6172" s="11">
        <v>42607</v>
      </c>
      <c r="K6172" s="2" t="s">
        <v>95</v>
      </c>
      <c r="L6172" s="2">
        <v>2.1603609855269101E-3</v>
      </c>
      <c r="M6172" s="2">
        <v>2.5401970944119901E-3</v>
      </c>
      <c r="P6172" s="2">
        <v>2.1603609855269101E-3</v>
      </c>
      <c r="Q6172" s="2">
        <v>2.2304440561849901E-3</v>
      </c>
      <c r="S6172" s="2" t="s">
        <v>96</v>
      </c>
      <c r="T6172" s="2" t="s">
        <v>51</v>
      </c>
      <c r="U6172" s="2" t="s">
        <v>97</v>
      </c>
      <c r="V6172" s="2" t="s">
        <v>98</v>
      </c>
      <c r="W6172" s="9">
        <v>3.81971284475369E-2</v>
      </c>
      <c r="Y6172" s="10">
        <v>2.2483708581497501E-2</v>
      </c>
      <c r="Z6172" s="12">
        <v>4.85729268294239E-5</v>
      </c>
      <c r="AB6172" s="12">
        <v>5.7113051210325802E-5</v>
      </c>
      <c r="AD6172" s="12">
        <v>5.0148654166596497E-5</v>
      </c>
      <c r="AE6172" s="2">
        <v>8.5881310466444697E-4</v>
      </c>
    </row>
    <row r="6173" spans="10:32" ht="14.25" customHeight="1" x14ac:dyDescent="0.3">
      <c r="J6173" s="11">
        <v>42607</v>
      </c>
      <c r="K6173" s="2" t="s">
        <v>145</v>
      </c>
      <c r="L6173" s="2">
        <v>1.9711660624515499E-3</v>
      </c>
      <c r="M6173" s="2">
        <v>2.31773779381676E-3</v>
      </c>
      <c r="P6173" s="2">
        <v>1.9711660624515499E-3</v>
      </c>
      <c r="Q6173" s="2">
        <v>2.0351115657072901E-3</v>
      </c>
      <c r="S6173" s="2" t="s">
        <v>146</v>
      </c>
      <c r="T6173" s="2" t="s">
        <v>51</v>
      </c>
      <c r="U6173" s="2" t="s">
        <v>147</v>
      </c>
      <c r="V6173" s="2" t="s">
        <v>148</v>
      </c>
      <c r="W6173" s="9">
        <v>3.4851991765868402E-2</v>
      </c>
      <c r="Y6173" s="10">
        <v>1.5148170571535099E-3</v>
      </c>
      <c r="Z6173" s="12">
        <v>2.9859559738837202E-6</v>
      </c>
      <c r="AB6173" s="12">
        <v>3.51094874408296E-6</v>
      </c>
      <c r="AD6173" s="12">
        <v>3.0828217129437801E-6</v>
      </c>
      <c r="AE6173" s="12">
        <v>5.2794391602711002E-5</v>
      </c>
    </row>
    <row r="6174" spans="10:32" ht="14.25" customHeight="1" x14ac:dyDescent="0.3">
      <c r="J6174" s="11">
        <v>42607</v>
      </c>
      <c r="K6174" s="2" t="s">
        <v>1709</v>
      </c>
      <c r="L6174" s="2">
        <v>1.5740283093333999E-3</v>
      </c>
      <c r="M6174" s="2">
        <v>1.8507750161558E-3</v>
      </c>
      <c r="P6174" s="2">
        <v>1.5740283093333999E-3</v>
      </c>
      <c r="Q6174" s="2">
        <v>1.6250904873489501E-3</v>
      </c>
      <c r="S6174" s="2" t="s">
        <v>1710</v>
      </c>
      <c r="T6174" s="2" t="s">
        <v>51</v>
      </c>
      <c r="U6174" s="2" t="s">
        <v>97</v>
      </c>
      <c r="V6174" s="2" t="s">
        <v>97</v>
      </c>
      <c r="W6174" s="9">
        <v>2.7830238517755498E-2</v>
      </c>
      <c r="Y6174" s="10">
        <v>7.8682075239735506E-3</v>
      </c>
      <c r="Z6174" s="12">
        <v>1.23847813864444E-5</v>
      </c>
      <c r="AB6174" s="12">
        <v>1.45622819072993E-5</v>
      </c>
      <c r="AD6174" s="12">
        <v>1.27865491996969E-5</v>
      </c>
      <c r="AE6174" s="2">
        <v>2.18974092099382E-4</v>
      </c>
    </row>
    <row r="6175" spans="10:32" ht="14.25" customHeight="1" x14ac:dyDescent="0.3">
      <c r="J6175" s="11">
        <v>42607</v>
      </c>
      <c r="K6175" s="2" t="s">
        <v>887</v>
      </c>
      <c r="L6175" s="2">
        <v>1.2703435193406501E-3</v>
      </c>
      <c r="M6175" s="2">
        <v>1.49369616390623E-3</v>
      </c>
      <c r="P6175" s="2">
        <v>1.2703435193406501E-3</v>
      </c>
      <c r="Q6175" s="2">
        <v>1.3115540277799499E-3</v>
      </c>
      <c r="S6175" s="2" t="s">
        <v>888</v>
      </c>
      <c r="T6175" s="2" t="s">
        <v>51</v>
      </c>
      <c r="U6175" s="2" t="s">
        <v>97</v>
      </c>
      <c r="V6175" s="2" t="s">
        <v>97</v>
      </c>
      <c r="W6175" s="9">
        <v>2.2460817847493202E-2</v>
      </c>
      <c r="Y6175" s="10">
        <v>-1.0555631357867501E-2</v>
      </c>
      <c r="Z6175" s="12">
        <v>-1.3409277888016E-5</v>
      </c>
      <c r="AB6175" s="12">
        <v>-1.5766906066854999E-5</v>
      </c>
      <c r="AD6175" s="12">
        <v>-1.38442808231715E-5</v>
      </c>
      <c r="AE6175" s="2">
        <v>-2.3708811319434999E-4</v>
      </c>
    </row>
    <row r="6176" spans="10:32" ht="14.25" customHeight="1" x14ac:dyDescent="0.3">
      <c r="J6176" s="11">
        <v>42607</v>
      </c>
      <c r="K6176" s="2" t="s">
        <v>1711</v>
      </c>
      <c r="L6176" s="2">
        <v>1.1908954083785599E-3</v>
      </c>
      <c r="M6176" s="2">
        <v>1.4002794331031501E-3</v>
      </c>
      <c r="P6176" s="2">
        <v>1.1908954083785599E-3</v>
      </c>
      <c r="Q6176" s="2">
        <v>1.2295285847832901E-3</v>
      </c>
      <c r="S6176" s="2" t="s">
        <v>1712</v>
      </c>
      <c r="T6176" s="2" t="s">
        <v>51</v>
      </c>
      <c r="U6176" s="2" t="s">
        <v>335</v>
      </c>
      <c r="V6176" s="2" t="s">
        <v>336</v>
      </c>
      <c r="W6176" s="9">
        <v>2.1056103672564101E-2</v>
      </c>
      <c r="Y6176" s="10">
        <v>49.3</v>
      </c>
      <c r="Z6176" s="2">
        <v>5.8711143633062797E-2</v>
      </c>
      <c r="AB6176" s="2">
        <v>6.9033776051985102E-2</v>
      </c>
      <c r="AD6176" s="2">
        <v>6.0615759229816199E-2</v>
      </c>
      <c r="AE6176" s="2">
        <v>1.03806591105741</v>
      </c>
    </row>
    <row r="6177" spans="10:32" ht="14.25" customHeight="1" x14ac:dyDescent="0.3">
      <c r="J6177" s="11">
        <v>42607</v>
      </c>
      <c r="K6177" s="2" t="s">
        <v>1644</v>
      </c>
      <c r="L6177" s="2">
        <v>1.1823866482053699E-3</v>
      </c>
      <c r="M6177" s="2">
        <v>1.3902746570431401E-3</v>
      </c>
      <c r="P6177" s="2">
        <v>1.1823866482053699E-3</v>
      </c>
      <c r="Q6177" s="2">
        <v>1.22074379664792E-3</v>
      </c>
      <c r="S6177" s="2" t="s">
        <v>1645</v>
      </c>
      <c r="T6177" s="2" t="s">
        <v>51</v>
      </c>
      <c r="U6177" s="2" t="s">
        <v>335</v>
      </c>
      <c r="V6177" s="2" t="s">
        <v>1165</v>
      </c>
      <c r="W6177" s="9">
        <v>2.0905661127340502E-2</v>
      </c>
      <c r="Y6177" s="10">
        <v>-1.31730131221058E-2</v>
      </c>
      <c r="Z6177" s="12">
        <v>-1.5575594832212101E-5</v>
      </c>
      <c r="AB6177" s="12">
        <v>-1.8314106300560501E-5</v>
      </c>
      <c r="AD6177" s="12">
        <v>-1.6080874051972301E-5</v>
      </c>
      <c r="AE6177" s="2">
        <v>-2.75390548356755E-4</v>
      </c>
    </row>
    <row r="6178" spans="10:32" ht="14.25" customHeight="1" x14ac:dyDescent="0.3">
      <c r="J6178" s="11">
        <v>42607</v>
      </c>
      <c r="K6178" s="2" t="s">
        <v>1470</v>
      </c>
      <c r="L6178" s="2">
        <v>1.03669487381528E-3</v>
      </c>
      <c r="M6178" s="2">
        <v>1.2189672577405299E-3</v>
      </c>
      <c r="P6178" s="2">
        <v>1.03669487381528E-3</v>
      </c>
      <c r="Q6178" s="2">
        <v>1.07032571633613E-3</v>
      </c>
      <c r="S6178" s="2" t="s">
        <v>1471</v>
      </c>
      <c r="T6178" s="2" t="s">
        <v>51</v>
      </c>
      <c r="U6178" s="2" t="s">
        <v>335</v>
      </c>
      <c r="V6178" s="2" t="s">
        <v>1472</v>
      </c>
      <c r="W6178" s="9">
        <v>1.8329699305492199E-2</v>
      </c>
      <c r="Y6178" s="10">
        <v>-4.7383222453112301E-4</v>
      </c>
      <c r="Z6178" s="12">
        <v>-4.9121943821990399E-7</v>
      </c>
      <c r="AB6178" s="12">
        <v>-5.7758596736579701E-7</v>
      </c>
      <c r="AD6178" s="12">
        <v>-5.0715481514441698E-7</v>
      </c>
      <c r="AE6178" s="12">
        <v>-8.6852021969079501E-6</v>
      </c>
    </row>
    <row r="6179" spans="10:32" ht="14.25" customHeight="1" x14ac:dyDescent="0.3">
      <c r="J6179" s="11">
        <v>42607</v>
      </c>
      <c r="K6179" s="2" t="s">
        <v>1715</v>
      </c>
      <c r="L6179" s="2">
        <v>8.14342276951547E-4</v>
      </c>
      <c r="M6179" s="2">
        <v>9.5752047904375205E-4</v>
      </c>
      <c r="P6179" s="2">
        <v>8.14342276951547E-4</v>
      </c>
      <c r="Q6179" s="2">
        <v>8.4075990239368197E-4</v>
      </c>
      <c r="S6179" s="2" t="s">
        <v>1716</v>
      </c>
      <c r="T6179" s="2" t="s">
        <v>51</v>
      </c>
      <c r="U6179" s="2" t="s">
        <v>213</v>
      </c>
      <c r="V6179" s="2" t="s">
        <v>1717</v>
      </c>
      <c r="W6179" s="9">
        <v>1.4398305080199901E-2</v>
      </c>
      <c r="Y6179" s="10">
        <v>3.4423540136319102E-3</v>
      </c>
      <c r="Z6179" s="12">
        <v>2.8032544055343101E-6</v>
      </c>
      <c r="AB6179" s="12">
        <v>3.2961244641710099E-6</v>
      </c>
      <c r="AD6179" s="12">
        <v>2.8941932245056602E-6</v>
      </c>
      <c r="AE6179" s="12">
        <v>4.9564063282323001E-5</v>
      </c>
    </row>
    <row r="6180" spans="10:32" ht="14.25" customHeight="1" x14ac:dyDescent="0.3">
      <c r="J6180" s="11">
        <v>42607</v>
      </c>
      <c r="K6180" s="2" t="s">
        <v>1167</v>
      </c>
      <c r="L6180" s="2">
        <v>8.0537125779302004E-4</v>
      </c>
      <c r="M6180" s="2">
        <v>9.4697216931538997E-4</v>
      </c>
      <c r="P6180" s="2">
        <v>8.0537125779302004E-4</v>
      </c>
      <c r="Q6180" s="2">
        <v>8.3149785938600403E-4</v>
      </c>
      <c r="S6180" s="2" t="s">
        <v>1713</v>
      </c>
      <c r="T6180" s="2" t="s">
        <v>51</v>
      </c>
      <c r="U6180" s="2" t="s">
        <v>335</v>
      </c>
      <c r="V6180" s="2" t="s">
        <v>1165</v>
      </c>
      <c r="W6180" s="9">
        <v>1.42396893796762E-2</v>
      </c>
      <c r="Y6180" s="10"/>
    </row>
    <row r="6181" spans="10:32" ht="14.25" customHeight="1" x14ac:dyDescent="0.3">
      <c r="J6181" s="11">
        <v>42607</v>
      </c>
      <c r="K6181" s="2" t="s">
        <v>1163</v>
      </c>
      <c r="L6181" s="2">
        <v>8.0537125779302004E-4</v>
      </c>
      <c r="M6181" s="2">
        <v>9.4697216931538997E-4</v>
      </c>
      <c r="P6181" s="2">
        <v>8.0537125779302004E-4</v>
      </c>
      <c r="Q6181" s="2">
        <v>8.3149785938600403E-4</v>
      </c>
      <c r="S6181" s="2" t="s">
        <v>1164</v>
      </c>
      <c r="T6181" s="2" t="s">
        <v>51</v>
      </c>
      <c r="U6181" s="2" t="s">
        <v>335</v>
      </c>
      <c r="V6181" s="2" t="s">
        <v>1165</v>
      </c>
      <c r="W6181" s="9">
        <v>1.42396893796762E-2</v>
      </c>
      <c r="Y6181" s="10"/>
    </row>
    <row r="6182" spans="10:32" ht="14.25" customHeight="1" x14ac:dyDescent="0.3">
      <c r="J6182" s="11">
        <v>42607</v>
      </c>
      <c r="K6182" s="2" t="s">
        <v>1714</v>
      </c>
      <c r="L6182" s="2">
        <v>6.7099906367337596E-4</v>
      </c>
      <c r="M6182" s="2">
        <v>7.8897456643365195E-4</v>
      </c>
      <c r="P6182" s="2">
        <v>6.7099906367337596E-4</v>
      </c>
      <c r="Q6182" s="2">
        <v>6.9276657156023603E-4</v>
      </c>
      <c r="T6182" s="2" t="s">
        <v>51</v>
      </c>
      <c r="W6182" s="9">
        <v>1.18638679345793E-2</v>
      </c>
      <c r="Y6182" s="10"/>
    </row>
    <row r="6183" spans="10:32" ht="14.25" customHeight="1" x14ac:dyDescent="0.3">
      <c r="J6183" s="11">
        <v>42607</v>
      </c>
      <c r="K6183" s="2" t="s">
        <v>1216</v>
      </c>
      <c r="L6183" s="2">
        <v>5.2883993082165795E-4</v>
      </c>
      <c r="M6183" s="2">
        <v>6.2182092006006398E-4</v>
      </c>
      <c r="P6183" s="2">
        <v>5.2883993082165795E-4</v>
      </c>
      <c r="Q6183" s="2">
        <v>5.4599573324860503E-4</v>
      </c>
      <c r="S6183" s="2" t="s">
        <v>1217</v>
      </c>
      <c r="T6183" s="2" t="s">
        <v>51</v>
      </c>
      <c r="U6183" s="2" t="s">
        <v>97</v>
      </c>
      <c r="V6183" s="2" t="s">
        <v>98</v>
      </c>
      <c r="W6183" s="9">
        <v>9.3503663976113403E-3</v>
      </c>
      <c r="Y6183" s="10">
        <v>-9.1918715246238607E-3</v>
      </c>
      <c r="Z6183" s="12">
        <v>-4.86102870120365E-6</v>
      </c>
      <c r="AB6183" s="12">
        <v>-5.7156980085155099E-6</v>
      </c>
      <c r="AD6183" s="12">
        <v>-5.0187226330139796E-6</v>
      </c>
      <c r="AE6183" s="12">
        <v>-8.5947366635003494E-5</v>
      </c>
    </row>
    <row r="6184" spans="10:32" ht="14.25" customHeight="1" x14ac:dyDescent="0.3">
      <c r="J6184" s="11">
        <v>42607</v>
      </c>
      <c r="K6184" s="2" t="s">
        <v>1632</v>
      </c>
      <c r="L6184" s="2">
        <v>4.6885659165462002E-4</v>
      </c>
      <c r="M6184" s="2">
        <v>5.5129127020708899E-4</v>
      </c>
      <c r="P6184" s="2">
        <v>4.6885659165462002E-4</v>
      </c>
      <c r="Q6184" s="2">
        <v>4.8406650789619598E-4</v>
      </c>
      <c r="S6184" s="2" t="s">
        <v>1633</v>
      </c>
      <c r="T6184" s="2" t="s">
        <v>51</v>
      </c>
      <c r="U6184" s="2" t="s">
        <v>335</v>
      </c>
      <c r="V6184" s="2" t="s">
        <v>1472</v>
      </c>
      <c r="W6184" s="9">
        <v>8.2898069234192493E-3</v>
      </c>
      <c r="Y6184" s="10">
        <v>-1.0425706617970799E-2</v>
      </c>
      <c r="Z6184" s="12">
        <v>-4.8881612704928101E-6</v>
      </c>
      <c r="AB6184" s="12">
        <v>-5.7476010442275899E-6</v>
      </c>
      <c r="AD6184" s="12">
        <v>-5.0467353949113996E-6</v>
      </c>
      <c r="AE6184" s="12">
        <v>-8.6427094903192406E-5</v>
      </c>
    </row>
    <row r="6185" spans="10:32" ht="14.25" customHeight="1" x14ac:dyDescent="0.3">
      <c r="J6185" s="11">
        <v>42607</v>
      </c>
      <c r="K6185" s="2" t="s">
        <v>1395</v>
      </c>
      <c r="L6185" s="2">
        <v>4.2786991209788598E-4</v>
      </c>
      <c r="M6185" s="2">
        <v>5.0309828532303104E-4</v>
      </c>
      <c r="P6185" s="2">
        <v>4.2786991209788598E-4</v>
      </c>
      <c r="Q6185" s="2">
        <v>4.4175020223592801E-4</v>
      </c>
      <c r="S6185" s="2" t="s">
        <v>1396</v>
      </c>
      <c r="T6185" s="2" t="s">
        <v>51</v>
      </c>
      <c r="U6185" s="2" t="s">
        <v>335</v>
      </c>
      <c r="V6185" s="2" t="s">
        <v>1397</v>
      </c>
      <c r="W6185" s="9">
        <v>7.5651255048253402E-3</v>
      </c>
      <c r="Y6185" s="10">
        <v>1.4074246330479899E-3</v>
      </c>
      <c r="Z6185" s="12">
        <v>6.0219465402664503E-7</v>
      </c>
      <c r="AB6185" s="12">
        <v>7.0807291960784097E-7</v>
      </c>
      <c r="AD6185" s="12">
        <v>6.2173011628077797E-7</v>
      </c>
      <c r="AE6185" s="12">
        <v>1.0647343987590801E-5</v>
      </c>
    </row>
    <row r="6186" spans="10:32" ht="14.25" customHeight="1" x14ac:dyDescent="0.3">
      <c r="J6186" s="11">
        <v>42607</v>
      </c>
      <c r="K6186" s="2" t="s">
        <v>1399</v>
      </c>
      <c r="L6186" s="2">
        <v>4.2786991209788598E-4</v>
      </c>
      <c r="M6186" s="2">
        <v>5.0309828532303104E-4</v>
      </c>
      <c r="P6186" s="2">
        <v>4.2786991209788598E-4</v>
      </c>
      <c r="Q6186" s="2">
        <v>4.4175020223592801E-4</v>
      </c>
      <c r="S6186" s="2" t="s">
        <v>1400</v>
      </c>
      <c r="T6186" s="2" t="s">
        <v>51</v>
      </c>
      <c r="U6186" s="2" t="s">
        <v>335</v>
      </c>
      <c r="V6186" s="2" t="s">
        <v>1397</v>
      </c>
      <c r="W6186" s="9">
        <v>7.5651255048253402E-3</v>
      </c>
      <c r="Y6186" s="10">
        <v>3.6127305045983199E-3</v>
      </c>
      <c r="Z6186" s="12">
        <v>1.54577868343583E-6</v>
      </c>
      <c r="AB6186" s="12">
        <v>1.8175585221976201E-6</v>
      </c>
      <c r="AD6186" s="12">
        <v>1.5959244310302099E-6</v>
      </c>
      <c r="AE6186" s="12">
        <v>2.73307596823972E-5</v>
      </c>
    </row>
    <row r="6187" spans="10:32" ht="14.25" customHeight="1" x14ac:dyDescent="0.3">
      <c r="J6187" s="11">
        <v>42607</v>
      </c>
      <c r="K6187" s="2" t="s">
        <v>949</v>
      </c>
      <c r="L6187" s="2">
        <v>2.7646092447146901E-4</v>
      </c>
      <c r="M6187" s="2">
        <v>3.2506846854096202E-4</v>
      </c>
      <c r="P6187" s="2">
        <v>2.7646092447146901E-4</v>
      </c>
      <c r="Q6187" s="2">
        <v>2.8542943974911599E-4</v>
      </c>
      <c r="S6187" s="2" t="s">
        <v>950</v>
      </c>
      <c r="T6187" s="2" t="s">
        <v>51</v>
      </c>
      <c r="U6187" s="2" t="s">
        <v>97</v>
      </c>
      <c r="V6187" s="2" t="s">
        <v>98</v>
      </c>
      <c r="W6187" s="9">
        <v>4.8880782024425798E-3</v>
      </c>
      <c r="Y6187" s="10">
        <v>-1.0853256573017901E-2</v>
      </c>
      <c r="Z6187" s="12">
        <v>-3.0005013457025901E-6</v>
      </c>
      <c r="AB6187" s="12">
        <v>-3.5280514928730698E-6</v>
      </c>
      <c r="AD6187" s="12">
        <v>-3.0978389430899199E-6</v>
      </c>
      <c r="AE6187" s="12">
        <v>-5.3051566880085703E-5</v>
      </c>
    </row>
    <row r="6188" spans="10:32" ht="14.25" customHeight="1" x14ac:dyDescent="0.3">
      <c r="J6188" s="11">
        <v>42607</v>
      </c>
      <c r="K6188" s="2" t="s">
        <v>834</v>
      </c>
      <c r="L6188" s="2">
        <v>1.8698036880384199E-4</v>
      </c>
      <c r="M6188" s="2">
        <v>2.19855381915147E-4</v>
      </c>
      <c r="P6188" s="2">
        <v>1.8698036880384199E-4</v>
      </c>
      <c r="Q6188" s="2">
        <v>1.9304609508122899E-4</v>
      </c>
      <c r="S6188" s="2" t="s">
        <v>835</v>
      </c>
      <c r="T6188" s="2" t="s">
        <v>51</v>
      </c>
      <c r="U6188" s="2" t="s">
        <v>97</v>
      </c>
      <c r="V6188" s="2" t="s">
        <v>97</v>
      </c>
      <c r="W6188" s="9">
        <v>3.3059813671029699E-3</v>
      </c>
      <c r="Y6188" s="10">
        <v>2.13169469411989E-3</v>
      </c>
      <c r="Z6188" s="12">
        <v>3.98585060083731E-7</v>
      </c>
      <c r="AB6188" s="12">
        <v>4.6866455110222E-7</v>
      </c>
      <c r="AD6188" s="12">
        <v>4.1151533660522001E-7</v>
      </c>
      <c r="AE6188" s="12">
        <v>7.0473429391126201E-6</v>
      </c>
    </row>
    <row r="6189" spans="10:32" ht="14.25" customHeight="1" x14ac:dyDescent="0.3">
      <c r="J6189" s="11">
        <v>42607</v>
      </c>
      <c r="K6189" s="2" t="s">
        <v>1667</v>
      </c>
      <c r="L6189" s="2">
        <v>1.39210997679532E-4</v>
      </c>
      <c r="M6189" s="2">
        <v>1.6368716810977399E-4</v>
      </c>
      <c r="P6189" s="2">
        <v>1.39210997679532E-4</v>
      </c>
      <c r="Q6189" s="2">
        <v>1.4372706432400301E-4</v>
      </c>
      <c r="S6189" s="2" t="s">
        <v>1668</v>
      </c>
      <c r="T6189" s="2" t="s">
        <v>51</v>
      </c>
      <c r="U6189" s="2" t="s">
        <v>52</v>
      </c>
      <c r="V6189" s="2" t="s">
        <v>52</v>
      </c>
      <c r="W6189" s="9">
        <v>2.46137585121123E-3</v>
      </c>
      <c r="Y6189" s="10">
        <v>0</v>
      </c>
      <c r="Z6189" s="2">
        <v>0</v>
      </c>
      <c r="AB6189" s="2">
        <v>0</v>
      </c>
      <c r="AD6189" s="2">
        <v>0</v>
      </c>
      <c r="AE6189" s="2">
        <v>0</v>
      </c>
    </row>
    <row r="6190" spans="10:32" ht="14.25" customHeight="1" x14ac:dyDescent="0.3">
      <c r="J6190" s="11">
        <v>42608</v>
      </c>
      <c r="K6190" s="2" t="s">
        <v>49</v>
      </c>
      <c r="L6190" s="2">
        <v>2.74280398457377E-2</v>
      </c>
      <c r="N6190" s="2">
        <v>0.18290606876495</v>
      </c>
      <c r="O6190" s="2">
        <v>2.74280398457377E-2</v>
      </c>
      <c r="Q6190" s="2">
        <v>2.8324453852480901E-2</v>
      </c>
      <c r="S6190" s="2" t="s">
        <v>50</v>
      </c>
      <c r="T6190" s="2" t="s">
        <v>51</v>
      </c>
      <c r="U6190" s="2" t="s">
        <v>52</v>
      </c>
      <c r="V6190" s="2" t="s">
        <v>52</v>
      </c>
      <c r="W6190" s="9"/>
      <c r="X6190" s="2">
        <v>0.37171304071267602</v>
      </c>
      <c r="Y6190" s="10">
        <v>1.6896697419444001E-4</v>
      </c>
      <c r="Z6190" s="12">
        <v>4.6344329008188297E-6</v>
      </c>
      <c r="AA6190" s="12">
        <v>3.0905085001013697E-5</v>
      </c>
      <c r="AD6190" s="12">
        <v>4.7858972631637401E-6</v>
      </c>
      <c r="AF6190" s="12">
        <v>6.2807227757835497E-5</v>
      </c>
    </row>
    <row r="6191" spans="10:32" ht="14.25" customHeight="1" x14ac:dyDescent="0.3">
      <c r="J6191" s="11">
        <v>42608</v>
      </c>
      <c r="K6191" s="2" t="s">
        <v>54</v>
      </c>
      <c r="L6191" s="2">
        <v>2.74280398457377E-2</v>
      </c>
      <c r="N6191" s="2">
        <v>0.18290606876495</v>
      </c>
      <c r="O6191" s="2">
        <v>2.74280398457377E-2</v>
      </c>
      <c r="Q6191" s="2">
        <v>2.8324453852480901E-2</v>
      </c>
      <c r="S6191" s="2" t="s">
        <v>50</v>
      </c>
      <c r="T6191" s="2" t="s">
        <v>51</v>
      </c>
      <c r="U6191" s="2" t="s">
        <v>52</v>
      </c>
      <c r="V6191" s="2" t="s">
        <v>52</v>
      </c>
      <c r="W6191" s="9"/>
      <c r="X6191" s="2">
        <v>0.37171304071267602</v>
      </c>
      <c r="Y6191" s="10">
        <v>2.4264040115977701E-3</v>
      </c>
      <c r="Z6191" s="12">
        <v>6.6551505911961501E-5</v>
      </c>
      <c r="AA6191" s="2">
        <v>4.4380401899685201E-4</v>
      </c>
      <c r="AD6191" s="12">
        <v>6.8726568453975507E-5</v>
      </c>
      <c r="AF6191" s="2">
        <v>9.0192601314844202E-4</v>
      </c>
    </row>
    <row r="6192" spans="10:32" ht="14.25" customHeight="1" x14ac:dyDescent="0.3">
      <c r="J6192" s="11">
        <v>42608</v>
      </c>
      <c r="K6192" s="2" t="s">
        <v>56</v>
      </c>
      <c r="L6192" s="2">
        <v>1.89321301414394E-2</v>
      </c>
      <c r="N6192" s="2">
        <v>0.12625041807554499</v>
      </c>
      <c r="O6192" s="2">
        <v>1.89321301414394E-2</v>
      </c>
      <c r="Q6192" s="2">
        <v>1.9550877479262999E-2</v>
      </c>
      <c r="S6192" s="2" t="s">
        <v>57</v>
      </c>
      <c r="T6192" s="2" t="s">
        <v>51</v>
      </c>
      <c r="U6192" s="2" t="s">
        <v>52</v>
      </c>
      <c r="V6192" s="2" t="s">
        <v>52</v>
      </c>
      <c r="W6192" s="9"/>
      <c r="X6192" s="2">
        <v>0.25657391857464901</v>
      </c>
      <c r="Y6192" s="10">
        <v>8.6366914205862101E-3</v>
      </c>
      <c r="Z6192" s="2">
        <v>1.6351096596599099E-4</v>
      </c>
      <c r="AA6192" s="2">
        <v>1.0903859026384799E-3</v>
      </c>
      <c r="AD6192" s="2">
        <v>1.68854895790083E-4</v>
      </c>
      <c r="AF6192" s="2">
        <v>2.21594976129985E-3</v>
      </c>
    </row>
    <row r="6193" spans="10:31" ht="14.25" customHeight="1" x14ac:dyDescent="0.3">
      <c r="J6193" s="11">
        <v>42608</v>
      </c>
      <c r="K6193" s="2" t="s">
        <v>233</v>
      </c>
      <c r="L6193" s="2">
        <v>1.1008107104545301E-2</v>
      </c>
      <c r="M6193" s="2">
        <v>1.2950058661228E-2</v>
      </c>
      <c r="P6193" s="2">
        <v>1.1008107104545301E-2</v>
      </c>
      <c r="Q6193" s="2">
        <v>1.1367878398875601E-2</v>
      </c>
      <c r="S6193" s="2" t="s">
        <v>234</v>
      </c>
      <c r="T6193" s="2" t="s">
        <v>51</v>
      </c>
      <c r="U6193" s="2" t="s">
        <v>213</v>
      </c>
      <c r="V6193" s="2" t="s">
        <v>214</v>
      </c>
      <c r="W6193" s="9">
        <v>0.195500556486601</v>
      </c>
      <c r="Y6193" s="10">
        <v>-1.28910010459867E-2</v>
      </c>
      <c r="Z6193" s="2">
        <v>-1.4190552019902801E-4</v>
      </c>
      <c r="AB6193" s="2">
        <v>-1.6693921974747999E-4</v>
      </c>
      <c r="AD6193" s="2">
        <v>-1.4654333233055501E-4</v>
      </c>
      <c r="AE6193" s="2">
        <v>-2.5201978781597598E-3</v>
      </c>
    </row>
    <row r="6194" spans="10:31" ht="14.25" customHeight="1" x14ac:dyDescent="0.3">
      <c r="J6194" s="11">
        <v>42608</v>
      </c>
      <c r="K6194" s="2" t="s">
        <v>211</v>
      </c>
      <c r="L6194" s="2">
        <v>9.82377232488333E-3</v>
      </c>
      <c r="M6194" s="2">
        <v>1.15567941584851E-2</v>
      </c>
      <c r="P6194" s="2">
        <v>9.82377232488333E-3</v>
      </c>
      <c r="Q6194" s="2">
        <v>1.01448367232366E-2</v>
      </c>
      <c r="S6194" s="2" t="s">
        <v>212</v>
      </c>
      <c r="T6194" s="2" t="s">
        <v>51</v>
      </c>
      <c r="U6194" s="2" t="s">
        <v>213</v>
      </c>
      <c r="V6194" s="2" t="s">
        <v>214</v>
      </c>
      <c r="W6194" s="9">
        <v>0.17446713936125799</v>
      </c>
      <c r="Y6194" s="10">
        <v>-9.4959037332279506E-3</v>
      </c>
      <c r="Z6194" s="12">
        <v>-9.3285596294241007E-5</v>
      </c>
      <c r="AB6194" s="2">
        <v>-1.0974220479370501E-4</v>
      </c>
      <c r="AD6194" s="12">
        <v>-9.6334392913170495E-5</v>
      </c>
      <c r="AE6194" s="2">
        <v>-1.6567231599861701E-3</v>
      </c>
    </row>
    <row r="6195" spans="10:31" ht="14.25" customHeight="1" x14ac:dyDescent="0.3">
      <c r="J6195" s="11">
        <v>42608</v>
      </c>
      <c r="K6195" s="2" t="s">
        <v>333</v>
      </c>
      <c r="L6195" s="2">
        <v>8.1096034253202998E-3</v>
      </c>
      <c r="M6195" s="2">
        <v>9.5402269509014901E-3</v>
      </c>
      <c r="P6195" s="2">
        <v>8.1096034253202998E-3</v>
      </c>
      <c r="Q6195" s="2">
        <v>8.3746446801994494E-3</v>
      </c>
      <c r="S6195" s="2" t="s">
        <v>334</v>
      </c>
      <c r="T6195" s="2" t="s">
        <v>51</v>
      </c>
      <c r="U6195" s="2" t="s">
        <v>335</v>
      </c>
      <c r="V6195" s="2" t="s">
        <v>336</v>
      </c>
      <c r="W6195" s="9">
        <v>0.14402403314927201</v>
      </c>
      <c r="Y6195" s="10">
        <v>-7.6259036341064202E-4</v>
      </c>
      <c r="Z6195" s="12">
        <v>-6.1843054232312003E-6</v>
      </c>
      <c r="AB6195" s="12">
        <v>-7.2752851375079701E-6</v>
      </c>
      <c r="AD6195" s="12">
        <v>-6.3864233301083E-6</v>
      </c>
      <c r="AE6195" s="2">
        <v>-1.0983133977916901E-4</v>
      </c>
    </row>
    <row r="6196" spans="10:31" ht="14.25" customHeight="1" x14ac:dyDescent="0.3">
      <c r="J6196" s="11">
        <v>42608</v>
      </c>
      <c r="K6196" s="2" t="s">
        <v>208</v>
      </c>
      <c r="L6196" s="2">
        <v>7.92500362483998E-3</v>
      </c>
      <c r="M6196" s="2">
        <v>9.3230617087424507E-3</v>
      </c>
      <c r="P6196" s="2">
        <v>7.92500362483998E-3</v>
      </c>
      <c r="Q6196" s="2">
        <v>8.1840117162950091E-3</v>
      </c>
      <c r="S6196" s="2" t="s">
        <v>209</v>
      </c>
      <c r="T6196" s="2" t="s">
        <v>51</v>
      </c>
      <c r="U6196" s="2" t="s">
        <v>97</v>
      </c>
      <c r="V6196" s="2" t="s">
        <v>98</v>
      </c>
      <c r="W6196" s="9">
        <v>0.14074559813964899</v>
      </c>
      <c r="Y6196" s="10">
        <v>-3.5583878223522901E-3</v>
      </c>
      <c r="Z6196" s="12">
        <v>-2.8200236390728401E-5</v>
      </c>
      <c r="AB6196" s="12">
        <v>-3.3175069251428099E-5</v>
      </c>
      <c r="AD6196" s="12">
        <v>-2.91218876292527E-5</v>
      </c>
      <c r="AE6196" s="2">
        <v>-5.0082742246981599E-4</v>
      </c>
    </row>
    <row r="6197" spans="10:31" ht="14.25" customHeight="1" x14ac:dyDescent="0.3">
      <c r="J6197" s="11">
        <v>42608</v>
      </c>
      <c r="K6197" s="2" t="s">
        <v>612</v>
      </c>
      <c r="L6197" s="2">
        <v>3.5278890068122098E-3</v>
      </c>
      <c r="M6197" s="2">
        <v>4.1502475543370399E-3</v>
      </c>
      <c r="P6197" s="2">
        <v>3.5278890068122098E-3</v>
      </c>
      <c r="Q6197" s="2">
        <v>3.6431888655599699E-3</v>
      </c>
      <c r="S6197" s="2" t="s">
        <v>613</v>
      </c>
      <c r="T6197" s="2" t="s">
        <v>51</v>
      </c>
      <c r="U6197" s="2" t="s">
        <v>335</v>
      </c>
      <c r="V6197" s="2" t="s">
        <v>336</v>
      </c>
      <c r="W6197" s="9">
        <v>6.2654210892439902E-2</v>
      </c>
      <c r="Y6197" s="10">
        <v>-4.5226112401849398E-3</v>
      </c>
      <c r="Z6197" s="12">
        <v>-1.59552704763338E-5</v>
      </c>
      <c r="AB6197" s="12">
        <v>-1.8769956238794801E-5</v>
      </c>
      <c r="AD6197" s="12">
        <v>-1.64767269134981E-5</v>
      </c>
      <c r="AE6197" s="2">
        <v>-2.8336063842706601E-4</v>
      </c>
    </row>
    <row r="6198" spans="10:31" ht="14.25" customHeight="1" x14ac:dyDescent="0.3">
      <c r="J6198" s="11">
        <v>42608</v>
      </c>
      <c r="K6198" s="2" t="s">
        <v>95</v>
      </c>
      <c r="L6198" s="2">
        <v>2.1693303245746199E-3</v>
      </c>
      <c r="M6198" s="2">
        <v>2.55202413021783E-3</v>
      </c>
      <c r="P6198" s="2">
        <v>2.1693303245746199E-3</v>
      </c>
      <c r="Q6198" s="2">
        <v>2.2402292331053899E-3</v>
      </c>
      <c r="S6198" s="2" t="s">
        <v>96</v>
      </c>
      <c r="T6198" s="2" t="s">
        <v>51</v>
      </c>
      <c r="U6198" s="2" t="s">
        <v>97</v>
      </c>
      <c r="V6198" s="2" t="s">
        <v>98</v>
      </c>
      <c r="W6198" s="9">
        <v>3.8526631475313398E-2</v>
      </c>
      <c r="Y6198" s="10">
        <v>2.6716208081156699E-3</v>
      </c>
      <c r="Z6198" s="12">
        <v>5.7956280348098599E-6</v>
      </c>
      <c r="AB6198" s="12">
        <v>6.8180407691032598E-6</v>
      </c>
      <c r="AD6198" s="12">
        <v>5.9850430341133698E-6</v>
      </c>
      <c r="AE6198" s="2">
        <v>1.02928550316051E-4</v>
      </c>
    </row>
    <row r="6199" spans="10:31" ht="14.25" customHeight="1" x14ac:dyDescent="0.3">
      <c r="J6199" s="11">
        <v>42608</v>
      </c>
      <c r="K6199" s="2" t="s">
        <v>145</v>
      </c>
      <c r="L6199" s="2">
        <v>1.96042634936428E-3</v>
      </c>
      <c r="M6199" s="2">
        <v>2.3062671887341801E-3</v>
      </c>
      <c r="P6199" s="2">
        <v>1.96042634936428E-3</v>
      </c>
      <c r="Q6199" s="2">
        <v>2.0244977758549199E-3</v>
      </c>
      <c r="S6199" s="2" t="s">
        <v>146</v>
      </c>
      <c r="T6199" s="2" t="s">
        <v>51</v>
      </c>
      <c r="U6199" s="2" t="s">
        <v>147</v>
      </c>
      <c r="V6199" s="2" t="s">
        <v>148</v>
      </c>
      <c r="W6199" s="9">
        <v>3.4816561885872399E-2</v>
      </c>
      <c r="Y6199" s="10">
        <v>-6.9144274689858501E-3</v>
      </c>
      <c r="Z6199" s="12">
        <v>-1.3555225800968099E-5</v>
      </c>
      <c r="AB6199" s="12">
        <v>-1.5946517200604399E-5</v>
      </c>
      <c r="AD6199" s="12">
        <v>-1.3998243032272E-5</v>
      </c>
      <c r="AE6199" s="2">
        <v>-2.40736591879322E-4</v>
      </c>
    </row>
    <row r="6200" spans="10:31" ht="14.25" customHeight="1" x14ac:dyDescent="0.3">
      <c r="J6200" s="11">
        <v>42608</v>
      </c>
      <c r="K6200" s="2" t="s">
        <v>1709</v>
      </c>
      <c r="L6200" s="2">
        <v>1.57865936451571E-3</v>
      </c>
      <c r="M6200" s="2">
        <v>1.8571522953418601E-3</v>
      </c>
      <c r="P6200" s="2">
        <v>1.57865936451571E-3</v>
      </c>
      <c r="Q6200" s="2">
        <v>1.6302537319654901E-3</v>
      </c>
      <c r="S6200" s="2" t="s">
        <v>1710</v>
      </c>
      <c r="T6200" s="2" t="s">
        <v>51</v>
      </c>
      <c r="U6200" s="2" t="s">
        <v>97</v>
      </c>
      <c r="V6200" s="2" t="s">
        <v>97</v>
      </c>
      <c r="W6200" s="9">
        <v>2.80364990397096E-2</v>
      </c>
      <c r="Y6200" s="10">
        <v>1.4637716516221499E-3</v>
      </c>
      <c r="Z6200" s="12">
        <v>2.3107968253459302E-6</v>
      </c>
      <c r="AB6200" s="12">
        <v>2.7184468826664101E-6</v>
      </c>
      <c r="AD6200" s="12">
        <v>2.3863191978022901E-6</v>
      </c>
      <c r="AE6200" s="12">
        <v>4.1039032505058498E-5</v>
      </c>
    </row>
    <row r="6201" spans="10:31" ht="14.25" customHeight="1" x14ac:dyDescent="0.3">
      <c r="J6201" s="11">
        <v>42608</v>
      </c>
      <c r="K6201" s="2" t="s">
        <v>887</v>
      </c>
      <c r="L6201" s="2">
        <v>1.26691468316383E-3</v>
      </c>
      <c r="M6201" s="2">
        <v>1.49041241240906E-3</v>
      </c>
      <c r="P6201" s="2">
        <v>1.26691468316383E-3</v>
      </c>
      <c r="Q6201" s="2">
        <v>1.30832048808916E-3</v>
      </c>
      <c r="S6201" s="2" t="s">
        <v>888</v>
      </c>
      <c r="T6201" s="2" t="s">
        <v>51</v>
      </c>
      <c r="U6201" s="2" t="s">
        <v>97</v>
      </c>
      <c r="V6201" s="2" t="s">
        <v>97</v>
      </c>
      <c r="W6201" s="9">
        <v>2.2500010512915999E-2</v>
      </c>
      <c r="Y6201" s="10">
        <v>-4.1692698290802799E-3</v>
      </c>
      <c r="Z6201" s="12">
        <v>-5.2821091645337701E-6</v>
      </c>
      <c r="AB6201" s="12">
        <v>-6.21393150394385E-6</v>
      </c>
      <c r="AD6201" s="12">
        <v>-5.45474113775771E-6</v>
      </c>
      <c r="AE6201" s="12">
        <v>-9.3808614985489895E-5</v>
      </c>
    </row>
    <row r="6202" spans="10:31" ht="14.25" customHeight="1" x14ac:dyDescent="0.3">
      <c r="J6202" s="11">
        <v>42608</v>
      </c>
      <c r="K6202" s="2" t="s">
        <v>1711</v>
      </c>
      <c r="L6202" s="2">
        <v>1.1815252434402E-3</v>
      </c>
      <c r="M6202" s="2">
        <v>1.3899593333312E-3</v>
      </c>
      <c r="P6202" s="2">
        <v>1.1815252434402E-3</v>
      </c>
      <c r="Q6202" s="2">
        <v>1.22014031704726E-3</v>
      </c>
      <c r="S6202" s="2" t="s">
        <v>1712</v>
      </c>
      <c r="T6202" s="2" t="s">
        <v>51</v>
      </c>
      <c r="U6202" s="2" t="s">
        <v>335</v>
      </c>
      <c r="V6202" s="2" t="s">
        <v>336</v>
      </c>
      <c r="W6202" s="9">
        <v>2.0983520636363499E-2</v>
      </c>
      <c r="Y6202" s="10">
        <v>48.84</v>
      </c>
      <c r="Z6202" s="2">
        <v>5.7705692889619499E-2</v>
      </c>
      <c r="AB6202" s="2">
        <v>6.7885613839896095E-2</v>
      </c>
      <c r="AD6202" s="2">
        <v>5.9591653084588199E-2</v>
      </c>
      <c r="AE6202" s="2">
        <v>1.02483514787999</v>
      </c>
    </row>
    <row r="6203" spans="10:31" ht="14.25" customHeight="1" x14ac:dyDescent="0.3">
      <c r="J6203" s="11">
        <v>42608</v>
      </c>
      <c r="K6203" s="2" t="s">
        <v>1644</v>
      </c>
      <c r="L6203" s="2">
        <v>1.17840504378995E-3</v>
      </c>
      <c r="M6203" s="2">
        <v>1.38628869603437E-3</v>
      </c>
      <c r="P6203" s="2">
        <v>1.17840504378995E-3</v>
      </c>
      <c r="Q6203" s="2">
        <v>1.2169181418024699E-3</v>
      </c>
      <c r="S6203" s="2" t="s">
        <v>1645</v>
      </c>
      <c r="T6203" s="2" t="s">
        <v>51</v>
      </c>
      <c r="U6203" s="2" t="s">
        <v>335</v>
      </c>
      <c r="V6203" s="2" t="s">
        <v>1165</v>
      </c>
      <c r="W6203" s="9">
        <v>2.0928106861571899E-2</v>
      </c>
      <c r="Y6203" s="10">
        <v>-4.8365255686198001E-3</v>
      </c>
      <c r="Z6203" s="12">
        <v>-5.6993861244806396E-6</v>
      </c>
      <c r="AB6203" s="12">
        <v>-6.7048207238588402E-6</v>
      </c>
      <c r="AD6203" s="12">
        <v>-5.8856557077449398E-6</v>
      </c>
      <c r="AE6203" s="2">
        <v>-1.012193239388E-4</v>
      </c>
    </row>
    <row r="6204" spans="10:31" ht="14.25" customHeight="1" x14ac:dyDescent="0.3">
      <c r="J6204" s="11">
        <v>42608</v>
      </c>
      <c r="K6204" s="2" t="s">
        <v>1470</v>
      </c>
      <c r="L6204" s="2">
        <v>1.0403169869658501E-3</v>
      </c>
      <c r="M6204" s="2">
        <v>1.2238403823230401E-3</v>
      </c>
      <c r="P6204" s="2">
        <v>1.0403169869658501E-3</v>
      </c>
      <c r="Q6204" s="2">
        <v>1.0743170366892001E-3</v>
      </c>
      <c r="S6204" s="2" t="s">
        <v>1471</v>
      </c>
      <c r="T6204" s="2" t="s">
        <v>51</v>
      </c>
      <c r="U6204" s="2" t="s">
        <v>335</v>
      </c>
      <c r="V6204" s="2" t="s">
        <v>1472</v>
      </c>
      <c r="W6204" s="9">
        <v>1.8475705944967599E-2</v>
      </c>
      <c r="Y6204" s="10">
        <v>2.0147642080292601E-3</v>
      </c>
      <c r="Z6204" s="12">
        <v>2.0959934303436502E-6</v>
      </c>
      <c r="AB6204" s="12">
        <v>2.4657497986453201E-6</v>
      </c>
      <c r="AD6204" s="12">
        <v>2.1644955135974601E-6</v>
      </c>
      <c r="AE6204" s="12">
        <v>3.7224191055994303E-5</v>
      </c>
    </row>
    <row r="6205" spans="10:31" ht="14.25" customHeight="1" x14ac:dyDescent="0.3">
      <c r="J6205" s="11">
        <v>42608</v>
      </c>
      <c r="K6205" s="2" t="s">
        <v>1715</v>
      </c>
      <c r="L6205" s="2">
        <v>8.0463320847545296E-4</v>
      </c>
      <c r="M6205" s="2">
        <v>9.4657938477240103E-4</v>
      </c>
      <c r="P6205" s="2">
        <v>8.0463320847545296E-4</v>
      </c>
      <c r="Q6205" s="2">
        <v>8.3093054807481103E-4</v>
      </c>
      <c r="S6205" s="2" t="s">
        <v>1716</v>
      </c>
      <c r="T6205" s="2" t="s">
        <v>51</v>
      </c>
      <c r="U6205" s="2" t="s">
        <v>213</v>
      </c>
      <c r="V6205" s="2" t="s">
        <v>1717</v>
      </c>
      <c r="W6205" s="9">
        <v>1.42900353830676E-2</v>
      </c>
      <c r="Y6205" s="10">
        <v>-1.33790529932144E-2</v>
      </c>
      <c r="Z6205" s="12">
        <v>-1.07652303362932E-5</v>
      </c>
      <c r="AB6205" s="12">
        <v>-1.26643357511542E-5</v>
      </c>
      <c r="AD6205" s="12">
        <v>-1.1117063836373599E-5</v>
      </c>
      <c r="AE6205" s="2">
        <v>-1.9118714066497001E-4</v>
      </c>
    </row>
    <row r="6206" spans="10:31" ht="14.25" customHeight="1" x14ac:dyDescent="0.3">
      <c r="J6206" s="11">
        <v>42608</v>
      </c>
      <c r="K6206" s="2" t="s">
        <v>1167</v>
      </c>
      <c r="L6206" s="2">
        <v>8.0334678801398797E-4</v>
      </c>
      <c r="M6206" s="2">
        <v>9.4506602554717196E-4</v>
      </c>
      <c r="P6206" s="2">
        <v>8.0334678801398797E-4</v>
      </c>
      <c r="Q6206" s="2">
        <v>8.2960208431288797E-4</v>
      </c>
      <c r="S6206" s="2" t="s">
        <v>1713</v>
      </c>
      <c r="T6206" s="2" t="s">
        <v>51</v>
      </c>
      <c r="U6206" s="2" t="s">
        <v>335</v>
      </c>
      <c r="V6206" s="2" t="s">
        <v>1165</v>
      </c>
      <c r="W6206" s="9">
        <v>1.4267188956002199E-2</v>
      </c>
      <c r="Y6206" s="10"/>
    </row>
    <row r="6207" spans="10:31" ht="14.25" customHeight="1" x14ac:dyDescent="0.3">
      <c r="J6207" s="11">
        <v>42608</v>
      </c>
      <c r="K6207" s="2" t="s">
        <v>1163</v>
      </c>
      <c r="L6207" s="2">
        <v>8.0334678801398797E-4</v>
      </c>
      <c r="M6207" s="2">
        <v>9.4506602554717196E-4</v>
      </c>
      <c r="P6207" s="2">
        <v>8.0334678801398797E-4</v>
      </c>
      <c r="Q6207" s="2">
        <v>8.2960208431288797E-4</v>
      </c>
      <c r="S6207" s="2" t="s">
        <v>1164</v>
      </c>
      <c r="T6207" s="2" t="s">
        <v>51</v>
      </c>
      <c r="U6207" s="2" t="s">
        <v>335</v>
      </c>
      <c r="V6207" s="2" t="s">
        <v>1165</v>
      </c>
      <c r="W6207" s="9">
        <v>1.4267188956002199E-2</v>
      </c>
      <c r="Y6207" s="10"/>
    </row>
    <row r="6208" spans="10:31" ht="14.25" customHeight="1" x14ac:dyDescent="0.3">
      <c r="J6208" s="11">
        <v>42608</v>
      </c>
      <c r="K6208" s="2" t="s">
        <v>1714</v>
      </c>
      <c r="L6208" s="2">
        <v>6.7125600297001005E-4</v>
      </c>
      <c r="M6208" s="2">
        <v>7.8967296853186902E-4</v>
      </c>
      <c r="P6208" s="2">
        <v>6.7125600297001005E-4</v>
      </c>
      <c r="Q6208" s="2">
        <v>6.9319425617939004E-4</v>
      </c>
      <c r="T6208" s="2" t="s">
        <v>51</v>
      </c>
      <c r="W6208" s="9">
        <v>1.1921297719879801E-2</v>
      </c>
      <c r="Y6208" s="10"/>
    </row>
    <row r="6209" spans="10:31" ht="14.25" customHeight="1" x14ac:dyDescent="0.3">
      <c r="J6209" s="11">
        <v>42608</v>
      </c>
      <c r="K6209" s="2" t="s">
        <v>1216</v>
      </c>
      <c r="L6209" s="2">
        <v>5.2675448890077202E-4</v>
      </c>
      <c r="M6209" s="2">
        <v>6.1967979295128096E-4</v>
      </c>
      <c r="P6209" s="2">
        <v>5.2675448890077202E-4</v>
      </c>
      <c r="Q6209" s="2">
        <v>5.4397008668396096E-4</v>
      </c>
      <c r="S6209" s="2" t="s">
        <v>1217</v>
      </c>
      <c r="T6209" s="2" t="s">
        <v>51</v>
      </c>
      <c r="U6209" s="2" t="s">
        <v>97</v>
      </c>
      <c r="V6209" s="2" t="s">
        <v>98</v>
      </c>
      <c r="W6209" s="9">
        <v>9.3549957984506403E-3</v>
      </c>
      <c r="Y6209" s="10">
        <v>-5.4117237130034699E-3</v>
      </c>
      <c r="Z6209" s="12">
        <v>-2.8506497585153299E-6</v>
      </c>
      <c r="AB6209" s="12">
        <v>-3.35353582998352E-6</v>
      </c>
      <c r="AD6209" s="12">
        <v>-2.94381581727214E-6</v>
      </c>
      <c r="AE6209" s="12">
        <v>-5.0626652597523099E-5</v>
      </c>
    </row>
    <row r="6210" spans="10:31" ht="14.25" customHeight="1" x14ac:dyDescent="0.3">
      <c r="J6210" s="11">
        <v>42608</v>
      </c>
      <c r="K6210" s="2" t="s">
        <v>1632</v>
      </c>
      <c r="L6210" s="2">
        <v>4.68518118057587E-4</v>
      </c>
      <c r="M6210" s="2">
        <v>5.5116988371130997E-4</v>
      </c>
      <c r="P6210" s="2">
        <v>4.68518118057587E-4</v>
      </c>
      <c r="Q6210" s="2">
        <v>4.8383041181980502E-4</v>
      </c>
      <c r="S6210" s="2" t="s">
        <v>1633</v>
      </c>
      <c r="T6210" s="2" t="s">
        <v>51</v>
      </c>
      <c r="U6210" s="2" t="s">
        <v>335</v>
      </c>
      <c r="V6210" s="2" t="s">
        <v>1472</v>
      </c>
      <c r="W6210" s="9">
        <v>8.3207359752607204E-3</v>
      </c>
      <c r="Y6210" s="10">
        <v>-2.1949579851643398E-3</v>
      </c>
      <c r="Z6210" s="12">
        <v>-1.0283775844246701E-6</v>
      </c>
      <c r="AB6210" s="12">
        <v>-1.20979473743424E-6</v>
      </c>
      <c r="AD6210" s="12">
        <v>-1.06198742588923E-6</v>
      </c>
      <c r="AE6210" s="12">
        <v>-1.8263665871342702E-5</v>
      </c>
    </row>
    <row r="6211" spans="10:31" ht="14.25" customHeight="1" x14ac:dyDescent="0.3">
      <c r="J6211" s="11">
        <v>42608</v>
      </c>
      <c r="K6211" s="2" t="s">
        <v>1395</v>
      </c>
      <c r="L6211" s="2">
        <v>4.3181392891677799E-4</v>
      </c>
      <c r="M6211" s="2">
        <v>5.0799067061208295E-4</v>
      </c>
      <c r="P6211" s="2">
        <v>4.3181392891677799E-4</v>
      </c>
      <c r="Q6211" s="2">
        <v>4.4592664190556101E-4</v>
      </c>
      <c r="S6211" s="2" t="s">
        <v>1396</v>
      </c>
      <c r="T6211" s="2" t="s">
        <v>51</v>
      </c>
      <c r="U6211" s="2" t="s">
        <v>335</v>
      </c>
      <c r="V6211" s="2" t="s">
        <v>1397</v>
      </c>
      <c r="W6211" s="9">
        <v>7.6688809983542303E-3</v>
      </c>
      <c r="Y6211" s="10">
        <v>7.7301907161069199E-3</v>
      </c>
      <c r="Z6211" s="12">
        <v>3.3380040243981299E-6</v>
      </c>
      <c r="AB6211" s="12">
        <v>3.9268647658344499E-6</v>
      </c>
      <c r="AD6211" s="12">
        <v>3.4470979873230999E-6</v>
      </c>
      <c r="AE6211" s="12">
        <v>5.9281912696406601E-5</v>
      </c>
    </row>
    <row r="6212" spans="10:31" ht="14.25" customHeight="1" x14ac:dyDescent="0.3">
      <c r="J6212" s="11">
        <v>42608</v>
      </c>
      <c r="K6212" s="2" t="s">
        <v>1399</v>
      </c>
      <c r="L6212" s="2">
        <v>4.3181392891677799E-4</v>
      </c>
      <c r="M6212" s="2">
        <v>5.0799067061208295E-4</v>
      </c>
      <c r="P6212" s="2">
        <v>4.3181392891677799E-4</v>
      </c>
      <c r="Q6212" s="2">
        <v>4.4592664190556101E-4</v>
      </c>
      <c r="S6212" s="2" t="s">
        <v>1400</v>
      </c>
      <c r="T6212" s="2" t="s">
        <v>51</v>
      </c>
      <c r="U6212" s="2" t="s">
        <v>335</v>
      </c>
      <c r="V6212" s="2" t="s">
        <v>1397</v>
      </c>
      <c r="W6212" s="9">
        <v>7.6688809983542303E-3</v>
      </c>
      <c r="Y6212" s="10">
        <v>6.4794238077008296E-3</v>
      </c>
      <c r="Z6212" s="12">
        <v>2.7979054515202098E-6</v>
      </c>
      <c r="AB6212" s="12">
        <v>3.2914868452538399E-6</v>
      </c>
      <c r="AD6212" s="12">
        <v>2.8893477000509802E-6</v>
      </c>
      <c r="AE6212" s="12">
        <v>4.9689930119160902E-5</v>
      </c>
    </row>
    <row r="6213" spans="10:31" ht="14.25" customHeight="1" x14ac:dyDescent="0.3">
      <c r="J6213" s="11">
        <v>42608</v>
      </c>
      <c r="K6213" s="2" t="s">
        <v>949</v>
      </c>
      <c r="L6213" s="2">
        <v>2.7456442263320402E-4</v>
      </c>
      <c r="M6213" s="2">
        <v>3.2300061632921899E-4</v>
      </c>
      <c r="P6213" s="2">
        <v>2.7456442263320402E-4</v>
      </c>
      <c r="Q6213" s="2">
        <v>2.8353784529067501E-4</v>
      </c>
      <c r="S6213" s="2" t="s">
        <v>950</v>
      </c>
      <c r="T6213" s="2" t="s">
        <v>51</v>
      </c>
      <c r="U6213" s="2" t="s">
        <v>97</v>
      </c>
      <c r="V6213" s="2" t="s">
        <v>98</v>
      </c>
      <c r="W6213" s="9">
        <v>4.8761787023356698E-3</v>
      </c>
      <c r="Y6213" s="10">
        <v>-8.32392047532504E-3</v>
      </c>
      <c r="Z6213" s="12">
        <v>-2.28545241935233E-6</v>
      </c>
      <c r="AB6213" s="12">
        <v>-2.6886314438053901E-6</v>
      </c>
      <c r="AD6213" s="12">
        <v>-2.3601464759445999E-6</v>
      </c>
      <c r="AE6213" s="12">
        <v>-4.05889237417157E-5</v>
      </c>
    </row>
    <row r="6214" spans="10:31" ht="14.25" customHeight="1" x14ac:dyDescent="0.3">
      <c r="J6214" s="11">
        <v>42608</v>
      </c>
      <c r="K6214" s="2" t="s">
        <v>834</v>
      </c>
      <c r="L6214" s="2">
        <v>1.8694658847983399E-4</v>
      </c>
      <c r="M6214" s="2">
        <v>2.1992602945611499E-4</v>
      </c>
      <c r="P6214" s="2">
        <v>1.8694658847983399E-4</v>
      </c>
      <c r="Q6214" s="2">
        <v>1.9305645055414501E-4</v>
      </c>
      <c r="S6214" s="2" t="s">
        <v>835</v>
      </c>
      <c r="T6214" s="2" t="s">
        <v>51</v>
      </c>
      <c r="U6214" s="2" t="s">
        <v>97</v>
      </c>
      <c r="V6214" s="2" t="s">
        <v>97</v>
      </c>
      <c r="W6214" s="9">
        <v>3.3201132341806701E-3</v>
      </c>
      <c r="Y6214" s="10">
        <v>-1.6544479449814901E-3</v>
      </c>
      <c r="Z6214" s="12">
        <v>-3.0929339913176098E-7</v>
      </c>
      <c r="AB6214" s="12">
        <v>-3.6385616748160599E-7</v>
      </c>
      <c r="AD6214" s="12">
        <v>-3.1940184788472601E-7</v>
      </c>
      <c r="AE6214" s="12">
        <v>-5.4929545173960402E-6</v>
      </c>
    </row>
    <row r="6215" spans="10:31" ht="14.25" customHeight="1" x14ac:dyDescent="0.3">
      <c r="J6215" s="11">
        <v>42608</v>
      </c>
      <c r="K6215" s="2" t="s">
        <v>1667</v>
      </c>
      <c r="L6215" s="2">
        <v>1.3434519707224301E-4</v>
      </c>
      <c r="M6215" s="2">
        <v>1.5804517220053399E-4</v>
      </c>
      <c r="P6215" s="2">
        <v>1.3434519707224301E-4</v>
      </c>
      <c r="Q6215" s="2">
        <v>1.3873591974406199E-4</v>
      </c>
      <c r="S6215" s="2" t="s">
        <v>1668</v>
      </c>
      <c r="T6215" s="2" t="s">
        <v>51</v>
      </c>
      <c r="U6215" s="2" t="s">
        <v>52</v>
      </c>
      <c r="V6215" s="2" t="s">
        <v>52</v>
      </c>
      <c r="W6215" s="9">
        <v>2.3859288921780899E-3</v>
      </c>
      <c r="Y6215" s="10">
        <v>-3.6375219658518997E-2</v>
      </c>
      <c r="Z6215" s="12">
        <v>-4.8868360535698598E-6</v>
      </c>
      <c r="AB6215" s="12">
        <v>-5.7489278547628698E-6</v>
      </c>
      <c r="AD6215" s="12">
        <v>-5.0465495552169101E-6</v>
      </c>
      <c r="AE6215" s="12">
        <v>-8.6788687542584995E-5</v>
      </c>
    </row>
    <row r="6216" spans="10:31" ht="14.25" customHeight="1" x14ac:dyDescent="0.3">
      <c r="J6216" s="11">
        <v>42609</v>
      </c>
      <c r="K6216" s="2" t="s">
        <v>49</v>
      </c>
      <c r="L6216" s="2">
        <v>2.74280398457377E-2</v>
      </c>
      <c r="N6216" s="2">
        <v>0.18290606876495</v>
      </c>
      <c r="O6216" s="2">
        <v>2.74280398457377E-2</v>
      </c>
      <c r="Q6216" s="2">
        <v>2.8324453852480901E-2</v>
      </c>
      <c r="S6216" s="2" t="s">
        <v>50</v>
      </c>
      <c r="T6216" s="2" t="s">
        <v>51</v>
      </c>
      <c r="U6216" s="2" t="s">
        <v>52</v>
      </c>
      <c r="V6216" s="2" t="s">
        <v>52</v>
      </c>
      <c r="W6216" s="9"/>
      <c r="X6216" s="2">
        <v>0.37171304071267602</v>
      </c>
      <c r="Y6216" s="10"/>
    </row>
    <row r="6217" spans="10:31" ht="14.25" customHeight="1" x14ac:dyDescent="0.3">
      <c r="J6217" s="11">
        <v>42609</v>
      </c>
      <c r="K6217" s="2" t="s">
        <v>54</v>
      </c>
      <c r="L6217" s="2">
        <v>2.74280398457377E-2</v>
      </c>
      <c r="N6217" s="2">
        <v>0.18290606876495</v>
      </c>
      <c r="O6217" s="2">
        <v>2.74280398457377E-2</v>
      </c>
      <c r="Q6217" s="2">
        <v>2.8324453852480901E-2</v>
      </c>
      <c r="S6217" s="2" t="s">
        <v>50</v>
      </c>
      <c r="T6217" s="2" t="s">
        <v>51</v>
      </c>
      <c r="U6217" s="2" t="s">
        <v>52</v>
      </c>
      <c r="V6217" s="2" t="s">
        <v>52</v>
      </c>
      <c r="W6217" s="9"/>
      <c r="X6217" s="2">
        <v>0.37171304071267602</v>
      </c>
      <c r="Y6217" s="10"/>
    </row>
    <row r="6218" spans="10:31" ht="14.25" customHeight="1" x14ac:dyDescent="0.3">
      <c r="J6218" s="11">
        <v>42609</v>
      </c>
      <c r="K6218" s="2" t="s">
        <v>56</v>
      </c>
      <c r="L6218" s="2">
        <v>1.89321301414394E-2</v>
      </c>
      <c r="N6218" s="2">
        <v>0.12625041807554499</v>
      </c>
      <c r="O6218" s="2">
        <v>1.89321301414394E-2</v>
      </c>
      <c r="Q6218" s="2">
        <v>1.9550877479262999E-2</v>
      </c>
      <c r="S6218" s="2" t="s">
        <v>57</v>
      </c>
      <c r="T6218" s="2" t="s">
        <v>51</v>
      </c>
      <c r="U6218" s="2" t="s">
        <v>52</v>
      </c>
      <c r="V6218" s="2" t="s">
        <v>52</v>
      </c>
      <c r="W6218" s="9"/>
      <c r="X6218" s="2">
        <v>0.25657391857464901</v>
      </c>
      <c r="Y6218" s="10"/>
    </row>
    <row r="6219" spans="10:31" ht="14.25" customHeight="1" x14ac:dyDescent="0.3">
      <c r="J6219" s="11">
        <v>42609</v>
      </c>
      <c r="K6219" s="2" t="s">
        <v>233</v>
      </c>
      <c r="L6219" s="2">
        <v>1.1008107104545301E-2</v>
      </c>
      <c r="M6219" s="2">
        <v>1.2950058661228E-2</v>
      </c>
      <c r="P6219" s="2">
        <v>1.1008107104545301E-2</v>
      </c>
      <c r="Q6219" s="2">
        <v>1.1367878398875601E-2</v>
      </c>
      <c r="S6219" s="2" t="s">
        <v>234</v>
      </c>
      <c r="T6219" s="2" t="s">
        <v>51</v>
      </c>
      <c r="U6219" s="2" t="s">
        <v>213</v>
      </c>
      <c r="V6219" s="2" t="s">
        <v>214</v>
      </c>
      <c r="W6219" s="9">
        <v>0.195500556486601</v>
      </c>
      <c r="Y6219" s="10"/>
    </row>
    <row r="6220" spans="10:31" ht="14.25" customHeight="1" x14ac:dyDescent="0.3">
      <c r="J6220" s="11">
        <v>42609</v>
      </c>
      <c r="K6220" s="2" t="s">
        <v>211</v>
      </c>
      <c r="L6220" s="2">
        <v>9.82377232488333E-3</v>
      </c>
      <c r="M6220" s="2">
        <v>1.15567941584851E-2</v>
      </c>
      <c r="P6220" s="2">
        <v>9.82377232488333E-3</v>
      </c>
      <c r="Q6220" s="2">
        <v>1.01448367232366E-2</v>
      </c>
      <c r="S6220" s="2" t="s">
        <v>212</v>
      </c>
      <c r="T6220" s="2" t="s">
        <v>51</v>
      </c>
      <c r="U6220" s="2" t="s">
        <v>213</v>
      </c>
      <c r="V6220" s="2" t="s">
        <v>214</v>
      </c>
      <c r="W6220" s="9">
        <v>0.17446713936125799</v>
      </c>
      <c r="Y6220" s="10"/>
    </row>
    <row r="6221" spans="10:31" ht="14.25" customHeight="1" x14ac:dyDescent="0.3">
      <c r="J6221" s="11">
        <v>42609</v>
      </c>
      <c r="K6221" s="2" t="s">
        <v>333</v>
      </c>
      <c r="L6221" s="2">
        <v>8.1096034253202998E-3</v>
      </c>
      <c r="M6221" s="2">
        <v>9.5402269509014901E-3</v>
      </c>
      <c r="P6221" s="2">
        <v>8.1096034253202998E-3</v>
      </c>
      <c r="Q6221" s="2">
        <v>8.3746446801994494E-3</v>
      </c>
      <c r="S6221" s="2" t="s">
        <v>334</v>
      </c>
      <c r="T6221" s="2" t="s">
        <v>51</v>
      </c>
      <c r="U6221" s="2" t="s">
        <v>335</v>
      </c>
      <c r="V6221" s="2" t="s">
        <v>336</v>
      </c>
      <c r="W6221" s="9">
        <v>0.14402403314927201</v>
      </c>
      <c r="Y6221" s="10"/>
    </row>
    <row r="6222" spans="10:31" ht="14.25" customHeight="1" x14ac:dyDescent="0.3">
      <c r="J6222" s="11">
        <v>42609</v>
      </c>
      <c r="K6222" s="2" t="s">
        <v>208</v>
      </c>
      <c r="L6222" s="2">
        <v>7.92500362483998E-3</v>
      </c>
      <c r="M6222" s="2">
        <v>9.3230617087424507E-3</v>
      </c>
      <c r="P6222" s="2">
        <v>7.92500362483998E-3</v>
      </c>
      <c r="Q6222" s="2">
        <v>8.1840117162950091E-3</v>
      </c>
      <c r="S6222" s="2" t="s">
        <v>209</v>
      </c>
      <c r="T6222" s="2" t="s">
        <v>51</v>
      </c>
      <c r="U6222" s="2" t="s">
        <v>97</v>
      </c>
      <c r="V6222" s="2" t="s">
        <v>98</v>
      </c>
      <c r="W6222" s="9">
        <v>0.14074559813964899</v>
      </c>
      <c r="Y6222" s="10"/>
    </row>
    <row r="6223" spans="10:31" ht="14.25" customHeight="1" x14ac:dyDescent="0.3">
      <c r="J6223" s="11">
        <v>42609</v>
      </c>
      <c r="K6223" s="2" t="s">
        <v>612</v>
      </c>
      <c r="L6223" s="2">
        <v>3.5278890068122098E-3</v>
      </c>
      <c r="M6223" s="2">
        <v>4.1502475543370399E-3</v>
      </c>
      <c r="P6223" s="2">
        <v>3.5278890068122098E-3</v>
      </c>
      <c r="Q6223" s="2">
        <v>3.6431888655599699E-3</v>
      </c>
      <c r="S6223" s="2" t="s">
        <v>613</v>
      </c>
      <c r="T6223" s="2" t="s">
        <v>51</v>
      </c>
      <c r="U6223" s="2" t="s">
        <v>335</v>
      </c>
      <c r="V6223" s="2" t="s">
        <v>336</v>
      </c>
      <c r="W6223" s="9">
        <v>6.2654210892439902E-2</v>
      </c>
      <c r="Y6223" s="10"/>
    </row>
    <row r="6224" spans="10:31" ht="14.25" customHeight="1" x14ac:dyDescent="0.3">
      <c r="J6224" s="11">
        <v>42609</v>
      </c>
      <c r="K6224" s="2" t="s">
        <v>95</v>
      </c>
      <c r="L6224" s="2">
        <v>2.1693303245746199E-3</v>
      </c>
      <c r="M6224" s="2">
        <v>2.55202413021783E-3</v>
      </c>
      <c r="P6224" s="2">
        <v>2.1693303245746199E-3</v>
      </c>
      <c r="Q6224" s="2">
        <v>2.2402292331053899E-3</v>
      </c>
      <c r="S6224" s="2" t="s">
        <v>96</v>
      </c>
      <c r="T6224" s="2" t="s">
        <v>51</v>
      </c>
      <c r="U6224" s="2" t="s">
        <v>97</v>
      </c>
      <c r="V6224" s="2" t="s">
        <v>98</v>
      </c>
      <c r="W6224" s="9">
        <v>3.8526631475313398E-2</v>
      </c>
      <c r="Y6224" s="10"/>
    </row>
    <row r="6225" spans="10:25" ht="14.25" customHeight="1" x14ac:dyDescent="0.3">
      <c r="J6225" s="11">
        <v>42609</v>
      </c>
      <c r="K6225" s="2" t="s">
        <v>145</v>
      </c>
      <c r="L6225" s="2">
        <v>1.96042634936428E-3</v>
      </c>
      <c r="M6225" s="2">
        <v>2.3062671887341801E-3</v>
      </c>
      <c r="P6225" s="2">
        <v>1.96042634936428E-3</v>
      </c>
      <c r="Q6225" s="2">
        <v>2.0244977758549199E-3</v>
      </c>
      <c r="S6225" s="2" t="s">
        <v>146</v>
      </c>
      <c r="T6225" s="2" t="s">
        <v>51</v>
      </c>
      <c r="U6225" s="2" t="s">
        <v>147</v>
      </c>
      <c r="V6225" s="2" t="s">
        <v>148</v>
      </c>
      <c r="W6225" s="9">
        <v>3.4816561885872399E-2</v>
      </c>
      <c r="Y6225" s="10"/>
    </row>
    <row r="6226" spans="10:25" ht="14.25" customHeight="1" x14ac:dyDescent="0.3">
      <c r="J6226" s="11">
        <v>42609</v>
      </c>
      <c r="K6226" s="2" t="s">
        <v>1709</v>
      </c>
      <c r="L6226" s="2">
        <v>1.57865936451571E-3</v>
      </c>
      <c r="M6226" s="2">
        <v>1.8571522953418601E-3</v>
      </c>
      <c r="P6226" s="2">
        <v>1.57865936451571E-3</v>
      </c>
      <c r="Q6226" s="2">
        <v>1.6302537319654901E-3</v>
      </c>
      <c r="S6226" s="2" t="s">
        <v>1710</v>
      </c>
      <c r="T6226" s="2" t="s">
        <v>51</v>
      </c>
      <c r="U6226" s="2" t="s">
        <v>97</v>
      </c>
      <c r="V6226" s="2" t="s">
        <v>97</v>
      </c>
      <c r="W6226" s="9">
        <v>2.80364990397096E-2</v>
      </c>
      <c r="Y6226" s="10"/>
    </row>
    <row r="6227" spans="10:25" ht="14.25" customHeight="1" x14ac:dyDescent="0.3">
      <c r="J6227" s="11">
        <v>42609</v>
      </c>
      <c r="K6227" s="2" t="s">
        <v>887</v>
      </c>
      <c r="L6227" s="2">
        <v>1.26691468316383E-3</v>
      </c>
      <c r="M6227" s="2">
        <v>1.49041241240906E-3</v>
      </c>
      <c r="P6227" s="2">
        <v>1.26691468316383E-3</v>
      </c>
      <c r="Q6227" s="2">
        <v>1.30832048808916E-3</v>
      </c>
      <c r="S6227" s="2" t="s">
        <v>888</v>
      </c>
      <c r="T6227" s="2" t="s">
        <v>51</v>
      </c>
      <c r="U6227" s="2" t="s">
        <v>97</v>
      </c>
      <c r="V6227" s="2" t="s">
        <v>97</v>
      </c>
      <c r="W6227" s="9">
        <v>2.2500010512915999E-2</v>
      </c>
      <c r="Y6227" s="10"/>
    </row>
    <row r="6228" spans="10:25" ht="14.25" customHeight="1" x14ac:dyDescent="0.3">
      <c r="J6228" s="11">
        <v>42609</v>
      </c>
      <c r="K6228" s="2" t="s">
        <v>1711</v>
      </c>
      <c r="L6228" s="2">
        <v>1.1815252434402E-3</v>
      </c>
      <c r="M6228" s="2">
        <v>1.3899593333312E-3</v>
      </c>
      <c r="P6228" s="2">
        <v>1.1815252434402E-3</v>
      </c>
      <c r="Q6228" s="2">
        <v>1.22014031704726E-3</v>
      </c>
      <c r="S6228" s="2" t="s">
        <v>1712</v>
      </c>
      <c r="T6228" s="2" t="s">
        <v>51</v>
      </c>
      <c r="U6228" s="2" t="s">
        <v>335</v>
      </c>
      <c r="V6228" s="2" t="s">
        <v>336</v>
      </c>
      <c r="W6228" s="9">
        <v>2.0983520636363499E-2</v>
      </c>
      <c r="Y6228" s="10"/>
    </row>
    <row r="6229" spans="10:25" ht="14.25" customHeight="1" x14ac:dyDescent="0.3">
      <c r="J6229" s="11">
        <v>42609</v>
      </c>
      <c r="K6229" s="2" t="s">
        <v>1644</v>
      </c>
      <c r="L6229" s="2">
        <v>1.17840504378995E-3</v>
      </c>
      <c r="M6229" s="2">
        <v>1.38628869603437E-3</v>
      </c>
      <c r="P6229" s="2">
        <v>1.17840504378995E-3</v>
      </c>
      <c r="Q6229" s="2">
        <v>1.2169181418024699E-3</v>
      </c>
      <c r="S6229" s="2" t="s">
        <v>1645</v>
      </c>
      <c r="T6229" s="2" t="s">
        <v>51</v>
      </c>
      <c r="U6229" s="2" t="s">
        <v>335</v>
      </c>
      <c r="V6229" s="2" t="s">
        <v>1165</v>
      </c>
      <c r="W6229" s="9">
        <v>2.0928106861571899E-2</v>
      </c>
      <c r="Y6229" s="10"/>
    </row>
    <row r="6230" spans="10:25" ht="14.25" customHeight="1" x14ac:dyDescent="0.3">
      <c r="J6230" s="11">
        <v>42609</v>
      </c>
      <c r="K6230" s="2" t="s">
        <v>1470</v>
      </c>
      <c r="L6230" s="2">
        <v>1.0403169869658501E-3</v>
      </c>
      <c r="M6230" s="2">
        <v>1.2238403823230401E-3</v>
      </c>
      <c r="P6230" s="2">
        <v>1.0403169869658501E-3</v>
      </c>
      <c r="Q6230" s="2">
        <v>1.0743170366892001E-3</v>
      </c>
      <c r="S6230" s="2" t="s">
        <v>1471</v>
      </c>
      <c r="T6230" s="2" t="s">
        <v>51</v>
      </c>
      <c r="U6230" s="2" t="s">
        <v>335</v>
      </c>
      <c r="V6230" s="2" t="s">
        <v>1472</v>
      </c>
      <c r="W6230" s="9">
        <v>1.8475705944967599E-2</v>
      </c>
      <c r="Y6230" s="10"/>
    </row>
    <row r="6231" spans="10:25" ht="14.25" customHeight="1" x14ac:dyDescent="0.3">
      <c r="J6231" s="11">
        <v>42609</v>
      </c>
      <c r="K6231" s="2" t="s">
        <v>1715</v>
      </c>
      <c r="L6231" s="2">
        <v>8.0463320847545296E-4</v>
      </c>
      <c r="M6231" s="2">
        <v>9.4657938477240103E-4</v>
      </c>
      <c r="P6231" s="2">
        <v>8.0463320847545296E-4</v>
      </c>
      <c r="Q6231" s="2">
        <v>8.3093054807481103E-4</v>
      </c>
      <c r="S6231" s="2" t="s">
        <v>1716</v>
      </c>
      <c r="T6231" s="2" t="s">
        <v>51</v>
      </c>
      <c r="U6231" s="2" t="s">
        <v>213</v>
      </c>
      <c r="V6231" s="2" t="s">
        <v>1717</v>
      </c>
      <c r="W6231" s="9">
        <v>1.42900353830676E-2</v>
      </c>
      <c r="Y6231" s="10"/>
    </row>
    <row r="6232" spans="10:25" ht="14.25" customHeight="1" x14ac:dyDescent="0.3">
      <c r="J6232" s="11">
        <v>42609</v>
      </c>
      <c r="K6232" s="2" t="s">
        <v>1167</v>
      </c>
      <c r="L6232" s="2">
        <v>8.0334678801398797E-4</v>
      </c>
      <c r="M6232" s="2">
        <v>9.4506602554717196E-4</v>
      </c>
      <c r="P6232" s="2">
        <v>8.0334678801398797E-4</v>
      </c>
      <c r="Q6232" s="2">
        <v>8.2960208431288797E-4</v>
      </c>
      <c r="S6232" s="2" t="s">
        <v>1713</v>
      </c>
      <c r="T6232" s="2" t="s">
        <v>51</v>
      </c>
      <c r="U6232" s="2" t="s">
        <v>335</v>
      </c>
      <c r="V6232" s="2" t="s">
        <v>1165</v>
      </c>
      <c r="W6232" s="9">
        <v>1.4267188956002199E-2</v>
      </c>
      <c r="Y6232" s="10"/>
    </row>
    <row r="6233" spans="10:25" ht="14.25" customHeight="1" x14ac:dyDescent="0.3">
      <c r="J6233" s="11">
        <v>42609</v>
      </c>
      <c r="K6233" s="2" t="s">
        <v>1163</v>
      </c>
      <c r="L6233" s="2">
        <v>8.0334678801398797E-4</v>
      </c>
      <c r="M6233" s="2">
        <v>9.4506602554717196E-4</v>
      </c>
      <c r="P6233" s="2">
        <v>8.0334678801398797E-4</v>
      </c>
      <c r="Q6233" s="2">
        <v>8.2960208431288797E-4</v>
      </c>
      <c r="S6233" s="2" t="s">
        <v>1164</v>
      </c>
      <c r="T6233" s="2" t="s">
        <v>51</v>
      </c>
      <c r="U6233" s="2" t="s">
        <v>335</v>
      </c>
      <c r="V6233" s="2" t="s">
        <v>1165</v>
      </c>
      <c r="W6233" s="9">
        <v>1.4267188956002199E-2</v>
      </c>
      <c r="Y6233" s="10"/>
    </row>
    <row r="6234" spans="10:25" ht="14.25" customHeight="1" x14ac:dyDescent="0.3">
      <c r="J6234" s="11">
        <v>42609</v>
      </c>
      <c r="K6234" s="2" t="s">
        <v>1714</v>
      </c>
      <c r="L6234" s="2">
        <v>6.7125600297001005E-4</v>
      </c>
      <c r="M6234" s="2">
        <v>7.8967296853186902E-4</v>
      </c>
      <c r="P6234" s="2">
        <v>6.7125600297001005E-4</v>
      </c>
      <c r="Q6234" s="2">
        <v>6.9319425617939004E-4</v>
      </c>
      <c r="T6234" s="2" t="s">
        <v>51</v>
      </c>
      <c r="W6234" s="9">
        <v>1.1921297719879801E-2</v>
      </c>
      <c r="Y6234" s="10"/>
    </row>
    <row r="6235" spans="10:25" ht="14.25" customHeight="1" x14ac:dyDescent="0.3">
      <c r="J6235" s="11">
        <v>42609</v>
      </c>
      <c r="K6235" s="2" t="s">
        <v>1216</v>
      </c>
      <c r="L6235" s="2">
        <v>5.2675448890077202E-4</v>
      </c>
      <c r="M6235" s="2">
        <v>6.1967979295128096E-4</v>
      </c>
      <c r="P6235" s="2">
        <v>5.2675448890077202E-4</v>
      </c>
      <c r="Q6235" s="2">
        <v>5.4397008668396096E-4</v>
      </c>
      <c r="S6235" s="2" t="s">
        <v>1217</v>
      </c>
      <c r="T6235" s="2" t="s">
        <v>51</v>
      </c>
      <c r="U6235" s="2" t="s">
        <v>97</v>
      </c>
      <c r="V6235" s="2" t="s">
        <v>98</v>
      </c>
      <c r="W6235" s="9">
        <v>9.3549957984506403E-3</v>
      </c>
      <c r="Y6235" s="10"/>
    </row>
    <row r="6236" spans="10:25" ht="14.25" customHeight="1" x14ac:dyDescent="0.3">
      <c r="J6236" s="11">
        <v>42609</v>
      </c>
      <c r="K6236" s="2" t="s">
        <v>1632</v>
      </c>
      <c r="L6236" s="2">
        <v>4.68518118057587E-4</v>
      </c>
      <c r="M6236" s="2">
        <v>5.5116988371130997E-4</v>
      </c>
      <c r="P6236" s="2">
        <v>4.68518118057587E-4</v>
      </c>
      <c r="Q6236" s="2">
        <v>4.8383041181980502E-4</v>
      </c>
      <c r="S6236" s="2" t="s">
        <v>1633</v>
      </c>
      <c r="T6236" s="2" t="s">
        <v>51</v>
      </c>
      <c r="U6236" s="2" t="s">
        <v>335</v>
      </c>
      <c r="V6236" s="2" t="s">
        <v>1472</v>
      </c>
      <c r="W6236" s="9">
        <v>8.3207359752607204E-3</v>
      </c>
      <c r="Y6236" s="10"/>
    </row>
    <row r="6237" spans="10:25" ht="14.25" customHeight="1" x14ac:dyDescent="0.3">
      <c r="J6237" s="11">
        <v>42609</v>
      </c>
      <c r="K6237" s="2" t="s">
        <v>1395</v>
      </c>
      <c r="L6237" s="2">
        <v>4.3181392891677799E-4</v>
      </c>
      <c r="M6237" s="2">
        <v>5.0799067061208295E-4</v>
      </c>
      <c r="P6237" s="2">
        <v>4.3181392891677799E-4</v>
      </c>
      <c r="Q6237" s="2">
        <v>4.4592664190556101E-4</v>
      </c>
      <c r="S6237" s="2" t="s">
        <v>1396</v>
      </c>
      <c r="T6237" s="2" t="s">
        <v>51</v>
      </c>
      <c r="U6237" s="2" t="s">
        <v>335</v>
      </c>
      <c r="V6237" s="2" t="s">
        <v>1397</v>
      </c>
      <c r="W6237" s="9">
        <v>7.6688809983542303E-3</v>
      </c>
      <c r="Y6237" s="10"/>
    </row>
    <row r="6238" spans="10:25" ht="14.25" customHeight="1" x14ac:dyDescent="0.3">
      <c r="J6238" s="11">
        <v>42609</v>
      </c>
      <c r="K6238" s="2" t="s">
        <v>1399</v>
      </c>
      <c r="L6238" s="2">
        <v>4.3181392891677799E-4</v>
      </c>
      <c r="M6238" s="2">
        <v>5.0799067061208295E-4</v>
      </c>
      <c r="P6238" s="2">
        <v>4.3181392891677799E-4</v>
      </c>
      <c r="Q6238" s="2">
        <v>4.4592664190556101E-4</v>
      </c>
      <c r="S6238" s="2" t="s">
        <v>1400</v>
      </c>
      <c r="T6238" s="2" t="s">
        <v>51</v>
      </c>
      <c r="U6238" s="2" t="s">
        <v>335</v>
      </c>
      <c r="V6238" s="2" t="s">
        <v>1397</v>
      </c>
      <c r="W6238" s="9">
        <v>7.6688809983542303E-3</v>
      </c>
      <c r="Y6238" s="10"/>
    </row>
    <row r="6239" spans="10:25" ht="14.25" customHeight="1" x14ac:dyDescent="0.3">
      <c r="J6239" s="11">
        <v>42609</v>
      </c>
      <c r="K6239" s="2" t="s">
        <v>949</v>
      </c>
      <c r="L6239" s="2">
        <v>2.7456442263320402E-4</v>
      </c>
      <c r="M6239" s="2">
        <v>3.2300061632921899E-4</v>
      </c>
      <c r="P6239" s="2">
        <v>2.7456442263320402E-4</v>
      </c>
      <c r="Q6239" s="2">
        <v>2.8353784529067501E-4</v>
      </c>
      <c r="S6239" s="2" t="s">
        <v>950</v>
      </c>
      <c r="T6239" s="2" t="s">
        <v>51</v>
      </c>
      <c r="U6239" s="2" t="s">
        <v>97</v>
      </c>
      <c r="V6239" s="2" t="s">
        <v>98</v>
      </c>
      <c r="W6239" s="9">
        <v>4.8761787023356698E-3</v>
      </c>
      <c r="Y6239" s="10"/>
    </row>
    <row r="6240" spans="10:25" ht="14.25" customHeight="1" x14ac:dyDescent="0.3">
      <c r="J6240" s="11">
        <v>42609</v>
      </c>
      <c r="K6240" s="2" t="s">
        <v>834</v>
      </c>
      <c r="L6240" s="2">
        <v>1.8694658847983399E-4</v>
      </c>
      <c r="M6240" s="2">
        <v>2.1992602945611499E-4</v>
      </c>
      <c r="P6240" s="2">
        <v>1.8694658847983399E-4</v>
      </c>
      <c r="Q6240" s="2">
        <v>1.9305645055414501E-4</v>
      </c>
      <c r="S6240" s="2" t="s">
        <v>835</v>
      </c>
      <c r="T6240" s="2" t="s">
        <v>51</v>
      </c>
      <c r="U6240" s="2" t="s">
        <v>97</v>
      </c>
      <c r="V6240" s="2" t="s">
        <v>97</v>
      </c>
      <c r="W6240" s="9">
        <v>3.3201132341806701E-3</v>
      </c>
      <c r="Y6240" s="10"/>
    </row>
    <row r="6241" spans="10:25" ht="14.25" customHeight="1" x14ac:dyDescent="0.3">
      <c r="J6241" s="11">
        <v>42609</v>
      </c>
      <c r="K6241" s="2" t="s">
        <v>1667</v>
      </c>
      <c r="L6241" s="2">
        <v>1.3434519707224301E-4</v>
      </c>
      <c r="M6241" s="2">
        <v>1.5804517220053399E-4</v>
      </c>
      <c r="P6241" s="2">
        <v>1.3434519707224301E-4</v>
      </c>
      <c r="Q6241" s="2">
        <v>1.3873591974406199E-4</v>
      </c>
      <c r="S6241" s="2" t="s">
        <v>1668</v>
      </c>
      <c r="T6241" s="2" t="s">
        <v>51</v>
      </c>
      <c r="U6241" s="2" t="s">
        <v>52</v>
      </c>
      <c r="V6241" s="2" t="s">
        <v>52</v>
      </c>
      <c r="W6241" s="9">
        <v>2.3859288921780899E-3</v>
      </c>
      <c r="Y6241" s="10"/>
    </row>
    <row r="6242" spans="10:25" ht="14.25" customHeight="1" x14ac:dyDescent="0.3">
      <c r="J6242" s="11">
        <v>42610</v>
      </c>
      <c r="K6242" s="2" t="s">
        <v>49</v>
      </c>
      <c r="L6242" s="2">
        <v>2.74280398457377E-2</v>
      </c>
      <c r="N6242" s="2">
        <v>0.18290606876495</v>
      </c>
      <c r="O6242" s="2">
        <v>2.74280398457377E-2</v>
      </c>
      <c r="Q6242" s="2">
        <v>2.8324453852480901E-2</v>
      </c>
      <c r="S6242" s="2" t="s">
        <v>50</v>
      </c>
      <c r="T6242" s="2" t="s">
        <v>51</v>
      </c>
      <c r="U6242" s="2" t="s">
        <v>52</v>
      </c>
      <c r="V6242" s="2" t="s">
        <v>52</v>
      </c>
      <c r="W6242" s="9"/>
      <c r="X6242" s="2">
        <v>0.37171304071267602</v>
      </c>
      <c r="Y6242" s="10"/>
    </row>
    <row r="6243" spans="10:25" ht="14.25" customHeight="1" x14ac:dyDescent="0.3">
      <c r="J6243" s="11">
        <v>42610</v>
      </c>
      <c r="K6243" s="2" t="s">
        <v>54</v>
      </c>
      <c r="L6243" s="2">
        <v>2.74280398457377E-2</v>
      </c>
      <c r="N6243" s="2">
        <v>0.18290606876495</v>
      </c>
      <c r="O6243" s="2">
        <v>2.74280398457377E-2</v>
      </c>
      <c r="Q6243" s="2">
        <v>2.8324453852480901E-2</v>
      </c>
      <c r="S6243" s="2" t="s">
        <v>50</v>
      </c>
      <c r="T6243" s="2" t="s">
        <v>51</v>
      </c>
      <c r="U6243" s="2" t="s">
        <v>52</v>
      </c>
      <c r="V6243" s="2" t="s">
        <v>52</v>
      </c>
      <c r="W6243" s="9"/>
      <c r="X6243" s="2">
        <v>0.37171304071267602</v>
      </c>
      <c r="Y6243" s="10"/>
    </row>
    <row r="6244" spans="10:25" ht="14.25" customHeight="1" x14ac:dyDescent="0.3">
      <c r="J6244" s="11">
        <v>42610</v>
      </c>
      <c r="K6244" s="2" t="s">
        <v>56</v>
      </c>
      <c r="L6244" s="2">
        <v>1.89321301414394E-2</v>
      </c>
      <c r="N6244" s="2">
        <v>0.12625041807554499</v>
      </c>
      <c r="O6244" s="2">
        <v>1.89321301414394E-2</v>
      </c>
      <c r="Q6244" s="2">
        <v>1.9550877479262999E-2</v>
      </c>
      <c r="S6244" s="2" t="s">
        <v>57</v>
      </c>
      <c r="T6244" s="2" t="s">
        <v>51</v>
      </c>
      <c r="U6244" s="2" t="s">
        <v>52</v>
      </c>
      <c r="V6244" s="2" t="s">
        <v>52</v>
      </c>
      <c r="W6244" s="9"/>
      <c r="X6244" s="2">
        <v>0.25657391857464901</v>
      </c>
      <c r="Y6244" s="10"/>
    </row>
    <row r="6245" spans="10:25" ht="14.25" customHeight="1" x14ac:dyDescent="0.3">
      <c r="J6245" s="11">
        <v>42610</v>
      </c>
      <c r="K6245" s="2" t="s">
        <v>233</v>
      </c>
      <c r="L6245" s="2">
        <v>1.1008107104545301E-2</v>
      </c>
      <c r="M6245" s="2">
        <v>1.2950058661228E-2</v>
      </c>
      <c r="P6245" s="2">
        <v>1.1008107104545301E-2</v>
      </c>
      <c r="Q6245" s="2">
        <v>1.1367878398875601E-2</v>
      </c>
      <c r="S6245" s="2" t="s">
        <v>234</v>
      </c>
      <c r="T6245" s="2" t="s">
        <v>51</v>
      </c>
      <c r="U6245" s="2" t="s">
        <v>213</v>
      </c>
      <c r="V6245" s="2" t="s">
        <v>214</v>
      </c>
      <c r="W6245" s="9">
        <v>0.195500556486601</v>
      </c>
      <c r="Y6245" s="10"/>
    </row>
    <row r="6246" spans="10:25" ht="14.25" customHeight="1" x14ac:dyDescent="0.3">
      <c r="J6246" s="11">
        <v>42610</v>
      </c>
      <c r="K6246" s="2" t="s">
        <v>211</v>
      </c>
      <c r="L6246" s="2">
        <v>9.82377232488333E-3</v>
      </c>
      <c r="M6246" s="2">
        <v>1.15567941584851E-2</v>
      </c>
      <c r="P6246" s="2">
        <v>9.82377232488333E-3</v>
      </c>
      <c r="Q6246" s="2">
        <v>1.01448367232366E-2</v>
      </c>
      <c r="S6246" s="2" t="s">
        <v>212</v>
      </c>
      <c r="T6246" s="2" t="s">
        <v>51</v>
      </c>
      <c r="U6246" s="2" t="s">
        <v>213</v>
      </c>
      <c r="V6246" s="2" t="s">
        <v>214</v>
      </c>
      <c r="W6246" s="9">
        <v>0.17446713936125799</v>
      </c>
      <c r="Y6246" s="10"/>
    </row>
    <row r="6247" spans="10:25" ht="14.25" customHeight="1" x14ac:dyDescent="0.3">
      <c r="J6247" s="11">
        <v>42610</v>
      </c>
      <c r="K6247" s="2" t="s">
        <v>333</v>
      </c>
      <c r="L6247" s="2">
        <v>8.1096034253202998E-3</v>
      </c>
      <c r="M6247" s="2">
        <v>9.5402269509014901E-3</v>
      </c>
      <c r="P6247" s="2">
        <v>8.1096034253202998E-3</v>
      </c>
      <c r="Q6247" s="2">
        <v>8.3746446801994494E-3</v>
      </c>
      <c r="S6247" s="2" t="s">
        <v>334</v>
      </c>
      <c r="T6247" s="2" t="s">
        <v>51</v>
      </c>
      <c r="U6247" s="2" t="s">
        <v>335</v>
      </c>
      <c r="V6247" s="2" t="s">
        <v>336</v>
      </c>
      <c r="W6247" s="9">
        <v>0.14402403314927201</v>
      </c>
      <c r="Y6247" s="10"/>
    </row>
    <row r="6248" spans="10:25" ht="14.25" customHeight="1" x14ac:dyDescent="0.3">
      <c r="J6248" s="11">
        <v>42610</v>
      </c>
      <c r="K6248" s="2" t="s">
        <v>208</v>
      </c>
      <c r="L6248" s="2">
        <v>7.92500362483998E-3</v>
      </c>
      <c r="M6248" s="2">
        <v>9.3230617087424507E-3</v>
      </c>
      <c r="P6248" s="2">
        <v>7.92500362483998E-3</v>
      </c>
      <c r="Q6248" s="2">
        <v>8.1840117162950091E-3</v>
      </c>
      <c r="S6248" s="2" t="s">
        <v>209</v>
      </c>
      <c r="T6248" s="2" t="s">
        <v>51</v>
      </c>
      <c r="U6248" s="2" t="s">
        <v>97</v>
      </c>
      <c r="V6248" s="2" t="s">
        <v>98</v>
      </c>
      <c r="W6248" s="9">
        <v>0.14074559813964899</v>
      </c>
      <c r="Y6248" s="10"/>
    </row>
    <row r="6249" spans="10:25" ht="14.25" customHeight="1" x14ac:dyDescent="0.3">
      <c r="J6249" s="11">
        <v>42610</v>
      </c>
      <c r="K6249" s="2" t="s">
        <v>612</v>
      </c>
      <c r="L6249" s="2">
        <v>3.5278890068122098E-3</v>
      </c>
      <c r="M6249" s="2">
        <v>4.1502475543370399E-3</v>
      </c>
      <c r="P6249" s="2">
        <v>3.5278890068122098E-3</v>
      </c>
      <c r="Q6249" s="2">
        <v>3.6431888655599699E-3</v>
      </c>
      <c r="S6249" s="2" t="s">
        <v>613</v>
      </c>
      <c r="T6249" s="2" t="s">
        <v>51</v>
      </c>
      <c r="U6249" s="2" t="s">
        <v>335</v>
      </c>
      <c r="V6249" s="2" t="s">
        <v>336</v>
      </c>
      <c r="W6249" s="9">
        <v>6.2654210892439902E-2</v>
      </c>
      <c r="Y6249" s="10"/>
    </row>
    <row r="6250" spans="10:25" ht="14.25" customHeight="1" x14ac:dyDescent="0.3">
      <c r="J6250" s="11">
        <v>42610</v>
      </c>
      <c r="K6250" s="2" t="s">
        <v>95</v>
      </c>
      <c r="L6250" s="2">
        <v>2.1693303245746199E-3</v>
      </c>
      <c r="M6250" s="2">
        <v>2.55202413021783E-3</v>
      </c>
      <c r="P6250" s="2">
        <v>2.1693303245746199E-3</v>
      </c>
      <c r="Q6250" s="2">
        <v>2.2402292331053899E-3</v>
      </c>
      <c r="S6250" s="2" t="s">
        <v>96</v>
      </c>
      <c r="T6250" s="2" t="s">
        <v>51</v>
      </c>
      <c r="U6250" s="2" t="s">
        <v>97</v>
      </c>
      <c r="V6250" s="2" t="s">
        <v>98</v>
      </c>
      <c r="W6250" s="9">
        <v>3.8526631475313398E-2</v>
      </c>
      <c r="Y6250" s="10"/>
    </row>
    <row r="6251" spans="10:25" ht="14.25" customHeight="1" x14ac:dyDescent="0.3">
      <c r="J6251" s="11">
        <v>42610</v>
      </c>
      <c r="K6251" s="2" t="s">
        <v>145</v>
      </c>
      <c r="L6251" s="2">
        <v>1.96042634936428E-3</v>
      </c>
      <c r="M6251" s="2">
        <v>2.3062671887341801E-3</v>
      </c>
      <c r="P6251" s="2">
        <v>1.96042634936428E-3</v>
      </c>
      <c r="Q6251" s="2">
        <v>2.0244977758549199E-3</v>
      </c>
      <c r="S6251" s="2" t="s">
        <v>146</v>
      </c>
      <c r="T6251" s="2" t="s">
        <v>51</v>
      </c>
      <c r="U6251" s="2" t="s">
        <v>147</v>
      </c>
      <c r="V6251" s="2" t="s">
        <v>148</v>
      </c>
      <c r="W6251" s="9">
        <v>3.4816561885872399E-2</v>
      </c>
      <c r="Y6251" s="10"/>
    </row>
    <row r="6252" spans="10:25" ht="14.25" customHeight="1" x14ac:dyDescent="0.3">
      <c r="J6252" s="11">
        <v>42610</v>
      </c>
      <c r="K6252" s="2" t="s">
        <v>1709</v>
      </c>
      <c r="L6252" s="2">
        <v>1.57865936451571E-3</v>
      </c>
      <c r="M6252" s="2">
        <v>1.8571522953418601E-3</v>
      </c>
      <c r="P6252" s="2">
        <v>1.57865936451571E-3</v>
      </c>
      <c r="Q6252" s="2">
        <v>1.6302537319654901E-3</v>
      </c>
      <c r="S6252" s="2" t="s">
        <v>1710</v>
      </c>
      <c r="T6252" s="2" t="s">
        <v>51</v>
      </c>
      <c r="U6252" s="2" t="s">
        <v>97</v>
      </c>
      <c r="V6252" s="2" t="s">
        <v>97</v>
      </c>
      <c r="W6252" s="9">
        <v>2.80364990397096E-2</v>
      </c>
      <c r="Y6252" s="10"/>
    </row>
    <row r="6253" spans="10:25" ht="14.25" customHeight="1" x14ac:dyDescent="0.3">
      <c r="J6253" s="11">
        <v>42610</v>
      </c>
      <c r="K6253" s="2" t="s">
        <v>887</v>
      </c>
      <c r="L6253" s="2">
        <v>1.26691468316383E-3</v>
      </c>
      <c r="M6253" s="2">
        <v>1.49041241240906E-3</v>
      </c>
      <c r="P6253" s="2">
        <v>1.26691468316383E-3</v>
      </c>
      <c r="Q6253" s="2">
        <v>1.30832048808916E-3</v>
      </c>
      <c r="S6253" s="2" t="s">
        <v>888</v>
      </c>
      <c r="T6253" s="2" t="s">
        <v>51</v>
      </c>
      <c r="U6253" s="2" t="s">
        <v>97</v>
      </c>
      <c r="V6253" s="2" t="s">
        <v>97</v>
      </c>
      <c r="W6253" s="9">
        <v>2.2500010512915999E-2</v>
      </c>
      <c r="Y6253" s="10"/>
    </row>
    <row r="6254" spans="10:25" ht="14.25" customHeight="1" x14ac:dyDescent="0.3">
      <c r="J6254" s="11">
        <v>42610</v>
      </c>
      <c r="K6254" s="2" t="s">
        <v>1711</v>
      </c>
      <c r="L6254" s="2">
        <v>1.1815252434402E-3</v>
      </c>
      <c r="M6254" s="2">
        <v>1.3899593333312E-3</v>
      </c>
      <c r="P6254" s="2">
        <v>1.1815252434402E-3</v>
      </c>
      <c r="Q6254" s="2">
        <v>1.22014031704726E-3</v>
      </c>
      <c r="S6254" s="2" t="s">
        <v>1712</v>
      </c>
      <c r="T6254" s="2" t="s">
        <v>51</v>
      </c>
      <c r="U6254" s="2" t="s">
        <v>335</v>
      </c>
      <c r="V6254" s="2" t="s">
        <v>336</v>
      </c>
      <c r="W6254" s="9">
        <v>2.0983520636363499E-2</v>
      </c>
      <c r="Y6254" s="10"/>
    </row>
    <row r="6255" spans="10:25" ht="14.25" customHeight="1" x14ac:dyDescent="0.3">
      <c r="J6255" s="11">
        <v>42610</v>
      </c>
      <c r="K6255" s="2" t="s">
        <v>1644</v>
      </c>
      <c r="L6255" s="2">
        <v>1.17840504378995E-3</v>
      </c>
      <c r="M6255" s="2">
        <v>1.38628869603437E-3</v>
      </c>
      <c r="P6255" s="2">
        <v>1.17840504378995E-3</v>
      </c>
      <c r="Q6255" s="2">
        <v>1.2169181418024699E-3</v>
      </c>
      <c r="S6255" s="2" t="s">
        <v>1645</v>
      </c>
      <c r="T6255" s="2" t="s">
        <v>51</v>
      </c>
      <c r="U6255" s="2" t="s">
        <v>335</v>
      </c>
      <c r="V6255" s="2" t="s">
        <v>1165</v>
      </c>
      <c r="W6255" s="9">
        <v>2.0928106861571899E-2</v>
      </c>
      <c r="Y6255" s="10"/>
    </row>
    <row r="6256" spans="10:25" ht="14.25" customHeight="1" x14ac:dyDescent="0.3">
      <c r="J6256" s="11">
        <v>42610</v>
      </c>
      <c r="K6256" s="2" t="s">
        <v>1470</v>
      </c>
      <c r="L6256" s="2">
        <v>1.0403169869658501E-3</v>
      </c>
      <c r="M6256" s="2">
        <v>1.2238403823230401E-3</v>
      </c>
      <c r="P6256" s="2">
        <v>1.0403169869658501E-3</v>
      </c>
      <c r="Q6256" s="2">
        <v>1.0743170366892001E-3</v>
      </c>
      <c r="S6256" s="2" t="s">
        <v>1471</v>
      </c>
      <c r="T6256" s="2" t="s">
        <v>51</v>
      </c>
      <c r="U6256" s="2" t="s">
        <v>335</v>
      </c>
      <c r="V6256" s="2" t="s">
        <v>1472</v>
      </c>
      <c r="W6256" s="9">
        <v>1.8475705944967599E-2</v>
      </c>
      <c r="Y6256" s="10"/>
    </row>
    <row r="6257" spans="10:32" ht="14.25" customHeight="1" x14ac:dyDescent="0.3">
      <c r="J6257" s="11">
        <v>42610</v>
      </c>
      <c r="K6257" s="2" t="s">
        <v>1715</v>
      </c>
      <c r="L6257" s="2">
        <v>8.0463320847545296E-4</v>
      </c>
      <c r="M6257" s="2">
        <v>9.4657938477240103E-4</v>
      </c>
      <c r="P6257" s="2">
        <v>8.0463320847545296E-4</v>
      </c>
      <c r="Q6257" s="2">
        <v>8.3093054807481103E-4</v>
      </c>
      <c r="S6257" s="2" t="s">
        <v>1716</v>
      </c>
      <c r="T6257" s="2" t="s">
        <v>51</v>
      </c>
      <c r="U6257" s="2" t="s">
        <v>213</v>
      </c>
      <c r="V6257" s="2" t="s">
        <v>1717</v>
      </c>
      <c r="W6257" s="9">
        <v>1.42900353830676E-2</v>
      </c>
      <c r="Y6257" s="10"/>
    </row>
    <row r="6258" spans="10:32" ht="14.25" customHeight="1" x14ac:dyDescent="0.3">
      <c r="J6258" s="11">
        <v>42610</v>
      </c>
      <c r="K6258" s="2" t="s">
        <v>1167</v>
      </c>
      <c r="L6258" s="2">
        <v>8.0334678801398797E-4</v>
      </c>
      <c r="M6258" s="2">
        <v>9.4506602554717196E-4</v>
      </c>
      <c r="P6258" s="2">
        <v>8.0334678801398797E-4</v>
      </c>
      <c r="Q6258" s="2">
        <v>8.2960208431288797E-4</v>
      </c>
      <c r="S6258" s="2" t="s">
        <v>1713</v>
      </c>
      <c r="T6258" s="2" t="s">
        <v>51</v>
      </c>
      <c r="U6258" s="2" t="s">
        <v>335</v>
      </c>
      <c r="V6258" s="2" t="s">
        <v>1165</v>
      </c>
      <c r="W6258" s="9">
        <v>1.4267188956002199E-2</v>
      </c>
      <c r="Y6258" s="10"/>
    </row>
    <row r="6259" spans="10:32" ht="14.25" customHeight="1" x14ac:dyDescent="0.3">
      <c r="J6259" s="11">
        <v>42610</v>
      </c>
      <c r="K6259" s="2" t="s">
        <v>1163</v>
      </c>
      <c r="L6259" s="2">
        <v>8.0334678801398797E-4</v>
      </c>
      <c r="M6259" s="2">
        <v>9.4506602554717196E-4</v>
      </c>
      <c r="P6259" s="2">
        <v>8.0334678801398797E-4</v>
      </c>
      <c r="Q6259" s="2">
        <v>8.2960208431288797E-4</v>
      </c>
      <c r="S6259" s="2" t="s">
        <v>1164</v>
      </c>
      <c r="T6259" s="2" t="s">
        <v>51</v>
      </c>
      <c r="U6259" s="2" t="s">
        <v>335</v>
      </c>
      <c r="V6259" s="2" t="s">
        <v>1165</v>
      </c>
      <c r="W6259" s="9">
        <v>1.4267188956002199E-2</v>
      </c>
      <c r="Y6259" s="10"/>
    </row>
    <row r="6260" spans="10:32" ht="14.25" customHeight="1" x14ac:dyDescent="0.3">
      <c r="J6260" s="11">
        <v>42610</v>
      </c>
      <c r="K6260" s="2" t="s">
        <v>1714</v>
      </c>
      <c r="L6260" s="2">
        <v>6.7125600297001005E-4</v>
      </c>
      <c r="M6260" s="2">
        <v>7.8967296853186902E-4</v>
      </c>
      <c r="P6260" s="2">
        <v>6.7125600297001005E-4</v>
      </c>
      <c r="Q6260" s="2">
        <v>6.9319425617939004E-4</v>
      </c>
      <c r="T6260" s="2" t="s">
        <v>51</v>
      </c>
      <c r="W6260" s="9">
        <v>1.1921297719879801E-2</v>
      </c>
      <c r="Y6260" s="10"/>
    </row>
    <row r="6261" spans="10:32" ht="14.25" customHeight="1" x14ac:dyDescent="0.3">
      <c r="J6261" s="11">
        <v>42610</v>
      </c>
      <c r="K6261" s="2" t="s">
        <v>1216</v>
      </c>
      <c r="L6261" s="2">
        <v>5.2675448890077202E-4</v>
      </c>
      <c r="M6261" s="2">
        <v>6.1967979295128096E-4</v>
      </c>
      <c r="P6261" s="2">
        <v>5.2675448890077202E-4</v>
      </c>
      <c r="Q6261" s="2">
        <v>5.4397008668396096E-4</v>
      </c>
      <c r="S6261" s="2" t="s">
        <v>1217</v>
      </c>
      <c r="T6261" s="2" t="s">
        <v>51</v>
      </c>
      <c r="U6261" s="2" t="s">
        <v>97</v>
      </c>
      <c r="V6261" s="2" t="s">
        <v>98</v>
      </c>
      <c r="W6261" s="9">
        <v>9.3549957984506403E-3</v>
      </c>
      <c r="Y6261" s="10"/>
    </row>
    <row r="6262" spans="10:32" ht="14.25" customHeight="1" x14ac:dyDescent="0.3">
      <c r="J6262" s="11">
        <v>42610</v>
      </c>
      <c r="K6262" s="2" t="s">
        <v>1632</v>
      </c>
      <c r="L6262" s="2">
        <v>4.68518118057587E-4</v>
      </c>
      <c r="M6262" s="2">
        <v>5.5116988371130997E-4</v>
      </c>
      <c r="P6262" s="2">
        <v>4.68518118057587E-4</v>
      </c>
      <c r="Q6262" s="2">
        <v>4.8383041181980502E-4</v>
      </c>
      <c r="S6262" s="2" t="s">
        <v>1633</v>
      </c>
      <c r="T6262" s="2" t="s">
        <v>51</v>
      </c>
      <c r="U6262" s="2" t="s">
        <v>335</v>
      </c>
      <c r="V6262" s="2" t="s">
        <v>1472</v>
      </c>
      <c r="W6262" s="9">
        <v>8.3207359752607204E-3</v>
      </c>
      <c r="Y6262" s="10"/>
    </row>
    <row r="6263" spans="10:32" ht="14.25" customHeight="1" x14ac:dyDescent="0.3">
      <c r="J6263" s="11">
        <v>42610</v>
      </c>
      <c r="K6263" s="2" t="s">
        <v>1395</v>
      </c>
      <c r="L6263" s="2">
        <v>4.3181392891677799E-4</v>
      </c>
      <c r="M6263" s="2">
        <v>5.0799067061208295E-4</v>
      </c>
      <c r="P6263" s="2">
        <v>4.3181392891677799E-4</v>
      </c>
      <c r="Q6263" s="2">
        <v>4.4592664190556101E-4</v>
      </c>
      <c r="S6263" s="2" t="s">
        <v>1396</v>
      </c>
      <c r="T6263" s="2" t="s">
        <v>51</v>
      </c>
      <c r="U6263" s="2" t="s">
        <v>335</v>
      </c>
      <c r="V6263" s="2" t="s">
        <v>1397</v>
      </c>
      <c r="W6263" s="9">
        <v>7.6688809983542303E-3</v>
      </c>
      <c r="Y6263" s="10"/>
    </row>
    <row r="6264" spans="10:32" ht="14.25" customHeight="1" x14ac:dyDescent="0.3">
      <c r="J6264" s="11">
        <v>42610</v>
      </c>
      <c r="K6264" s="2" t="s">
        <v>1399</v>
      </c>
      <c r="L6264" s="2">
        <v>4.3181392891677799E-4</v>
      </c>
      <c r="M6264" s="2">
        <v>5.0799067061208295E-4</v>
      </c>
      <c r="P6264" s="2">
        <v>4.3181392891677799E-4</v>
      </c>
      <c r="Q6264" s="2">
        <v>4.4592664190556101E-4</v>
      </c>
      <c r="S6264" s="2" t="s">
        <v>1400</v>
      </c>
      <c r="T6264" s="2" t="s">
        <v>51</v>
      </c>
      <c r="U6264" s="2" t="s">
        <v>335</v>
      </c>
      <c r="V6264" s="2" t="s">
        <v>1397</v>
      </c>
      <c r="W6264" s="9">
        <v>7.6688809983542303E-3</v>
      </c>
      <c r="Y6264" s="10"/>
    </row>
    <row r="6265" spans="10:32" ht="14.25" customHeight="1" x14ac:dyDescent="0.3">
      <c r="J6265" s="11">
        <v>42610</v>
      </c>
      <c r="K6265" s="2" t="s">
        <v>949</v>
      </c>
      <c r="L6265" s="2">
        <v>2.7456442263320402E-4</v>
      </c>
      <c r="M6265" s="2">
        <v>3.2300061632921899E-4</v>
      </c>
      <c r="P6265" s="2">
        <v>2.7456442263320402E-4</v>
      </c>
      <c r="Q6265" s="2">
        <v>2.8353784529067501E-4</v>
      </c>
      <c r="S6265" s="2" t="s">
        <v>950</v>
      </c>
      <c r="T6265" s="2" t="s">
        <v>51</v>
      </c>
      <c r="U6265" s="2" t="s">
        <v>97</v>
      </c>
      <c r="V6265" s="2" t="s">
        <v>98</v>
      </c>
      <c r="W6265" s="9">
        <v>4.8761787023356698E-3</v>
      </c>
      <c r="Y6265" s="10"/>
    </row>
    <row r="6266" spans="10:32" ht="14.25" customHeight="1" x14ac:dyDescent="0.3">
      <c r="J6266" s="11">
        <v>42610</v>
      </c>
      <c r="K6266" s="2" t="s">
        <v>834</v>
      </c>
      <c r="L6266" s="2">
        <v>1.8694658847983399E-4</v>
      </c>
      <c r="M6266" s="2">
        <v>2.1992602945611499E-4</v>
      </c>
      <c r="P6266" s="2">
        <v>1.8694658847983399E-4</v>
      </c>
      <c r="Q6266" s="2">
        <v>1.9305645055414501E-4</v>
      </c>
      <c r="S6266" s="2" t="s">
        <v>835</v>
      </c>
      <c r="T6266" s="2" t="s">
        <v>51</v>
      </c>
      <c r="U6266" s="2" t="s">
        <v>97</v>
      </c>
      <c r="V6266" s="2" t="s">
        <v>97</v>
      </c>
      <c r="W6266" s="9">
        <v>3.3201132341806701E-3</v>
      </c>
      <c r="Y6266" s="10"/>
    </row>
    <row r="6267" spans="10:32" ht="14.25" customHeight="1" x14ac:dyDescent="0.3">
      <c r="J6267" s="11">
        <v>42610</v>
      </c>
      <c r="K6267" s="2" t="s">
        <v>1667</v>
      </c>
      <c r="L6267" s="2">
        <v>1.3434519707224301E-4</v>
      </c>
      <c r="M6267" s="2">
        <v>1.5804517220053399E-4</v>
      </c>
      <c r="P6267" s="2">
        <v>1.3434519707224301E-4</v>
      </c>
      <c r="Q6267" s="2">
        <v>1.3873591974406199E-4</v>
      </c>
      <c r="S6267" s="2" t="s">
        <v>1668</v>
      </c>
      <c r="T6267" s="2" t="s">
        <v>51</v>
      </c>
      <c r="U6267" s="2" t="s">
        <v>52</v>
      </c>
      <c r="V6267" s="2" t="s">
        <v>52</v>
      </c>
      <c r="W6267" s="9">
        <v>2.3859288921780899E-3</v>
      </c>
      <c r="Y6267" s="10"/>
    </row>
    <row r="6268" spans="10:32" ht="14.25" customHeight="1" x14ac:dyDescent="0.3">
      <c r="J6268" s="11">
        <v>42611</v>
      </c>
      <c r="K6268" s="2" t="s">
        <v>49</v>
      </c>
      <c r="L6268" s="2">
        <v>2.7376087878927199E-2</v>
      </c>
      <c r="N6268" s="2">
        <v>0.18299078228964999</v>
      </c>
      <c r="O6268" s="2">
        <v>2.7376087878927199E-2</v>
      </c>
      <c r="Q6268" s="2">
        <v>2.82698743691682E-2</v>
      </c>
      <c r="S6268" s="2" t="s">
        <v>50</v>
      </c>
      <c r="T6268" s="2" t="s">
        <v>51</v>
      </c>
      <c r="U6268" s="2" t="s">
        <v>52</v>
      </c>
      <c r="V6268" s="2" t="s">
        <v>52</v>
      </c>
      <c r="W6268" s="9"/>
      <c r="X6268" s="2">
        <v>0.37083441376166099</v>
      </c>
      <c r="Y6268" s="10">
        <v>3.39155793651313E-3</v>
      </c>
      <c r="Z6268" s="12">
        <v>9.2847588116456496E-5</v>
      </c>
      <c r="AA6268" s="2">
        <v>6.2062383998320902E-4</v>
      </c>
      <c r="AD6268" s="12">
        <v>9.5878916780981499E-5</v>
      </c>
      <c r="AF6268" s="2">
        <v>1.25770639912556E-3</v>
      </c>
    </row>
    <row r="6269" spans="10:32" ht="14.25" customHeight="1" x14ac:dyDescent="0.3">
      <c r="J6269" s="11">
        <v>42611</v>
      </c>
      <c r="K6269" s="2" t="s">
        <v>54</v>
      </c>
      <c r="L6269" s="2">
        <v>2.7376087878927199E-2</v>
      </c>
      <c r="N6269" s="2">
        <v>0.18299078228964999</v>
      </c>
      <c r="O6269" s="2">
        <v>2.7376087878927199E-2</v>
      </c>
      <c r="Q6269" s="2">
        <v>2.82698743691682E-2</v>
      </c>
      <c r="S6269" s="2" t="s">
        <v>50</v>
      </c>
      <c r="T6269" s="2" t="s">
        <v>51</v>
      </c>
      <c r="U6269" s="2" t="s">
        <v>52</v>
      </c>
      <c r="V6269" s="2" t="s">
        <v>52</v>
      </c>
      <c r="W6269" s="9"/>
      <c r="X6269" s="2">
        <v>0.37083441376166099</v>
      </c>
      <c r="Y6269" s="10">
        <v>3.2778061676685998E-3</v>
      </c>
      <c r="Z6269" s="12">
        <v>8.9733509696185001E-5</v>
      </c>
      <c r="AA6269" s="2">
        <v>5.9980831481551498E-4</v>
      </c>
      <c r="AD6269" s="12">
        <v>9.2663168566475696E-5</v>
      </c>
      <c r="AF6269" s="2">
        <v>1.2155233286117401E-3</v>
      </c>
    </row>
    <row r="6270" spans="10:32" ht="14.25" customHeight="1" x14ac:dyDescent="0.3">
      <c r="J6270" s="11">
        <v>42611</v>
      </c>
      <c r="K6270" s="2" t="s">
        <v>56</v>
      </c>
      <c r="L6270" s="2">
        <v>1.9070767483120199E-2</v>
      </c>
      <c r="N6270" s="2">
        <v>0.12747528704736699</v>
      </c>
      <c r="O6270" s="2">
        <v>1.9070767483120199E-2</v>
      </c>
      <c r="Q6270" s="2">
        <v>1.96933982406748E-2</v>
      </c>
      <c r="S6270" s="2" t="s">
        <v>57</v>
      </c>
      <c r="T6270" s="2" t="s">
        <v>51</v>
      </c>
      <c r="U6270" s="2" t="s">
        <v>52</v>
      </c>
      <c r="V6270" s="2" t="s">
        <v>52</v>
      </c>
      <c r="W6270" s="9"/>
      <c r="X6270" s="2">
        <v>0.25833117247667697</v>
      </c>
      <c r="Y6270" s="10">
        <v>1.2644060840508699E-2</v>
      </c>
      <c r="Z6270" s="2">
        <v>2.41131944331767E-4</v>
      </c>
      <c r="AA6270" s="2">
        <v>1.61180528508822E-3</v>
      </c>
      <c r="AD6270" s="2">
        <v>2.4900452551146002E-4</v>
      </c>
      <c r="AF6270" s="2">
        <v>3.2663550617950598E-3</v>
      </c>
    </row>
    <row r="6271" spans="10:32" ht="14.25" customHeight="1" x14ac:dyDescent="0.3">
      <c r="J6271" s="11">
        <v>42611</v>
      </c>
      <c r="K6271" s="2" t="s">
        <v>233</v>
      </c>
      <c r="L6271" s="2">
        <v>1.10406908274989E-2</v>
      </c>
      <c r="M6271" s="2">
        <v>1.29829940494552E-2</v>
      </c>
      <c r="P6271" s="2">
        <v>1.10406908274989E-2</v>
      </c>
      <c r="Q6271" s="2">
        <v>1.1401152130377099E-2</v>
      </c>
      <c r="S6271" s="2" t="s">
        <v>234</v>
      </c>
      <c r="T6271" s="2" t="s">
        <v>51</v>
      </c>
      <c r="U6271" s="2" t="s">
        <v>213</v>
      </c>
      <c r="V6271" s="2" t="s">
        <v>214</v>
      </c>
      <c r="W6271" s="9">
        <v>0.19611580413412399</v>
      </c>
      <c r="Y6271" s="10">
        <v>8.2581199864793006E-3</v>
      </c>
      <c r="Z6271" s="12">
        <v>9.1175349587107696E-5</v>
      </c>
      <c r="AB6271" s="2">
        <v>1.07215122644147E-4</v>
      </c>
      <c r="AD6271" s="12">
        <v>9.4152082276758393E-5</v>
      </c>
      <c r="AE6271" s="2">
        <v>1.6195478417844701E-3</v>
      </c>
    </row>
    <row r="6272" spans="10:32" ht="14.25" customHeight="1" x14ac:dyDescent="0.3">
      <c r="J6272" s="11">
        <v>42611</v>
      </c>
      <c r="K6272" s="2" t="s">
        <v>211</v>
      </c>
      <c r="L6272" s="2">
        <v>9.8484709945887705E-3</v>
      </c>
      <c r="M6272" s="2">
        <v>1.15810362156425E-2</v>
      </c>
      <c r="P6272" s="2">
        <v>9.8484709945887705E-3</v>
      </c>
      <c r="Q6272" s="2">
        <v>1.01700081829344E-2</v>
      </c>
      <c r="S6272" s="2" t="s">
        <v>212</v>
      </c>
      <c r="T6272" s="2" t="s">
        <v>51</v>
      </c>
      <c r="U6272" s="2" t="s">
        <v>213</v>
      </c>
      <c r="V6272" s="2" t="s">
        <v>214</v>
      </c>
      <c r="W6272" s="9">
        <v>0.174938401842098</v>
      </c>
      <c r="Y6272" s="10">
        <v>7.8662027294562602E-3</v>
      </c>
      <c r="Z6272" s="12">
        <v>7.7470069418604994E-5</v>
      </c>
      <c r="AB6272" s="12">
        <v>9.1098778689419099E-5</v>
      </c>
      <c r="AD6272" s="12">
        <v>7.9999346127191095E-5</v>
      </c>
      <c r="AE6272" s="2">
        <v>1.37610093405703E-3</v>
      </c>
    </row>
    <row r="6273" spans="10:31" ht="14.25" customHeight="1" x14ac:dyDescent="0.3">
      <c r="J6273" s="11">
        <v>42611</v>
      </c>
      <c r="K6273" s="2" t="s">
        <v>333</v>
      </c>
      <c r="L6273" s="2">
        <v>8.08422668687259E-3</v>
      </c>
      <c r="M6273" s="2">
        <v>9.5064220717689905E-3</v>
      </c>
      <c r="P6273" s="2">
        <v>8.08422668687259E-3</v>
      </c>
      <c r="Q6273" s="2">
        <v>8.3481640554523406E-3</v>
      </c>
      <c r="S6273" s="2" t="s">
        <v>334</v>
      </c>
      <c r="T6273" s="2" t="s">
        <v>51</v>
      </c>
      <c r="U6273" s="2" t="s">
        <v>335</v>
      </c>
      <c r="V6273" s="2" t="s">
        <v>336</v>
      </c>
      <c r="W6273" s="9">
        <v>0.14360012813235501</v>
      </c>
      <c r="Y6273" s="10">
        <v>2.2897499769129999E-3</v>
      </c>
      <c r="Z6273" s="12">
        <v>1.8510857869626001E-5</v>
      </c>
      <c r="AB6273" s="12">
        <v>2.1767329719358299E-5</v>
      </c>
      <c r="AD6273" s="12">
        <v>1.9115208453238001E-5</v>
      </c>
      <c r="AE6273" s="2">
        <v>3.2880839007576399E-4</v>
      </c>
    </row>
    <row r="6274" spans="10:31" ht="14.25" customHeight="1" x14ac:dyDescent="0.3">
      <c r="J6274" s="11">
        <v>42611</v>
      </c>
      <c r="K6274" s="2" t="s">
        <v>208</v>
      </c>
      <c r="L6274" s="2">
        <v>7.8552078549623504E-3</v>
      </c>
      <c r="M6274" s="2">
        <v>9.2371137306189802E-3</v>
      </c>
      <c r="P6274" s="2">
        <v>7.8552078549623504E-3</v>
      </c>
      <c r="Q6274" s="2">
        <v>8.1116681165545202E-3</v>
      </c>
      <c r="S6274" s="2" t="s">
        <v>209</v>
      </c>
      <c r="T6274" s="2" t="s">
        <v>51</v>
      </c>
      <c r="U6274" s="2" t="s">
        <v>97</v>
      </c>
      <c r="V6274" s="2" t="s">
        <v>98</v>
      </c>
      <c r="W6274" s="9">
        <v>0.13953206635219301</v>
      </c>
      <c r="Y6274" s="10">
        <v>-3.5710150316149401E-3</v>
      </c>
      <c r="Z6274" s="12">
        <v>-2.8051065326530301E-5</v>
      </c>
      <c r="AB6274" s="12">
        <v>-3.2985871980777199E-5</v>
      </c>
      <c r="AD6274" s="12">
        <v>-2.89668887756879E-5</v>
      </c>
      <c r="AE6274" s="2">
        <v>-4.9827110633597496E-4</v>
      </c>
    </row>
    <row r="6275" spans="10:31" ht="14.25" customHeight="1" x14ac:dyDescent="0.3">
      <c r="J6275" s="11">
        <v>42611</v>
      </c>
      <c r="K6275" s="2" t="s">
        <v>612</v>
      </c>
      <c r="L6275" s="2">
        <v>3.5286507425617902E-3</v>
      </c>
      <c r="M6275" s="2">
        <v>4.1494189366466702E-3</v>
      </c>
      <c r="P6275" s="2">
        <v>3.5286507425617902E-3</v>
      </c>
      <c r="Q6275" s="2">
        <v>3.6438556752909899E-3</v>
      </c>
      <c r="S6275" s="2" t="s">
        <v>613</v>
      </c>
      <c r="T6275" s="2" t="s">
        <v>51</v>
      </c>
      <c r="U6275" s="2" t="s">
        <v>335</v>
      </c>
      <c r="V6275" s="2" t="s">
        <v>336</v>
      </c>
      <c r="W6275" s="9">
        <v>6.2679427283876404E-2</v>
      </c>
      <c r="Y6275" s="10">
        <v>5.4995613242458897E-3</v>
      </c>
      <c r="Z6275" s="12">
        <v>1.9406031150564401E-5</v>
      </c>
      <c r="AB6275" s="12">
        <v>2.2819983902075501E-5</v>
      </c>
      <c r="AD6275" s="12">
        <v>2.00396077429643E-5</v>
      </c>
      <c r="AE6275" s="2">
        <v>3.4470935411628898E-4</v>
      </c>
    </row>
    <row r="6276" spans="10:31" ht="14.25" customHeight="1" x14ac:dyDescent="0.3">
      <c r="J6276" s="11">
        <v>42611</v>
      </c>
      <c r="K6276" s="2" t="s">
        <v>95</v>
      </c>
      <c r="L6276" s="2">
        <v>2.1517389929068E-3</v>
      </c>
      <c r="M6276" s="2">
        <v>2.5302777677017902E-3</v>
      </c>
      <c r="P6276" s="2">
        <v>2.1517389929068E-3</v>
      </c>
      <c r="Q6276" s="2">
        <v>2.22198990862896E-3</v>
      </c>
      <c r="S6276" s="2" t="s">
        <v>96</v>
      </c>
      <c r="T6276" s="2" t="s">
        <v>51</v>
      </c>
      <c r="U6276" s="2" t="s">
        <v>97</v>
      </c>
      <c r="V6276" s="2" t="s">
        <v>98</v>
      </c>
      <c r="W6276" s="9">
        <v>3.8221342257825197E-2</v>
      </c>
      <c r="Y6276" s="10">
        <v>-2.8694278954993799E-3</v>
      </c>
      <c r="Z6276" s="12">
        <v>-6.1742598900805099E-6</v>
      </c>
      <c r="AB6276" s="12">
        <v>-7.2604496100054E-6</v>
      </c>
      <c r="AD6276" s="12">
        <v>-6.3758398273380396E-6</v>
      </c>
      <c r="AE6276" s="2">
        <v>-1.09673385678033E-4</v>
      </c>
    </row>
    <row r="6277" spans="10:31" ht="14.25" customHeight="1" x14ac:dyDescent="0.3">
      <c r="J6277" s="11">
        <v>42611</v>
      </c>
      <c r="K6277" s="2" t="s">
        <v>145</v>
      </c>
      <c r="L6277" s="2">
        <v>1.9827966131850398E-3</v>
      </c>
      <c r="M6277" s="2">
        <v>2.3316146636534999E-3</v>
      </c>
      <c r="P6277" s="2">
        <v>1.9827966131850398E-3</v>
      </c>
      <c r="Q6277" s="2">
        <v>2.04753182420562E-3</v>
      </c>
      <c r="S6277" s="2" t="s">
        <v>146</v>
      </c>
      <c r="T6277" s="2" t="s">
        <v>51</v>
      </c>
      <c r="U6277" s="2" t="s">
        <v>147</v>
      </c>
      <c r="V6277" s="2" t="s">
        <v>148</v>
      </c>
      <c r="W6277" s="9">
        <v>3.5220418568435802E-2</v>
      </c>
      <c r="Y6277" s="10">
        <v>1.67537091623602E-2</v>
      </c>
      <c r="Z6277" s="12">
        <v>3.3219197785415001E-5</v>
      </c>
      <c r="AB6277" s="12">
        <v>3.9063193953544999E-5</v>
      </c>
      <c r="AD6277" s="12">
        <v>3.4303752683417797E-5</v>
      </c>
      <c r="AE6277" s="2">
        <v>5.90072649272164E-4</v>
      </c>
    </row>
    <row r="6278" spans="10:31" ht="14.25" customHeight="1" x14ac:dyDescent="0.3">
      <c r="J6278" s="11">
        <v>42611</v>
      </c>
      <c r="K6278" s="2" t="s">
        <v>1709</v>
      </c>
      <c r="L6278" s="2">
        <v>1.5795450902132101E-3</v>
      </c>
      <c r="M6278" s="2">
        <v>1.8574222236173001E-3</v>
      </c>
      <c r="P6278" s="2">
        <v>1.5795450902132101E-3</v>
      </c>
      <c r="Q6278" s="2">
        <v>1.6311147691462601E-3</v>
      </c>
      <c r="S6278" s="2" t="s">
        <v>1710</v>
      </c>
      <c r="T6278" s="2" t="s">
        <v>51</v>
      </c>
      <c r="U6278" s="2" t="s">
        <v>97</v>
      </c>
      <c r="V6278" s="2" t="s">
        <v>97</v>
      </c>
      <c r="W6278" s="9">
        <v>2.80574612923425E-2</v>
      </c>
      <c r="Y6278" s="10">
        <v>5.8465286236297799E-3</v>
      </c>
      <c r="Z6278" s="12">
        <v>9.2348555822454307E-6</v>
      </c>
      <c r="AB6278" s="12">
        <v>1.08594721965446E-5</v>
      </c>
      <c r="AD6278" s="12">
        <v>9.5363591862388606E-6</v>
      </c>
      <c r="AE6278" s="2">
        <v>1.64038750552065E-4</v>
      </c>
    </row>
    <row r="6279" spans="10:31" ht="14.25" customHeight="1" x14ac:dyDescent="0.3">
      <c r="J6279" s="11">
        <v>42611</v>
      </c>
      <c r="K6279" s="2" t="s">
        <v>887</v>
      </c>
      <c r="L6279" s="2">
        <v>1.2649129198995101E-3</v>
      </c>
      <c r="M6279" s="2">
        <v>1.4874392525539501E-3</v>
      </c>
      <c r="P6279" s="2">
        <v>1.2649129198995101E-3</v>
      </c>
      <c r="Q6279" s="2">
        <v>1.3062103501290401E-3</v>
      </c>
      <c r="S6279" s="2" t="s">
        <v>888</v>
      </c>
      <c r="T6279" s="2" t="s">
        <v>51</v>
      </c>
      <c r="U6279" s="2" t="s">
        <v>97</v>
      </c>
      <c r="V6279" s="2" t="s">
        <v>97</v>
      </c>
      <c r="W6279" s="9">
        <v>2.24686496815826E-2</v>
      </c>
      <c r="Y6279" s="10">
        <v>3.6941639593635099E-3</v>
      </c>
      <c r="Z6279" s="12">
        <v>4.6727957204260399E-6</v>
      </c>
      <c r="AB6279" s="12">
        <v>5.4948444785274102E-6</v>
      </c>
      <c r="AD6279" s="12">
        <v>4.8253551987942898E-6</v>
      </c>
      <c r="AE6279" s="12">
        <v>8.3002875869266806E-5</v>
      </c>
    </row>
    <row r="6280" spans="10:31" ht="14.25" customHeight="1" x14ac:dyDescent="0.3">
      <c r="J6280" s="11">
        <v>42611</v>
      </c>
      <c r="K6280" s="2" t="s">
        <v>1711</v>
      </c>
      <c r="L6280" s="2">
        <v>1.1998625546086701E-3</v>
      </c>
      <c r="M6280" s="2">
        <v>1.4109450803430599E-3</v>
      </c>
      <c r="P6280" s="2">
        <v>1.1998625546086701E-3</v>
      </c>
      <c r="Q6280" s="2">
        <v>1.23903619206184E-3</v>
      </c>
      <c r="S6280" s="2" t="s">
        <v>1712</v>
      </c>
      <c r="T6280" s="2" t="s">
        <v>51</v>
      </c>
      <c r="U6280" s="2" t="s">
        <v>335</v>
      </c>
      <c r="V6280" s="2" t="s">
        <v>336</v>
      </c>
      <c r="W6280" s="9">
        <v>2.1313159966531599E-2</v>
      </c>
      <c r="Y6280" s="10">
        <v>49.86</v>
      </c>
      <c r="Z6280" s="2">
        <v>5.9825146972788103E-2</v>
      </c>
      <c r="AB6280" s="2">
        <v>7.0349721705904894E-2</v>
      </c>
      <c r="AD6280" s="2">
        <v>6.1778344536203199E-2</v>
      </c>
      <c r="AE6280" s="2">
        <v>1.06267415593127</v>
      </c>
    </row>
    <row r="6281" spans="10:31" ht="14.25" customHeight="1" x14ac:dyDescent="0.3">
      <c r="J6281" s="11">
        <v>42611</v>
      </c>
      <c r="K6281" s="2" t="s">
        <v>1644</v>
      </c>
      <c r="L6281" s="2">
        <v>1.17266858540272E-3</v>
      </c>
      <c r="M6281" s="2">
        <v>1.3789670867647499E-3</v>
      </c>
      <c r="P6281" s="2">
        <v>1.17266858540272E-3</v>
      </c>
      <c r="Q6281" s="2">
        <v>1.2109543822557301E-3</v>
      </c>
      <c r="S6281" s="2" t="s">
        <v>1645</v>
      </c>
      <c r="T6281" s="2" t="s">
        <v>51</v>
      </c>
      <c r="U6281" s="2" t="s">
        <v>335</v>
      </c>
      <c r="V6281" s="2" t="s">
        <v>1165</v>
      </c>
      <c r="W6281" s="9">
        <v>2.0830113459592001E-2</v>
      </c>
      <c r="Y6281" s="10">
        <v>3.88811397699307E-4</v>
      </c>
      <c r="Z6281" s="12">
        <v>4.5594691172849902E-7</v>
      </c>
      <c r="AB6281" s="12">
        <v>5.3615812038634196E-7</v>
      </c>
      <c r="AD6281" s="12">
        <v>4.7083286591495202E-7</v>
      </c>
      <c r="AE6281" s="12">
        <v>8.0989855284591197E-6</v>
      </c>
    </row>
    <row r="6282" spans="10:31" ht="14.25" customHeight="1" x14ac:dyDescent="0.3">
      <c r="J6282" s="11">
        <v>42611</v>
      </c>
      <c r="K6282" s="2" t="s">
        <v>1470</v>
      </c>
      <c r="L6282" s="2">
        <v>1.05063935189604E-3</v>
      </c>
      <c r="M6282" s="2">
        <v>1.2354701953808599E-3</v>
      </c>
      <c r="P6282" s="2">
        <v>1.05063935189604E-3</v>
      </c>
      <c r="Q6282" s="2">
        <v>1.0849410849629901E-3</v>
      </c>
      <c r="S6282" s="2" t="s">
        <v>1471</v>
      </c>
      <c r="T6282" s="2" t="s">
        <v>51</v>
      </c>
      <c r="U6282" s="2" t="s">
        <v>335</v>
      </c>
      <c r="V6282" s="2" t="s">
        <v>1472</v>
      </c>
      <c r="W6282" s="9">
        <v>1.8662508041512101E-2</v>
      </c>
      <c r="Y6282" s="10">
        <v>1.52571642764237E-2</v>
      </c>
      <c r="Z6282" s="12">
        <v>1.6029777187153201E-5</v>
      </c>
      <c r="AB6282" s="12">
        <v>1.8849771729550902E-5</v>
      </c>
      <c r="AD6282" s="12">
        <v>1.6553124363521599E-5</v>
      </c>
      <c r="AE6282" s="2">
        <v>2.84736950999427E-4</v>
      </c>
    </row>
    <row r="6283" spans="10:31" ht="14.25" customHeight="1" x14ac:dyDescent="0.3">
      <c r="J6283" s="11">
        <v>42611</v>
      </c>
      <c r="K6283" s="2" t="s">
        <v>1167</v>
      </c>
      <c r="L6283" s="2">
        <v>8.0072365655394601E-4</v>
      </c>
      <c r="M6283" s="2">
        <v>9.4158876747142998E-4</v>
      </c>
      <c r="P6283" s="2">
        <v>8.0072365655394601E-4</v>
      </c>
      <c r="Q6283" s="2">
        <v>8.2686603269656301E-4</v>
      </c>
      <c r="S6283" s="2" t="s">
        <v>1713</v>
      </c>
      <c r="T6283" s="2" t="s">
        <v>51</v>
      </c>
      <c r="U6283" s="2" t="s">
        <v>335</v>
      </c>
      <c r="V6283" s="2" t="s">
        <v>1165</v>
      </c>
      <c r="W6283" s="9">
        <v>1.42232552516704E-2</v>
      </c>
      <c r="Y6283" s="10"/>
    </row>
    <row r="6284" spans="10:31" ht="14.25" customHeight="1" x14ac:dyDescent="0.3">
      <c r="J6284" s="11">
        <v>42611</v>
      </c>
      <c r="K6284" s="2" t="s">
        <v>1163</v>
      </c>
      <c r="L6284" s="2">
        <v>8.0072365655394601E-4</v>
      </c>
      <c r="M6284" s="2">
        <v>9.4158876747142998E-4</v>
      </c>
      <c r="P6284" s="2">
        <v>8.0072365655394601E-4</v>
      </c>
      <c r="Q6284" s="2">
        <v>8.2686603269656301E-4</v>
      </c>
      <c r="S6284" s="2" t="s">
        <v>1164</v>
      </c>
      <c r="T6284" s="2" t="s">
        <v>51</v>
      </c>
      <c r="U6284" s="2" t="s">
        <v>335</v>
      </c>
      <c r="V6284" s="2" t="s">
        <v>1165</v>
      </c>
      <c r="W6284" s="9">
        <v>1.42232552516704E-2</v>
      </c>
      <c r="Y6284" s="10"/>
    </row>
    <row r="6285" spans="10:31" ht="14.25" customHeight="1" x14ac:dyDescent="0.3">
      <c r="J6285" s="11">
        <v>42611</v>
      </c>
      <c r="K6285" s="2" t="s">
        <v>1715</v>
      </c>
      <c r="L6285" s="2">
        <v>8.0012676143233403E-4</v>
      </c>
      <c r="M6285" s="2">
        <v>9.4088686521430498E-4</v>
      </c>
      <c r="P6285" s="2">
        <v>8.0012676143233403E-4</v>
      </c>
      <c r="Q6285" s="2">
        <v>8.2624964988196404E-4</v>
      </c>
      <c r="S6285" s="2" t="s">
        <v>1716</v>
      </c>
      <c r="T6285" s="2" t="s">
        <v>51</v>
      </c>
      <c r="U6285" s="2" t="s">
        <v>213</v>
      </c>
      <c r="V6285" s="2" t="s">
        <v>1717</v>
      </c>
      <c r="W6285" s="9">
        <v>1.42126526029243E-2</v>
      </c>
      <c r="Y6285" s="10">
        <v>-3.47713101606972E-4</v>
      </c>
      <c r="Z6285" s="12">
        <v>-2.7821455789637898E-7</v>
      </c>
      <c r="AB6285" s="12">
        <v>-3.2715869016492699E-7</v>
      </c>
      <c r="AD6285" s="12">
        <v>-2.8729782846213302E-7</v>
      </c>
      <c r="AE6285" s="12">
        <v>-4.9419255186251998E-6</v>
      </c>
    </row>
    <row r="6286" spans="10:31" ht="14.25" customHeight="1" x14ac:dyDescent="0.3">
      <c r="J6286" s="11">
        <v>42611</v>
      </c>
      <c r="K6286" s="2" t="s">
        <v>1714</v>
      </c>
      <c r="L6286" s="2">
        <v>6.7393166848135004E-4</v>
      </c>
      <c r="M6286" s="2">
        <v>7.9249124700060203E-4</v>
      </c>
      <c r="P6286" s="2">
        <v>6.7393166848135004E-4</v>
      </c>
      <c r="Q6286" s="2">
        <v>6.9593448434379602E-4</v>
      </c>
      <c r="T6286" s="2" t="s">
        <v>51</v>
      </c>
      <c r="W6286" s="9">
        <v>1.1971049018643E-2</v>
      </c>
      <c r="Y6286" s="10"/>
    </row>
    <row r="6287" spans="10:31" ht="14.25" customHeight="1" x14ac:dyDescent="0.3">
      <c r="J6287" s="11">
        <v>42611</v>
      </c>
      <c r="K6287" s="2" t="s">
        <v>1216</v>
      </c>
      <c r="L6287" s="2">
        <v>5.2256099193444304E-4</v>
      </c>
      <c r="M6287" s="2">
        <v>6.1449109976564095E-4</v>
      </c>
      <c r="P6287" s="2">
        <v>5.2256099193444304E-4</v>
      </c>
      <c r="Q6287" s="2">
        <v>5.39621791745706E-4</v>
      </c>
      <c r="S6287" s="2" t="s">
        <v>1217</v>
      </c>
      <c r="T6287" s="2" t="s">
        <v>51</v>
      </c>
      <c r="U6287" s="2" t="s">
        <v>97</v>
      </c>
      <c r="V6287" s="2" t="s">
        <v>98</v>
      </c>
      <c r="W6287" s="9">
        <v>9.28225151338327E-3</v>
      </c>
      <c r="Y6287" s="10">
        <v>-2.72054784568865E-3</v>
      </c>
      <c r="Z6287" s="12">
        <v>-1.4216521808481699E-6</v>
      </c>
      <c r="AB6287" s="12">
        <v>-1.6717524376622601E-6</v>
      </c>
      <c r="AD6287" s="12">
        <v>-1.4680669030204301E-6</v>
      </c>
      <c r="AE6287" s="12">
        <v>-2.5252809357875101E-5</v>
      </c>
    </row>
    <row r="6288" spans="10:31" ht="14.25" customHeight="1" x14ac:dyDescent="0.3">
      <c r="J6288" s="11">
        <v>42611</v>
      </c>
      <c r="K6288" s="2" t="s">
        <v>1632</v>
      </c>
      <c r="L6288" s="2">
        <v>4.6933681675753898E-4</v>
      </c>
      <c r="M6288" s="2">
        <v>5.5190360769604904E-4</v>
      </c>
      <c r="P6288" s="2">
        <v>4.6933681675753898E-4</v>
      </c>
      <c r="Q6288" s="2">
        <v>4.84659930419571E-4</v>
      </c>
      <c r="S6288" s="2" t="s">
        <v>1633</v>
      </c>
      <c r="T6288" s="2" t="s">
        <v>51</v>
      </c>
      <c r="U6288" s="2" t="s">
        <v>335</v>
      </c>
      <c r="V6288" s="2" t="s">
        <v>1472</v>
      </c>
      <c r="W6288" s="9">
        <v>8.3368304272139204E-3</v>
      </c>
      <c r="Y6288" s="10">
        <v>7.0391487300644996E-3</v>
      </c>
      <c r="Z6288" s="12">
        <v>3.3037316576513499E-6</v>
      </c>
      <c r="AB6288" s="12">
        <v>3.8849315792316603E-6</v>
      </c>
      <c r="AD6288" s="12">
        <v>3.4115933337260698E-6</v>
      </c>
      <c r="AE6288" s="12">
        <v>5.8684189314485999E-5</v>
      </c>
    </row>
    <row r="6289" spans="10:32" ht="14.25" customHeight="1" x14ac:dyDescent="0.3">
      <c r="J6289" s="11">
        <v>42611</v>
      </c>
      <c r="K6289" s="2" t="s">
        <v>1395</v>
      </c>
      <c r="L6289" s="2">
        <v>4.30743029508968E-4</v>
      </c>
      <c r="M6289" s="2">
        <v>5.0652031438381E-4</v>
      </c>
      <c r="P6289" s="2">
        <v>4.30743029508968E-4</v>
      </c>
      <c r="Q6289" s="2">
        <v>4.4480611632558101E-4</v>
      </c>
      <c r="S6289" s="2" t="s">
        <v>1396</v>
      </c>
      <c r="T6289" s="2" t="s">
        <v>51</v>
      </c>
      <c r="U6289" s="2" t="s">
        <v>335</v>
      </c>
      <c r="V6289" s="2" t="s">
        <v>1397</v>
      </c>
      <c r="W6289" s="9">
        <v>7.6512889389962497E-3</v>
      </c>
      <c r="Y6289" s="10">
        <v>2.78939758907759E-3</v>
      </c>
      <c r="Z6289" s="12">
        <v>1.2015135680242901E-6</v>
      </c>
      <c r="AB6289" s="12">
        <v>1.41288654376102E-6</v>
      </c>
      <c r="AD6289" s="12">
        <v>1.2407411084855399E-6</v>
      </c>
      <c r="AE6289" s="12">
        <v>2.1342486919772199E-5</v>
      </c>
    </row>
    <row r="6290" spans="10:32" ht="14.25" customHeight="1" x14ac:dyDescent="0.3">
      <c r="J6290" s="11">
        <v>42611</v>
      </c>
      <c r="K6290" s="2" t="s">
        <v>1399</v>
      </c>
      <c r="L6290" s="2">
        <v>4.30743029508968E-4</v>
      </c>
      <c r="M6290" s="2">
        <v>5.0652031438381E-4</v>
      </c>
      <c r="P6290" s="2">
        <v>4.30743029508968E-4</v>
      </c>
      <c r="Q6290" s="2">
        <v>4.4480611632558101E-4</v>
      </c>
      <c r="S6290" s="2" t="s">
        <v>1400</v>
      </c>
      <c r="T6290" s="2" t="s">
        <v>51</v>
      </c>
      <c r="U6290" s="2" t="s">
        <v>335</v>
      </c>
      <c r="V6290" s="2" t="s">
        <v>1397</v>
      </c>
      <c r="W6290" s="9">
        <v>7.6512889389962497E-3</v>
      </c>
      <c r="Y6290" s="10">
        <v>4.2918756495968803E-3</v>
      </c>
      <c r="Z6290" s="12">
        <v>1.84869551958313E-6</v>
      </c>
      <c r="AB6290" s="12">
        <v>2.1739222033300301E-6</v>
      </c>
      <c r="AD6290" s="12">
        <v>1.9090525394495199E-6</v>
      </c>
      <c r="AE6290" s="12">
        <v>3.2838380685307902E-5</v>
      </c>
    </row>
    <row r="6291" spans="10:32" ht="14.25" customHeight="1" x14ac:dyDescent="0.3">
      <c r="J6291" s="11">
        <v>42611</v>
      </c>
      <c r="K6291" s="2" t="s">
        <v>949</v>
      </c>
      <c r="L6291" s="2">
        <v>2.7614360560866702E-4</v>
      </c>
      <c r="M6291" s="2">
        <v>3.24723411281734E-4</v>
      </c>
      <c r="P6291" s="2">
        <v>2.7614360560866702E-4</v>
      </c>
      <c r="Q6291" s="2">
        <v>2.8515926281838202E-4</v>
      </c>
      <c r="S6291" s="2" t="s">
        <v>950</v>
      </c>
      <c r="T6291" s="2" t="s">
        <v>51</v>
      </c>
      <c r="U6291" s="2" t="s">
        <v>97</v>
      </c>
      <c r="V6291" s="2" t="s">
        <v>98</v>
      </c>
      <c r="W6291" s="9">
        <v>4.9051391907066104E-3</v>
      </c>
      <c r="Y6291" s="10">
        <v>1.1064514523356101E-2</v>
      </c>
      <c r="Z6291" s="12">
        <v>3.05539493478901E-6</v>
      </c>
      <c r="AB6291" s="12">
        <v>3.59290690020048E-6</v>
      </c>
      <c r="AD6291" s="12">
        <v>3.1551488049235099E-6</v>
      </c>
      <c r="AE6291" s="12">
        <v>5.4272983814656597E-5</v>
      </c>
    </row>
    <row r="6292" spans="10:32" ht="14.25" customHeight="1" x14ac:dyDescent="0.3">
      <c r="J6292" s="11">
        <v>42611</v>
      </c>
      <c r="K6292" s="2" t="s">
        <v>834</v>
      </c>
      <c r="L6292" s="2">
        <v>1.9446117714027301E-4</v>
      </c>
      <c r="M6292" s="2">
        <v>2.2867122584159299E-4</v>
      </c>
      <c r="P6292" s="2">
        <v>1.9446117714027301E-4</v>
      </c>
      <c r="Q6292" s="2">
        <v>2.0081003070083399E-4</v>
      </c>
      <c r="S6292" s="2" t="s">
        <v>835</v>
      </c>
      <c r="T6292" s="2" t="s">
        <v>51</v>
      </c>
      <c r="U6292" s="2" t="s">
        <v>97</v>
      </c>
      <c r="V6292" s="2" t="s">
        <v>97</v>
      </c>
      <c r="W6292" s="9">
        <v>3.4542141179015602E-3</v>
      </c>
      <c r="Y6292" s="10">
        <v>4.5691202977920002E-2</v>
      </c>
      <c r="Z6292" s="12">
        <v>8.8851651160414794E-6</v>
      </c>
      <c r="AB6292" s="12">
        <v>1.0448263395138E-5</v>
      </c>
      <c r="AD6292" s="12">
        <v>9.1752518727541202E-6</v>
      </c>
      <c r="AE6292" s="2">
        <v>1.57827198390237E-4</v>
      </c>
    </row>
    <row r="6293" spans="10:32" ht="14.25" customHeight="1" x14ac:dyDescent="0.3">
      <c r="J6293" s="11">
        <v>42611</v>
      </c>
      <c r="K6293" s="2" t="s">
        <v>1667</v>
      </c>
      <c r="L6293" s="2">
        <v>1.37887382396116E-4</v>
      </c>
      <c r="M6293" s="2">
        <v>1.6214484157865499E-4</v>
      </c>
      <c r="P6293" s="2">
        <v>1.37887382396116E-4</v>
      </c>
      <c r="Q6293" s="2">
        <v>1.42389189962829E-4</v>
      </c>
      <c r="S6293" s="2" t="s">
        <v>1668</v>
      </c>
      <c r="T6293" s="2" t="s">
        <v>51</v>
      </c>
      <c r="U6293" s="2" t="s">
        <v>52</v>
      </c>
      <c r="V6293" s="2" t="s">
        <v>52</v>
      </c>
      <c r="W6293" s="9">
        <v>2.4492937354255802E-3</v>
      </c>
      <c r="Y6293" s="10">
        <v>3.17880483516704E-2</v>
      </c>
      <c r="Z6293" s="12">
        <v>4.3831707786930096E-6</v>
      </c>
      <c r="AB6293" s="12">
        <v>5.1542680640762102E-6</v>
      </c>
      <c r="AD6293" s="12">
        <v>4.5262744552935701E-6</v>
      </c>
      <c r="AE6293" s="12">
        <v>7.7858267689151701E-5</v>
      </c>
    </row>
    <row r="6294" spans="10:32" ht="14.25" customHeight="1" x14ac:dyDescent="0.3">
      <c r="J6294" s="11">
        <v>42612</v>
      </c>
      <c r="K6294" s="2" t="s">
        <v>49</v>
      </c>
      <c r="L6294" s="2">
        <v>2.7317182652684301E-2</v>
      </c>
      <c r="N6294" s="2">
        <v>0.183187471785592</v>
      </c>
      <c r="O6294" s="2">
        <v>2.7317182652684301E-2</v>
      </c>
      <c r="Q6294" s="2">
        <v>2.8208848716875099E-2</v>
      </c>
      <c r="S6294" s="2" t="s">
        <v>50</v>
      </c>
      <c r="T6294" s="2" t="s">
        <v>51</v>
      </c>
      <c r="U6294" s="2" t="s">
        <v>52</v>
      </c>
      <c r="V6294" s="2" t="s">
        <v>52</v>
      </c>
      <c r="W6294" s="9"/>
      <c r="X6294" s="2">
        <v>0.37096796784696801</v>
      </c>
      <c r="Y6294" s="10">
        <v>-3.9629575907814702E-3</v>
      </c>
      <c r="Z6294" s="2">
        <v>-1.08256836352219E-4</v>
      </c>
      <c r="AA6294" s="2">
        <v>-7.2596418184878002E-4</v>
      </c>
      <c r="AD6294" s="2">
        <v>-1.1179047114974601E-4</v>
      </c>
      <c r="AF6294" s="2">
        <v>-1.4701303241159199E-3</v>
      </c>
    </row>
    <row r="6295" spans="10:32" ht="14.25" customHeight="1" x14ac:dyDescent="0.3">
      <c r="J6295" s="11">
        <v>42612</v>
      </c>
      <c r="K6295" s="2" t="s">
        <v>54</v>
      </c>
      <c r="L6295" s="2">
        <v>2.7317182652684301E-2</v>
      </c>
      <c r="N6295" s="2">
        <v>0.183187471785592</v>
      </c>
      <c r="O6295" s="2">
        <v>2.7317182652684301E-2</v>
      </c>
      <c r="Q6295" s="2">
        <v>2.8208848716875099E-2</v>
      </c>
      <c r="S6295" s="2" t="s">
        <v>50</v>
      </c>
      <c r="T6295" s="2" t="s">
        <v>51</v>
      </c>
      <c r="U6295" s="2" t="s">
        <v>52</v>
      </c>
      <c r="V6295" s="2" t="s">
        <v>52</v>
      </c>
      <c r="W6295" s="9"/>
      <c r="X6295" s="2">
        <v>0.37096796784696801</v>
      </c>
      <c r="Y6295" s="10">
        <v>-4.9005979500277297E-3</v>
      </c>
      <c r="Z6295" s="2">
        <v>-1.33870529308278E-4</v>
      </c>
      <c r="AA6295" s="2">
        <v>-8.9772814870323699E-4</v>
      </c>
      <c r="AD6295" s="2">
        <v>-1.38240226194561E-4</v>
      </c>
      <c r="AF6295" s="2">
        <v>-1.81796486275681E-3</v>
      </c>
    </row>
    <row r="6296" spans="10:32" ht="14.25" customHeight="1" x14ac:dyDescent="0.3">
      <c r="J6296" s="11">
        <v>42612</v>
      </c>
      <c r="K6296" s="2" t="s">
        <v>56</v>
      </c>
      <c r="L6296" s="2">
        <v>1.9003212653796901E-2</v>
      </c>
      <c r="N6296" s="2">
        <v>0.12743446226183</v>
      </c>
      <c r="O6296" s="2">
        <v>1.9003212653796901E-2</v>
      </c>
      <c r="Q6296" s="2">
        <v>1.9623500626001999E-2</v>
      </c>
      <c r="S6296" s="2" t="s">
        <v>57</v>
      </c>
      <c r="T6296" s="2" t="s">
        <v>51</v>
      </c>
      <c r="U6296" s="2" t="s">
        <v>52</v>
      </c>
      <c r="V6296" s="2" t="s">
        <v>52</v>
      </c>
      <c r="W6296" s="9"/>
      <c r="X6296" s="2">
        <v>0.25806406430606399</v>
      </c>
      <c r="Y6296" s="10">
        <v>-5.5318837724942496E-3</v>
      </c>
      <c r="Z6296" s="2">
        <v>-1.0512356370479601E-4</v>
      </c>
      <c r="AA6296" s="2">
        <v>-7.0495263384275E-4</v>
      </c>
      <c r="AD6296" s="2">
        <v>-1.08554924672511E-4</v>
      </c>
      <c r="AF6296" s="2">
        <v>-1.4275804095986301E-3</v>
      </c>
    </row>
    <row r="6297" spans="10:32" ht="14.25" customHeight="1" x14ac:dyDescent="0.3">
      <c r="J6297" s="11">
        <v>42612</v>
      </c>
      <c r="K6297" s="2" t="s">
        <v>233</v>
      </c>
      <c r="L6297" s="2">
        <v>1.1014313227615801E-2</v>
      </c>
      <c r="M6297" s="2">
        <v>1.2944636241106301E-2</v>
      </c>
      <c r="P6297" s="2">
        <v>1.1014313227615801E-2</v>
      </c>
      <c r="Q6297" s="2">
        <v>1.13738338066704E-2</v>
      </c>
      <c r="S6297" s="2" t="s">
        <v>234</v>
      </c>
      <c r="T6297" s="2" t="s">
        <v>51</v>
      </c>
      <c r="U6297" s="2" t="s">
        <v>213</v>
      </c>
      <c r="V6297" s="2" t="s">
        <v>214</v>
      </c>
      <c r="W6297" s="9">
        <v>0.19546827460164601</v>
      </c>
      <c r="Y6297" s="10">
        <v>-4.3809436616437701E-3</v>
      </c>
      <c r="Z6297" s="12">
        <v>-4.8253085721882697E-5</v>
      </c>
      <c r="AB6297" s="12">
        <v>-5.6709722092758602E-5</v>
      </c>
      <c r="AD6297" s="12">
        <v>-4.9828125123922302E-5</v>
      </c>
      <c r="AE6297" s="2">
        <v>-8.5633549866852201E-4</v>
      </c>
    </row>
    <row r="6298" spans="10:32" ht="14.25" customHeight="1" x14ac:dyDescent="0.3">
      <c r="J6298" s="11">
        <v>42612</v>
      </c>
      <c r="K6298" s="2" t="s">
        <v>211</v>
      </c>
      <c r="L6298" s="2">
        <v>9.8394964683178598E-3</v>
      </c>
      <c r="M6298" s="2">
        <v>1.1563925952157999E-2</v>
      </c>
      <c r="P6298" s="2">
        <v>9.8394964683178598E-3</v>
      </c>
      <c r="Q6298" s="2">
        <v>1.01606695995691E-2</v>
      </c>
      <c r="S6298" s="2" t="s">
        <v>212</v>
      </c>
      <c r="T6298" s="2" t="s">
        <v>51</v>
      </c>
      <c r="U6298" s="2" t="s">
        <v>213</v>
      </c>
      <c r="V6298" s="2" t="s">
        <v>214</v>
      </c>
      <c r="W6298" s="9">
        <v>0.174619094070144</v>
      </c>
      <c r="Y6298" s="10">
        <v>-2.6828856067558902E-3</v>
      </c>
      <c r="Z6298" s="12">
        <v>-2.6398243452575401E-5</v>
      </c>
      <c r="AB6298" s="12">
        <v>-3.1024690494635698E-5</v>
      </c>
      <c r="AD6298" s="12">
        <v>-2.7259914223686E-5</v>
      </c>
      <c r="AE6298" s="2">
        <v>-4.6848305414554098E-4</v>
      </c>
    </row>
    <row r="6299" spans="10:32" ht="14.25" customHeight="1" x14ac:dyDescent="0.3">
      <c r="J6299" s="11">
        <v>42612</v>
      </c>
      <c r="K6299" s="2" t="s">
        <v>333</v>
      </c>
      <c r="L6299" s="2">
        <v>8.0880630313720295E-3</v>
      </c>
      <c r="M6299" s="2">
        <v>9.5055435298268699E-3</v>
      </c>
      <c r="P6299" s="2">
        <v>8.0880630313720295E-3</v>
      </c>
      <c r="Q6299" s="2">
        <v>8.3520672451961094E-3</v>
      </c>
      <c r="S6299" s="2" t="s">
        <v>334</v>
      </c>
      <c r="T6299" s="2" t="s">
        <v>51</v>
      </c>
      <c r="U6299" s="2" t="s">
        <v>335</v>
      </c>
      <c r="V6299" s="2" t="s">
        <v>336</v>
      </c>
      <c r="W6299" s="9">
        <v>0.14353684092148</v>
      </c>
      <c r="Y6299" s="10">
        <v>-1.6753061866654499E-3</v>
      </c>
      <c r="Z6299" s="12">
        <v>-1.3549982034597699E-5</v>
      </c>
      <c r="AB6299" s="12">
        <v>-1.59246958831367E-5</v>
      </c>
      <c r="AD6299" s="12">
        <v>-1.3992269927322901E-5</v>
      </c>
      <c r="AE6299" s="2">
        <v>-2.4046815761017001E-4</v>
      </c>
    </row>
    <row r="6300" spans="10:32" ht="14.25" customHeight="1" x14ac:dyDescent="0.3">
      <c r="J6300" s="11">
        <v>42612</v>
      </c>
      <c r="K6300" s="2" t="s">
        <v>208</v>
      </c>
      <c r="L6300" s="2">
        <v>7.8700932597614293E-3</v>
      </c>
      <c r="M6300" s="2">
        <v>9.2493732769252206E-3</v>
      </c>
      <c r="P6300" s="2">
        <v>7.8700932597614293E-3</v>
      </c>
      <c r="Q6300" s="2">
        <v>8.1269826751512904E-3</v>
      </c>
      <c r="S6300" s="2" t="s">
        <v>209</v>
      </c>
      <c r="T6300" s="2" t="s">
        <v>51</v>
      </c>
      <c r="U6300" s="2" t="s">
        <v>97</v>
      </c>
      <c r="V6300" s="2" t="s">
        <v>98</v>
      </c>
      <c r="W6300" s="9">
        <v>0.13966858565294299</v>
      </c>
      <c r="Y6300" s="10">
        <v>-1.05429913996313E-4</v>
      </c>
      <c r="Z6300" s="12">
        <v>-8.2974325551961296E-7</v>
      </c>
      <c r="AB6300" s="12">
        <v>-9.7516062910602503E-7</v>
      </c>
      <c r="AD6300" s="12">
        <v>-8.56827084490728E-7</v>
      </c>
      <c r="AE6300" s="12">
        <v>-1.47252469733765E-5</v>
      </c>
    </row>
    <row r="6301" spans="10:32" ht="14.25" customHeight="1" x14ac:dyDescent="0.3">
      <c r="J6301" s="11">
        <v>42612</v>
      </c>
      <c r="K6301" s="2" t="s">
        <v>612</v>
      </c>
      <c r="L6301" s="2">
        <v>3.5878398324068802E-3</v>
      </c>
      <c r="M6301" s="2">
        <v>4.2166298126889001E-3</v>
      </c>
      <c r="P6301" s="2">
        <v>3.5878398324068802E-3</v>
      </c>
      <c r="Q6301" s="2">
        <v>3.7049512879688898E-3</v>
      </c>
      <c r="S6301" s="2" t="s">
        <v>613</v>
      </c>
      <c r="T6301" s="2" t="s">
        <v>51</v>
      </c>
      <c r="U6301" s="2" t="s">
        <v>335</v>
      </c>
      <c r="V6301" s="2" t="s">
        <v>336</v>
      </c>
      <c r="W6301" s="9">
        <v>6.3672500236261698E-2</v>
      </c>
      <c r="Y6301" s="10">
        <v>1.47437725682633E-2</v>
      </c>
      <c r="Z6301" s="12">
        <v>5.2898294500363001E-5</v>
      </c>
      <c r="AB6301" s="12">
        <v>6.2169030962843896E-5</v>
      </c>
      <c r="AD6301" s="12">
        <v>5.46249591663075E-5</v>
      </c>
      <c r="AE6301" s="2">
        <v>9.3877286233613505E-4</v>
      </c>
    </row>
    <row r="6302" spans="10:32" ht="14.25" customHeight="1" x14ac:dyDescent="0.3">
      <c r="J6302" s="11">
        <v>42612</v>
      </c>
      <c r="K6302" s="2" t="s">
        <v>95</v>
      </c>
      <c r="L6302" s="2">
        <v>2.15936755106099E-3</v>
      </c>
      <c r="M6302" s="2">
        <v>2.5378093832713298E-3</v>
      </c>
      <c r="P6302" s="2">
        <v>2.15936755106099E-3</v>
      </c>
      <c r="Q6302" s="2">
        <v>2.2298519340911201E-3</v>
      </c>
      <c r="S6302" s="2" t="s">
        <v>96</v>
      </c>
      <c r="T6302" s="2" t="s">
        <v>51</v>
      </c>
      <c r="U6302" s="2" t="s">
        <v>97</v>
      </c>
      <c r="V6302" s="2" t="s">
        <v>98</v>
      </c>
      <c r="W6302" s="9">
        <v>3.8321758307943002E-2</v>
      </c>
      <c r="Y6302" s="10">
        <v>1.54156106659742E-3</v>
      </c>
      <c r="Z6302" s="12">
        <v>3.3287969451894398E-6</v>
      </c>
      <c r="AB6302" s="12">
        <v>3.9121881396966904E-6</v>
      </c>
      <c r="AD6302" s="12">
        <v>3.4374529258718302E-6</v>
      </c>
      <c r="AE6302" s="12">
        <v>5.9075330611080999E-5</v>
      </c>
    </row>
    <row r="6303" spans="10:32" ht="14.25" customHeight="1" x14ac:dyDescent="0.3">
      <c r="J6303" s="11">
        <v>42612</v>
      </c>
      <c r="K6303" s="2" t="s">
        <v>145</v>
      </c>
      <c r="L6303" s="2">
        <v>1.95997842369718E-3</v>
      </c>
      <c r="M6303" s="2">
        <v>2.3034761415323098E-3</v>
      </c>
      <c r="P6303" s="2">
        <v>1.95997842369718E-3</v>
      </c>
      <c r="Q6303" s="2">
        <v>2.0239545031185799E-3</v>
      </c>
      <c r="S6303" s="2" t="s">
        <v>146</v>
      </c>
      <c r="T6303" s="2" t="s">
        <v>51</v>
      </c>
      <c r="U6303" s="2" t="s">
        <v>147</v>
      </c>
      <c r="V6303" s="2" t="s">
        <v>148</v>
      </c>
      <c r="W6303" s="9">
        <v>3.4783249106805199E-2</v>
      </c>
      <c r="Y6303" s="10">
        <v>-1.3481726391753599E-2</v>
      </c>
      <c r="Z6303" s="12">
        <v>-2.6423892842025899E-5</v>
      </c>
      <c r="AB6303" s="12">
        <v>-3.1054835090070897E-5</v>
      </c>
      <c r="AD6303" s="12">
        <v>-2.7286400840402299E-5</v>
      </c>
      <c r="AE6303" s="2">
        <v>-4.6893824747415501E-4</v>
      </c>
    </row>
    <row r="6304" spans="10:32" ht="14.25" customHeight="1" x14ac:dyDescent="0.3">
      <c r="J6304" s="11">
        <v>42612</v>
      </c>
      <c r="K6304" s="2" t="s">
        <v>1709</v>
      </c>
      <c r="L6304" s="2">
        <v>1.59382123123395E-3</v>
      </c>
      <c r="M6304" s="2">
        <v>1.8731477528664299E-3</v>
      </c>
      <c r="P6304" s="2">
        <v>1.59382123123395E-3</v>
      </c>
      <c r="Q6304" s="2">
        <v>1.6458454945830301E-3</v>
      </c>
      <c r="S6304" s="2" t="s">
        <v>1710</v>
      </c>
      <c r="T6304" s="2" t="s">
        <v>51</v>
      </c>
      <c r="U6304" s="2" t="s">
        <v>97</v>
      </c>
      <c r="V6304" s="2" t="s">
        <v>97</v>
      </c>
      <c r="W6304" s="9">
        <v>2.8285148574824701E-2</v>
      </c>
      <c r="Y6304" s="10">
        <v>7.0234923710341696E-3</v>
      </c>
      <c r="Z6304" s="12">
        <v>1.1194191258363899E-5</v>
      </c>
      <c r="AB6304" s="12">
        <v>1.3156038952077199E-5</v>
      </c>
      <c r="AD6304" s="12">
        <v>1.1559583275104901E-5</v>
      </c>
      <c r="AE6304" s="2">
        <v>1.9866052522884899E-4</v>
      </c>
    </row>
    <row r="6305" spans="10:32" ht="14.25" customHeight="1" x14ac:dyDescent="0.3">
      <c r="J6305" s="11">
        <v>42612</v>
      </c>
      <c r="K6305" s="2" t="s">
        <v>887</v>
      </c>
      <c r="L6305" s="2">
        <v>1.27086439344847E-3</v>
      </c>
      <c r="M6305" s="2">
        <v>1.4935908344896099E-3</v>
      </c>
      <c r="P6305" s="2">
        <v>1.27086439344847E-3</v>
      </c>
      <c r="Q6305" s="2">
        <v>1.3123469528409999E-3</v>
      </c>
      <c r="S6305" s="2" t="s">
        <v>888</v>
      </c>
      <c r="T6305" s="2" t="s">
        <v>51</v>
      </c>
      <c r="U6305" s="2" t="s">
        <v>97</v>
      </c>
      <c r="V6305" s="2" t="s">
        <v>97</v>
      </c>
      <c r="W6305" s="9">
        <v>2.2553713981658001E-2</v>
      </c>
      <c r="Y6305" s="10">
        <v>2.6990702360110098E-3</v>
      </c>
      <c r="Z6305" s="12">
        <v>3.4301522583629702E-6</v>
      </c>
      <c r="AB6305" s="12">
        <v>4.0313065661497496E-6</v>
      </c>
      <c r="AD6305" s="12">
        <v>3.5421165997328899E-6</v>
      </c>
      <c r="AE6305" s="12">
        <v>6.0874058119398698E-5</v>
      </c>
    </row>
    <row r="6306" spans="10:32" ht="14.25" customHeight="1" x14ac:dyDescent="0.3">
      <c r="J6306" s="11">
        <v>42612</v>
      </c>
      <c r="K6306" s="2" t="s">
        <v>1711</v>
      </c>
      <c r="L6306" s="2">
        <v>1.20153960559375E-3</v>
      </c>
      <c r="M6306" s="2">
        <v>1.4121164708387399E-3</v>
      </c>
      <c r="P6306" s="2">
        <v>1.20153960559375E-3</v>
      </c>
      <c r="Q6306" s="2">
        <v>1.2407593195997899E-3</v>
      </c>
      <c r="S6306" s="2" t="s">
        <v>1712</v>
      </c>
      <c r="T6306" s="2" t="s">
        <v>51</v>
      </c>
      <c r="U6306" s="2" t="s">
        <v>335</v>
      </c>
      <c r="V6306" s="2" t="s">
        <v>336</v>
      </c>
      <c r="W6306" s="9">
        <v>2.1323424231488902E-2</v>
      </c>
      <c r="Y6306" s="10">
        <v>49.83</v>
      </c>
      <c r="Z6306" s="2">
        <v>5.9872718546736502E-2</v>
      </c>
      <c r="AB6306" s="2">
        <v>7.0365763741894599E-2</v>
      </c>
      <c r="AD6306" s="2">
        <v>6.1827036895657703E-2</v>
      </c>
      <c r="AE6306" s="2">
        <v>1.06254622945509</v>
      </c>
    </row>
    <row r="6307" spans="10:32" ht="14.25" customHeight="1" x14ac:dyDescent="0.3">
      <c r="J6307" s="11">
        <v>42612</v>
      </c>
      <c r="K6307" s="2" t="s">
        <v>1644</v>
      </c>
      <c r="L6307" s="2">
        <v>1.1706762406574801E-3</v>
      </c>
      <c r="M6307" s="2">
        <v>1.37584412012378E-3</v>
      </c>
      <c r="P6307" s="2">
        <v>1.1706762406574801E-3</v>
      </c>
      <c r="Q6307" s="2">
        <v>1.2088885368968299E-3</v>
      </c>
      <c r="S6307" s="2" t="s">
        <v>1645</v>
      </c>
      <c r="T6307" s="2" t="s">
        <v>51</v>
      </c>
      <c r="U6307" s="2" t="s">
        <v>335</v>
      </c>
      <c r="V6307" s="2" t="s">
        <v>1165</v>
      </c>
      <c r="W6307" s="9">
        <v>2.0775699778059702E-2</v>
      </c>
      <c r="Y6307" s="10">
        <v>-3.6921614863830699E-3</v>
      </c>
      <c r="Z6307" s="12">
        <v>-4.3223257287792604E-6</v>
      </c>
      <c r="AB6307" s="12">
        <v>-5.0798386715876302E-6</v>
      </c>
      <c r="AD6307" s="12">
        <v>-4.4634116972604396E-6</v>
      </c>
      <c r="AE6307" s="12">
        <v>-7.6707238573209307E-5</v>
      </c>
    </row>
    <row r="6308" spans="10:32" ht="14.25" customHeight="1" x14ac:dyDescent="0.3">
      <c r="J6308" s="11">
        <v>42612</v>
      </c>
      <c r="K6308" s="2" t="s">
        <v>1470</v>
      </c>
      <c r="L6308" s="2">
        <v>1.05911852847144E-3</v>
      </c>
      <c r="M6308" s="2">
        <v>1.2447352643743699E-3</v>
      </c>
      <c r="P6308" s="2">
        <v>1.05911852847144E-3</v>
      </c>
      <c r="Q6308" s="2">
        <v>1.09368944531161E-3</v>
      </c>
      <c r="S6308" s="2" t="s">
        <v>1471</v>
      </c>
      <c r="T6308" s="2" t="s">
        <v>51</v>
      </c>
      <c r="U6308" s="2" t="s">
        <v>335</v>
      </c>
      <c r="V6308" s="2" t="s">
        <v>1472</v>
      </c>
      <c r="W6308" s="9">
        <v>1.8795912834572399E-2</v>
      </c>
      <c r="Y6308" s="10">
        <v>6.0578319506692201E-3</v>
      </c>
      <c r="Z6308" s="12">
        <v>6.4159620613200399E-6</v>
      </c>
      <c r="AB6308" s="12">
        <v>7.5403970546517397E-6</v>
      </c>
      <c r="AD6308" s="12">
        <v>6.62538686591835E-6</v>
      </c>
      <c r="AE6308" s="2">
        <v>1.1386248131126699E-4</v>
      </c>
    </row>
    <row r="6309" spans="10:32" ht="14.25" customHeight="1" x14ac:dyDescent="0.3">
      <c r="J6309" s="11">
        <v>42612</v>
      </c>
      <c r="K6309" s="2" t="s">
        <v>1715</v>
      </c>
      <c r="L6309" s="2">
        <v>7.9670797661998401E-4</v>
      </c>
      <c r="M6309" s="2">
        <v>9.3633572376312902E-4</v>
      </c>
      <c r="P6309" s="2">
        <v>7.9670797661998401E-4</v>
      </c>
      <c r="Q6309" s="2">
        <v>8.2271349391121703E-4</v>
      </c>
      <c r="S6309" s="2" t="s">
        <v>1716</v>
      </c>
      <c r="T6309" s="2" t="s">
        <v>51</v>
      </c>
      <c r="U6309" s="2" t="s">
        <v>213</v>
      </c>
      <c r="V6309" s="2" t="s">
        <v>1717</v>
      </c>
      <c r="W6309" s="9">
        <v>1.41389781035841E-2</v>
      </c>
      <c r="Y6309" s="10">
        <v>-6.2608801800277903E-3</v>
      </c>
      <c r="Z6309" s="12">
        <v>-4.9880931800901099E-6</v>
      </c>
      <c r="AB6309" s="12">
        <v>-5.8622857747605602E-6</v>
      </c>
      <c r="AD6309" s="12">
        <v>-5.1509106078701596E-6</v>
      </c>
      <c r="AE6309" s="12">
        <v>-8.85224477745764E-5</v>
      </c>
    </row>
    <row r="6310" spans="10:32" ht="14.25" customHeight="1" x14ac:dyDescent="0.3">
      <c r="J6310" s="11">
        <v>42612</v>
      </c>
      <c r="K6310" s="2" t="s">
        <v>1167</v>
      </c>
      <c r="L6310" s="2">
        <v>7.9591978408204405E-4</v>
      </c>
      <c r="M6310" s="2">
        <v>9.3540939585863396E-4</v>
      </c>
      <c r="P6310" s="2">
        <v>7.9591978408204405E-4</v>
      </c>
      <c r="Q6310" s="2">
        <v>8.2189957381026001E-4</v>
      </c>
      <c r="S6310" s="2" t="s">
        <v>1713</v>
      </c>
      <c r="T6310" s="2" t="s">
        <v>51</v>
      </c>
      <c r="U6310" s="2" t="s">
        <v>335</v>
      </c>
      <c r="V6310" s="2" t="s">
        <v>1165</v>
      </c>
      <c r="W6310" s="9">
        <v>1.4124990246850599E-2</v>
      </c>
      <c r="Y6310" s="10"/>
    </row>
    <row r="6311" spans="10:32" ht="14.25" customHeight="1" x14ac:dyDescent="0.3">
      <c r="J6311" s="11">
        <v>42612</v>
      </c>
      <c r="K6311" s="2" t="s">
        <v>1163</v>
      </c>
      <c r="L6311" s="2">
        <v>7.9591978408204405E-4</v>
      </c>
      <c r="M6311" s="2">
        <v>9.3540939585863396E-4</v>
      </c>
      <c r="P6311" s="2">
        <v>7.9591978408204405E-4</v>
      </c>
      <c r="Q6311" s="2">
        <v>8.2189957381026001E-4</v>
      </c>
      <c r="S6311" s="2" t="s">
        <v>1164</v>
      </c>
      <c r="T6311" s="2" t="s">
        <v>51</v>
      </c>
      <c r="U6311" s="2" t="s">
        <v>335</v>
      </c>
      <c r="V6311" s="2" t="s">
        <v>1165</v>
      </c>
      <c r="W6311" s="9">
        <v>1.4124990246850599E-2</v>
      </c>
      <c r="Y6311" s="10"/>
    </row>
    <row r="6312" spans="10:32" ht="14.25" customHeight="1" x14ac:dyDescent="0.3">
      <c r="J6312" s="11">
        <v>42612</v>
      </c>
      <c r="K6312" s="2" t="s">
        <v>1714</v>
      </c>
      <c r="L6312" s="2">
        <v>6.71989448605199E-4</v>
      </c>
      <c r="M6312" s="2">
        <v>7.8975954199722598E-4</v>
      </c>
      <c r="P6312" s="2">
        <v>6.71989448605199E-4</v>
      </c>
      <c r="Q6312" s="2">
        <v>6.9392400146278102E-4</v>
      </c>
      <c r="T6312" s="2" t="s">
        <v>51</v>
      </c>
      <c r="W6312" s="9">
        <v>1.19256294382507E-2</v>
      </c>
      <c r="Y6312" s="10"/>
    </row>
    <row r="6313" spans="10:32" ht="14.25" customHeight="1" x14ac:dyDescent="0.3">
      <c r="J6313" s="11">
        <v>42612</v>
      </c>
      <c r="K6313" s="2" t="s">
        <v>1216</v>
      </c>
      <c r="L6313" s="2">
        <v>5.2217803423706803E-4</v>
      </c>
      <c r="M6313" s="2">
        <v>6.1369279832601195E-4</v>
      </c>
      <c r="P6313" s="2">
        <v>5.2217803423706803E-4</v>
      </c>
      <c r="Q6313" s="2">
        <v>5.3922256033314697E-4</v>
      </c>
      <c r="S6313" s="2" t="s">
        <v>1217</v>
      </c>
      <c r="T6313" s="2" t="s">
        <v>51</v>
      </c>
      <c r="U6313" s="2" t="s">
        <v>97</v>
      </c>
      <c r="V6313" s="2" t="s">
        <v>98</v>
      </c>
      <c r="W6313" s="9">
        <v>9.2669635662152496E-3</v>
      </c>
      <c r="Y6313" s="10">
        <v>-2.7279694170090399E-3</v>
      </c>
      <c r="Z6313" s="12">
        <v>-1.4244857076326199E-6</v>
      </c>
      <c r="AB6313" s="12">
        <v>-1.6741351852720501E-6</v>
      </c>
      <c r="AD6313" s="12">
        <v>-1.4709826535501399E-6</v>
      </c>
      <c r="AE6313" s="12">
        <v>-2.52799931971722E-5</v>
      </c>
    </row>
    <row r="6314" spans="10:32" ht="14.25" customHeight="1" x14ac:dyDescent="0.3">
      <c r="J6314" s="11">
        <v>42612</v>
      </c>
      <c r="K6314" s="2" t="s">
        <v>1632</v>
      </c>
      <c r="L6314" s="2">
        <v>4.7623382687350901E-4</v>
      </c>
      <c r="M6314" s="2">
        <v>5.5969659906993205E-4</v>
      </c>
      <c r="P6314" s="2">
        <v>4.7623382687350901E-4</v>
      </c>
      <c r="Q6314" s="2">
        <v>4.9177867816515902E-4</v>
      </c>
      <c r="S6314" s="2" t="s">
        <v>1633</v>
      </c>
      <c r="T6314" s="2" t="s">
        <v>51</v>
      </c>
      <c r="U6314" s="2" t="s">
        <v>335</v>
      </c>
      <c r="V6314" s="2" t="s">
        <v>1472</v>
      </c>
      <c r="W6314" s="9">
        <v>8.4516031569272596E-3</v>
      </c>
      <c r="Y6314" s="10">
        <v>1.26693282332959E-2</v>
      </c>
      <c r="Z6314" s="12">
        <v>6.0335626684591103E-6</v>
      </c>
      <c r="AB6314" s="12">
        <v>7.0909799246763998E-6</v>
      </c>
      <c r="AD6314" s="12">
        <v>6.2305054918107999E-6</v>
      </c>
      <c r="AE6314" s="2">
        <v>1.07076134492671E-4</v>
      </c>
    </row>
    <row r="6315" spans="10:32" ht="14.25" customHeight="1" x14ac:dyDescent="0.3">
      <c r="J6315" s="11">
        <v>42612</v>
      </c>
      <c r="K6315" s="2" t="s">
        <v>1395</v>
      </c>
      <c r="L6315" s="2">
        <v>4.3070434294907698E-4</v>
      </c>
      <c r="M6315" s="2">
        <v>5.0618780596884403E-4</v>
      </c>
      <c r="P6315" s="2">
        <v>4.3070434294907698E-4</v>
      </c>
      <c r="Q6315" s="2">
        <v>4.4476305651372597E-4</v>
      </c>
      <c r="S6315" s="2" t="s">
        <v>1396</v>
      </c>
      <c r="T6315" s="2" t="s">
        <v>51</v>
      </c>
      <c r="U6315" s="2" t="s">
        <v>335</v>
      </c>
      <c r="V6315" s="2" t="s">
        <v>1397</v>
      </c>
      <c r="W6315" s="9">
        <v>7.6436027412591697E-3</v>
      </c>
      <c r="Y6315" s="10">
        <v>-2.0862122901566002E-3</v>
      </c>
      <c r="Z6315" s="12">
        <v>-8.9854069368418596E-7</v>
      </c>
      <c r="AB6315" s="12">
        <v>-1.05601522193961E-6</v>
      </c>
      <c r="AD6315" s="12">
        <v>-9.2787015470654797E-7</v>
      </c>
      <c r="AE6315" s="12">
        <v>-1.59461779798895E-5</v>
      </c>
    </row>
    <row r="6316" spans="10:32" ht="14.25" customHeight="1" x14ac:dyDescent="0.3">
      <c r="J6316" s="11">
        <v>42612</v>
      </c>
      <c r="K6316" s="2" t="s">
        <v>1399</v>
      </c>
      <c r="L6316" s="2">
        <v>4.3070434294907698E-4</v>
      </c>
      <c r="M6316" s="2">
        <v>5.0618780596884403E-4</v>
      </c>
      <c r="P6316" s="2">
        <v>4.3070434294907698E-4</v>
      </c>
      <c r="Q6316" s="2">
        <v>4.4476305651372597E-4</v>
      </c>
      <c r="S6316" s="2" t="s">
        <v>1400</v>
      </c>
      <c r="T6316" s="2" t="s">
        <v>51</v>
      </c>
      <c r="U6316" s="2" t="s">
        <v>335</v>
      </c>
      <c r="V6316" s="2" t="s">
        <v>1397</v>
      </c>
      <c r="W6316" s="9">
        <v>7.6436027412591697E-3</v>
      </c>
      <c r="Y6316" s="10">
        <v>-2.13673312341245E-3</v>
      </c>
      <c r="Z6316" s="12">
        <v>-9.2030023597688702E-7</v>
      </c>
      <c r="AB6316" s="12">
        <v>-1.0815882516811E-6</v>
      </c>
      <c r="AD6316" s="12">
        <v>-9.5033995492304104E-7</v>
      </c>
      <c r="AE6316" s="12">
        <v>-1.6332339159454599E-5</v>
      </c>
    </row>
    <row r="6317" spans="10:32" ht="14.25" customHeight="1" x14ac:dyDescent="0.3">
      <c r="J6317" s="11">
        <v>42612</v>
      </c>
      <c r="K6317" s="2" t="s">
        <v>949</v>
      </c>
      <c r="L6317" s="2">
        <v>2.7899315532700598E-4</v>
      </c>
      <c r="M6317" s="2">
        <v>3.2788834263507599E-4</v>
      </c>
      <c r="P6317" s="2">
        <v>2.7899315532700598E-4</v>
      </c>
      <c r="Q6317" s="2">
        <v>2.8809983122069199E-4</v>
      </c>
      <c r="S6317" s="2" t="s">
        <v>950</v>
      </c>
      <c r="T6317" s="2" t="s">
        <v>51</v>
      </c>
      <c r="U6317" s="2" t="s">
        <v>97</v>
      </c>
      <c r="V6317" s="2" t="s">
        <v>98</v>
      </c>
      <c r="W6317" s="9">
        <v>4.95122206627525E-3</v>
      </c>
      <c r="Y6317" s="10">
        <v>8.3018608813019094E-3</v>
      </c>
      <c r="Z6317" s="12">
        <v>2.3161623623602601E-6</v>
      </c>
      <c r="AB6317" s="12">
        <v>2.7220834051570598E-6</v>
      </c>
      <c r="AD6317" s="12">
        <v>2.3917647187207499E-6</v>
      </c>
      <c r="AE6317" s="12">
        <v>4.1104356786649302E-5</v>
      </c>
    </row>
    <row r="6318" spans="10:32" ht="14.25" customHeight="1" x14ac:dyDescent="0.3">
      <c r="J6318" s="11">
        <v>42612</v>
      </c>
      <c r="K6318" s="2" t="s">
        <v>834</v>
      </c>
      <c r="L6318" s="2">
        <v>1.9326212121308401E-4</v>
      </c>
      <c r="M6318" s="2">
        <v>2.2713244181357599E-4</v>
      </c>
      <c r="P6318" s="2">
        <v>1.9326212121308401E-4</v>
      </c>
      <c r="Q6318" s="2">
        <v>1.99570431889562E-4</v>
      </c>
      <c r="S6318" s="2" t="s">
        <v>835</v>
      </c>
      <c r="T6318" s="2" t="s">
        <v>51</v>
      </c>
      <c r="U6318" s="2" t="s">
        <v>97</v>
      </c>
      <c r="V6318" s="2" t="s">
        <v>97</v>
      </c>
      <c r="W6318" s="9">
        <v>3.4297747484300302E-3</v>
      </c>
      <c r="Y6318" s="10">
        <v>-8.1502560692293703E-3</v>
      </c>
      <c r="Z6318" s="12">
        <v>-1.5751357763690799E-6</v>
      </c>
      <c r="AB6318" s="12">
        <v>-1.8511875624099899E-6</v>
      </c>
      <c r="AD6318" s="12">
        <v>-1.6265501237466299E-6</v>
      </c>
      <c r="AE6318" s="12">
        <v>-2.79535424594815E-5</v>
      </c>
    </row>
    <row r="6319" spans="10:32" ht="14.25" customHeight="1" x14ac:dyDescent="0.3">
      <c r="J6319" s="11">
        <v>42612</v>
      </c>
      <c r="K6319" s="2" t="s">
        <v>1667</v>
      </c>
      <c r="L6319" s="2">
        <v>1.4055759514799101E-4</v>
      </c>
      <c r="M6319" s="2">
        <v>1.65191138341112E-4</v>
      </c>
      <c r="P6319" s="2">
        <v>1.4055759514799101E-4</v>
      </c>
      <c r="Q6319" s="2">
        <v>1.45145565995908E-4</v>
      </c>
      <c r="S6319" s="2" t="s">
        <v>1668</v>
      </c>
      <c r="T6319" s="2" t="s">
        <v>51</v>
      </c>
      <c r="U6319" s="2" t="s">
        <v>52</v>
      </c>
      <c r="V6319" s="2" t="s">
        <v>52</v>
      </c>
      <c r="W6319" s="9">
        <v>2.49444064627183E-3</v>
      </c>
      <c r="Y6319" s="10">
        <v>1.7329939607558801E-2</v>
      </c>
      <c r="Z6319" s="12">
        <v>2.4358546352983802E-6</v>
      </c>
      <c r="AB6319" s="12">
        <v>2.8627524511553602E-6</v>
      </c>
      <c r="AD6319" s="12">
        <v>2.51536389301402E-6</v>
      </c>
      <c r="AE6319" s="12">
        <v>4.3228505754530798E-5</v>
      </c>
    </row>
    <row r="6320" spans="10:32" ht="14.25" customHeight="1" x14ac:dyDescent="0.3">
      <c r="J6320" s="11">
        <v>42613</v>
      </c>
      <c r="K6320" s="2" t="s">
        <v>49</v>
      </c>
      <c r="L6320" s="2">
        <v>2.7299444954638399E-2</v>
      </c>
      <c r="N6320" s="2">
        <v>0.182961932252588</v>
      </c>
      <c r="O6320" s="2">
        <v>2.7299444954638399E-2</v>
      </c>
      <c r="Q6320" s="2">
        <v>2.8193081333849498E-2</v>
      </c>
      <c r="S6320" s="2" t="s">
        <v>50</v>
      </c>
      <c r="T6320" s="2" t="s">
        <v>51</v>
      </c>
      <c r="U6320" s="2" t="s">
        <v>52</v>
      </c>
      <c r="V6320" s="2" t="s">
        <v>52</v>
      </c>
      <c r="W6320" s="9"/>
      <c r="X6320" s="2">
        <v>0.37050534740396701</v>
      </c>
      <c r="Y6320" s="10">
        <v>-2.6524172729130999E-3</v>
      </c>
      <c r="Z6320" s="12">
        <v>-7.2409519338623095E-5</v>
      </c>
      <c r="AA6320" s="2">
        <v>-4.8529138939232101E-4</v>
      </c>
      <c r="AD6320" s="12">
        <v>-7.4779815906546207E-5</v>
      </c>
      <c r="AF6320" s="2">
        <v>-9.8273478316095002E-4</v>
      </c>
    </row>
    <row r="6321" spans="10:32" ht="14.25" customHeight="1" x14ac:dyDescent="0.3">
      <c r="J6321" s="11">
        <v>42613</v>
      </c>
      <c r="K6321" s="2" t="s">
        <v>54</v>
      </c>
      <c r="L6321" s="2">
        <v>2.7299444954638399E-2</v>
      </c>
      <c r="N6321" s="2">
        <v>0.182961932252588</v>
      </c>
      <c r="O6321" s="2">
        <v>2.7299444954638399E-2</v>
      </c>
      <c r="Q6321" s="2">
        <v>2.8193081333849498E-2</v>
      </c>
      <c r="S6321" s="2" t="s">
        <v>50</v>
      </c>
      <c r="T6321" s="2" t="s">
        <v>51</v>
      </c>
      <c r="U6321" s="2" t="s">
        <v>52</v>
      </c>
      <c r="V6321" s="2" t="s">
        <v>52</v>
      </c>
      <c r="W6321" s="9"/>
      <c r="X6321" s="2">
        <v>0.37050534740396701</v>
      </c>
      <c r="Y6321" s="10">
        <v>-2.6139095983420701E-3</v>
      </c>
      <c r="Z6321" s="12">
        <v>-7.1358281196340101E-5</v>
      </c>
      <c r="AA6321" s="2">
        <v>-4.7824595084625202E-4</v>
      </c>
      <c r="AD6321" s="12">
        <v>-7.3694165905387697E-5</v>
      </c>
      <c r="AF6321" s="2">
        <v>-9.6846748381629105E-4</v>
      </c>
    </row>
    <row r="6322" spans="10:32" ht="14.25" customHeight="1" x14ac:dyDescent="0.3">
      <c r="J6322" s="11">
        <v>42613</v>
      </c>
      <c r="K6322" s="2" t="s">
        <v>56</v>
      </c>
      <c r="L6322" s="2">
        <v>1.9082759076138399E-2</v>
      </c>
      <c r="N6322" s="2">
        <v>0.12789338680996501</v>
      </c>
      <c r="O6322" s="2">
        <v>1.9082759076138399E-2</v>
      </c>
      <c r="Q6322" s="2">
        <v>1.9707425539302499E-2</v>
      </c>
      <c r="S6322" s="2" t="s">
        <v>57</v>
      </c>
      <c r="T6322" s="2" t="s">
        <v>51</v>
      </c>
      <c r="U6322" s="2" t="s">
        <v>52</v>
      </c>
      <c r="V6322" s="2" t="s">
        <v>52</v>
      </c>
      <c r="W6322" s="9"/>
      <c r="X6322" s="2">
        <v>0.25898930519206698</v>
      </c>
      <c r="Y6322" s="10">
        <v>2.2250986716429999E-3</v>
      </c>
      <c r="Z6322" s="12">
        <v>4.2461021871599E-5</v>
      </c>
      <c r="AA6322" s="2">
        <v>2.84575405102776E-4</v>
      </c>
      <c r="AD6322" s="12">
        <v>4.3850966389005401E-5</v>
      </c>
      <c r="AF6322" s="2">
        <v>5.7627675895261096E-4</v>
      </c>
    </row>
    <row r="6323" spans="10:32" ht="14.25" customHeight="1" x14ac:dyDescent="0.3">
      <c r="J6323" s="11">
        <v>42613</v>
      </c>
      <c r="K6323" s="2" t="s">
        <v>233</v>
      </c>
      <c r="L6323" s="2">
        <v>1.10485311389953E-2</v>
      </c>
      <c r="M6323" s="2">
        <v>1.29861769578064E-2</v>
      </c>
      <c r="P6323" s="2">
        <v>1.10485311389953E-2</v>
      </c>
      <c r="Q6323" s="2">
        <v>1.14102003736284E-2</v>
      </c>
      <c r="S6323" s="2" t="s">
        <v>234</v>
      </c>
      <c r="T6323" s="2" t="s">
        <v>51</v>
      </c>
      <c r="U6323" s="2" t="s">
        <v>213</v>
      </c>
      <c r="V6323" s="2" t="s">
        <v>214</v>
      </c>
      <c r="W6323" s="9">
        <v>0.19580578541511101</v>
      </c>
      <c r="Y6323" s="10">
        <v>1.1479122396314001E-3</v>
      </c>
      <c r="Z6323" s="12">
        <v>1.26827441244013E-5</v>
      </c>
      <c r="AB6323" s="12">
        <v>1.4906991475885201E-5</v>
      </c>
      <c r="AD6323" s="12">
        <v>1.30979086655348E-5</v>
      </c>
      <c r="AE6323" s="2">
        <v>2.2476785766864599E-4</v>
      </c>
    </row>
    <row r="6324" spans="10:32" ht="14.25" customHeight="1" x14ac:dyDescent="0.3">
      <c r="J6324" s="11">
        <v>42613</v>
      </c>
      <c r="K6324" s="2" t="s">
        <v>211</v>
      </c>
      <c r="L6324" s="2">
        <v>9.85874788528124E-3</v>
      </c>
      <c r="M6324" s="2">
        <v>1.1587734424605501E-2</v>
      </c>
      <c r="P6324" s="2">
        <v>9.85874788528124E-3</v>
      </c>
      <c r="Q6324" s="2">
        <v>1.01814700423946E-2</v>
      </c>
      <c r="S6324" s="2" t="s">
        <v>212</v>
      </c>
      <c r="T6324" s="2" t="s">
        <v>51</v>
      </c>
      <c r="U6324" s="2" t="s">
        <v>213</v>
      </c>
      <c r="V6324" s="2" t="s">
        <v>214</v>
      </c>
      <c r="W6324" s="9">
        <v>0.17472004636650801</v>
      </c>
      <c r="Y6324" s="10">
        <v>-2.4456603301292702E-4</v>
      </c>
      <c r="Z6324" s="12">
        <v>-2.41111486077782E-6</v>
      </c>
      <c r="AB6324" s="12">
        <v>-2.8339662398331102E-6</v>
      </c>
      <c r="AD6324" s="12">
        <v>-2.4900417385084098E-6</v>
      </c>
      <c r="AE6324" s="12">
        <v>-4.2730588627691503E-5</v>
      </c>
    </row>
    <row r="6325" spans="10:32" ht="14.25" customHeight="1" x14ac:dyDescent="0.3">
      <c r="J6325" s="11">
        <v>42613</v>
      </c>
      <c r="K6325" s="2" t="s">
        <v>333</v>
      </c>
      <c r="L6325" s="2">
        <v>8.0668046164876096E-3</v>
      </c>
      <c r="M6325" s="2">
        <v>9.4815275366354097E-3</v>
      </c>
      <c r="P6325" s="2">
        <v>8.0668046164876096E-3</v>
      </c>
      <c r="Q6325" s="2">
        <v>8.3308682295486006E-3</v>
      </c>
      <c r="S6325" s="2" t="s">
        <v>334</v>
      </c>
      <c r="T6325" s="2" t="s">
        <v>51</v>
      </c>
      <c r="U6325" s="2" t="s">
        <v>335</v>
      </c>
      <c r="V6325" s="2" t="s">
        <v>336</v>
      </c>
      <c r="W6325" s="9">
        <v>0.142962624972539</v>
      </c>
      <c r="Y6325" s="10">
        <v>-4.4241174984907001E-3</v>
      </c>
      <c r="Z6325" s="12">
        <v>-3.56884914607084E-5</v>
      </c>
      <c r="AB6325" s="12">
        <v>-4.1947391887250098E-5</v>
      </c>
      <c r="AD6325" s="12">
        <v>-3.6856739911966197E-5</v>
      </c>
      <c r="AE6325" s="2">
        <v>-6.3248345077117297E-4</v>
      </c>
    </row>
    <row r="6326" spans="10:32" ht="14.25" customHeight="1" x14ac:dyDescent="0.3">
      <c r="J6326" s="11">
        <v>42613</v>
      </c>
      <c r="K6326" s="2" t="s">
        <v>208</v>
      </c>
      <c r="L6326" s="2">
        <v>7.8522403800102298E-3</v>
      </c>
      <c r="M6326" s="2">
        <v>9.2293339093868498E-3</v>
      </c>
      <c r="P6326" s="2">
        <v>7.8522403800102298E-3</v>
      </c>
      <c r="Q6326" s="2">
        <v>8.1092803188642006E-3</v>
      </c>
      <c r="S6326" s="2" t="s">
        <v>209</v>
      </c>
      <c r="T6326" s="2" t="s">
        <v>51</v>
      </c>
      <c r="U6326" s="2" t="s">
        <v>97</v>
      </c>
      <c r="V6326" s="2" t="s">
        <v>98</v>
      </c>
      <c r="W6326" s="9">
        <v>0.139160045397308</v>
      </c>
      <c r="Y6326" s="10">
        <v>-4.2167565180814002E-3</v>
      </c>
      <c r="Z6326" s="12">
        <v>-3.3110985803950101E-5</v>
      </c>
      <c r="AB6326" s="12">
        <v>-3.8917853919956697E-5</v>
      </c>
      <c r="AD6326" s="12">
        <v>-3.41948606415198E-5</v>
      </c>
      <c r="AE6326" s="2">
        <v>-5.8680402848560105E-4</v>
      </c>
    </row>
    <row r="6327" spans="10:32" ht="14.25" customHeight="1" x14ac:dyDescent="0.3">
      <c r="J6327" s="11">
        <v>42613</v>
      </c>
      <c r="K6327" s="2" t="s">
        <v>612</v>
      </c>
      <c r="L6327" s="2">
        <v>3.6114276044202399E-3</v>
      </c>
      <c r="M6327" s="2">
        <v>4.2447848814745597E-3</v>
      </c>
      <c r="P6327" s="2">
        <v>3.6114276044202399E-3</v>
      </c>
      <c r="Q6327" s="2">
        <v>3.7296462382994198E-3</v>
      </c>
      <c r="S6327" s="2" t="s">
        <v>613</v>
      </c>
      <c r="T6327" s="2" t="s">
        <v>51</v>
      </c>
      <c r="U6327" s="2" t="s">
        <v>335</v>
      </c>
      <c r="V6327" s="2" t="s">
        <v>336</v>
      </c>
      <c r="W6327" s="9">
        <v>6.4002934838777406E-2</v>
      </c>
      <c r="Y6327" s="10">
        <v>4.6088063172557998E-3</v>
      </c>
      <c r="Z6327" s="12">
        <v>1.6644370357563999E-5</v>
      </c>
      <c r="AB6327" s="12">
        <v>1.9563391377131901E-5</v>
      </c>
      <c r="AD6327" s="12">
        <v>1.7189217144203701E-5</v>
      </c>
      <c r="AE6327" s="2">
        <v>2.94977130407869E-4</v>
      </c>
    </row>
    <row r="6328" spans="10:32" ht="14.25" customHeight="1" x14ac:dyDescent="0.3">
      <c r="J6328" s="11">
        <v>42613</v>
      </c>
      <c r="K6328" s="2" t="s">
        <v>95</v>
      </c>
      <c r="L6328" s="2">
        <v>2.16359245070261E-3</v>
      </c>
      <c r="M6328" s="2">
        <v>2.5430343704451099E-3</v>
      </c>
      <c r="P6328" s="2">
        <v>2.16359245070261E-3</v>
      </c>
      <c r="Q6328" s="2">
        <v>2.23441678163487E-3</v>
      </c>
      <c r="S6328" s="2" t="s">
        <v>96</v>
      </c>
      <c r="T6328" s="2" t="s">
        <v>51</v>
      </c>
      <c r="U6328" s="2" t="s">
        <v>97</v>
      </c>
      <c r="V6328" s="2" t="s">
        <v>98</v>
      </c>
      <c r="W6328" s="9">
        <v>3.8343913213295597E-2</v>
      </c>
      <c r="Y6328" s="10">
        <v>0</v>
      </c>
      <c r="Z6328" s="2">
        <v>0</v>
      </c>
      <c r="AB6328" s="2">
        <v>0</v>
      </c>
      <c r="AD6328" s="2">
        <v>0</v>
      </c>
      <c r="AE6328" s="2">
        <v>0</v>
      </c>
    </row>
    <row r="6329" spans="10:32" ht="14.25" customHeight="1" x14ac:dyDescent="0.3">
      <c r="J6329" s="11">
        <v>42613</v>
      </c>
      <c r="K6329" s="2" t="s">
        <v>145</v>
      </c>
      <c r="L6329" s="2">
        <v>1.9740369659430302E-3</v>
      </c>
      <c r="M6329" s="2">
        <v>2.32023542663596E-3</v>
      </c>
      <c r="P6329" s="2">
        <v>1.9740369659430302E-3</v>
      </c>
      <c r="Q6329" s="2">
        <v>2.0386562741232998E-3</v>
      </c>
      <c r="S6329" s="2" t="s">
        <v>146</v>
      </c>
      <c r="T6329" s="2" t="s">
        <v>51</v>
      </c>
      <c r="U6329" s="2" t="s">
        <v>147</v>
      </c>
      <c r="V6329" s="2" t="s">
        <v>148</v>
      </c>
      <c r="W6329" s="9">
        <v>3.4984547148598298E-2</v>
      </c>
      <c r="Y6329" s="10">
        <v>5.2061103342881899E-3</v>
      </c>
      <c r="Z6329" s="12">
        <v>1.0277054248662899E-5</v>
      </c>
      <c r="AB6329" s="12">
        <v>1.2079401632590999E-5</v>
      </c>
      <c r="AD6329" s="12">
        <v>1.0613469496774799E-5</v>
      </c>
      <c r="AE6329" s="2">
        <v>1.8213341245070999E-4</v>
      </c>
    </row>
    <row r="6330" spans="10:32" ht="14.25" customHeight="1" x14ac:dyDescent="0.3">
      <c r="J6330" s="11">
        <v>42613</v>
      </c>
      <c r="K6330" s="2" t="s">
        <v>1709</v>
      </c>
      <c r="L6330" s="2">
        <v>1.58887426250254E-3</v>
      </c>
      <c r="M6330" s="2">
        <v>1.86752447696304E-3</v>
      </c>
      <c r="P6330" s="2">
        <v>1.58887426250254E-3</v>
      </c>
      <c r="Q6330" s="2">
        <v>1.6408854240966199E-3</v>
      </c>
      <c r="S6330" s="2" t="s">
        <v>1710</v>
      </c>
      <c r="T6330" s="2" t="s">
        <v>51</v>
      </c>
      <c r="U6330" s="2" t="s">
        <v>97</v>
      </c>
      <c r="V6330" s="2" t="s">
        <v>97</v>
      </c>
      <c r="W6330" s="9">
        <v>2.81585641549322E-2</v>
      </c>
      <c r="Y6330" s="10">
        <v>-5.0505050505050804E-3</v>
      </c>
      <c r="Z6330" s="12">
        <v>-8.0246174873865992E-6</v>
      </c>
      <c r="AB6330" s="12">
        <v>-9.4319418028437101E-6</v>
      </c>
      <c r="AD6330" s="12">
        <v>-8.28730012170015E-6</v>
      </c>
      <c r="AE6330" s="2">
        <v>-1.4221497047945601E-4</v>
      </c>
    </row>
    <row r="6331" spans="10:32" ht="14.25" customHeight="1" x14ac:dyDescent="0.3">
      <c r="J6331" s="11">
        <v>42613</v>
      </c>
      <c r="K6331" s="2" t="s">
        <v>887</v>
      </c>
      <c r="L6331" s="2">
        <v>1.2655609120528701E-3</v>
      </c>
      <c r="M6331" s="2">
        <v>1.48750976469583E-3</v>
      </c>
      <c r="P6331" s="2">
        <v>1.2655609120528701E-3</v>
      </c>
      <c r="Q6331" s="2">
        <v>1.3069885408195799E-3</v>
      </c>
      <c r="S6331" s="2" t="s">
        <v>888</v>
      </c>
      <c r="T6331" s="2" t="s">
        <v>51</v>
      </c>
      <c r="U6331" s="2" t="s">
        <v>97</v>
      </c>
      <c r="V6331" s="2" t="s">
        <v>97</v>
      </c>
      <c r="W6331" s="9">
        <v>2.2428696200218201E-2</v>
      </c>
      <c r="Y6331" s="10">
        <v>-6.1177043859448298E-3</v>
      </c>
      <c r="Z6331" s="12">
        <v>-7.7423275423461795E-6</v>
      </c>
      <c r="AB6331" s="12">
        <v>-9.1001450116154298E-6</v>
      </c>
      <c r="AD6331" s="12">
        <v>-7.9957695285515906E-6</v>
      </c>
      <c r="AE6331" s="2">
        <v>-1.3721213311509899E-4</v>
      </c>
    </row>
    <row r="6332" spans="10:32" ht="14.25" customHeight="1" x14ac:dyDescent="0.3">
      <c r="J6332" s="11">
        <v>42613</v>
      </c>
      <c r="K6332" s="2" t="s">
        <v>1711</v>
      </c>
      <c r="L6332" s="2">
        <v>1.2135544531638801E-3</v>
      </c>
      <c r="M6332" s="2">
        <v>1.4263826275601301E-3</v>
      </c>
      <c r="P6332" s="2">
        <v>1.2135544531638801E-3</v>
      </c>
      <c r="Q6332" s="2">
        <v>1.25327967136164E-3</v>
      </c>
      <c r="S6332" s="2" t="s">
        <v>1712</v>
      </c>
      <c r="T6332" s="2" t="s">
        <v>51</v>
      </c>
      <c r="U6332" s="2" t="s">
        <v>335</v>
      </c>
      <c r="V6332" s="2" t="s">
        <v>336</v>
      </c>
      <c r="W6332" s="9">
        <v>2.1507020241549199E-2</v>
      </c>
      <c r="Y6332" s="10">
        <v>50.23</v>
      </c>
      <c r="Z6332" s="2">
        <v>6.09568401824215E-2</v>
      </c>
      <c r="AB6332" s="2">
        <v>7.1647199382345497E-2</v>
      </c>
      <c r="AD6332" s="2">
        <v>6.2952237892495197E-2</v>
      </c>
      <c r="AE6332" s="2">
        <v>1.08029762673302</v>
      </c>
    </row>
    <row r="6333" spans="10:32" ht="14.25" customHeight="1" x14ac:dyDescent="0.3">
      <c r="J6333" s="11">
        <v>42613</v>
      </c>
      <c r="K6333" s="2" t="s">
        <v>1644</v>
      </c>
      <c r="L6333" s="2">
        <v>1.16747594673709E-3</v>
      </c>
      <c r="M6333" s="2">
        <v>1.37222306273819E-3</v>
      </c>
      <c r="P6333" s="2">
        <v>1.16747594673709E-3</v>
      </c>
      <c r="Q6333" s="2">
        <v>1.20569280351172E-3</v>
      </c>
      <c r="S6333" s="2" t="s">
        <v>1645</v>
      </c>
      <c r="T6333" s="2" t="s">
        <v>51</v>
      </c>
      <c r="U6333" s="2" t="s">
        <v>335</v>
      </c>
      <c r="V6333" s="2" t="s">
        <v>1165</v>
      </c>
      <c r="W6333" s="9">
        <v>2.0690401450494899E-2</v>
      </c>
      <c r="Y6333" s="10">
        <v>-4.68113275451421E-3</v>
      </c>
      <c r="Z6333" s="12">
        <v>-5.4651098943784697E-6</v>
      </c>
      <c r="AB6333" s="12">
        <v>-6.4235583254835501E-6</v>
      </c>
      <c r="AD6333" s="12">
        <v>-5.6440080744007499E-6</v>
      </c>
      <c r="AE6333" s="12">
        <v>-9.6854515933960002E-5</v>
      </c>
    </row>
    <row r="6334" spans="10:32" ht="14.25" customHeight="1" x14ac:dyDescent="0.3">
      <c r="J6334" s="11">
        <v>42613</v>
      </c>
      <c r="K6334" s="2" t="s">
        <v>1470</v>
      </c>
      <c r="L6334" s="2">
        <v>1.05836450396188E-3</v>
      </c>
      <c r="M6334" s="2">
        <v>1.24397610518568E-3</v>
      </c>
      <c r="P6334" s="2">
        <v>1.05836450396188E-3</v>
      </c>
      <c r="Q6334" s="2">
        <v>1.09300964142814E-3</v>
      </c>
      <c r="S6334" s="2" t="s">
        <v>1471</v>
      </c>
      <c r="T6334" s="2" t="s">
        <v>51</v>
      </c>
      <c r="U6334" s="2" t="s">
        <v>335</v>
      </c>
      <c r="V6334" s="2" t="s">
        <v>1472</v>
      </c>
      <c r="W6334" s="9">
        <v>1.8756691758084299E-2</v>
      </c>
      <c r="Y6334" s="10">
        <v>-2.66330888499366E-3</v>
      </c>
      <c r="Z6334" s="12">
        <v>-2.8187515869635999E-6</v>
      </c>
      <c r="AB6334" s="12">
        <v>-3.3130926136608198E-6</v>
      </c>
      <c r="AD6334" s="12">
        <v>-2.9110222893993202E-6</v>
      </c>
      <c r="AE6334" s="12">
        <v>-4.9954863812393498E-5</v>
      </c>
    </row>
    <row r="6335" spans="10:32" ht="14.25" customHeight="1" x14ac:dyDescent="0.3">
      <c r="J6335" s="11">
        <v>42613</v>
      </c>
      <c r="K6335" s="2" t="s">
        <v>1167</v>
      </c>
      <c r="L6335" s="2">
        <v>7.9747703690307E-4</v>
      </c>
      <c r="M6335" s="2">
        <v>9.3733527024770895E-4</v>
      </c>
      <c r="P6335" s="2">
        <v>7.9747703690307E-4</v>
      </c>
      <c r="Q6335" s="2">
        <v>8.2358212779214297E-4</v>
      </c>
      <c r="S6335" s="2" t="s">
        <v>1713</v>
      </c>
      <c r="T6335" s="2" t="s">
        <v>51</v>
      </c>
      <c r="U6335" s="2" t="s">
        <v>335</v>
      </c>
      <c r="V6335" s="2" t="s">
        <v>1165</v>
      </c>
      <c r="W6335" s="9">
        <v>1.4133156308008699E-2</v>
      </c>
      <c r="Y6335" s="10"/>
    </row>
    <row r="6336" spans="10:32" ht="14.25" customHeight="1" x14ac:dyDescent="0.3">
      <c r="J6336" s="11">
        <v>42613</v>
      </c>
      <c r="K6336" s="2" t="s">
        <v>1163</v>
      </c>
      <c r="L6336" s="2">
        <v>7.9747703690307E-4</v>
      </c>
      <c r="M6336" s="2">
        <v>9.3733527024770895E-4</v>
      </c>
      <c r="P6336" s="2">
        <v>7.9747703690307E-4</v>
      </c>
      <c r="Q6336" s="2">
        <v>8.2358212779214297E-4</v>
      </c>
      <c r="S6336" s="2" t="s">
        <v>1164</v>
      </c>
      <c r="T6336" s="2" t="s">
        <v>51</v>
      </c>
      <c r="U6336" s="2" t="s">
        <v>335</v>
      </c>
      <c r="V6336" s="2" t="s">
        <v>1165</v>
      </c>
      <c r="W6336" s="9">
        <v>1.4133156308008699E-2</v>
      </c>
      <c r="Y6336" s="10"/>
    </row>
    <row r="6337" spans="10:32" ht="14.25" customHeight="1" x14ac:dyDescent="0.3">
      <c r="J6337" s="11">
        <v>42613</v>
      </c>
      <c r="K6337" s="2" t="s">
        <v>1715</v>
      </c>
      <c r="L6337" s="2">
        <v>7.7675237841214203E-4</v>
      </c>
      <c r="M6337" s="2">
        <v>9.1297600663452E-4</v>
      </c>
      <c r="P6337" s="2">
        <v>7.7675237841214203E-4</v>
      </c>
      <c r="Q6337" s="2">
        <v>8.0217905591936699E-4</v>
      </c>
      <c r="S6337" s="2" t="s">
        <v>1716</v>
      </c>
      <c r="T6337" s="2" t="s">
        <v>51</v>
      </c>
      <c r="U6337" s="2" t="s">
        <v>213</v>
      </c>
      <c r="V6337" s="2" t="s">
        <v>1717</v>
      </c>
      <c r="W6337" s="9">
        <v>1.3765866938749999E-2</v>
      </c>
      <c r="Y6337" s="10">
        <v>-2.6951363877791502E-2</v>
      </c>
      <c r="Z6337" s="12">
        <v>-2.0934535993525601E-5</v>
      </c>
      <c r="AB6337" s="12">
        <v>-2.4605948566500001E-5</v>
      </c>
      <c r="AD6337" s="12">
        <v>-2.1619819631226101E-5</v>
      </c>
      <c r="AE6337" s="2">
        <v>-3.7100888895951102E-4</v>
      </c>
    </row>
    <row r="6338" spans="10:32" ht="14.25" customHeight="1" x14ac:dyDescent="0.3">
      <c r="J6338" s="11">
        <v>42613</v>
      </c>
      <c r="K6338" s="2" t="s">
        <v>1714</v>
      </c>
      <c r="L6338" s="2">
        <v>7.0370915040595002E-4</v>
      </c>
      <c r="M6338" s="2">
        <v>8.2712275858511E-4</v>
      </c>
      <c r="P6338" s="2">
        <v>7.0370915040595002E-4</v>
      </c>
      <c r="Q6338" s="2">
        <v>7.2674478714623695E-4</v>
      </c>
      <c r="T6338" s="2" t="s">
        <v>51</v>
      </c>
      <c r="W6338" s="9">
        <v>1.2471370281314001E-2</v>
      </c>
      <c r="Y6338" s="10"/>
    </row>
    <row r="6339" spans="10:32" ht="14.25" customHeight="1" x14ac:dyDescent="0.3">
      <c r="J6339" s="11">
        <v>42613</v>
      </c>
      <c r="K6339" s="2" t="s">
        <v>1216</v>
      </c>
      <c r="L6339" s="2">
        <v>5.21564061043808E-4</v>
      </c>
      <c r="M6339" s="2">
        <v>6.1303381475222405E-4</v>
      </c>
      <c r="P6339" s="2">
        <v>5.21564061043808E-4</v>
      </c>
      <c r="Q6339" s="2">
        <v>5.3863725135270602E-4</v>
      </c>
      <c r="S6339" s="2" t="s">
        <v>1217</v>
      </c>
      <c r="T6339" s="2" t="s">
        <v>51</v>
      </c>
      <c r="U6339" s="2" t="s">
        <v>97</v>
      </c>
      <c r="V6339" s="2" t="s">
        <v>98</v>
      </c>
      <c r="W6339" s="9">
        <v>9.2433337366024399E-3</v>
      </c>
      <c r="Y6339" s="10">
        <v>-3.1262181801124901E-3</v>
      </c>
      <c r="Z6339" s="12">
        <v>-1.63052304972845E-6</v>
      </c>
      <c r="AB6339" s="12">
        <v>-1.9164774567021202E-6</v>
      </c>
      <c r="AD6339" s="12">
        <v>-1.6838975676646501E-6</v>
      </c>
      <c r="AE6339" s="12">
        <v>-2.8896677972213701E-5</v>
      </c>
    </row>
    <row r="6340" spans="10:32" ht="14.25" customHeight="1" x14ac:dyDescent="0.3">
      <c r="J6340" s="11">
        <v>42613</v>
      </c>
      <c r="K6340" s="2" t="s">
        <v>1632</v>
      </c>
      <c r="L6340" s="2">
        <v>4.7634219060925298E-4</v>
      </c>
      <c r="M6340" s="2">
        <v>5.5988111920942795E-4</v>
      </c>
      <c r="P6340" s="2">
        <v>4.7634219060925298E-4</v>
      </c>
      <c r="Q6340" s="2">
        <v>4.9193506113057205E-4</v>
      </c>
      <c r="S6340" s="2" t="s">
        <v>1633</v>
      </c>
      <c r="T6340" s="2" t="s">
        <v>51</v>
      </c>
      <c r="U6340" s="2" t="s">
        <v>335</v>
      </c>
      <c r="V6340" s="2" t="s">
        <v>1472</v>
      </c>
      <c r="W6340" s="9">
        <v>8.4418965367627202E-3</v>
      </c>
      <c r="Y6340" s="10">
        <v>-1.7256650129753299E-3</v>
      </c>
      <c r="Z6340" s="12">
        <v>-8.2200705253841404E-7</v>
      </c>
      <c r="AB6340" s="12">
        <v>-9.661672588451811E-7</v>
      </c>
      <c r="AD6340" s="12">
        <v>-8.4891512364890797E-7</v>
      </c>
      <c r="AE6340" s="12">
        <v>-1.4567885496649001E-5</v>
      </c>
    </row>
    <row r="6341" spans="10:32" ht="14.25" customHeight="1" x14ac:dyDescent="0.3">
      <c r="J6341" s="11">
        <v>42613</v>
      </c>
      <c r="K6341" s="2" t="s">
        <v>1395</v>
      </c>
      <c r="L6341" s="2">
        <v>4.3395287247998098E-4</v>
      </c>
      <c r="M6341" s="2">
        <v>5.1005773731166697E-4</v>
      </c>
      <c r="P6341" s="2">
        <v>4.3395287247998098E-4</v>
      </c>
      <c r="Q6341" s="2">
        <v>4.4815814567713403E-4</v>
      </c>
      <c r="S6341" s="2" t="s">
        <v>1396</v>
      </c>
      <c r="T6341" s="2" t="s">
        <v>51</v>
      </c>
      <c r="U6341" s="2" t="s">
        <v>335</v>
      </c>
      <c r="V6341" s="2" t="s">
        <v>1397</v>
      </c>
      <c r="W6341" s="9">
        <v>7.69065878170781E-3</v>
      </c>
      <c r="Y6341" s="10">
        <v>5.5749074271389497E-3</v>
      </c>
      <c r="Z6341" s="12">
        <v>2.4192470918169301E-6</v>
      </c>
      <c r="AB6341" s="12">
        <v>2.8435246680085001E-6</v>
      </c>
      <c r="AD6341" s="12">
        <v>2.4984401748682701E-6</v>
      </c>
      <c r="AE6341" s="12">
        <v>4.2874710761734302E-5</v>
      </c>
    </row>
    <row r="6342" spans="10:32" ht="14.25" customHeight="1" x14ac:dyDescent="0.3">
      <c r="J6342" s="11">
        <v>42613</v>
      </c>
      <c r="K6342" s="2" t="s">
        <v>1399</v>
      </c>
      <c r="L6342" s="2">
        <v>4.3395287247998098E-4</v>
      </c>
      <c r="M6342" s="2">
        <v>5.1005773731166697E-4</v>
      </c>
      <c r="P6342" s="2">
        <v>4.3395287247998098E-4</v>
      </c>
      <c r="Q6342" s="2">
        <v>4.4815814567713403E-4</v>
      </c>
      <c r="S6342" s="2" t="s">
        <v>1400</v>
      </c>
      <c r="T6342" s="2" t="s">
        <v>51</v>
      </c>
      <c r="U6342" s="2" t="s">
        <v>335</v>
      </c>
      <c r="V6342" s="2" t="s">
        <v>1397</v>
      </c>
      <c r="W6342" s="9">
        <v>7.69065878170781E-3</v>
      </c>
      <c r="Y6342" s="10">
        <v>3.5688929277690701E-3</v>
      </c>
      <c r="Z6342" s="12">
        <v>1.5487313375788801E-6</v>
      </c>
      <c r="AB6342" s="12">
        <v>1.8203414514455E-6</v>
      </c>
      <c r="AD6342" s="12">
        <v>1.59942843662923E-6</v>
      </c>
      <c r="AE6342" s="12">
        <v>2.7447137735922101E-5</v>
      </c>
    </row>
    <row r="6343" spans="10:32" ht="14.25" customHeight="1" x14ac:dyDescent="0.3">
      <c r="J6343" s="11">
        <v>42613</v>
      </c>
      <c r="K6343" s="2" t="s">
        <v>949</v>
      </c>
      <c r="L6343" s="2">
        <v>2.79539017971546E-4</v>
      </c>
      <c r="M6343" s="2">
        <v>3.2856341791692901E-4</v>
      </c>
      <c r="P6343" s="2">
        <v>2.79539017971546E-4</v>
      </c>
      <c r="Q6343" s="2">
        <v>2.8868961558565099E-4</v>
      </c>
      <c r="S6343" s="2" t="s">
        <v>950</v>
      </c>
      <c r="T6343" s="2" t="s">
        <v>51</v>
      </c>
      <c r="U6343" s="2" t="s">
        <v>97</v>
      </c>
      <c r="V6343" s="2" t="s">
        <v>98</v>
      </c>
      <c r="W6343" s="9">
        <v>4.9540845094694502E-3</v>
      </c>
      <c r="Y6343" s="10">
        <v>0</v>
      </c>
      <c r="Z6343" s="2">
        <v>0</v>
      </c>
      <c r="AB6343" s="2">
        <v>0</v>
      </c>
      <c r="AD6343" s="2">
        <v>0</v>
      </c>
      <c r="AE6343" s="2">
        <v>0</v>
      </c>
    </row>
    <row r="6344" spans="10:32" ht="14.25" customHeight="1" x14ac:dyDescent="0.3">
      <c r="J6344" s="11">
        <v>42613</v>
      </c>
      <c r="K6344" s="2" t="s">
        <v>834</v>
      </c>
      <c r="L6344" s="2">
        <v>1.9213744687058599E-4</v>
      </c>
      <c r="M6344" s="2">
        <v>2.25833719785257E-4</v>
      </c>
      <c r="P6344" s="2">
        <v>1.9213744687058599E-4</v>
      </c>
      <c r="Q6344" s="2">
        <v>1.98426989116503E-4</v>
      </c>
      <c r="S6344" s="2" t="s">
        <v>835</v>
      </c>
      <c r="T6344" s="2" t="s">
        <v>51</v>
      </c>
      <c r="U6344" s="2" t="s">
        <v>97</v>
      </c>
      <c r="V6344" s="2" t="s">
        <v>97</v>
      </c>
      <c r="W6344" s="9">
        <v>3.4051244657640799E-3</v>
      </c>
      <c r="Y6344" s="10">
        <v>-7.7607884485296798E-3</v>
      </c>
      <c r="Z6344" s="12">
        <v>-1.49113807820322E-6</v>
      </c>
      <c r="AB6344" s="12">
        <v>-1.7526477237979101E-6</v>
      </c>
      <c r="AD6344" s="12">
        <v>-1.5399498850118799E-6</v>
      </c>
      <c r="AE6344" s="12">
        <v>-2.64264506197077E-5</v>
      </c>
    </row>
    <row r="6345" spans="10:32" ht="14.25" customHeight="1" x14ac:dyDescent="0.3">
      <c r="J6345" s="11">
        <v>42613</v>
      </c>
      <c r="K6345" s="2" t="s">
        <v>1667</v>
      </c>
      <c r="L6345" s="2">
        <v>1.4385361720818199E-4</v>
      </c>
      <c r="M6345" s="2">
        <v>1.6908207123502499E-4</v>
      </c>
      <c r="P6345" s="2">
        <v>1.4385361720818199E-4</v>
      </c>
      <c r="Q6345" s="2">
        <v>1.48562607659524E-4</v>
      </c>
      <c r="S6345" s="2" t="s">
        <v>1668</v>
      </c>
      <c r="T6345" s="2" t="s">
        <v>51</v>
      </c>
      <c r="U6345" s="2" t="s">
        <v>52</v>
      </c>
      <c r="V6345" s="2" t="s">
        <v>52</v>
      </c>
      <c r="W6345" s="9">
        <v>2.5494221944885802E-3</v>
      </c>
      <c r="Y6345" s="10">
        <v>2.1451113211668801E-2</v>
      </c>
      <c r="Z6345" s="12">
        <v>3.0858202286407701E-6</v>
      </c>
      <c r="AB6345" s="12">
        <v>3.6269986521259698E-6</v>
      </c>
      <c r="AD6345" s="12">
        <v>3.1868333159251899E-6</v>
      </c>
      <c r="AE6345" s="12">
        <v>5.4687944118315699E-5</v>
      </c>
    </row>
    <row r="6346" spans="10:32" ht="14.25" customHeight="1" x14ac:dyDescent="0.3">
      <c r="J6346" s="11">
        <v>42614</v>
      </c>
      <c r="K6346" s="2" t="s">
        <v>49</v>
      </c>
      <c r="L6346" s="2">
        <v>2.7349834737781499E-2</v>
      </c>
      <c r="N6346" s="2">
        <v>0.182957456818548</v>
      </c>
      <c r="O6346" s="2">
        <v>2.7349834737781499E-2</v>
      </c>
      <c r="Q6346" s="2">
        <v>2.8251066161944501E-2</v>
      </c>
      <c r="S6346" s="2" t="s">
        <v>50</v>
      </c>
      <c r="T6346" s="2" t="s">
        <v>51</v>
      </c>
      <c r="U6346" s="2" t="s">
        <v>52</v>
      </c>
      <c r="V6346" s="2" t="s">
        <v>52</v>
      </c>
      <c r="W6346" s="9"/>
      <c r="X6346" s="2">
        <v>0.37069215370829101</v>
      </c>
      <c r="Y6346" s="10">
        <v>2.2553486326384298E-3</v>
      </c>
      <c r="Z6346" s="12">
        <v>6.1683412378742603E-5</v>
      </c>
      <c r="AA6346" s="2">
        <v>4.1263285006671701E-4</v>
      </c>
      <c r="AD6346" s="12">
        <v>6.3716003438919394E-5</v>
      </c>
      <c r="AF6346" s="2">
        <v>8.3604004199578903E-4</v>
      </c>
    </row>
    <row r="6347" spans="10:32" ht="14.25" customHeight="1" x14ac:dyDescent="0.3">
      <c r="J6347" s="11">
        <v>42614</v>
      </c>
      <c r="K6347" s="2" t="s">
        <v>54</v>
      </c>
      <c r="L6347" s="2">
        <v>2.7349834737781499E-2</v>
      </c>
      <c r="N6347" s="2">
        <v>0.182957456818548</v>
      </c>
      <c r="O6347" s="2">
        <v>2.7349834737781499E-2</v>
      </c>
      <c r="Q6347" s="2">
        <v>2.8251066161944501E-2</v>
      </c>
      <c r="S6347" s="2" t="s">
        <v>50</v>
      </c>
      <c r="T6347" s="2" t="s">
        <v>51</v>
      </c>
      <c r="U6347" s="2" t="s">
        <v>52</v>
      </c>
      <c r="V6347" s="2" t="s">
        <v>52</v>
      </c>
      <c r="W6347" s="9"/>
      <c r="X6347" s="2">
        <v>0.37069215370829101</v>
      </c>
      <c r="Y6347" s="10">
        <v>1.9623824536183498E-3</v>
      </c>
      <c r="Z6347" s="12">
        <v>5.3670835798784098E-5</v>
      </c>
      <c r="AA6347" s="2">
        <v>3.5903250301935502E-4</v>
      </c>
      <c r="AD6347" s="12">
        <v>5.5439396532211E-5</v>
      </c>
      <c r="AF6347" s="2">
        <v>7.2743977813114597E-4</v>
      </c>
    </row>
    <row r="6348" spans="10:32" ht="14.25" customHeight="1" x14ac:dyDescent="0.3">
      <c r="J6348" s="11">
        <v>42614</v>
      </c>
      <c r="K6348" s="2" t="s">
        <v>56</v>
      </c>
      <c r="L6348" s="2">
        <v>1.9080782751931299E-2</v>
      </c>
      <c r="N6348" s="2">
        <v>0.127641410629003</v>
      </c>
      <c r="O6348" s="2">
        <v>1.9080782751931299E-2</v>
      </c>
      <c r="Q6348" s="2">
        <v>1.97095324748651E-2</v>
      </c>
      <c r="S6348" s="2" t="s">
        <v>57</v>
      </c>
      <c r="T6348" s="2" t="s">
        <v>51</v>
      </c>
      <c r="U6348" s="2" t="s">
        <v>52</v>
      </c>
      <c r="V6348" s="2" t="s">
        <v>52</v>
      </c>
      <c r="W6348" s="9"/>
      <c r="X6348" s="2">
        <v>0.25861569258341799</v>
      </c>
      <c r="Y6348" s="10">
        <v>3.9641152294822601E-4</v>
      </c>
      <c r="Z6348" s="12">
        <v>7.5638421497372996E-6</v>
      </c>
      <c r="AA6348" s="12">
        <v>5.0598525978703103E-5</v>
      </c>
      <c r="AD6348" s="12">
        <v>7.8130857849588005E-6</v>
      </c>
      <c r="AF6348" s="2">
        <v>1.02518240555303E-4</v>
      </c>
    </row>
    <row r="6349" spans="10:32" ht="14.25" customHeight="1" x14ac:dyDescent="0.3">
      <c r="J6349" s="11">
        <v>42614</v>
      </c>
      <c r="K6349" s="2" t="s">
        <v>233</v>
      </c>
      <c r="L6349" s="2">
        <v>1.1091544970942399E-2</v>
      </c>
      <c r="M6349" s="2">
        <v>1.3041011956463899E-2</v>
      </c>
      <c r="P6349" s="2">
        <v>1.1091544970942399E-2</v>
      </c>
      <c r="Q6349" s="2">
        <v>1.14570334269484E-2</v>
      </c>
      <c r="S6349" s="2" t="s">
        <v>234</v>
      </c>
      <c r="T6349" s="2" t="s">
        <v>51</v>
      </c>
      <c r="U6349" s="2" t="s">
        <v>213</v>
      </c>
      <c r="V6349" s="2" t="s">
        <v>214</v>
      </c>
      <c r="W6349" s="9">
        <v>0.195434905754446</v>
      </c>
      <c r="Y6349" s="10">
        <v>4.3951755052262804E-3</v>
      </c>
      <c r="Z6349" s="12">
        <v>4.8749286771401903E-5</v>
      </c>
      <c r="AB6349" s="12">
        <v>5.7317536314412999E-5</v>
      </c>
      <c r="AD6349" s="12">
        <v>5.0355672680682398E-5</v>
      </c>
      <c r="AE6349" s="2">
        <v>8.5897071063814905E-4</v>
      </c>
    </row>
    <row r="6350" spans="10:32" ht="14.25" customHeight="1" x14ac:dyDescent="0.3">
      <c r="J6350" s="11">
        <v>42614</v>
      </c>
      <c r="K6350" s="2" t="s">
        <v>211</v>
      </c>
      <c r="L6350" s="2">
        <v>9.8729663528918602E-3</v>
      </c>
      <c r="M6350" s="2">
        <v>1.1608254088238901E-2</v>
      </c>
      <c r="P6350" s="2">
        <v>9.8729663528918602E-3</v>
      </c>
      <c r="Q6350" s="2">
        <v>1.01983002209842E-2</v>
      </c>
      <c r="S6350" s="2" t="s">
        <v>212</v>
      </c>
      <c r="T6350" s="2" t="s">
        <v>51</v>
      </c>
      <c r="U6350" s="2" t="s">
        <v>213</v>
      </c>
      <c r="V6350" s="2" t="s">
        <v>214</v>
      </c>
      <c r="W6350" s="9">
        <v>0.17396334358731699</v>
      </c>
      <c r="Y6350" s="10">
        <v>1.9569451073171398E-3</v>
      </c>
      <c r="Z6350" s="12">
        <v>1.93208531989985E-5</v>
      </c>
      <c r="AB6350" s="12">
        <v>2.2716716042473301E-5</v>
      </c>
      <c r="AD6350" s="12">
        <v>1.9957513720406501E-5</v>
      </c>
      <c r="AE6350" s="2">
        <v>3.4043671408573201E-4</v>
      </c>
    </row>
    <row r="6351" spans="10:32" ht="14.25" customHeight="1" x14ac:dyDescent="0.3">
      <c r="J6351" s="11">
        <v>42614</v>
      </c>
      <c r="K6351" s="2" t="s">
        <v>333</v>
      </c>
      <c r="L6351" s="2">
        <v>8.1418437177785598E-3</v>
      </c>
      <c r="M6351" s="2">
        <v>9.5728666790221295E-3</v>
      </c>
      <c r="P6351" s="2">
        <v>8.1418437177785598E-3</v>
      </c>
      <c r="Q6351" s="2">
        <v>8.4101336536935908E-3</v>
      </c>
      <c r="S6351" s="2" t="s">
        <v>334</v>
      </c>
      <c r="T6351" s="2" t="s">
        <v>51</v>
      </c>
      <c r="U6351" s="2" t="s">
        <v>335</v>
      </c>
      <c r="V6351" s="2" t="s">
        <v>336</v>
      </c>
      <c r="W6351" s="9">
        <v>0.14346066880854799</v>
      </c>
      <c r="Y6351" s="10">
        <v>9.6536505178603793E-3</v>
      </c>
      <c r="Z6351" s="12">
        <v>7.8598513822471301E-5</v>
      </c>
      <c r="AB6351" s="12">
        <v>9.2413109373350394E-5</v>
      </c>
      <c r="AD6351" s="12">
        <v>8.1188491101254196E-5</v>
      </c>
      <c r="AE6351" s="2">
        <v>1.38491915973623E-3</v>
      </c>
    </row>
    <row r="6352" spans="10:32" ht="14.25" customHeight="1" x14ac:dyDescent="0.3">
      <c r="J6352" s="11">
        <v>42614</v>
      </c>
      <c r="K6352" s="2" t="s">
        <v>208</v>
      </c>
      <c r="L6352" s="2">
        <v>7.8316984817707099E-3</v>
      </c>
      <c r="M6352" s="2">
        <v>9.2082098398158108E-3</v>
      </c>
      <c r="P6352" s="2">
        <v>7.8316984817707099E-3</v>
      </c>
      <c r="Q6352" s="2">
        <v>8.0897685156123104E-3</v>
      </c>
      <c r="S6352" s="2" t="s">
        <v>209</v>
      </c>
      <c r="T6352" s="2" t="s">
        <v>51</v>
      </c>
      <c r="U6352" s="2" t="s">
        <v>97</v>
      </c>
      <c r="V6352" s="2" t="s">
        <v>98</v>
      </c>
      <c r="W6352" s="9">
        <v>0.13799585708681</v>
      </c>
      <c r="Y6352" s="10">
        <v>-2.1172660404469301E-3</v>
      </c>
      <c r="Z6352" s="12">
        <v>-1.65817892344729E-5</v>
      </c>
      <c r="AB6352" s="12">
        <v>-1.94962299871513E-5</v>
      </c>
      <c r="AD6352" s="12">
        <v>-1.7128192153182701E-5</v>
      </c>
      <c r="AE6352" s="2">
        <v>-2.9217394193227101E-4</v>
      </c>
    </row>
    <row r="6353" spans="10:31" ht="14.25" customHeight="1" x14ac:dyDescent="0.3">
      <c r="J6353" s="11">
        <v>42614</v>
      </c>
      <c r="K6353" s="2" t="s">
        <v>612</v>
      </c>
      <c r="L6353" s="2">
        <v>3.7725547017557299E-3</v>
      </c>
      <c r="M6353" s="2">
        <v>4.4356247124182303E-3</v>
      </c>
      <c r="P6353" s="2">
        <v>3.7725547017557299E-3</v>
      </c>
      <c r="Q6353" s="2">
        <v>3.89686787875271E-3</v>
      </c>
      <c r="S6353" s="2" t="s">
        <v>613</v>
      </c>
      <c r="T6353" s="2" t="s">
        <v>51</v>
      </c>
      <c r="U6353" s="2" t="s">
        <v>335</v>
      </c>
      <c r="V6353" s="2" t="s">
        <v>336</v>
      </c>
      <c r="W6353" s="9">
        <v>6.6473054432242606E-2</v>
      </c>
      <c r="Y6353" s="10">
        <v>4.5138277107593001E-2</v>
      </c>
      <c r="Z6353" s="2">
        <v>1.70286619531403E-4</v>
      </c>
      <c r="AB6353" s="2">
        <v>2.0021645741442101E-4</v>
      </c>
      <c r="AD6353" s="2">
        <v>1.75897902162818E-4</v>
      </c>
      <c r="AE6353" s="2">
        <v>3.00047915115068E-3</v>
      </c>
    </row>
    <row r="6354" spans="10:31" ht="14.25" customHeight="1" x14ac:dyDescent="0.3">
      <c r="J6354" s="11">
        <v>42614</v>
      </c>
      <c r="K6354" s="2" t="s">
        <v>95</v>
      </c>
      <c r="L6354" s="2">
        <v>2.1609576847281698E-3</v>
      </c>
      <c r="M6354" s="2">
        <v>2.5407709275651999E-3</v>
      </c>
      <c r="P6354" s="2">
        <v>2.1609576847281698E-3</v>
      </c>
      <c r="Q6354" s="2">
        <v>2.23216553627227E-3</v>
      </c>
      <c r="S6354" s="2" t="s">
        <v>96</v>
      </c>
      <c r="T6354" s="2" t="s">
        <v>51</v>
      </c>
      <c r="U6354" s="2" t="s">
        <v>97</v>
      </c>
      <c r="V6354" s="2" t="s">
        <v>98</v>
      </c>
      <c r="W6354" s="9">
        <v>3.8076441339831901E-2</v>
      </c>
      <c r="Y6354" s="10">
        <v>-7.1831397656563201E-4</v>
      </c>
      <c r="Z6354" s="12">
        <v>-1.5522461077071601E-6</v>
      </c>
      <c r="AB6354" s="12">
        <v>-1.8250712685217099E-6</v>
      </c>
      <c r="AD6354" s="12">
        <v>-1.6033957027124901E-6</v>
      </c>
      <c r="AE6354" s="12">
        <v>-2.7350839992282702E-5</v>
      </c>
    </row>
    <row r="6355" spans="10:31" ht="14.25" customHeight="1" x14ac:dyDescent="0.3">
      <c r="J6355" s="11">
        <v>42614</v>
      </c>
      <c r="K6355" s="2" t="s">
        <v>145</v>
      </c>
      <c r="L6355" s="2">
        <v>1.9692183190345102E-3</v>
      </c>
      <c r="M6355" s="2">
        <v>2.3153311563623102E-3</v>
      </c>
      <c r="P6355" s="2">
        <v>1.9692183190345102E-3</v>
      </c>
      <c r="Q6355" s="2">
        <v>2.0341079773146002E-3</v>
      </c>
      <c r="S6355" s="2" t="s">
        <v>146</v>
      </c>
      <c r="T6355" s="2" t="s">
        <v>51</v>
      </c>
      <c r="U6355" s="2" t="s">
        <v>147</v>
      </c>
      <c r="V6355" s="2" t="s">
        <v>148</v>
      </c>
      <c r="W6355" s="9">
        <v>3.4697961158583202E-2</v>
      </c>
      <c r="Y6355" s="10">
        <v>-1.9421698811296099E-3</v>
      </c>
      <c r="Z6355" s="12">
        <v>-3.8245565085975097E-6</v>
      </c>
      <c r="AB6355" s="12">
        <v>-4.4967664367278703E-6</v>
      </c>
      <c r="AD6355" s="12">
        <v>-3.9505832485058702E-6</v>
      </c>
      <c r="AE6355" s="12">
        <v>-6.73893350988053E-5</v>
      </c>
    </row>
    <row r="6356" spans="10:31" ht="14.25" customHeight="1" x14ac:dyDescent="0.3">
      <c r="J6356" s="11">
        <v>42614</v>
      </c>
      <c r="K6356" s="2" t="s">
        <v>1709</v>
      </c>
      <c r="L6356" s="2">
        <v>1.6180221654930999E-3</v>
      </c>
      <c r="M6356" s="2">
        <v>1.9024082272846899E-3</v>
      </c>
      <c r="P6356" s="2">
        <v>1.6180221654930999E-3</v>
      </c>
      <c r="Q6356" s="2">
        <v>1.67133921236067E-3</v>
      </c>
      <c r="S6356" s="2" t="s">
        <v>1710</v>
      </c>
      <c r="T6356" s="2" t="s">
        <v>51</v>
      </c>
      <c r="U6356" s="2" t="s">
        <v>97</v>
      </c>
      <c r="V6356" s="2" t="s">
        <v>97</v>
      </c>
      <c r="W6356" s="9">
        <v>2.85098252993767E-2</v>
      </c>
      <c r="Y6356" s="10">
        <v>1.88542422044959E-2</v>
      </c>
      <c r="Z6356" s="12">
        <v>3.0506581800449901E-5</v>
      </c>
      <c r="AB6356" s="12">
        <v>3.5868465489051401E-5</v>
      </c>
      <c r="AD6356" s="12">
        <v>3.1511834315719603E-5</v>
      </c>
      <c r="AE6356" s="2">
        <v>5.3753115140231403E-4</v>
      </c>
    </row>
    <row r="6357" spans="10:31" ht="14.25" customHeight="1" x14ac:dyDescent="0.3">
      <c r="J6357" s="11">
        <v>42614</v>
      </c>
      <c r="K6357" s="2" t="s">
        <v>887</v>
      </c>
      <c r="L6357" s="2">
        <v>1.2731816215181099E-3</v>
      </c>
      <c r="M6357" s="2">
        <v>1.4969579794758699E-3</v>
      </c>
      <c r="P6357" s="2">
        <v>1.2731816215181099E-3</v>
      </c>
      <c r="Q6357" s="2">
        <v>1.3151354869428999E-3</v>
      </c>
      <c r="S6357" s="2" t="s">
        <v>888</v>
      </c>
      <c r="T6357" s="2" t="s">
        <v>51</v>
      </c>
      <c r="U6357" s="2" t="s">
        <v>97</v>
      </c>
      <c r="V6357" s="2" t="s">
        <v>97</v>
      </c>
      <c r="W6357" s="9">
        <v>2.2433676359925801E-2</v>
      </c>
      <c r="Y6357" s="10">
        <v>6.5246677015144998E-3</v>
      </c>
      <c r="Z6357" s="12">
        <v>8.3070870040810893E-6</v>
      </c>
      <c r="AB6357" s="12">
        <v>9.7671533792106196E-6</v>
      </c>
      <c r="AD6357" s="12">
        <v>8.5808220347718505E-6</v>
      </c>
      <c r="AE6357" s="2">
        <v>1.4637228357183699E-4</v>
      </c>
    </row>
    <row r="6358" spans="10:31" ht="14.25" customHeight="1" x14ac:dyDescent="0.3">
      <c r="J6358" s="11">
        <v>42614</v>
      </c>
      <c r="K6358" s="2" t="s">
        <v>1711</v>
      </c>
      <c r="L6358" s="2">
        <v>1.2233314870909999E-3</v>
      </c>
      <c r="M6358" s="2">
        <v>1.4383461088304001E-3</v>
      </c>
      <c r="P6358" s="2">
        <v>1.2233314870909999E-3</v>
      </c>
      <c r="Q6358" s="2">
        <v>1.26364269148784E-3</v>
      </c>
      <c r="S6358" s="2" t="s">
        <v>1712</v>
      </c>
      <c r="T6358" s="2" t="s">
        <v>51</v>
      </c>
      <c r="U6358" s="2" t="s">
        <v>335</v>
      </c>
      <c r="V6358" s="2" t="s">
        <v>336</v>
      </c>
      <c r="W6358" s="9">
        <v>2.1555308526668E-2</v>
      </c>
      <c r="Y6358" s="10">
        <v>50.66</v>
      </c>
      <c r="Z6358" s="2">
        <v>6.19739731360303E-2</v>
      </c>
      <c r="AB6358" s="2">
        <v>7.2866613873348293E-2</v>
      </c>
      <c r="AD6358" s="2">
        <v>6.4016138750774096E-2</v>
      </c>
      <c r="AE6358" s="2">
        <v>1.0919919299609999</v>
      </c>
    </row>
    <row r="6359" spans="10:31" ht="14.25" customHeight="1" x14ac:dyDescent="0.3">
      <c r="J6359" s="11">
        <v>42614</v>
      </c>
      <c r="K6359" s="2" t="s">
        <v>1644</v>
      </c>
      <c r="L6359" s="2">
        <v>1.1899878844832601E-3</v>
      </c>
      <c r="M6359" s="2">
        <v>1.39914198339807E-3</v>
      </c>
      <c r="P6359" s="2">
        <v>1.1899878844832601E-3</v>
      </c>
      <c r="Q6359" s="2">
        <v>1.2292003508894301E-3</v>
      </c>
      <c r="S6359" s="2" t="s">
        <v>1645</v>
      </c>
      <c r="T6359" s="2" t="s">
        <v>51</v>
      </c>
      <c r="U6359" s="2" t="s">
        <v>335</v>
      </c>
      <c r="V6359" s="2" t="s">
        <v>1165</v>
      </c>
      <c r="W6359" s="9">
        <v>2.0967788586909401E-2</v>
      </c>
      <c r="Y6359" s="10">
        <v>1.9792321387243701E-2</v>
      </c>
      <c r="Z6359" s="12">
        <v>2.3552622656619001E-5</v>
      </c>
      <c r="AB6359" s="12">
        <v>2.7692267801800299E-5</v>
      </c>
      <c r="AD6359" s="12">
        <v>2.43287283941164E-5</v>
      </c>
      <c r="AE6359" s="2">
        <v>4.1500121049189097E-4</v>
      </c>
    </row>
    <row r="6360" spans="10:31" ht="14.25" customHeight="1" x14ac:dyDescent="0.3">
      <c r="J6360" s="11">
        <v>42614</v>
      </c>
      <c r="K6360" s="2" t="s">
        <v>1470</v>
      </c>
      <c r="L6360" s="2">
        <v>1.05930933852258E-3</v>
      </c>
      <c r="M6360" s="2">
        <v>1.24549517542036E-3</v>
      </c>
      <c r="P6360" s="2">
        <v>1.05930933852258E-3</v>
      </c>
      <c r="Q6360" s="2">
        <v>1.09421568705956E-3</v>
      </c>
      <c r="S6360" s="2" t="s">
        <v>1471</v>
      </c>
      <c r="T6360" s="2" t="s">
        <v>51</v>
      </c>
      <c r="U6360" s="2" t="s">
        <v>335</v>
      </c>
      <c r="V6360" s="2" t="s">
        <v>1472</v>
      </c>
      <c r="W6360" s="9">
        <v>1.8665210417604699E-2</v>
      </c>
      <c r="Y6360" s="10">
        <v>1.3932747057789901E-3</v>
      </c>
      <c r="Z6360" s="12">
        <v>1.47590890695899E-6</v>
      </c>
      <c r="AB6360" s="12">
        <v>1.73531692408296E-6</v>
      </c>
      <c r="AD6360" s="12">
        <v>1.52454303944667E-6</v>
      </c>
      <c r="AE6360" s="12">
        <v>2.6005765552891099E-5</v>
      </c>
    </row>
    <row r="6361" spans="10:31" ht="14.25" customHeight="1" x14ac:dyDescent="0.3">
      <c r="J6361" s="11">
        <v>42614</v>
      </c>
      <c r="K6361" s="2" t="s">
        <v>1167</v>
      </c>
      <c r="L6361" s="2">
        <v>7.93870886274204E-4</v>
      </c>
      <c r="M6361" s="2">
        <v>9.3340285297610604E-4</v>
      </c>
      <c r="P6361" s="2">
        <v>7.93870886274204E-4</v>
      </c>
      <c r="Q6361" s="2">
        <v>8.2003051013657699E-4</v>
      </c>
      <c r="S6361" s="2" t="s">
        <v>1713</v>
      </c>
      <c r="T6361" s="2" t="s">
        <v>51</v>
      </c>
      <c r="U6361" s="2" t="s">
        <v>335</v>
      </c>
      <c r="V6361" s="2" t="s">
        <v>1165</v>
      </c>
      <c r="W6361" s="9">
        <v>1.39881398170101E-2</v>
      </c>
      <c r="Y6361" s="10"/>
    </row>
    <row r="6362" spans="10:31" ht="14.25" customHeight="1" x14ac:dyDescent="0.3">
      <c r="J6362" s="11">
        <v>42614</v>
      </c>
      <c r="K6362" s="2" t="s">
        <v>1163</v>
      </c>
      <c r="L6362" s="2">
        <v>7.93870886274204E-4</v>
      </c>
      <c r="M6362" s="2">
        <v>9.3340285297610604E-4</v>
      </c>
      <c r="P6362" s="2">
        <v>7.93870886274204E-4</v>
      </c>
      <c r="Q6362" s="2">
        <v>8.2003051013657699E-4</v>
      </c>
      <c r="S6362" s="2" t="s">
        <v>1164</v>
      </c>
      <c r="T6362" s="2" t="s">
        <v>51</v>
      </c>
      <c r="U6362" s="2" t="s">
        <v>335</v>
      </c>
      <c r="V6362" s="2" t="s">
        <v>1165</v>
      </c>
      <c r="W6362" s="9">
        <v>1.39881398170101E-2</v>
      </c>
      <c r="Y6362" s="10"/>
    </row>
    <row r="6363" spans="10:31" ht="14.25" customHeight="1" x14ac:dyDescent="0.3">
      <c r="J6363" s="11">
        <v>42614</v>
      </c>
      <c r="K6363" s="2" t="s">
        <v>1715</v>
      </c>
      <c r="L6363" s="2">
        <v>7.7468856723534197E-4</v>
      </c>
      <c r="M6363" s="2">
        <v>9.1084902007060396E-4</v>
      </c>
      <c r="P6363" s="2">
        <v>7.7468856723534197E-4</v>
      </c>
      <c r="Q6363" s="2">
        <v>8.0021609555228003E-4</v>
      </c>
      <c r="S6363" s="2" t="s">
        <v>1716</v>
      </c>
      <c r="T6363" s="2" t="s">
        <v>51</v>
      </c>
      <c r="U6363" s="2" t="s">
        <v>213</v>
      </c>
      <c r="V6363" s="2" t="s">
        <v>1717</v>
      </c>
      <c r="W6363" s="9">
        <v>1.36501440983493E-2</v>
      </c>
      <c r="Y6363" s="10">
        <v>-2.1582542298207402E-3</v>
      </c>
      <c r="Z6363" s="12">
        <v>-1.6719748770294499E-6</v>
      </c>
      <c r="AB6363" s="12">
        <v>-1.9658437502954599E-6</v>
      </c>
      <c r="AD6363" s="12">
        <v>-1.72706977299635E-6</v>
      </c>
      <c r="AE6363" s="12">
        <v>-2.9460481237925099E-5</v>
      </c>
    </row>
    <row r="6364" spans="10:31" ht="14.25" customHeight="1" x14ac:dyDescent="0.3">
      <c r="J6364" s="11">
        <v>42614</v>
      </c>
      <c r="K6364" s="2" t="s">
        <v>1714</v>
      </c>
      <c r="L6364" s="2">
        <v>7.1397552309228297E-4</v>
      </c>
      <c r="M6364" s="2">
        <v>8.3946495800736598E-4</v>
      </c>
      <c r="P6364" s="2">
        <v>7.1397552309228297E-4</v>
      </c>
      <c r="Q6364" s="2">
        <v>7.3750243591143403E-4</v>
      </c>
      <c r="T6364" s="2" t="s">
        <v>51</v>
      </c>
      <c r="W6364" s="9">
        <v>1.2580369951352701E-2</v>
      </c>
      <c r="Y6364" s="10"/>
    </row>
    <row r="6365" spans="10:31" ht="14.25" customHeight="1" x14ac:dyDescent="0.3">
      <c r="J6365" s="11">
        <v>42614</v>
      </c>
      <c r="K6365" s="2" t="s">
        <v>1216</v>
      </c>
      <c r="L6365" s="2">
        <v>5.2498172121288997E-4</v>
      </c>
      <c r="M6365" s="2">
        <v>6.1725331513311698E-4</v>
      </c>
      <c r="P6365" s="2">
        <v>5.2498172121288997E-4</v>
      </c>
      <c r="Q6365" s="2">
        <v>5.42280912553693E-4</v>
      </c>
      <c r="S6365" s="2" t="s">
        <v>1217</v>
      </c>
      <c r="T6365" s="2" t="s">
        <v>51</v>
      </c>
      <c r="U6365" s="2" t="s">
        <v>97</v>
      </c>
      <c r="V6365" s="2" t="s">
        <v>98</v>
      </c>
      <c r="W6365" s="9">
        <v>9.2502670707136306E-3</v>
      </c>
      <c r="Y6365" s="10">
        <v>7.0560683481300001E-3</v>
      </c>
      <c r="Z6365" s="12">
        <v>3.7043069063970798E-6</v>
      </c>
      <c r="AB6365" s="12">
        <v>4.3553815796891003E-6</v>
      </c>
      <c r="AD6365" s="12">
        <v>3.8263711828651596E-6</v>
      </c>
      <c r="AE6365" s="12">
        <v>6.5270516689411596E-5</v>
      </c>
    </row>
    <row r="6366" spans="10:31" ht="14.25" customHeight="1" x14ac:dyDescent="0.3">
      <c r="J6366" s="11">
        <v>42614</v>
      </c>
      <c r="K6366" s="2" t="s">
        <v>1632</v>
      </c>
      <c r="L6366" s="2">
        <v>4.7260636756563302E-4</v>
      </c>
      <c r="M6366" s="2">
        <v>5.5567238885753504E-4</v>
      </c>
      <c r="P6366" s="2">
        <v>4.7260636756563302E-4</v>
      </c>
      <c r="Q6366" s="2">
        <v>4.8817968688522902E-4</v>
      </c>
      <c r="S6366" s="2" t="s">
        <v>1633</v>
      </c>
      <c r="T6366" s="2" t="s">
        <v>51</v>
      </c>
      <c r="U6366" s="2" t="s">
        <v>335</v>
      </c>
      <c r="V6366" s="2" t="s">
        <v>1472</v>
      </c>
      <c r="W6366" s="9">
        <v>8.3274044460095193E-3</v>
      </c>
      <c r="Y6366" s="10">
        <v>-7.3465894891054902E-3</v>
      </c>
      <c r="Z6366" s="12">
        <v>-3.472044972442E-6</v>
      </c>
      <c r="AB6366" s="12">
        <v>-4.08229693136691E-6</v>
      </c>
      <c r="AD6366" s="12">
        <v>-3.5864557564658401E-6</v>
      </c>
      <c r="AE6366" s="12">
        <v>-6.1178021974583898E-5</v>
      </c>
    </row>
    <row r="6367" spans="10:31" ht="14.25" customHeight="1" x14ac:dyDescent="0.3">
      <c r="J6367" s="11">
        <v>42614</v>
      </c>
      <c r="K6367" s="2" t="s">
        <v>1395</v>
      </c>
      <c r="L6367" s="2">
        <v>4.3012902406524699E-4</v>
      </c>
      <c r="M6367" s="2">
        <v>5.0572916219988103E-4</v>
      </c>
      <c r="P6367" s="2">
        <v>4.3012902406524699E-4</v>
      </c>
      <c r="Q6367" s="2">
        <v>4.4430263047452701E-4</v>
      </c>
      <c r="S6367" s="2" t="s">
        <v>1396</v>
      </c>
      <c r="T6367" s="2" t="s">
        <v>51</v>
      </c>
      <c r="U6367" s="2" t="s">
        <v>335</v>
      </c>
      <c r="V6367" s="2" t="s">
        <v>1397</v>
      </c>
      <c r="W6367" s="9">
        <v>7.57894644079515E-3</v>
      </c>
      <c r="Y6367" s="10">
        <v>-8.3160002093735103E-3</v>
      </c>
      <c r="Z6367" s="12">
        <v>-3.5769530541842199E-6</v>
      </c>
      <c r="AB6367" s="12">
        <v>-4.2056438187405003E-6</v>
      </c>
      <c r="AD6367" s="12">
        <v>-3.6948207680513701E-6</v>
      </c>
      <c r="AE6367" s="12">
        <v>-6.3026520188483098E-5</v>
      </c>
    </row>
    <row r="6368" spans="10:31" ht="14.25" customHeight="1" x14ac:dyDescent="0.3">
      <c r="J6368" s="11">
        <v>42614</v>
      </c>
      <c r="K6368" s="2" t="s">
        <v>1399</v>
      </c>
      <c r="L6368" s="2">
        <v>4.3012902406524699E-4</v>
      </c>
      <c r="M6368" s="2">
        <v>5.0572916219988103E-4</v>
      </c>
      <c r="P6368" s="2">
        <v>4.3012902406524699E-4</v>
      </c>
      <c r="Q6368" s="2">
        <v>4.4430263047452701E-4</v>
      </c>
      <c r="S6368" s="2" t="s">
        <v>1400</v>
      </c>
      <c r="T6368" s="2" t="s">
        <v>51</v>
      </c>
      <c r="U6368" s="2" t="s">
        <v>335</v>
      </c>
      <c r="V6368" s="2" t="s">
        <v>1397</v>
      </c>
      <c r="W6368" s="9">
        <v>7.57894644079515E-3</v>
      </c>
      <c r="Y6368" s="10">
        <v>-6.4011486416692999E-3</v>
      </c>
      <c r="Z6368" s="12">
        <v>-2.7533198181378E-6</v>
      </c>
      <c r="AB6368" s="12">
        <v>-3.2372475396683199E-6</v>
      </c>
      <c r="AD6368" s="12">
        <v>-2.84404717955211E-6</v>
      </c>
      <c r="AE6368" s="12">
        <v>-4.8513962714780197E-5</v>
      </c>
    </row>
    <row r="6369" spans="10:32" ht="14.25" customHeight="1" x14ac:dyDescent="0.3">
      <c r="J6369" s="11">
        <v>42614</v>
      </c>
      <c r="K6369" s="2" t="s">
        <v>949</v>
      </c>
      <c r="L6369" s="2">
        <v>2.7992212805167999E-4</v>
      </c>
      <c r="M6369" s="2">
        <v>3.2912167135996299E-4</v>
      </c>
      <c r="P6369" s="2">
        <v>2.7992212805167999E-4</v>
      </c>
      <c r="Q6369" s="2">
        <v>2.8914611863653901E-4</v>
      </c>
      <c r="S6369" s="2" t="s">
        <v>950</v>
      </c>
      <c r="T6369" s="2" t="s">
        <v>51</v>
      </c>
      <c r="U6369" s="2" t="s">
        <v>97</v>
      </c>
      <c r="V6369" s="2" t="s">
        <v>98</v>
      </c>
      <c r="W6369" s="9">
        <v>4.9322754276057996E-3</v>
      </c>
      <c r="Y6369" s="10">
        <v>1.8713003628039199E-3</v>
      </c>
      <c r="Z6369" s="12">
        <v>5.2381837977995295E-7</v>
      </c>
      <c r="AB6369" s="12">
        <v>6.1588550302252995E-7</v>
      </c>
      <c r="AD6369" s="12">
        <v>5.4107923670790001E-7</v>
      </c>
      <c r="AE6369" s="12">
        <v>9.2297687971275906E-6</v>
      </c>
    </row>
    <row r="6370" spans="10:32" ht="14.25" customHeight="1" x14ac:dyDescent="0.3">
      <c r="J6370" s="11">
        <v>42614</v>
      </c>
      <c r="K6370" s="2" t="s">
        <v>834</v>
      </c>
      <c r="L6370" s="2">
        <v>1.9332257321922399E-4</v>
      </c>
      <c r="M6370" s="2">
        <v>2.2730124571564001E-4</v>
      </c>
      <c r="P6370" s="2">
        <v>1.9332257321922399E-4</v>
      </c>
      <c r="Q6370" s="2">
        <v>1.99692936318513E-4</v>
      </c>
      <c r="S6370" s="2" t="s">
        <v>835</v>
      </c>
      <c r="T6370" s="2" t="s">
        <v>51</v>
      </c>
      <c r="U6370" s="2" t="s">
        <v>97</v>
      </c>
      <c r="V6370" s="2" t="s">
        <v>97</v>
      </c>
      <c r="W6370" s="9">
        <v>3.4063765666809301E-3</v>
      </c>
      <c r="Y6370" s="10">
        <v>6.67120065991611E-3</v>
      </c>
      <c r="Z6370" s="12">
        <v>1.28969367803677E-6</v>
      </c>
      <c r="AB6370" s="12">
        <v>1.5163722204179301E-6</v>
      </c>
      <c r="AD6370" s="12">
        <v>1.33219164854865E-6</v>
      </c>
      <c r="AE6370" s="12">
        <v>2.2724621599564601E-5</v>
      </c>
    </row>
    <row r="6371" spans="10:32" ht="14.25" customHeight="1" x14ac:dyDescent="0.3">
      <c r="J6371" s="11">
        <v>42614</v>
      </c>
      <c r="K6371" s="2" t="s">
        <v>1667</v>
      </c>
      <c r="L6371" s="2">
        <v>1.4102863895971599E-4</v>
      </c>
      <c r="M6371" s="2">
        <v>1.65816049224494E-4</v>
      </c>
      <c r="P6371" s="2">
        <v>1.4102863895971599E-4</v>
      </c>
      <c r="Q6371" s="2">
        <v>1.45675812968481E-4</v>
      </c>
      <c r="S6371" s="2" t="s">
        <v>1668</v>
      </c>
      <c r="T6371" s="2" t="s">
        <v>51</v>
      </c>
      <c r="U6371" s="2" t="s">
        <v>52</v>
      </c>
      <c r="V6371" s="2" t="s">
        <v>52</v>
      </c>
      <c r="W6371" s="9">
        <v>2.4849485654141398E-3</v>
      </c>
      <c r="Y6371" s="10">
        <v>-1.91476472755252E-2</v>
      </c>
      <c r="Z6371" s="12">
        <v>-2.7003666345480302E-6</v>
      </c>
      <c r="AB6371" s="12">
        <v>-3.17498722317173E-6</v>
      </c>
      <c r="AD6371" s="12">
        <v>-2.7893490832958398E-6</v>
      </c>
      <c r="AE6371" s="12">
        <v>-4.7580918628372401E-5</v>
      </c>
    </row>
    <row r="6372" spans="10:32" ht="14.25" customHeight="1" x14ac:dyDescent="0.3">
      <c r="J6372" s="11">
        <v>42615</v>
      </c>
      <c r="K6372" s="2" t="s">
        <v>49</v>
      </c>
      <c r="L6372" s="2">
        <v>2.7329245380130599E-2</v>
      </c>
      <c r="N6372" s="2">
        <v>0.18290083313770999</v>
      </c>
      <c r="O6372" s="2">
        <v>2.7329245380130599E-2</v>
      </c>
      <c r="Q6372" s="2">
        <v>2.82228315065194E-2</v>
      </c>
      <c r="S6372" s="2" t="s">
        <v>50</v>
      </c>
      <c r="T6372" s="2" t="s">
        <v>51</v>
      </c>
      <c r="U6372" s="2" t="s">
        <v>52</v>
      </c>
      <c r="V6372" s="2" t="s">
        <v>52</v>
      </c>
      <c r="W6372" s="9"/>
      <c r="X6372" s="2">
        <v>0.37075781502765198</v>
      </c>
      <c r="Y6372" s="10">
        <v>3.4861127609815399E-3</v>
      </c>
      <c r="Z6372" s="12">
        <v>9.5272831067669007E-5</v>
      </c>
      <c r="AA6372" s="2">
        <v>6.3761292839552796E-4</v>
      </c>
      <c r="AD6372" s="12">
        <v>9.8387973065909104E-5</v>
      </c>
      <c r="AF6372" s="2">
        <v>1.2925035502015299E-3</v>
      </c>
    </row>
    <row r="6373" spans="10:32" ht="14.25" customHeight="1" x14ac:dyDescent="0.3">
      <c r="J6373" s="11">
        <v>42615</v>
      </c>
      <c r="K6373" s="2" t="s">
        <v>54</v>
      </c>
      <c r="L6373" s="2">
        <v>2.7329245380130599E-2</v>
      </c>
      <c r="N6373" s="2">
        <v>0.18290083313770999</v>
      </c>
      <c r="O6373" s="2">
        <v>2.7329245380130599E-2</v>
      </c>
      <c r="Q6373" s="2">
        <v>2.82228315065194E-2</v>
      </c>
      <c r="S6373" s="2" t="s">
        <v>50</v>
      </c>
      <c r="T6373" s="2" t="s">
        <v>51</v>
      </c>
      <c r="U6373" s="2" t="s">
        <v>52</v>
      </c>
      <c r="V6373" s="2" t="s">
        <v>52</v>
      </c>
      <c r="W6373" s="9"/>
      <c r="X6373" s="2">
        <v>0.37075781502765198</v>
      </c>
      <c r="Y6373" s="10">
        <v>6.9117649043619602E-3</v>
      </c>
      <c r="Z6373" s="2">
        <v>1.8889331908108299E-4</v>
      </c>
      <c r="AA6373" s="2">
        <v>1.26416755945979E-3</v>
      </c>
      <c r="AD6373" s="2">
        <v>1.95069576308482E-4</v>
      </c>
      <c r="AF6373" s="2">
        <v>2.5625908539260501E-3</v>
      </c>
    </row>
    <row r="6374" spans="10:32" ht="14.25" customHeight="1" x14ac:dyDescent="0.3">
      <c r="J6374" s="11">
        <v>42615</v>
      </c>
      <c r="K6374" s="2" t="s">
        <v>56</v>
      </c>
      <c r="L6374" s="2">
        <v>1.9053361754815999E-2</v>
      </c>
      <c r="N6374" s="2">
        <v>0.12751452484537601</v>
      </c>
      <c r="O6374" s="2">
        <v>1.9053361754815999E-2</v>
      </c>
      <c r="Q6374" s="2">
        <v>1.9676350772198401E-2</v>
      </c>
      <c r="S6374" s="2" t="s">
        <v>57</v>
      </c>
      <c r="T6374" s="2" t="s">
        <v>51</v>
      </c>
      <c r="U6374" s="2" t="s">
        <v>52</v>
      </c>
      <c r="V6374" s="2" t="s">
        <v>52</v>
      </c>
      <c r="W6374" s="9"/>
      <c r="X6374" s="2">
        <v>0.25848436994469498</v>
      </c>
      <c r="Y6374" s="10">
        <v>2.6948083713984601E-3</v>
      </c>
      <c r="Z6374" s="12">
        <v>5.13451587601614E-5</v>
      </c>
      <c r="AA6374" s="2">
        <v>3.4362720902821601E-4</v>
      </c>
      <c r="AD6374" s="12">
        <v>5.3023994779492901E-5</v>
      </c>
      <c r="AF6374" s="2">
        <v>6.9656584400262095E-4</v>
      </c>
    </row>
    <row r="6375" spans="10:32" ht="14.25" customHeight="1" x14ac:dyDescent="0.3">
      <c r="J6375" s="11">
        <v>42615</v>
      </c>
      <c r="K6375" s="2" t="s">
        <v>233</v>
      </c>
      <c r="L6375" s="2">
        <v>1.1113089399710899E-2</v>
      </c>
      <c r="M6375" s="2">
        <v>1.3065324711529399E-2</v>
      </c>
      <c r="P6375" s="2">
        <v>1.1113089399710899E-2</v>
      </c>
      <c r="Q6375" s="2">
        <v>1.1476454811773101E-2</v>
      </c>
      <c r="S6375" s="2" t="s">
        <v>234</v>
      </c>
      <c r="T6375" s="2" t="s">
        <v>51</v>
      </c>
      <c r="U6375" s="2" t="s">
        <v>213</v>
      </c>
      <c r="V6375" s="2" t="s">
        <v>214</v>
      </c>
      <c r="W6375" s="9">
        <v>0.19558655364419</v>
      </c>
      <c r="Y6375" s="10">
        <v>6.0882740955712196E-3</v>
      </c>
      <c r="Z6375" s="12">
        <v>6.7659534314026899E-5</v>
      </c>
      <c r="AB6375" s="12">
        <v>7.9545277991431197E-5</v>
      </c>
      <c r="AD6375" s="12">
        <v>6.9871802539511798E-5</v>
      </c>
      <c r="AE6375" s="2">
        <v>1.1907845479939699E-3</v>
      </c>
    </row>
    <row r="6376" spans="10:32" ht="14.25" customHeight="1" x14ac:dyDescent="0.3">
      <c r="J6376" s="11">
        <v>42615</v>
      </c>
      <c r="K6376" s="2" t="s">
        <v>211</v>
      </c>
      <c r="L6376" s="2">
        <v>9.8291042496023995E-3</v>
      </c>
      <c r="M6376" s="2">
        <v>1.15557820175432E-2</v>
      </c>
      <c r="P6376" s="2">
        <v>9.8291042496023995E-3</v>
      </c>
      <c r="Q6376" s="2">
        <v>1.01504871151044E-2</v>
      </c>
      <c r="S6376" s="2" t="s">
        <v>212</v>
      </c>
      <c r="T6376" s="2" t="s">
        <v>51</v>
      </c>
      <c r="U6376" s="2" t="s">
        <v>213</v>
      </c>
      <c r="V6376" s="2" t="s">
        <v>214</v>
      </c>
      <c r="W6376" s="9">
        <v>0.17298885633361399</v>
      </c>
      <c r="Y6376" s="10">
        <v>-2.4414807581008002E-4</v>
      </c>
      <c r="Z6376" s="12">
        <v>-2.39975688947711E-6</v>
      </c>
      <c r="AB6376" s="12">
        <v>-2.8213219440639001E-6</v>
      </c>
      <c r="AD6376" s="12">
        <v>-2.4782218976877501E-6</v>
      </c>
      <c r="AE6376" s="12">
        <v>-4.2234896410438197E-5</v>
      </c>
    </row>
    <row r="6377" spans="10:32" ht="14.25" customHeight="1" x14ac:dyDescent="0.3">
      <c r="J6377" s="11">
        <v>42615</v>
      </c>
      <c r="K6377" s="2" t="s">
        <v>333</v>
      </c>
      <c r="L6377" s="2">
        <v>8.1402832621993802E-3</v>
      </c>
      <c r="M6377" s="2">
        <v>9.5702860149068803E-3</v>
      </c>
      <c r="P6377" s="2">
        <v>8.1402832621993802E-3</v>
      </c>
      <c r="Q6377" s="2">
        <v>8.4064466372505194E-3</v>
      </c>
      <c r="S6377" s="2" t="s">
        <v>334</v>
      </c>
      <c r="T6377" s="2" t="s">
        <v>51</v>
      </c>
      <c r="U6377" s="2" t="s">
        <v>335</v>
      </c>
      <c r="V6377" s="2" t="s">
        <v>336</v>
      </c>
      <c r="W6377" s="9">
        <v>0.14326618743681499</v>
      </c>
      <c r="Y6377" s="10">
        <v>4.0978035356216101E-3</v>
      </c>
      <c r="Z6377" s="12">
        <v>3.3357281532802102E-5</v>
      </c>
      <c r="AB6377" s="12">
        <v>3.9217151868795501E-5</v>
      </c>
      <c r="AD6377" s="12">
        <v>3.4447966752139602E-5</v>
      </c>
      <c r="AE6377" s="2">
        <v>5.8707668941360798E-4</v>
      </c>
    </row>
    <row r="6378" spans="10:32" ht="14.25" customHeight="1" x14ac:dyDescent="0.3">
      <c r="J6378" s="11">
        <v>42615</v>
      </c>
      <c r="K6378" s="2" t="s">
        <v>208</v>
      </c>
      <c r="L6378" s="2">
        <v>7.8126648336051593E-3</v>
      </c>
      <c r="M6378" s="2">
        <v>9.1851148894792605E-3</v>
      </c>
      <c r="P6378" s="2">
        <v>7.8126648336051593E-3</v>
      </c>
      <c r="Q6378" s="2">
        <v>8.0681160474359997E-3</v>
      </c>
      <c r="S6378" s="2" t="s">
        <v>209</v>
      </c>
      <c r="T6378" s="2" t="s">
        <v>51</v>
      </c>
      <c r="U6378" s="2" t="s">
        <v>97</v>
      </c>
      <c r="V6378" s="2" t="s">
        <v>98</v>
      </c>
      <c r="W6378" s="9">
        <v>0.137500215702552</v>
      </c>
      <c r="Y6378" s="10">
        <v>1.6973905059281E-3</v>
      </c>
      <c r="Z6378" s="12">
        <v>1.32611431145597E-5</v>
      </c>
      <c r="AB6378" s="12">
        <v>1.55907268092609E-5</v>
      </c>
      <c r="AD6378" s="12">
        <v>1.3694743579643999E-5</v>
      </c>
      <c r="AE6378" s="2">
        <v>2.3339156069657701E-4</v>
      </c>
    </row>
    <row r="6379" spans="10:32" ht="14.25" customHeight="1" x14ac:dyDescent="0.3">
      <c r="J6379" s="11">
        <v>42615</v>
      </c>
      <c r="K6379" s="2" t="s">
        <v>612</v>
      </c>
      <c r="L6379" s="2">
        <v>3.79851739376454E-3</v>
      </c>
      <c r="M6379" s="2">
        <v>4.4658025673056604E-3</v>
      </c>
      <c r="P6379" s="2">
        <v>3.79851739376454E-3</v>
      </c>
      <c r="Q6379" s="2">
        <v>3.9227177658092902E-3</v>
      </c>
      <c r="S6379" s="2" t="s">
        <v>613</v>
      </c>
      <c r="T6379" s="2" t="s">
        <v>51</v>
      </c>
      <c r="U6379" s="2" t="s">
        <v>335</v>
      </c>
      <c r="V6379" s="2" t="s">
        <v>336</v>
      </c>
      <c r="W6379" s="9">
        <v>6.6852600503982604E-2</v>
      </c>
      <c r="Y6379" s="10">
        <v>1.10482893377835E-2</v>
      </c>
      <c r="Z6379" s="12">
        <v>4.1967119220913699E-5</v>
      </c>
      <c r="AB6379" s="12">
        <v>4.9339478889009099E-5</v>
      </c>
      <c r="AD6379" s="12">
        <v>4.3339320867124503E-5</v>
      </c>
      <c r="AE6379" s="2">
        <v>7.3860687335124803E-4</v>
      </c>
    </row>
    <row r="6380" spans="10:32" ht="14.25" customHeight="1" x14ac:dyDescent="0.3">
      <c r="J6380" s="11">
        <v>42615</v>
      </c>
      <c r="K6380" s="2" t="s">
        <v>95</v>
      </c>
      <c r="L6380" s="2">
        <v>2.152052869627E-3</v>
      </c>
      <c r="M6380" s="2">
        <v>2.53010378363257E-3</v>
      </c>
      <c r="P6380" s="2">
        <v>2.152052869627E-3</v>
      </c>
      <c r="Q6380" s="2">
        <v>2.2224186832748298E-3</v>
      </c>
      <c r="S6380" s="2" t="s">
        <v>96</v>
      </c>
      <c r="T6380" s="2" t="s">
        <v>51</v>
      </c>
      <c r="U6380" s="2" t="s">
        <v>97</v>
      </c>
      <c r="V6380" s="2" t="s">
        <v>98</v>
      </c>
      <c r="W6380" s="9">
        <v>3.78753908018939E-2</v>
      </c>
      <c r="Y6380" s="10">
        <v>0</v>
      </c>
      <c r="Z6380" s="2">
        <v>0</v>
      </c>
      <c r="AB6380" s="2">
        <v>0</v>
      </c>
      <c r="AD6380" s="2">
        <v>0</v>
      </c>
      <c r="AE6380" s="2">
        <v>0</v>
      </c>
    </row>
    <row r="6381" spans="10:32" ht="14.25" customHeight="1" x14ac:dyDescent="0.3">
      <c r="J6381" s="11">
        <v>42615</v>
      </c>
      <c r="K6381" s="2" t="s">
        <v>145</v>
      </c>
      <c r="L6381" s="2">
        <v>2.0052019482643501E-3</v>
      </c>
      <c r="M6381" s="2">
        <v>2.3574555754898199E-3</v>
      </c>
      <c r="P6381" s="2">
        <v>2.0052019482643501E-3</v>
      </c>
      <c r="Q6381" s="2">
        <v>2.07076616771696E-3</v>
      </c>
      <c r="S6381" s="2" t="s">
        <v>146</v>
      </c>
      <c r="T6381" s="2" t="s">
        <v>51</v>
      </c>
      <c r="U6381" s="2" t="s">
        <v>147</v>
      </c>
      <c r="V6381" s="2" t="s">
        <v>148</v>
      </c>
      <c r="W6381" s="9">
        <v>3.5290865061505097E-2</v>
      </c>
      <c r="Y6381" s="10">
        <v>2.2486506281671498E-2</v>
      </c>
      <c r="Z6381" s="12">
        <v>4.50899862056663E-5</v>
      </c>
      <c r="AB6381" s="12">
        <v>5.3010939607013298E-5</v>
      </c>
      <c r="AD6381" s="12">
        <v>4.6564296438240102E-5</v>
      </c>
      <c r="AE6381" s="2">
        <v>7.9356825889115605E-4</v>
      </c>
    </row>
    <row r="6382" spans="10:32" ht="14.25" customHeight="1" x14ac:dyDescent="0.3">
      <c r="J6382" s="11">
        <v>42615</v>
      </c>
      <c r="K6382" s="2" t="s">
        <v>1709</v>
      </c>
      <c r="L6382" s="2">
        <v>1.6362035498096799E-3</v>
      </c>
      <c r="M6382" s="2">
        <v>1.9236352650035199E-3</v>
      </c>
      <c r="P6382" s="2">
        <v>1.6362035498096799E-3</v>
      </c>
      <c r="Q6382" s="2">
        <v>1.6897026044568699E-3</v>
      </c>
      <c r="S6382" s="2" t="s">
        <v>1710</v>
      </c>
      <c r="T6382" s="2" t="s">
        <v>51</v>
      </c>
      <c r="U6382" s="2" t="s">
        <v>97</v>
      </c>
      <c r="V6382" s="2" t="s">
        <v>97</v>
      </c>
      <c r="W6382" s="9">
        <v>2.87966200808203E-2</v>
      </c>
      <c r="Y6382" s="10">
        <v>1.5421115065243201E-2</v>
      </c>
      <c r="Z6382" s="12">
        <v>2.52320832117746E-5</v>
      </c>
      <c r="AB6382" s="12">
        <v>2.9664600765178899E-5</v>
      </c>
      <c r="AD6382" s="12">
        <v>2.6057098289370601E-5</v>
      </c>
      <c r="AE6382" s="2">
        <v>4.4407599175642302E-4</v>
      </c>
    </row>
    <row r="6383" spans="10:32" ht="14.25" customHeight="1" x14ac:dyDescent="0.3">
      <c r="J6383" s="11">
        <v>42615</v>
      </c>
      <c r="K6383" s="2" t="s">
        <v>887</v>
      </c>
      <c r="L6383" s="2">
        <v>1.2942987514703999E-3</v>
      </c>
      <c r="M6383" s="2">
        <v>1.5216680846756999E-3</v>
      </c>
      <c r="P6383" s="2">
        <v>1.2942987514703999E-3</v>
      </c>
      <c r="Q6383" s="2">
        <v>1.3366185225299101E-3</v>
      </c>
      <c r="S6383" s="2" t="s">
        <v>888</v>
      </c>
      <c r="T6383" s="2" t="s">
        <v>51</v>
      </c>
      <c r="U6383" s="2" t="s">
        <v>97</v>
      </c>
      <c r="V6383" s="2" t="s">
        <v>97</v>
      </c>
      <c r="W6383" s="9">
        <v>2.2779213149554799E-2</v>
      </c>
      <c r="Y6383" s="10">
        <v>2.0792525731709598E-2</v>
      </c>
      <c r="Z6383" s="12">
        <v>2.6911740094467899E-5</v>
      </c>
      <c r="AB6383" s="12">
        <v>3.1639322805740803E-5</v>
      </c>
      <c r="AD6383" s="12">
        <v>2.7791675023182799E-5</v>
      </c>
      <c r="AE6383" s="2">
        <v>4.7363737556021699E-4</v>
      </c>
    </row>
    <row r="6384" spans="10:32" ht="14.25" customHeight="1" x14ac:dyDescent="0.3">
      <c r="J6384" s="11">
        <v>42615</v>
      </c>
      <c r="K6384" s="2" t="s">
        <v>1711</v>
      </c>
      <c r="L6384" s="2">
        <v>1.2452245905237799E-3</v>
      </c>
      <c r="M6384" s="2">
        <v>1.4639730707464501E-3</v>
      </c>
      <c r="P6384" s="2">
        <v>1.2452245905237799E-3</v>
      </c>
      <c r="Q6384" s="2">
        <v>1.28593978052823E-3</v>
      </c>
      <c r="S6384" s="2" t="s">
        <v>1712</v>
      </c>
      <c r="T6384" s="2" t="s">
        <v>51</v>
      </c>
      <c r="U6384" s="2" t="s">
        <v>335</v>
      </c>
      <c r="V6384" s="2" t="s">
        <v>336</v>
      </c>
      <c r="W6384" s="9">
        <v>2.1915524784663399E-2</v>
      </c>
      <c r="Y6384" s="10">
        <v>51.78</v>
      </c>
      <c r="Z6384" s="2">
        <v>6.4477729297321595E-2</v>
      </c>
      <c r="AB6384" s="2">
        <v>7.5804525603251002E-2</v>
      </c>
      <c r="AD6384" s="2">
        <v>6.6585961835751994E-2</v>
      </c>
      <c r="AE6384" s="2">
        <v>1.1347858733498699</v>
      </c>
    </row>
    <row r="6385" spans="10:31" ht="14.25" customHeight="1" x14ac:dyDescent="0.3">
      <c r="J6385" s="11">
        <v>42615</v>
      </c>
      <c r="K6385" s="2" t="s">
        <v>1644</v>
      </c>
      <c r="L6385" s="2">
        <v>1.18918327654478E-3</v>
      </c>
      <c r="M6385" s="2">
        <v>1.39808698470312E-3</v>
      </c>
      <c r="P6385" s="2">
        <v>1.18918327654478E-3</v>
      </c>
      <c r="Q6385" s="2">
        <v>1.22806608003508E-3</v>
      </c>
      <c r="S6385" s="2" t="s">
        <v>1645</v>
      </c>
      <c r="T6385" s="2" t="s">
        <v>51</v>
      </c>
      <c r="U6385" s="2" t="s">
        <v>335</v>
      </c>
      <c r="V6385" s="2" t="s">
        <v>1165</v>
      </c>
      <c r="W6385" s="9">
        <v>2.0929216921151499E-2</v>
      </c>
      <c r="Y6385" s="10">
        <v>3.45888358971935E-3</v>
      </c>
      <c r="Z6385" s="12">
        <v>4.1132465204094202E-6</v>
      </c>
      <c r="AB6385" s="12">
        <v>4.8358201283898398E-6</v>
      </c>
      <c r="AD6385" s="12">
        <v>4.2477376113243299E-6</v>
      </c>
      <c r="AE6385" s="12">
        <v>7.2391724954247504E-5</v>
      </c>
    </row>
    <row r="6386" spans="10:31" ht="14.25" customHeight="1" x14ac:dyDescent="0.3">
      <c r="J6386" s="11">
        <v>42615</v>
      </c>
      <c r="K6386" s="2" t="s">
        <v>1470</v>
      </c>
      <c r="L6386" s="2">
        <v>1.0604482221988501E-3</v>
      </c>
      <c r="M6386" s="2">
        <v>1.24673705613783E-3</v>
      </c>
      <c r="P6386" s="2">
        <v>1.0604482221988501E-3</v>
      </c>
      <c r="Q6386" s="2">
        <v>1.09512176718446E-3</v>
      </c>
      <c r="S6386" s="2" t="s">
        <v>1471</v>
      </c>
      <c r="T6386" s="2" t="s">
        <v>51</v>
      </c>
      <c r="U6386" s="2" t="s">
        <v>335</v>
      </c>
      <c r="V6386" s="2" t="s">
        <v>1472</v>
      </c>
      <c r="W6386" s="9">
        <v>1.86635242134718E-2</v>
      </c>
      <c r="Y6386" s="10">
        <v>5.2173559216486297E-3</v>
      </c>
      <c r="Z6386" s="12">
        <v>5.5327358116909298E-6</v>
      </c>
      <c r="AB6386" s="12">
        <v>6.5046709625795002E-6</v>
      </c>
      <c r="AD6386" s="12">
        <v>5.7136400369461203E-6</v>
      </c>
      <c r="AE6386" s="12">
        <v>9.73742485739897E-5</v>
      </c>
    </row>
    <row r="6387" spans="10:31" ht="14.25" customHeight="1" x14ac:dyDescent="0.3">
      <c r="J6387" s="11">
        <v>42615</v>
      </c>
      <c r="K6387" s="2" t="s">
        <v>1167</v>
      </c>
      <c r="L6387" s="2">
        <v>7.9059952492065405E-4</v>
      </c>
      <c r="M6387" s="2">
        <v>9.2948406499258299E-4</v>
      </c>
      <c r="P6387" s="2">
        <v>7.9059952492065405E-4</v>
      </c>
      <c r="Q6387" s="2">
        <v>8.1644980937498903E-4</v>
      </c>
      <c r="S6387" s="2" t="s">
        <v>1713</v>
      </c>
      <c r="T6387" s="2" t="s">
        <v>51</v>
      </c>
      <c r="U6387" s="2" t="s">
        <v>335</v>
      </c>
      <c r="V6387" s="2" t="s">
        <v>1165</v>
      </c>
      <c r="W6387" s="9">
        <v>1.39142798937609E-2</v>
      </c>
      <c r="Y6387" s="10"/>
    </row>
    <row r="6388" spans="10:31" ht="14.25" customHeight="1" x14ac:dyDescent="0.3">
      <c r="J6388" s="11">
        <v>42615</v>
      </c>
      <c r="K6388" s="2" t="s">
        <v>1163</v>
      </c>
      <c r="L6388" s="2">
        <v>7.9059952492065405E-4</v>
      </c>
      <c r="M6388" s="2">
        <v>9.2948406499258299E-4</v>
      </c>
      <c r="P6388" s="2">
        <v>7.9059952492065405E-4</v>
      </c>
      <c r="Q6388" s="2">
        <v>8.1644980937498903E-4</v>
      </c>
      <c r="S6388" s="2" t="s">
        <v>1164</v>
      </c>
      <c r="T6388" s="2" t="s">
        <v>51</v>
      </c>
      <c r="U6388" s="2" t="s">
        <v>335</v>
      </c>
      <c r="V6388" s="2" t="s">
        <v>1165</v>
      </c>
      <c r="W6388" s="9">
        <v>1.39142798937609E-2</v>
      </c>
      <c r="Y6388" s="10"/>
    </row>
    <row r="6389" spans="10:31" ht="14.25" customHeight="1" x14ac:dyDescent="0.3">
      <c r="J6389" s="11">
        <v>42615</v>
      </c>
      <c r="K6389" s="2" t="s">
        <v>1715</v>
      </c>
      <c r="L6389" s="2">
        <v>7.7705861741838504E-4</v>
      </c>
      <c r="M6389" s="2">
        <v>9.1356442761339105E-4</v>
      </c>
      <c r="P6389" s="2">
        <v>7.7705861741838504E-4</v>
      </c>
      <c r="Q6389" s="2">
        <v>8.02466153933124E-4</v>
      </c>
      <c r="S6389" s="2" t="s">
        <v>1716</v>
      </c>
      <c r="T6389" s="2" t="s">
        <v>51</v>
      </c>
      <c r="U6389" s="2" t="s">
        <v>213</v>
      </c>
      <c r="V6389" s="2" t="s">
        <v>1717</v>
      </c>
      <c r="W6389" s="9">
        <v>1.36759645760012E-2</v>
      </c>
      <c r="Y6389" s="10">
        <v>7.20983289796684E-3</v>
      </c>
      <c r="Z6389" s="12">
        <v>5.6024627835116997E-6</v>
      </c>
      <c r="AB6389" s="12">
        <v>6.5866468646192704E-6</v>
      </c>
      <c r="AD6389" s="12">
        <v>5.7856468761319596E-6</v>
      </c>
      <c r="AE6389" s="12">
        <v>9.8601419311482807E-5</v>
      </c>
    </row>
    <row r="6390" spans="10:31" ht="14.25" customHeight="1" x14ac:dyDescent="0.3">
      <c r="J6390" s="11">
        <v>42615</v>
      </c>
      <c r="K6390" s="2" t="s">
        <v>1714</v>
      </c>
      <c r="L6390" s="2">
        <v>7.1285655490242695E-4</v>
      </c>
      <c r="M6390" s="2">
        <v>8.38083995147625E-4</v>
      </c>
      <c r="P6390" s="2">
        <v>7.1285655490242695E-4</v>
      </c>
      <c r="Q6390" s="2">
        <v>7.3616487237354404E-4</v>
      </c>
      <c r="T6390" s="2" t="s">
        <v>51</v>
      </c>
      <c r="W6390" s="9">
        <v>1.25460303432512E-2</v>
      </c>
      <c r="Y6390" s="10"/>
    </row>
    <row r="6391" spans="10:31" ht="14.25" customHeight="1" x14ac:dyDescent="0.3">
      <c r="J6391" s="11">
        <v>42615</v>
      </c>
      <c r="K6391" s="2" t="s">
        <v>1216</v>
      </c>
      <c r="L6391" s="2">
        <v>5.2688860029829403E-4</v>
      </c>
      <c r="M6391" s="2">
        <v>6.1944706841641605E-4</v>
      </c>
      <c r="P6391" s="2">
        <v>5.2688860029829403E-4</v>
      </c>
      <c r="Q6391" s="2">
        <v>5.4411631137593998E-4</v>
      </c>
      <c r="S6391" s="2" t="s">
        <v>1217</v>
      </c>
      <c r="T6391" s="2" t="s">
        <v>51</v>
      </c>
      <c r="U6391" s="2" t="s">
        <v>97</v>
      </c>
      <c r="V6391" s="2" t="s">
        <v>98</v>
      </c>
      <c r="W6391" s="9">
        <v>9.2730582631176603E-3</v>
      </c>
      <c r="Y6391" s="10">
        <v>7.7850856922192504E-3</v>
      </c>
      <c r="Z6391" s="12">
        <v>4.1018729035756801E-6</v>
      </c>
      <c r="AB6391" s="12">
        <v>4.8224485094158003E-6</v>
      </c>
      <c r="AD6391" s="12">
        <v>4.2359921105959403E-6</v>
      </c>
      <c r="AE6391" s="12">
        <v>7.2191553207312805E-5</v>
      </c>
    </row>
    <row r="6392" spans="10:31" ht="14.25" customHeight="1" x14ac:dyDescent="0.3">
      <c r="J6392" s="11">
        <v>42615</v>
      </c>
      <c r="K6392" s="2" t="s">
        <v>1632</v>
      </c>
      <c r="L6392" s="2">
        <v>4.71478470427653E-4</v>
      </c>
      <c r="M6392" s="2">
        <v>5.5430304653112696E-4</v>
      </c>
      <c r="P6392" s="2">
        <v>4.71478470427653E-4</v>
      </c>
      <c r="Q6392" s="2">
        <v>4.8689443285929298E-4</v>
      </c>
      <c r="S6392" s="2" t="s">
        <v>1633</v>
      </c>
      <c r="T6392" s="2" t="s">
        <v>51</v>
      </c>
      <c r="U6392" s="2" t="s">
        <v>335</v>
      </c>
      <c r="V6392" s="2" t="s">
        <v>1472</v>
      </c>
      <c r="W6392" s="9">
        <v>8.2978590229623901E-3</v>
      </c>
      <c r="Y6392" s="10">
        <v>1.74144173805191E-3</v>
      </c>
      <c r="Z6392" s="12">
        <v>8.21052286995586E-7</v>
      </c>
      <c r="AB6392" s="12">
        <v>9.6528646075863204E-7</v>
      </c>
      <c r="AD6392" s="12">
        <v>8.4789828740628496E-7</v>
      </c>
      <c r="AE6392" s="12">
        <v>1.4450238039057301E-5</v>
      </c>
    </row>
    <row r="6393" spans="10:31" ht="14.25" customHeight="1" x14ac:dyDescent="0.3">
      <c r="J6393" s="11">
        <v>42615</v>
      </c>
      <c r="K6393" s="2" t="s">
        <v>1395</v>
      </c>
      <c r="L6393" s="2">
        <v>4.2656051591393498E-4</v>
      </c>
      <c r="M6393" s="2">
        <v>5.0149435940631103E-4</v>
      </c>
      <c r="P6393" s="2">
        <v>4.2656051591393498E-4</v>
      </c>
      <c r="Q6393" s="2">
        <v>4.40507793044502E-4</v>
      </c>
      <c r="S6393" s="2" t="s">
        <v>1396</v>
      </c>
      <c r="T6393" s="2" t="s">
        <v>51</v>
      </c>
      <c r="U6393" s="2" t="s">
        <v>335</v>
      </c>
      <c r="V6393" s="2" t="s">
        <v>1397</v>
      </c>
      <c r="W6393" s="9">
        <v>7.5073184627187997E-3</v>
      </c>
      <c r="Y6393" s="10">
        <v>-4.1929013177699499E-3</v>
      </c>
      <c r="Z6393" s="12">
        <v>-1.78852614928417E-6</v>
      </c>
      <c r="AB6393" s="12">
        <v>-2.1027163604089198E-6</v>
      </c>
      <c r="AD6393" s="12">
        <v>-1.8470057059442199E-6</v>
      </c>
      <c r="AE6393" s="12">
        <v>-3.1477445475252298E-5</v>
      </c>
    </row>
    <row r="6394" spans="10:31" ht="14.25" customHeight="1" x14ac:dyDescent="0.3">
      <c r="J6394" s="11">
        <v>42615</v>
      </c>
      <c r="K6394" s="2" t="s">
        <v>1399</v>
      </c>
      <c r="L6394" s="2">
        <v>4.2656051591393498E-4</v>
      </c>
      <c r="M6394" s="2">
        <v>5.0149435940631103E-4</v>
      </c>
      <c r="P6394" s="2">
        <v>4.2656051591393498E-4</v>
      </c>
      <c r="Q6394" s="2">
        <v>4.40507793044502E-4</v>
      </c>
      <c r="S6394" s="2" t="s">
        <v>1400</v>
      </c>
      <c r="T6394" s="2" t="s">
        <v>51</v>
      </c>
      <c r="U6394" s="2" t="s">
        <v>335</v>
      </c>
      <c r="V6394" s="2" t="s">
        <v>1397</v>
      </c>
      <c r="W6394" s="9">
        <v>7.5073184627187997E-3</v>
      </c>
      <c r="Y6394" s="10">
        <v>-2.1475079507553602E-3</v>
      </c>
      <c r="Z6394" s="12">
        <v>-9.1604209940348195E-7</v>
      </c>
      <c r="AB6394" s="12">
        <v>-1.07696312408402E-6</v>
      </c>
      <c r="AD6394" s="12">
        <v>-9.4599398793276298E-7</v>
      </c>
      <c r="AE6394" s="12">
        <v>-1.6122026087541099E-5</v>
      </c>
    </row>
    <row r="6395" spans="10:31" ht="14.25" customHeight="1" x14ac:dyDescent="0.3">
      <c r="J6395" s="11">
        <v>42615</v>
      </c>
      <c r="K6395" s="2" t="s">
        <v>949</v>
      </c>
      <c r="L6395" s="2">
        <v>2.8189267405695701E-4</v>
      </c>
      <c r="M6395" s="2">
        <v>3.3141273212931101E-4</v>
      </c>
      <c r="P6395" s="2">
        <v>2.8189267405695701E-4</v>
      </c>
      <c r="Q6395" s="2">
        <v>2.9110973728589901E-4</v>
      </c>
      <c r="S6395" s="2" t="s">
        <v>950</v>
      </c>
      <c r="T6395" s="2" t="s">
        <v>51</v>
      </c>
      <c r="U6395" s="2" t="s">
        <v>97</v>
      </c>
      <c r="V6395" s="2" t="s">
        <v>98</v>
      </c>
      <c r="W6395" s="9">
        <v>4.9612141712618097E-3</v>
      </c>
      <c r="Y6395" s="10">
        <v>1.1206545832295399E-2</v>
      </c>
      <c r="Z6395" s="12">
        <v>3.1590431716076002E-6</v>
      </c>
      <c r="AB6395" s="12">
        <v>3.71399197201337E-6</v>
      </c>
      <c r="AD6395" s="12">
        <v>3.2623346131219001E-6</v>
      </c>
      <c r="AE6395" s="12">
        <v>5.5598073994078997E-5</v>
      </c>
    </row>
    <row r="6396" spans="10:31" ht="14.25" customHeight="1" x14ac:dyDescent="0.3">
      <c r="J6396" s="11">
        <v>42615</v>
      </c>
      <c r="K6396" s="2" t="s">
        <v>834</v>
      </c>
      <c r="L6396" s="2">
        <v>1.9666154681331099E-4</v>
      </c>
      <c r="M6396" s="2">
        <v>2.31209061222382E-4</v>
      </c>
      <c r="P6396" s="2">
        <v>1.9666154681331099E-4</v>
      </c>
      <c r="Q6396" s="2">
        <v>2.03091802291726E-4</v>
      </c>
      <c r="S6396" s="2" t="s">
        <v>835</v>
      </c>
      <c r="T6396" s="2" t="s">
        <v>51</v>
      </c>
      <c r="U6396" s="2" t="s">
        <v>97</v>
      </c>
      <c r="V6396" s="2" t="s">
        <v>97</v>
      </c>
      <c r="W6396" s="9">
        <v>3.4611756274138998E-3</v>
      </c>
      <c r="Y6396" s="10">
        <v>2.14808610023129E-2</v>
      </c>
      <c r="Z6396" s="12">
        <v>4.2244593515965996E-6</v>
      </c>
      <c r="AB6396" s="12">
        <v>4.96656970659325E-6</v>
      </c>
      <c r="AD6396" s="12">
        <v>4.3625867757377999E-6</v>
      </c>
      <c r="AE6396" s="12">
        <v>7.4349032557071204E-5</v>
      </c>
    </row>
    <row r="6397" spans="10:31" ht="14.25" customHeight="1" x14ac:dyDescent="0.3">
      <c r="J6397" s="11">
        <v>42615</v>
      </c>
      <c r="K6397" s="2" t="s">
        <v>1667</v>
      </c>
      <c r="L6397" s="2">
        <v>1.41862580103418E-4</v>
      </c>
      <c r="M6397" s="2">
        <v>1.6678356546962901E-4</v>
      </c>
      <c r="P6397" s="2">
        <v>1.41862580103418E-4</v>
      </c>
      <c r="Q6397" s="2">
        <v>1.46501070177729E-4</v>
      </c>
      <c r="S6397" s="2" t="s">
        <v>1668</v>
      </c>
      <c r="T6397" s="2" t="s">
        <v>51</v>
      </c>
      <c r="U6397" s="2" t="s">
        <v>52</v>
      </c>
      <c r="V6397" s="2" t="s">
        <v>52</v>
      </c>
      <c r="W6397" s="9">
        <v>2.4967326488188101E-3</v>
      </c>
      <c r="Y6397" s="10">
        <v>1.0075617124265499E-2</v>
      </c>
      <c r="Z6397" s="12">
        <v>1.4293530413824901E-6</v>
      </c>
      <c r="AB6397" s="12">
        <v>1.6804473482918499E-6</v>
      </c>
      <c r="AD6397" s="12">
        <v>1.47608869140595E-6</v>
      </c>
      <c r="AE6397" s="12">
        <v>2.51561222311516E-5</v>
      </c>
    </row>
    <row r="6398" spans="10:31" ht="14.25" customHeight="1" x14ac:dyDescent="0.3">
      <c r="J6398" s="11">
        <v>42616</v>
      </c>
      <c r="K6398" s="2" t="s">
        <v>49</v>
      </c>
      <c r="L6398" s="2">
        <v>2.7329245380130599E-2</v>
      </c>
      <c r="N6398" s="2">
        <v>0.18290083313770999</v>
      </c>
      <c r="O6398" s="2">
        <v>2.7329245380130599E-2</v>
      </c>
      <c r="Q6398" s="2">
        <v>2.82228315065194E-2</v>
      </c>
      <c r="S6398" s="2" t="s">
        <v>50</v>
      </c>
      <c r="T6398" s="2" t="s">
        <v>51</v>
      </c>
      <c r="U6398" s="2" t="s">
        <v>52</v>
      </c>
      <c r="V6398" s="2" t="s">
        <v>52</v>
      </c>
      <c r="W6398" s="9"/>
      <c r="X6398" s="2">
        <v>0.37075781502765198</v>
      </c>
      <c r="Y6398" s="10"/>
    </row>
    <row r="6399" spans="10:31" ht="14.25" customHeight="1" x14ac:dyDescent="0.3">
      <c r="J6399" s="11">
        <v>42616</v>
      </c>
      <c r="K6399" s="2" t="s">
        <v>54</v>
      </c>
      <c r="L6399" s="2">
        <v>2.7329245380130599E-2</v>
      </c>
      <c r="N6399" s="2">
        <v>0.18290083313770999</v>
      </c>
      <c r="O6399" s="2">
        <v>2.7329245380130599E-2</v>
      </c>
      <c r="Q6399" s="2">
        <v>2.82228315065194E-2</v>
      </c>
      <c r="S6399" s="2" t="s">
        <v>50</v>
      </c>
      <c r="T6399" s="2" t="s">
        <v>51</v>
      </c>
      <c r="U6399" s="2" t="s">
        <v>52</v>
      </c>
      <c r="V6399" s="2" t="s">
        <v>52</v>
      </c>
      <c r="W6399" s="9"/>
      <c r="X6399" s="2">
        <v>0.37075781502765198</v>
      </c>
      <c r="Y6399" s="10"/>
    </row>
    <row r="6400" spans="10:31" ht="14.25" customHeight="1" x14ac:dyDescent="0.3">
      <c r="J6400" s="11">
        <v>42616</v>
      </c>
      <c r="K6400" s="2" t="s">
        <v>56</v>
      </c>
      <c r="L6400" s="2">
        <v>1.9053361754815999E-2</v>
      </c>
      <c r="N6400" s="2">
        <v>0.12751452484537601</v>
      </c>
      <c r="O6400" s="2">
        <v>1.9053361754815999E-2</v>
      </c>
      <c r="Q6400" s="2">
        <v>1.9676350772198401E-2</v>
      </c>
      <c r="S6400" s="2" t="s">
        <v>57</v>
      </c>
      <c r="T6400" s="2" t="s">
        <v>51</v>
      </c>
      <c r="U6400" s="2" t="s">
        <v>52</v>
      </c>
      <c r="V6400" s="2" t="s">
        <v>52</v>
      </c>
      <c r="W6400" s="9"/>
      <c r="X6400" s="2">
        <v>0.25848436994469498</v>
      </c>
      <c r="Y6400" s="10"/>
    </row>
    <row r="6401" spans="10:25" ht="14.25" customHeight="1" x14ac:dyDescent="0.3">
      <c r="J6401" s="11">
        <v>42616</v>
      </c>
      <c r="K6401" s="2" t="s">
        <v>233</v>
      </c>
      <c r="L6401" s="2">
        <v>1.1113089399710899E-2</v>
      </c>
      <c r="M6401" s="2">
        <v>1.3065324711529399E-2</v>
      </c>
      <c r="P6401" s="2">
        <v>1.1113089399710899E-2</v>
      </c>
      <c r="Q6401" s="2">
        <v>1.1476454811773101E-2</v>
      </c>
      <c r="S6401" s="2" t="s">
        <v>234</v>
      </c>
      <c r="T6401" s="2" t="s">
        <v>51</v>
      </c>
      <c r="U6401" s="2" t="s">
        <v>213</v>
      </c>
      <c r="V6401" s="2" t="s">
        <v>214</v>
      </c>
      <c r="W6401" s="9">
        <v>0.19558655364419</v>
      </c>
      <c r="Y6401" s="10"/>
    </row>
    <row r="6402" spans="10:25" ht="14.25" customHeight="1" x14ac:dyDescent="0.3">
      <c r="J6402" s="11">
        <v>42616</v>
      </c>
      <c r="K6402" s="2" t="s">
        <v>211</v>
      </c>
      <c r="L6402" s="2">
        <v>9.8291042496023995E-3</v>
      </c>
      <c r="M6402" s="2">
        <v>1.15557820175432E-2</v>
      </c>
      <c r="P6402" s="2">
        <v>9.8291042496023995E-3</v>
      </c>
      <c r="Q6402" s="2">
        <v>1.01504871151044E-2</v>
      </c>
      <c r="S6402" s="2" t="s">
        <v>212</v>
      </c>
      <c r="T6402" s="2" t="s">
        <v>51</v>
      </c>
      <c r="U6402" s="2" t="s">
        <v>213</v>
      </c>
      <c r="V6402" s="2" t="s">
        <v>214</v>
      </c>
      <c r="W6402" s="9">
        <v>0.17298885633361399</v>
      </c>
      <c r="Y6402" s="10"/>
    </row>
    <row r="6403" spans="10:25" ht="14.25" customHeight="1" x14ac:dyDescent="0.3">
      <c r="J6403" s="11">
        <v>42616</v>
      </c>
      <c r="K6403" s="2" t="s">
        <v>333</v>
      </c>
      <c r="L6403" s="2">
        <v>8.1402832621993802E-3</v>
      </c>
      <c r="M6403" s="2">
        <v>9.5702860149068803E-3</v>
      </c>
      <c r="P6403" s="2">
        <v>8.1402832621993802E-3</v>
      </c>
      <c r="Q6403" s="2">
        <v>8.4064466372505194E-3</v>
      </c>
      <c r="S6403" s="2" t="s">
        <v>334</v>
      </c>
      <c r="T6403" s="2" t="s">
        <v>51</v>
      </c>
      <c r="U6403" s="2" t="s">
        <v>335</v>
      </c>
      <c r="V6403" s="2" t="s">
        <v>336</v>
      </c>
      <c r="W6403" s="9">
        <v>0.14326618743681499</v>
      </c>
      <c r="Y6403" s="10"/>
    </row>
    <row r="6404" spans="10:25" ht="14.25" customHeight="1" x14ac:dyDescent="0.3">
      <c r="J6404" s="11">
        <v>42616</v>
      </c>
      <c r="K6404" s="2" t="s">
        <v>208</v>
      </c>
      <c r="L6404" s="2">
        <v>7.8126648336051593E-3</v>
      </c>
      <c r="M6404" s="2">
        <v>9.1851148894792605E-3</v>
      </c>
      <c r="P6404" s="2">
        <v>7.8126648336051593E-3</v>
      </c>
      <c r="Q6404" s="2">
        <v>8.0681160474359997E-3</v>
      </c>
      <c r="S6404" s="2" t="s">
        <v>209</v>
      </c>
      <c r="T6404" s="2" t="s">
        <v>51</v>
      </c>
      <c r="U6404" s="2" t="s">
        <v>97</v>
      </c>
      <c r="V6404" s="2" t="s">
        <v>98</v>
      </c>
      <c r="W6404" s="9">
        <v>0.137500215702552</v>
      </c>
      <c r="Y6404" s="10"/>
    </row>
    <row r="6405" spans="10:25" ht="14.25" customHeight="1" x14ac:dyDescent="0.3">
      <c r="J6405" s="11">
        <v>42616</v>
      </c>
      <c r="K6405" s="2" t="s">
        <v>612</v>
      </c>
      <c r="L6405" s="2">
        <v>3.79851739376454E-3</v>
      </c>
      <c r="M6405" s="2">
        <v>4.4658025673056604E-3</v>
      </c>
      <c r="P6405" s="2">
        <v>3.79851739376454E-3</v>
      </c>
      <c r="Q6405" s="2">
        <v>3.9227177658092902E-3</v>
      </c>
      <c r="S6405" s="2" t="s">
        <v>613</v>
      </c>
      <c r="T6405" s="2" t="s">
        <v>51</v>
      </c>
      <c r="U6405" s="2" t="s">
        <v>335</v>
      </c>
      <c r="V6405" s="2" t="s">
        <v>336</v>
      </c>
      <c r="W6405" s="9">
        <v>6.6852600503982604E-2</v>
      </c>
      <c r="Y6405" s="10"/>
    </row>
    <row r="6406" spans="10:25" ht="14.25" customHeight="1" x14ac:dyDescent="0.3">
      <c r="J6406" s="11">
        <v>42616</v>
      </c>
      <c r="K6406" s="2" t="s">
        <v>95</v>
      </c>
      <c r="L6406" s="2">
        <v>2.152052869627E-3</v>
      </c>
      <c r="M6406" s="2">
        <v>2.53010378363257E-3</v>
      </c>
      <c r="P6406" s="2">
        <v>2.152052869627E-3</v>
      </c>
      <c r="Q6406" s="2">
        <v>2.2224186832748298E-3</v>
      </c>
      <c r="S6406" s="2" t="s">
        <v>96</v>
      </c>
      <c r="T6406" s="2" t="s">
        <v>51</v>
      </c>
      <c r="U6406" s="2" t="s">
        <v>97</v>
      </c>
      <c r="V6406" s="2" t="s">
        <v>98</v>
      </c>
      <c r="W6406" s="9">
        <v>3.78753908018939E-2</v>
      </c>
      <c r="Y6406" s="10"/>
    </row>
    <row r="6407" spans="10:25" ht="14.25" customHeight="1" x14ac:dyDescent="0.3">
      <c r="J6407" s="11">
        <v>42616</v>
      </c>
      <c r="K6407" s="2" t="s">
        <v>145</v>
      </c>
      <c r="L6407" s="2">
        <v>2.0052019482643501E-3</v>
      </c>
      <c r="M6407" s="2">
        <v>2.3574555754898199E-3</v>
      </c>
      <c r="P6407" s="2">
        <v>2.0052019482643501E-3</v>
      </c>
      <c r="Q6407" s="2">
        <v>2.07076616771696E-3</v>
      </c>
      <c r="S6407" s="2" t="s">
        <v>146</v>
      </c>
      <c r="T6407" s="2" t="s">
        <v>51</v>
      </c>
      <c r="U6407" s="2" t="s">
        <v>147</v>
      </c>
      <c r="V6407" s="2" t="s">
        <v>148</v>
      </c>
      <c r="W6407" s="9">
        <v>3.5290865061505097E-2</v>
      </c>
      <c r="Y6407" s="10"/>
    </row>
    <row r="6408" spans="10:25" ht="14.25" customHeight="1" x14ac:dyDescent="0.3">
      <c r="J6408" s="11">
        <v>42616</v>
      </c>
      <c r="K6408" s="2" t="s">
        <v>1709</v>
      </c>
      <c r="L6408" s="2">
        <v>1.6362035498096799E-3</v>
      </c>
      <c r="M6408" s="2">
        <v>1.9236352650035199E-3</v>
      </c>
      <c r="P6408" s="2">
        <v>1.6362035498096799E-3</v>
      </c>
      <c r="Q6408" s="2">
        <v>1.6897026044568699E-3</v>
      </c>
      <c r="S6408" s="2" t="s">
        <v>1710</v>
      </c>
      <c r="T6408" s="2" t="s">
        <v>51</v>
      </c>
      <c r="U6408" s="2" t="s">
        <v>97</v>
      </c>
      <c r="V6408" s="2" t="s">
        <v>97</v>
      </c>
      <c r="W6408" s="9">
        <v>2.87966200808203E-2</v>
      </c>
      <c r="Y6408" s="10"/>
    </row>
    <row r="6409" spans="10:25" ht="14.25" customHeight="1" x14ac:dyDescent="0.3">
      <c r="J6409" s="11">
        <v>42616</v>
      </c>
      <c r="K6409" s="2" t="s">
        <v>887</v>
      </c>
      <c r="L6409" s="2">
        <v>1.2942987514703999E-3</v>
      </c>
      <c r="M6409" s="2">
        <v>1.5216680846756999E-3</v>
      </c>
      <c r="P6409" s="2">
        <v>1.2942987514703999E-3</v>
      </c>
      <c r="Q6409" s="2">
        <v>1.3366185225299101E-3</v>
      </c>
      <c r="S6409" s="2" t="s">
        <v>888</v>
      </c>
      <c r="T6409" s="2" t="s">
        <v>51</v>
      </c>
      <c r="U6409" s="2" t="s">
        <v>97</v>
      </c>
      <c r="V6409" s="2" t="s">
        <v>97</v>
      </c>
      <c r="W6409" s="9">
        <v>2.2779213149554799E-2</v>
      </c>
      <c r="Y6409" s="10"/>
    </row>
    <row r="6410" spans="10:25" ht="14.25" customHeight="1" x14ac:dyDescent="0.3">
      <c r="J6410" s="11">
        <v>42616</v>
      </c>
      <c r="K6410" s="2" t="s">
        <v>1711</v>
      </c>
      <c r="L6410" s="2">
        <v>1.2452245905237799E-3</v>
      </c>
      <c r="M6410" s="2">
        <v>1.4639730707464501E-3</v>
      </c>
      <c r="P6410" s="2">
        <v>1.2452245905237799E-3</v>
      </c>
      <c r="Q6410" s="2">
        <v>1.28593978052823E-3</v>
      </c>
      <c r="S6410" s="2" t="s">
        <v>1712</v>
      </c>
      <c r="T6410" s="2" t="s">
        <v>51</v>
      </c>
      <c r="U6410" s="2" t="s">
        <v>335</v>
      </c>
      <c r="V6410" s="2" t="s">
        <v>336</v>
      </c>
      <c r="W6410" s="9">
        <v>2.1915524784663399E-2</v>
      </c>
      <c r="Y6410" s="10"/>
    </row>
    <row r="6411" spans="10:25" ht="14.25" customHeight="1" x14ac:dyDescent="0.3">
      <c r="J6411" s="11">
        <v>42616</v>
      </c>
      <c r="K6411" s="2" t="s">
        <v>1644</v>
      </c>
      <c r="L6411" s="2">
        <v>1.18918327654478E-3</v>
      </c>
      <c r="M6411" s="2">
        <v>1.39808698470312E-3</v>
      </c>
      <c r="P6411" s="2">
        <v>1.18918327654478E-3</v>
      </c>
      <c r="Q6411" s="2">
        <v>1.22806608003508E-3</v>
      </c>
      <c r="S6411" s="2" t="s">
        <v>1645</v>
      </c>
      <c r="T6411" s="2" t="s">
        <v>51</v>
      </c>
      <c r="U6411" s="2" t="s">
        <v>335</v>
      </c>
      <c r="V6411" s="2" t="s">
        <v>1165</v>
      </c>
      <c r="W6411" s="9">
        <v>2.0929216921151499E-2</v>
      </c>
      <c r="Y6411" s="10"/>
    </row>
    <row r="6412" spans="10:25" ht="14.25" customHeight="1" x14ac:dyDescent="0.3">
      <c r="J6412" s="11">
        <v>42616</v>
      </c>
      <c r="K6412" s="2" t="s">
        <v>1470</v>
      </c>
      <c r="L6412" s="2">
        <v>1.0604482221988501E-3</v>
      </c>
      <c r="M6412" s="2">
        <v>1.24673705613783E-3</v>
      </c>
      <c r="P6412" s="2">
        <v>1.0604482221988501E-3</v>
      </c>
      <c r="Q6412" s="2">
        <v>1.09512176718446E-3</v>
      </c>
      <c r="S6412" s="2" t="s">
        <v>1471</v>
      </c>
      <c r="T6412" s="2" t="s">
        <v>51</v>
      </c>
      <c r="U6412" s="2" t="s">
        <v>335</v>
      </c>
      <c r="V6412" s="2" t="s">
        <v>1472</v>
      </c>
      <c r="W6412" s="9">
        <v>1.86635242134718E-2</v>
      </c>
      <c r="Y6412" s="10"/>
    </row>
    <row r="6413" spans="10:25" ht="14.25" customHeight="1" x14ac:dyDescent="0.3">
      <c r="J6413" s="11">
        <v>42616</v>
      </c>
      <c r="K6413" s="2" t="s">
        <v>1167</v>
      </c>
      <c r="L6413" s="2">
        <v>7.9059952492065405E-4</v>
      </c>
      <c r="M6413" s="2">
        <v>9.2948406499258299E-4</v>
      </c>
      <c r="P6413" s="2">
        <v>7.9059952492065405E-4</v>
      </c>
      <c r="Q6413" s="2">
        <v>8.1644980937498903E-4</v>
      </c>
      <c r="S6413" s="2" t="s">
        <v>1713</v>
      </c>
      <c r="T6413" s="2" t="s">
        <v>51</v>
      </c>
      <c r="U6413" s="2" t="s">
        <v>335</v>
      </c>
      <c r="V6413" s="2" t="s">
        <v>1165</v>
      </c>
      <c r="W6413" s="9">
        <v>1.39142798937609E-2</v>
      </c>
      <c r="Y6413" s="10"/>
    </row>
    <row r="6414" spans="10:25" ht="14.25" customHeight="1" x14ac:dyDescent="0.3">
      <c r="J6414" s="11">
        <v>42616</v>
      </c>
      <c r="K6414" s="2" t="s">
        <v>1163</v>
      </c>
      <c r="L6414" s="2">
        <v>7.9059952492065405E-4</v>
      </c>
      <c r="M6414" s="2">
        <v>9.2948406499258299E-4</v>
      </c>
      <c r="P6414" s="2">
        <v>7.9059952492065405E-4</v>
      </c>
      <c r="Q6414" s="2">
        <v>8.1644980937498903E-4</v>
      </c>
      <c r="S6414" s="2" t="s">
        <v>1164</v>
      </c>
      <c r="T6414" s="2" t="s">
        <v>51</v>
      </c>
      <c r="U6414" s="2" t="s">
        <v>335</v>
      </c>
      <c r="V6414" s="2" t="s">
        <v>1165</v>
      </c>
      <c r="W6414" s="9">
        <v>1.39142798937609E-2</v>
      </c>
      <c r="Y6414" s="10"/>
    </row>
    <row r="6415" spans="10:25" ht="14.25" customHeight="1" x14ac:dyDescent="0.3">
      <c r="J6415" s="11">
        <v>42616</v>
      </c>
      <c r="K6415" s="2" t="s">
        <v>1715</v>
      </c>
      <c r="L6415" s="2">
        <v>7.7705861741838504E-4</v>
      </c>
      <c r="M6415" s="2">
        <v>9.1356442761339105E-4</v>
      </c>
      <c r="P6415" s="2">
        <v>7.7705861741838504E-4</v>
      </c>
      <c r="Q6415" s="2">
        <v>8.02466153933124E-4</v>
      </c>
      <c r="S6415" s="2" t="s">
        <v>1716</v>
      </c>
      <c r="T6415" s="2" t="s">
        <v>51</v>
      </c>
      <c r="U6415" s="2" t="s">
        <v>213</v>
      </c>
      <c r="V6415" s="2" t="s">
        <v>1717</v>
      </c>
      <c r="W6415" s="9">
        <v>1.36759645760012E-2</v>
      </c>
      <c r="Y6415" s="10"/>
    </row>
    <row r="6416" spans="10:25" ht="14.25" customHeight="1" x14ac:dyDescent="0.3">
      <c r="J6416" s="11">
        <v>42616</v>
      </c>
      <c r="K6416" s="2" t="s">
        <v>1714</v>
      </c>
      <c r="L6416" s="2">
        <v>7.1285655490242695E-4</v>
      </c>
      <c r="M6416" s="2">
        <v>8.38083995147625E-4</v>
      </c>
      <c r="P6416" s="2">
        <v>7.1285655490242695E-4</v>
      </c>
      <c r="Q6416" s="2">
        <v>7.3616487237354404E-4</v>
      </c>
      <c r="T6416" s="2" t="s">
        <v>51</v>
      </c>
      <c r="W6416" s="9">
        <v>1.25460303432512E-2</v>
      </c>
      <c r="Y6416" s="10"/>
    </row>
    <row r="6417" spans="10:25" ht="14.25" customHeight="1" x14ac:dyDescent="0.3">
      <c r="J6417" s="11">
        <v>42616</v>
      </c>
      <c r="K6417" s="2" t="s">
        <v>1216</v>
      </c>
      <c r="L6417" s="2">
        <v>5.2688860029829403E-4</v>
      </c>
      <c r="M6417" s="2">
        <v>6.1944706841641605E-4</v>
      </c>
      <c r="P6417" s="2">
        <v>5.2688860029829403E-4</v>
      </c>
      <c r="Q6417" s="2">
        <v>5.4411631137593998E-4</v>
      </c>
      <c r="S6417" s="2" t="s">
        <v>1217</v>
      </c>
      <c r="T6417" s="2" t="s">
        <v>51</v>
      </c>
      <c r="U6417" s="2" t="s">
        <v>97</v>
      </c>
      <c r="V6417" s="2" t="s">
        <v>98</v>
      </c>
      <c r="W6417" s="9">
        <v>9.2730582631176603E-3</v>
      </c>
      <c r="Y6417" s="10"/>
    </row>
    <row r="6418" spans="10:25" ht="14.25" customHeight="1" x14ac:dyDescent="0.3">
      <c r="J6418" s="11">
        <v>42616</v>
      </c>
      <c r="K6418" s="2" t="s">
        <v>1632</v>
      </c>
      <c r="L6418" s="2">
        <v>4.71478470427653E-4</v>
      </c>
      <c r="M6418" s="2">
        <v>5.5430304653112696E-4</v>
      </c>
      <c r="P6418" s="2">
        <v>4.71478470427653E-4</v>
      </c>
      <c r="Q6418" s="2">
        <v>4.8689443285929298E-4</v>
      </c>
      <c r="S6418" s="2" t="s">
        <v>1633</v>
      </c>
      <c r="T6418" s="2" t="s">
        <v>51</v>
      </c>
      <c r="U6418" s="2" t="s">
        <v>335</v>
      </c>
      <c r="V6418" s="2" t="s">
        <v>1472</v>
      </c>
      <c r="W6418" s="9">
        <v>8.2978590229623901E-3</v>
      </c>
      <c r="Y6418" s="10"/>
    </row>
    <row r="6419" spans="10:25" ht="14.25" customHeight="1" x14ac:dyDescent="0.3">
      <c r="J6419" s="11">
        <v>42616</v>
      </c>
      <c r="K6419" s="2" t="s">
        <v>1395</v>
      </c>
      <c r="L6419" s="2">
        <v>4.2656051591393498E-4</v>
      </c>
      <c r="M6419" s="2">
        <v>5.0149435940631103E-4</v>
      </c>
      <c r="P6419" s="2">
        <v>4.2656051591393498E-4</v>
      </c>
      <c r="Q6419" s="2">
        <v>4.40507793044502E-4</v>
      </c>
      <c r="S6419" s="2" t="s">
        <v>1396</v>
      </c>
      <c r="T6419" s="2" t="s">
        <v>51</v>
      </c>
      <c r="U6419" s="2" t="s">
        <v>335</v>
      </c>
      <c r="V6419" s="2" t="s">
        <v>1397</v>
      </c>
      <c r="W6419" s="9">
        <v>7.5073184627187997E-3</v>
      </c>
      <c r="Y6419" s="10"/>
    </row>
    <row r="6420" spans="10:25" ht="14.25" customHeight="1" x14ac:dyDescent="0.3">
      <c r="J6420" s="11">
        <v>42616</v>
      </c>
      <c r="K6420" s="2" t="s">
        <v>1399</v>
      </c>
      <c r="L6420" s="2">
        <v>4.2656051591393498E-4</v>
      </c>
      <c r="M6420" s="2">
        <v>5.0149435940631103E-4</v>
      </c>
      <c r="P6420" s="2">
        <v>4.2656051591393498E-4</v>
      </c>
      <c r="Q6420" s="2">
        <v>4.40507793044502E-4</v>
      </c>
      <c r="S6420" s="2" t="s">
        <v>1400</v>
      </c>
      <c r="T6420" s="2" t="s">
        <v>51</v>
      </c>
      <c r="U6420" s="2" t="s">
        <v>335</v>
      </c>
      <c r="V6420" s="2" t="s">
        <v>1397</v>
      </c>
      <c r="W6420" s="9">
        <v>7.5073184627187997E-3</v>
      </c>
      <c r="Y6420" s="10"/>
    </row>
    <row r="6421" spans="10:25" ht="14.25" customHeight="1" x14ac:dyDescent="0.3">
      <c r="J6421" s="11">
        <v>42616</v>
      </c>
      <c r="K6421" s="2" t="s">
        <v>949</v>
      </c>
      <c r="L6421" s="2">
        <v>2.8189267405695701E-4</v>
      </c>
      <c r="M6421" s="2">
        <v>3.3141273212931101E-4</v>
      </c>
      <c r="P6421" s="2">
        <v>2.8189267405695701E-4</v>
      </c>
      <c r="Q6421" s="2">
        <v>2.9110973728589901E-4</v>
      </c>
      <c r="S6421" s="2" t="s">
        <v>950</v>
      </c>
      <c r="T6421" s="2" t="s">
        <v>51</v>
      </c>
      <c r="U6421" s="2" t="s">
        <v>97</v>
      </c>
      <c r="V6421" s="2" t="s">
        <v>98</v>
      </c>
      <c r="W6421" s="9">
        <v>4.9612141712618097E-3</v>
      </c>
      <c r="Y6421" s="10"/>
    </row>
    <row r="6422" spans="10:25" ht="14.25" customHeight="1" x14ac:dyDescent="0.3">
      <c r="J6422" s="11">
        <v>42616</v>
      </c>
      <c r="K6422" s="2" t="s">
        <v>834</v>
      </c>
      <c r="L6422" s="2">
        <v>1.9666154681331099E-4</v>
      </c>
      <c r="M6422" s="2">
        <v>2.31209061222382E-4</v>
      </c>
      <c r="P6422" s="2">
        <v>1.9666154681331099E-4</v>
      </c>
      <c r="Q6422" s="2">
        <v>2.03091802291726E-4</v>
      </c>
      <c r="S6422" s="2" t="s">
        <v>835</v>
      </c>
      <c r="T6422" s="2" t="s">
        <v>51</v>
      </c>
      <c r="U6422" s="2" t="s">
        <v>97</v>
      </c>
      <c r="V6422" s="2" t="s">
        <v>97</v>
      </c>
      <c r="W6422" s="9">
        <v>3.4611756274138998E-3</v>
      </c>
      <c r="Y6422" s="10"/>
    </row>
    <row r="6423" spans="10:25" ht="14.25" customHeight="1" x14ac:dyDescent="0.3">
      <c r="J6423" s="11">
        <v>42616</v>
      </c>
      <c r="K6423" s="2" t="s">
        <v>1667</v>
      </c>
      <c r="L6423" s="2">
        <v>1.41862580103418E-4</v>
      </c>
      <c r="M6423" s="2">
        <v>1.6678356546962901E-4</v>
      </c>
      <c r="P6423" s="2">
        <v>1.41862580103418E-4</v>
      </c>
      <c r="Q6423" s="2">
        <v>1.46501070177729E-4</v>
      </c>
      <c r="S6423" s="2" t="s">
        <v>1668</v>
      </c>
      <c r="T6423" s="2" t="s">
        <v>51</v>
      </c>
      <c r="U6423" s="2" t="s">
        <v>52</v>
      </c>
      <c r="V6423" s="2" t="s">
        <v>52</v>
      </c>
      <c r="W6423" s="9">
        <v>2.4967326488188101E-3</v>
      </c>
      <c r="Y6423" s="10"/>
    </row>
    <row r="6424" spans="10:25" ht="14.25" customHeight="1" x14ac:dyDescent="0.3">
      <c r="J6424" s="11">
        <v>42617</v>
      </c>
      <c r="K6424" s="2" t="s">
        <v>49</v>
      </c>
      <c r="L6424" s="2">
        <v>2.7329245380130599E-2</v>
      </c>
      <c r="N6424" s="2">
        <v>0.18290083313770999</v>
      </c>
      <c r="O6424" s="2">
        <v>2.7329245380130599E-2</v>
      </c>
      <c r="Q6424" s="2">
        <v>2.82228315065194E-2</v>
      </c>
      <c r="S6424" s="2" t="s">
        <v>50</v>
      </c>
      <c r="T6424" s="2" t="s">
        <v>51</v>
      </c>
      <c r="U6424" s="2" t="s">
        <v>52</v>
      </c>
      <c r="V6424" s="2" t="s">
        <v>52</v>
      </c>
      <c r="W6424" s="9"/>
      <c r="X6424" s="2">
        <v>0.37075781502765198</v>
      </c>
      <c r="Y6424" s="10"/>
    </row>
    <row r="6425" spans="10:25" ht="14.25" customHeight="1" x14ac:dyDescent="0.3">
      <c r="J6425" s="11">
        <v>42617</v>
      </c>
      <c r="K6425" s="2" t="s">
        <v>54</v>
      </c>
      <c r="L6425" s="2">
        <v>2.7329245380130599E-2</v>
      </c>
      <c r="N6425" s="2">
        <v>0.18290083313770999</v>
      </c>
      <c r="O6425" s="2">
        <v>2.7329245380130599E-2</v>
      </c>
      <c r="Q6425" s="2">
        <v>2.82228315065194E-2</v>
      </c>
      <c r="S6425" s="2" t="s">
        <v>50</v>
      </c>
      <c r="T6425" s="2" t="s">
        <v>51</v>
      </c>
      <c r="U6425" s="2" t="s">
        <v>52</v>
      </c>
      <c r="V6425" s="2" t="s">
        <v>52</v>
      </c>
      <c r="W6425" s="9"/>
      <c r="X6425" s="2">
        <v>0.37075781502765198</v>
      </c>
      <c r="Y6425" s="10"/>
    </row>
    <row r="6426" spans="10:25" ht="14.25" customHeight="1" x14ac:dyDescent="0.3">
      <c r="J6426" s="11">
        <v>42617</v>
      </c>
      <c r="K6426" s="2" t="s">
        <v>56</v>
      </c>
      <c r="L6426" s="2">
        <v>1.9053361754815999E-2</v>
      </c>
      <c r="N6426" s="2">
        <v>0.12751452484537601</v>
      </c>
      <c r="O6426" s="2">
        <v>1.9053361754815999E-2</v>
      </c>
      <c r="Q6426" s="2">
        <v>1.9676350772198401E-2</v>
      </c>
      <c r="S6426" s="2" t="s">
        <v>57</v>
      </c>
      <c r="T6426" s="2" t="s">
        <v>51</v>
      </c>
      <c r="U6426" s="2" t="s">
        <v>52</v>
      </c>
      <c r="V6426" s="2" t="s">
        <v>52</v>
      </c>
      <c r="W6426" s="9"/>
      <c r="X6426" s="2">
        <v>0.25848436994469498</v>
      </c>
      <c r="Y6426" s="10"/>
    </row>
    <row r="6427" spans="10:25" ht="14.25" customHeight="1" x14ac:dyDescent="0.3">
      <c r="J6427" s="11">
        <v>42617</v>
      </c>
      <c r="K6427" s="2" t="s">
        <v>233</v>
      </c>
      <c r="L6427" s="2">
        <v>1.1113089399710899E-2</v>
      </c>
      <c r="M6427" s="2">
        <v>1.3065324711529399E-2</v>
      </c>
      <c r="P6427" s="2">
        <v>1.1113089399710899E-2</v>
      </c>
      <c r="Q6427" s="2">
        <v>1.1476454811773101E-2</v>
      </c>
      <c r="S6427" s="2" t="s">
        <v>234</v>
      </c>
      <c r="T6427" s="2" t="s">
        <v>51</v>
      </c>
      <c r="U6427" s="2" t="s">
        <v>213</v>
      </c>
      <c r="V6427" s="2" t="s">
        <v>214</v>
      </c>
      <c r="W6427" s="9">
        <v>0.19558655364419</v>
      </c>
      <c r="Y6427" s="10"/>
    </row>
    <row r="6428" spans="10:25" ht="14.25" customHeight="1" x14ac:dyDescent="0.3">
      <c r="J6428" s="11">
        <v>42617</v>
      </c>
      <c r="K6428" s="2" t="s">
        <v>211</v>
      </c>
      <c r="L6428" s="2">
        <v>9.8291042496023995E-3</v>
      </c>
      <c r="M6428" s="2">
        <v>1.15557820175432E-2</v>
      </c>
      <c r="P6428" s="2">
        <v>9.8291042496023995E-3</v>
      </c>
      <c r="Q6428" s="2">
        <v>1.01504871151044E-2</v>
      </c>
      <c r="S6428" s="2" t="s">
        <v>212</v>
      </c>
      <c r="T6428" s="2" t="s">
        <v>51</v>
      </c>
      <c r="U6428" s="2" t="s">
        <v>213</v>
      </c>
      <c r="V6428" s="2" t="s">
        <v>214</v>
      </c>
      <c r="W6428" s="9">
        <v>0.17298885633361399</v>
      </c>
      <c r="Y6428" s="10"/>
    </row>
    <row r="6429" spans="10:25" ht="14.25" customHeight="1" x14ac:dyDescent="0.3">
      <c r="J6429" s="11">
        <v>42617</v>
      </c>
      <c r="K6429" s="2" t="s">
        <v>333</v>
      </c>
      <c r="L6429" s="2">
        <v>8.1402832621993802E-3</v>
      </c>
      <c r="M6429" s="2">
        <v>9.5702860149068803E-3</v>
      </c>
      <c r="P6429" s="2">
        <v>8.1402832621993802E-3</v>
      </c>
      <c r="Q6429" s="2">
        <v>8.4064466372505194E-3</v>
      </c>
      <c r="S6429" s="2" t="s">
        <v>334</v>
      </c>
      <c r="T6429" s="2" t="s">
        <v>51</v>
      </c>
      <c r="U6429" s="2" t="s">
        <v>335</v>
      </c>
      <c r="V6429" s="2" t="s">
        <v>336</v>
      </c>
      <c r="W6429" s="9">
        <v>0.14326618743681499</v>
      </c>
      <c r="Y6429" s="10"/>
    </row>
    <row r="6430" spans="10:25" ht="14.25" customHeight="1" x14ac:dyDescent="0.3">
      <c r="J6430" s="11">
        <v>42617</v>
      </c>
      <c r="K6430" s="2" t="s">
        <v>208</v>
      </c>
      <c r="L6430" s="2">
        <v>7.8126648336051593E-3</v>
      </c>
      <c r="M6430" s="2">
        <v>9.1851148894792605E-3</v>
      </c>
      <c r="P6430" s="2">
        <v>7.8126648336051593E-3</v>
      </c>
      <c r="Q6430" s="2">
        <v>8.0681160474359997E-3</v>
      </c>
      <c r="S6430" s="2" t="s">
        <v>209</v>
      </c>
      <c r="T6430" s="2" t="s">
        <v>51</v>
      </c>
      <c r="U6430" s="2" t="s">
        <v>97</v>
      </c>
      <c r="V6430" s="2" t="s">
        <v>98</v>
      </c>
      <c r="W6430" s="9">
        <v>0.137500215702552</v>
      </c>
      <c r="Y6430" s="10"/>
    </row>
    <row r="6431" spans="10:25" ht="14.25" customHeight="1" x14ac:dyDescent="0.3">
      <c r="J6431" s="11">
        <v>42617</v>
      </c>
      <c r="K6431" s="2" t="s">
        <v>612</v>
      </c>
      <c r="L6431" s="2">
        <v>3.79851739376454E-3</v>
      </c>
      <c r="M6431" s="2">
        <v>4.4658025673056604E-3</v>
      </c>
      <c r="P6431" s="2">
        <v>3.79851739376454E-3</v>
      </c>
      <c r="Q6431" s="2">
        <v>3.9227177658092902E-3</v>
      </c>
      <c r="S6431" s="2" t="s">
        <v>613</v>
      </c>
      <c r="T6431" s="2" t="s">
        <v>51</v>
      </c>
      <c r="U6431" s="2" t="s">
        <v>335</v>
      </c>
      <c r="V6431" s="2" t="s">
        <v>336</v>
      </c>
      <c r="W6431" s="9">
        <v>6.6852600503982604E-2</v>
      </c>
      <c r="Y6431" s="10"/>
    </row>
    <row r="6432" spans="10:25" ht="14.25" customHeight="1" x14ac:dyDescent="0.3">
      <c r="J6432" s="11">
        <v>42617</v>
      </c>
      <c r="K6432" s="2" t="s">
        <v>95</v>
      </c>
      <c r="L6432" s="2">
        <v>2.152052869627E-3</v>
      </c>
      <c r="M6432" s="2">
        <v>2.53010378363257E-3</v>
      </c>
      <c r="P6432" s="2">
        <v>2.152052869627E-3</v>
      </c>
      <c r="Q6432" s="2">
        <v>2.2224186832748298E-3</v>
      </c>
      <c r="S6432" s="2" t="s">
        <v>96</v>
      </c>
      <c r="T6432" s="2" t="s">
        <v>51</v>
      </c>
      <c r="U6432" s="2" t="s">
        <v>97</v>
      </c>
      <c r="V6432" s="2" t="s">
        <v>98</v>
      </c>
      <c r="W6432" s="9">
        <v>3.78753908018939E-2</v>
      </c>
      <c r="Y6432" s="10"/>
    </row>
    <row r="6433" spans="10:25" ht="14.25" customHeight="1" x14ac:dyDescent="0.3">
      <c r="J6433" s="11">
        <v>42617</v>
      </c>
      <c r="K6433" s="2" t="s">
        <v>145</v>
      </c>
      <c r="L6433" s="2">
        <v>2.0052019482643501E-3</v>
      </c>
      <c r="M6433" s="2">
        <v>2.3574555754898199E-3</v>
      </c>
      <c r="P6433" s="2">
        <v>2.0052019482643501E-3</v>
      </c>
      <c r="Q6433" s="2">
        <v>2.07076616771696E-3</v>
      </c>
      <c r="S6433" s="2" t="s">
        <v>146</v>
      </c>
      <c r="T6433" s="2" t="s">
        <v>51</v>
      </c>
      <c r="U6433" s="2" t="s">
        <v>147</v>
      </c>
      <c r="V6433" s="2" t="s">
        <v>148</v>
      </c>
      <c r="W6433" s="9">
        <v>3.5290865061505097E-2</v>
      </c>
      <c r="Y6433" s="10"/>
    </row>
    <row r="6434" spans="10:25" ht="14.25" customHeight="1" x14ac:dyDescent="0.3">
      <c r="J6434" s="11">
        <v>42617</v>
      </c>
      <c r="K6434" s="2" t="s">
        <v>1709</v>
      </c>
      <c r="L6434" s="2">
        <v>1.6362035498096799E-3</v>
      </c>
      <c r="M6434" s="2">
        <v>1.9236352650035199E-3</v>
      </c>
      <c r="P6434" s="2">
        <v>1.6362035498096799E-3</v>
      </c>
      <c r="Q6434" s="2">
        <v>1.6897026044568699E-3</v>
      </c>
      <c r="S6434" s="2" t="s">
        <v>1710</v>
      </c>
      <c r="T6434" s="2" t="s">
        <v>51</v>
      </c>
      <c r="U6434" s="2" t="s">
        <v>97</v>
      </c>
      <c r="V6434" s="2" t="s">
        <v>97</v>
      </c>
      <c r="W6434" s="9">
        <v>2.87966200808203E-2</v>
      </c>
      <c r="Y6434" s="10"/>
    </row>
    <row r="6435" spans="10:25" ht="14.25" customHeight="1" x14ac:dyDescent="0.3">
      <c r="J6435" s="11">
        <v>42617</v>
      </c>
      <c r="K6435" s="2" t="s">
        <v>887</v>
      </c>
      <c r="L6435" s="2">
        <v>1.2942987514703999E-3</v>
      </c>
      <c r="M6435" s="2">
        <v>1.5216680846756999E-3</v>
      </c>
      <c r="P6435" s="2">
        <v>1.2942987514703999E-3</v>
      </c>
      <c r="Q6435" s="2">
        <v>1.3366185225299101E-3</v>
      </c>
      <c r="S6435" s="2" t="s">
        <v>888</v>
      </c>
      <c r="T6435" s="2" t="s">
        <v>51</v>
      </c>
      <c r="U6435" s="2" t="s">
        <v>97</v>
      </c>
      <c r="V6435" s="2" t="s">
        <v>97</v>
      </c>
      <c r="W6435" s="9">
        <v>2.2779213149554799E-2</v>
      </c>
      <c r="Y6435" s="10"/>
    </row>
    <row r="6436" spans="10:25" ht="14.25" customHeight="1" x14ac:dyDescent="0.3">
      <c r="J6436" s="11">
        <v>42617</v>
      </c>
      <c r="K6436" s="2" t="s">
        <v>1711</v>
      </c>
      <c r="L6436" s="2">
        <v>1.2452245905237799E-3</v>
      </c>
      <c r="M6436" s="2">
        <v>1.4639730707464501E-3</v>
      </c>
      <c r="P6436" s="2">
        <v>1.2452245905237799E-3</v>
      </c>
      <c r="Q6436" s="2">
        <v>1.28593978052823E-3</v>
      </c>
      <c r="S6436" s="2" t="s">
        <v>1712</v>
      </c>
      <c r="T6436" s="2" t="s">
        <v>51</v>
      </c>
      <c r="U6436" s="2" t="s">
        <v>335</v>
      </c>
      <c r="V6436" s="2" t="s">
        <v>336</v>
      </c>
      <c r="W6436" s="9">
        <v>2.1915524784663399E-2</v>
      </c>
      <c r="Y6436" s="10"/>
    </row>
    <row r="6437" spans="10:25" ht="14.25" customHeight="1" x14ac:dyDescent="0.3">
      <c r="J6437" s="11">
        <v>42617</v>
      </c>
      <c r="K6437" s="2" t="s">
        <v>1644</v>
      </c>
      <c r="L6437" s="2">
        <v>1.18918327654478E-3</v>
      </c>
      <c r="M6437" s="2">
        <v>1.39808698470312E-3</v>
      </c>
      <c r="P6437" s="2">
        <v>1.18918327654478E-3</v>
      </c>
      <c r="Q6437" s="2">
        <v>1.22806608003508E-3</v>
      </c>
      <c r="S6437" s="2" t="s">
        <v>1645</v>
      </c>
      <c r="T6437" s="2" t="s">
        <v>51</v>
      </c>
      <c r="U6437" s="2" t="s">
        <v>335</v>
      </c>
      <c r="V6437" s="2" t="s">
        <v>1165</v>
      </c>
      <c r="W6437" s="9">
        <v>2.0929216921151499E-2</v>
      </c>
      <c r="Y6437" s="10"/>
    </row>
    <row r="6438" spans="10:25" ht="14.25" customHeight="1" x14ac:dyDescent="0.3">
      <c r="J6438" s="11">
        <v>42617</v>
      </c>
      <c r="K6438" s="2" t="s">
        <v>1470</v>
      </c>
      <c r="L6438" s="2">
        <v>1.0604482221988501E-3</v>
      </c>
      <c r="M6438" s="2">
        <v>1.24673705613783E-3</v>
      </c>
      <c r="P6438" s="2">
        <v>1.0604482221988501E-3</v>
      </c>
      <c r="Q6438" s="2">
        <v>1.09512176718446E-3</v>
      </c>
      <c r="S6438" s="2" t="s">
        <v>1471</v>
      </c>
      <c r="T6438" s="2" t="s">
        <v>51</v>
      </c>
      <c r="U6438" s="2" t="s">
        <v>335</v>
      </c>
      <c r="V6438" s="2" t="s">
        <v>1472</v>
      </c>
      <c r="W6438" s="9">
        <v>1.86635242134718E-2</v>
      </c>
      <c r="Y6438" s="10"/>
    </row>
    <row r="6439" spans="10:25" ht="14.25" customHeight="1" x14ac:dyDescent="0.3">
      <c r="J6439" s="11">
        <v>42617</v>
      </c>
      <c r="K6439" s="2" t="s">
        <v>1167</v>
      </c>
      <c r="L6439" s="2">
        <v>7.9059952492065405E-4</v>
      </c>
      <c r="M6439" s="2">
        <v>9.2948406499258299E-4</v>
      </c>
      <c r="P6439" s="2">
        <v>7.9059952492065405E-4</v>
      </c>
      <c r="Q6439" s="2">
        <v>8.1644980937498903E-4</v>
      </c>
      <c r="S6439" s="2" t="s">
        <v>1713</v>
      </c>
      <c r="T6439" s="2" t="s">
        <v>51</v>
      </c>
      <c r="U6439" s="2" t="s">
        <v>335</v>
      </c>
      <c r="V6439" s="2" t="s">
        <v>1165</v>
      </c>
      <c r="W6439" s="9">
        <v>1.39142798937609E-2</v>
      </c>
      <c r="Y6439" s="10"/>
    </row>
    <row r="6440" spans="10:25" ht="14.25" customHeight="1" x14ac:dyDescent="0.3">
      <c r="J6440" s="11">
        <v>42617</v>
      </c>
      <c r="K6440" s="2" t="s">
        <v>1163</v>
      </c>
      <c r="L6440" s="2">
        <v>7.9059952492065405E-4</v>
      </c>
      <c r="M6440" s="2">
        <v>9.2948406499258299E-4</v>
      </c>
      <c r="P6440" s="2">
        <v>7.9059952492065405E-4</v>
      </c>
      <c r="Q6440" s="2">
        <v>8.1644980937498903E-4</v>
      </c>
      <c r="S6440" s="2" t="s">
        <v>1164</v>
      </c>
      <c r="T6440" s="2" t="s">
        <v>51</v>
      </c>
      <c r="U6440" s="2" t="s">
        <v>335</v>
      </c>
      <c r="V6440" s="2" t="s">
        <v>1165</v>
      </c>
      <c r="W6440" s="9">
        <v>1.39142798937609E-2</v>
      </c>
      <c r="Y6440" s="10"/>
    </row>
    <row r="6441" spans="10:25" ht="14.25" customHeight="1" x14ac:dyDescent="0.3">
      <c r="J6441" s="11">
        <v>42617</v>
      </c>
      <c r="K6441" s="2" t="s">
        <v>1715</v>
      </c>
      <c r="L6441" s="2">
        <v>7.7705861741838504E-4</v>
      </c>
      <c r="M6441" s="2">
        <v>9.1356442761339105E-4</v>
      </c>
      <c r="P6441" s="2">
        <v>7.7705861741838504E-4</v>
      </c>
      <c r="Q6441" s="2">
        <v>8.02466153933124E-4</v>
      </c>
      <c r="S6441" s="2" t="s">
        <v>1716</v>
      </c>
      <c r="T6441" s="2" t="s">
        <v>51</v>
      </c>
      <c r="U6441" s="2" t="s">
        <v>213</v>
      </c>
      <c r="V6441" s="2" t="s">
        <v>1717</v>
      </c>
      <c r="W6441" s="9">
        <v>1.36759645760012E-2</v>
      </c>
      <c r="Y6441" s="10"/>
    </row>
    <row r="6442" spans="10:25" ht="14.25" customHeight="1" x14ac:dyDescent="0.3">
      <c r="J6442" s="11">
        <v>42617</v>
      </c>
      <c r="K6442" s="2" t="s">
        <v>1714</v>
      </c>
      <c r="L6442" s="2">
        <v>7.1285655490242695E-4</v>
      </c>
      <c r="M6442" s="2">
        <v>8.38083995147625E-4</v>
      </c>
      <c r="P6442" s="2">
        <v>7.1285655490242695E-4</v>
      </c>
      <c r="Q6442" s="2">
        <v>7.3616487237354404E-4</v>
      </c>
      <c r="T6442" s="2" t="s">
        <v>51</v>
      </c>
      <c r="W6442" s="9">
        <v>1.25460303432512E-2</v>
      </c>
      <c r="Y6442" s="10"/>
    </row>
    <row r="6443" spans="10:25" ht="14.25" customHeight="1" x14ac:dyDescent="0.3">
      <c r="J6443" s="11">
        <v>42617</v>
      </c>
      <c r="K6443" s="2" t="s">
        <v>1216</v>
      </c>
      <c r="L6443" s="2">
        <v>5.2688860029829403E-4</v>
      </c>
      <c r="M6443" s="2">
        <v>6.1944706841641605E-4</v>
      </c>
      <c r="P6443" s="2">
        <v>5.2688860029829403E-4</v>
      </c>
      <c r="Q6443" s="2">
        <v>5.4411631137593998E-4</v>
      </c>
      <c r="S6443" s="2" t="s">
        <v>1217</v>
      </c>
      <c r="T6443" s="2" t="s">
        <v>51</v>
      </c>
      <c r="U6443" s="2" t="s">
        <v>97</v>
      </c>
      <c r="V6443" s="2" t="s">
        <v>98</v>
      </c>
      <c r="W6443" s="9">
        <v>9.2730582631176603E-3</v>
      </c>
      <c r="Y6443" s="10"/>
    </row>
    <row r="6444" spans="10:25" ht="14.25" customHeight="1" x14ac:dyDescent="0.3">
      <c r="J6444" s="11">
        <v>42617</v>
      </c>
      <c r="K6444" s="2" t="s">
        <v>1632</v>
      </c>
      <c r="L6444" s="2">
        <v>4.71478470427653E-4</v>
      </c>
      <c r="M6444" s="2">
        <v>5.5430304653112696E-4</v>
      </c>
      <c r="P6444" s="2">
        <v>4.71478470427653E-4</v>
      </c>
      <c r="Q6444" s="2">
        <v>4.8689443285929298E-4</v>
      </c>
      <c r="S6444" s="2" t="s">
        <v>1633</v>
      </c>
      <c r="T6444" s="2" t="s">
        <v>51</v>
      </c>
      <c r="U6444" s="2" t="s">
        <v>335</v>
      </c>
      <c r="V6444" s="2" t="s">
        <v>1472</v>
      </c>
      <c r="W6444" s="9">
        <v>8.2978590229623901E-3</v>
      </c>
      <c r="Y6444" s="10"/>
    </row>
    <row r="6445" spans="10:25" ht="14.25" customHeight="1" x14ac:dyDescent="0.3">
      <c r="J6445" s="11">
        <v>42617</v>
      </c>
      <c r="K6445" s="2" t="s">
        <v>1395</v>
      </c>
      <c r="L6445" s="2">
        <v>4.2656051591393498E-4</v>
      </c>
      <c r="M6445" s="2">
        <v>5.0149435940631103E-4</v>
      </c>
      <c r="P6445" s="2">
        <v>4.2656051591393498E-4</v>
      </c>
      <c r="Q6445" s="2">
        <v>4.40507793044502E-4</v>
      </c>
      <c r="S6445" s="2" t="s">
        <v>1396</v>
      </c>
      <c r="T6445" s="2" t="s">
        <v>51</v>
      </c>
      <c r="U6445" s="2" t="s">
        <v>335</v>
      </c>
      <c r="V6445" s="2" t="s">
        <v>1397</v>
      </c>
      <c r="W6445" s="9">
        <v>7.5073184627187997E-3</v>
      </c>
      <c r="Y6445" s="10"/>
    </row>
    <row r="6446" spans="10:25" ht="14.25" customHeight="1" x14ac:dyDescent="0.3">
      <c r="J6446" s="11">
        <v>42617</v>
      </c>
      <c r="K6446" s="2" t="s">
        <v>1399</v>
      </c>
      <c r="L6446" s="2">
        <v>4.2656051591393498E-4</v>
      </c>
      <c r="M6446" s="2">
        <v>5.0149435940631103E-4</v>
      </c>
      <c r="P6446" s="2">
        <v>4.2656051591393498E-4</v>
      </c>
      <c r="Q6446" s="2">
        <v>4.40507793044502E-4</v>
      </c>
      <c r="S6446" s="2" t="s">
        <v>1400</v>
      </c>
      <c r="T6446" s="2" t="s">
        <v>51</v>
      </c>
      <c r="U6446" s="2" t="s">
        <v>335</v>
      </c>
      <c r="V6446" s="2" t="s">
        <v>1397</v>
      </c>
      <c r="W6446" s="9">
        <v>7.5073184627187997E-3</v>
      </c>
      <c r="Y6446" s="10"/>
    </row>
    <row r="6447" spans="10:25" ht="14.25" customHeight="1" x14ac:dyDescent="0.3">
      <c r="J6447" s="11">
        <v>42617</v>
      </c>
      <c r="K6447" s="2" t="s">
        <v>949</v>
      </c>
      <c r="L6447" s="2">
        <v>2.8189267405695701E-4</v>
      </c>
      <c r="M6447" s="2">
        <v>3.3141273212931101E-4</v>
      </c>
      <c r="P6447" s="2">
        <v>2.8189267405695701E-4</v>
      </c>
      <c r="Q6447" s="2">
        <v>2.9110973728589901E-4</v>
      </c>
      <c r="S6447" s="2" t="s">
        <v>950</v>
      </c>
      <c r="T6447" s="2" t="s">
        <v>51</v>
      </c>
      <c r="U6447" s="2" t="s">
        <v>97</v>
      </c>
      <c r="V6447" s="2" t="s">
        <v>98</v>
      </c>
      <c r="W6447" s="9">
        <v>4.9612141712618097E-3</v>
      </c>
      <c r="Y6447" s="10"/>
    </row>
    <row r="6448" spans="10:25" ht="14.25" customHeight="1" x14ac:dyDescent="0.3">
      <c r="J6448" s="11">
        <v>42617</v>
      </c>
      <c r="K6448" s="2" t="s">
        <v>834</v>
      </c>
      <c r="L6448" s="2">
        <v>1.9666154681331099E-4</v>
      </c>
      <c r="M6448" s="2">
        <v>2.31209061222382E-4</v>
      </c>
      <c r="P6448" s="2">
        <v>1.9666154681331099E-4</v>
      </c>
      <c r="Q6448" s="2">
        <v>2.03091802291726E-4</v>
      </c>
      <c r="S6448" s="2" t="s">
        <v>835</v>
      </c>
      <c r="T6448" s="2" t="s">
        <v>51</v>
      </c>
      <c r="U6448" s="2" t="s">
        <v>97</v>
      </c>
      <c r="V6448" s="2" t="s">
        <v>97</v>
      </c>
      <c r="W6448" s="9">
        <v>3.4611756274138998E-3</v>
      </c>
      <c r="Y6448" s="10"/>
    </row>
    <row r="6449" spans="10:32" ht="14.25" customHeight="1" x14ac:dyDescent="0.3">
      <c r="J6449" s="11">
        <v>42617</v>
      </c>
      <c r="K6449" s="2" t="s">
        <v>1667</v>
      </c>
      <c r="L6449" s="2">
        <v>1.41862580103418E-4</v>
      </c>
      <c r="M6449" s="2">
        <v>1.6678356546962901E-4</v>
      </c>
      <c r="P6449" s="2">
        <v>1.41862580103418E-4</v>
      </c>
      <c r="Q6449" s="2">
        <v>1.46501070177729E-4</v>
      </c>
      <c r="S6449" s="2" t="s">
        <v>1668</v>
      </c>
      <c r="T6449" s="2" t="s">
        <v>51</v>
      </c>
      <c r="U6449" s="2" t="s">
        <v>52</v>
      </c>
      <c r="V6449" s="2" t="s">
        <v>52</v>
      </c>
      <c r="W6449" s="9">
        <v>2.4967326488188101E-3</v>
      </c>
      <c r="Y6449" s="10"/>
    </row>
    <row r="6450" spans="10:32" ht="14.25" customHeight="1" x14ac:dyDescent="0.3">
      <c r="J6450" s="11">
        <v>42618</v>
      </c>
      <c r="K6450" s="2" t="s">
        <v>49</v>
      </c>
      <c r="L6450" s="2">
        <v>2.7329245380130599E-2</v>
      </c>
      <c r="N6450" s="2">
        <v>0.18290083313770999</v>
      </c>
      <c r="O6450" s="2">
        <v>2.7329245380130599E-2</v>
      </c>
      <c r="Q6450" s="2">
        <v>2.82228315065194E-2</v>
      </c>
      <c r="S6450" s="2" t="s">
        <v>50</v>
      </c>
      <c r="T6450" s="2" t="s">
        <v>51</v>
      </c>
      <c r="U6450" s="2" t="s">
        <v>52</v>
      </c>
      <c r="V6450" s="2" t="s">
        <v>52</v>
      </c>
      <c r="W6450" s="9"/>
      <c r="X6450" s="2">
        <v>0.37075781502765198</v>
      </c>
      <c r="Y6450" s="10">
        <v>0</v>
      </c>
      <c r="Z6450" s="2">
        <v>0</v>
      </c>
      <c r="AA6450" s="2">
        <v>0</v>
      </c>
      <c r="AD6450" s="2">
        <v>0</v>
      </c>
      <c r="AF6450" s="2">
        <v>0</v>
      </c>
    </row>
    <row r="6451" spans="10:32" ht="14.25" customHeight="1" x14ac:dyDescent="0.3">
      <c r="J6451" s="11">
        <v>42618</v>
      </c>
      <c r="K6451" s="2" t="s">
        <v>54</v>
      </c>
      <c r="L6451" s="2">
        <v>2.7329245380130599E-2</v>
      </c>
      <c r="N6451" s="2">
        <v>0.18290083313770999</v>
      </c>
      <c r="O6451" s="2">
        <v>2.7329245380130599E-2</v>
      </c>
      <c r="Q6451" s="2">
        <v>2.82228315065194E-2</v>
      </c>
      <c r="S6451" s="2" t="s">
        <v>50</v>
      </c>
      <c r="T6451" s="2" t="s">
        <v>51</v>
      </c>
      <c r="U6451" s="2" t="s">
        <v>52</v>
      </c>
      <c r="V6451" s="2" t="s">
        <v>52</v>
      </c>
      <c r="W6451" s="9"/>
      <c r="X6451" s="2">
        <v>0.37075781502765198</v>
      </c>
      <c r="Y6451" s="10">
        <v>0</v>
      </c>
      <c r="Z6451" s="2">
        <v>0</v>
      </c>
      <c r="AA6451" s="2">
        <v>0</v>
      </c>
      <c r="AD6451" s="2">
        <v>0</v>
      </c>
      <c r="AF6451" s="2">
        <v>0</v>
      </c>
    </row>
    <row r="6452" spans="10:32" ht="14.25" customHeight="1" x14ac:dyDescent="0.3">
      <c r="J6452" s="11">
        <v>42618</v>
      </c>
      <c r="K6452" s="2" t="s">
        <v>56</v>
      </c>
      <c r="L6452" s="2">
        <v>1.9053361754815999E-2</v>
      </c>
      <c r="N6452" s="2">
        <v>0.12751452484537601</v>
      </c>
      <c r="O6452" s="2">
        <v>1.9053361754815999E-2</v>
      </c>
      <c r="Q6452" s="2">
        <v>1.9676350772198401E-2</v>
      </c>
      <c r="S6452" s="2" t="s">
        <v>57</v>
      </c>
      <c r="T6452" s="2" t="s">
        <v>51</v>
      </c>
      <c r="U6452" s="2" t="s">
        <v>52</v>
      </c>
      <c r="V6452" s="2" t="s">
        <v>52</v>
      </c>
      <c r="W6452" s="9"/>
      <c r="X6452" s="2">
        <v>0.25848436994469498</v>
      </c>
      <c r="Y6452" s="10">
        <v>0</v>
      </c>
      <c r="Z6452" s="2">
        <v>0</v>
      </c>
      <c r="AA6452" s="2">
        <v>0</v>
      </c>
      <c r="AD6452" s="2">
        <v>0</v>
      </c>
      <c r="AF6452" s="2">
        <v>0</v>
      </c>
    </row>
    <row r="6453" spans="10:32" ht="14.25" customHeight="1" x14ac:dyDescent="0.3">
      <c r="J6453" s="11">
        <v>42618</v>
      </c>
      <c r="K6453" s="2" t="s">
        <v>233</v>
      </c>
      <c r="L6453" s="2">
        <v>1.1113089399710899E-2</v>
      </c>
      <c r="M6453" s="2">
        <v>1.3065324711529399E-2</v>
      </c>
      <c r="P6453" s="2">
        <v>1.1113089399710899E-2</v>
      </c>
      <c r="Q6453" s="2">
        <v>1.1476454811773101E-2</v>
      </c>
      <c r="S6453" s="2" t="s">
        <v>234</v>
      </c>
      <c r="T6453" s="2" t="s">
        <v>51</v>
      </c>
      <c r="U6453" s="2" t="s">
        <v>213</v>
      </c>
      <c r="V6453" s="2" t="s">
        <v>214</v>
      </c>
      <c r="W6453" s="9">
        <v>0.19558655364419</v>
      </c>
      <c r="Y6453" s="10">
        <v>0</v>
      </c>
      <c r="Z6453" s="2">
        <v>0</v>
      </c>
      <c r="AB6453" s="2">
        <v>0</v>
      </c>
      <c r="AD6453" s="2">
        <v>0</v>
      </c>
      <c r="AE6453" s="2">
        <v>0</v>
      </c>
    </row>
    <row r="6454" spans="10:32" ht="14.25" customHeight="1" x14ac:dyDescent="0.3">
      <c r="J6454" s="11">
        <v>42618</v>
      </c>
      <c r="K6454" s="2" t="s">
        <v>211</v>
      </c>
      <c r="L6454" s="2">
        <v>9.8291042496023995E-3</v>
      </c>
      <c r="M6454" s="2">
        <v>1.15557820175432E-2</v>
      </c>
      <c r="P6454" s="2">
        <v>9.8291042496023995E-3</v>
      </c>
      <c r="Q6454" s="2">
        <v>1.01504871151044E-2</v>
      </c>
      <c r="S6454" s="2" t="s">
        <v>212</v>
      </c>
      <c r="T6454" s="2" t="s">
        <v>51</v>
      </c>
      <c r="U6454" s="2" t="s">
        <v>213</v>
      </c>
      <c r="V6454" s="2" t="s">
        <v>214</v>
      </c>
      <c r="W6454" s="9">
        <v>0.17298885633361399</v>
      </c>
      <c r="Y6454" s="10">
        <v>0</v>
      </c>
      <c r="Z6454" s="2">
        <v>0</v>
      </c>
      <c r="AB6454" s="2">
        <v>0</v>
      </c>
      <c r="AD6454" s="2">
        <v>0</v>
      </c>
      <c r="AE6454" s="2">
        <v>0</v>
      </c>
    </row>
    <row r="6455" spans="10:32" ht="14.25" customHeight="1" x14ac:dyDescent="0.3">
      <c r="J6455" s="11">
        <v>42618</v>
      </c>
      <c r="K6455" s="2" t="s">
        <v>333</v>
      </c>
      <c r="L6455" s="2">
        <v>8.1402832621993802E-3</v>
      </c>
      <c r="M6455" s="2">
        <v>9.5702860149068803E-3</v>
      </c>
      <c r="P6455" s="2">
        <v>8.1402832621993802E-3</v>
      </c>
      <c r="Q6455" s="2">
        <v>8.4064466372505194E-3</v>
      </c>
      <c r="S6455" s="2" t="s">
        <v>334</v>
      </c>
      <c r="T6455" s="2" t="s">
        <v>51</v>
      </c>
      <c r="U6455" s="2" t="s">
        <v>335</v>
      </c>
      <c r="V6455" s="2" t="s">
        <v>336</v>
      </c>
      <c r="W6455" s="9">
        <v>0.14326618743681499</v>
      </c>
      <c r="Y6455" s="10">
        <v>0</v>
      </c>
      <c r="Z6455" s="2">
        <v>0</v>
      </c>
      <c r="AB6455" s="2">
        <v>0</v>
      </c>
      <c r="AD6455" s="2">
        <v>0</v>
      </c>
      <c r="AE6455" s="2">
        <v>0</v>
      </c>
    </row>
    <row r="6456" spans="10:32" ht="14.25" customHeight="1" x14ac:dyDescent="0.3">
      <c r="J6456" s="11">
        <v>42618</v>
      </c>
      <c r="K6456" s="2" t="s">
        <v>208</v>
      </c>
      <c r="L6456" s="2">
        <v>7.8126648336051593E-3</v>
      </c>
      <c r="M6456" s="2">
        <v>9.1851148894792605E-3</v>
      </c>
      <c r="P6456" s="2">
        <v>7.8126648336051593E-3</v>
      </c>
      <c r="Q6456" s="2">
        <v>8.0681160474359997E-3</v>
      </c>
      <c r="S6456" s="2" t="s">
        <v>209</v>
      </c>
      <c r="T6456" s="2" t="s">
        <v>51</v>
      </c>
      <c r="U6456" s="2" t="s">
        <v>97</v>
      </c>
      <c r="V6456" s="2" t="s">
        <v>98</v>
      </c>
      <c r="W6456" s="9">
        <v>0.137500215702552</v>
      </c>
      <c r="Y6456" s="10">
        <v>0</v>
      </c>
      <c r="Z6456" s="2">
        <v>0</v>
      </c>
      <c r="AB6456" s="2">
        <v>0</v>
      </c>
      <c r="AD6456" s="2">
        <v>0</v>
      </c>
      <c r="AE6456" s="2">
        <v>0</v>
      </c>
    </row>
    <row r="6457" spans="10:32" ht="14.25" customHeight="1" x14ac:dyDescent="0.3">
      <c r="J6457" s="11">
        <v>42618</v>
      </c>
      <c r="K6457" s="2" t="s">
        <v>612</v>
      </c>
      <c r="L6457" s="2">
        <v>3.79851739376454E-3</v>
      </c>
      <c r="M6457" s="2">
        <v>4.4658025673056604E-3</v>
      </c>
      <c r="P6457" s="2">
        <v>3.79851739376454E-3</v>
      </c>
      <c r="Q6457" s="2">
        <v>3.9227177658092902E-3</v>
      </c>
      <c r="S6457" s="2" t="s">
        <v>613</v>
      </c>
      <c r="T6457" s="2" t="s">
        <v>51</v>
      </c>
      <c r="U6457" s="2" t="s">
        <v>335</v>
      </c>
      <c r="V6457" s="2" t="s">
        <v>336</v>
      </c>
      <c r="W6457" s="9">
        <v>6.6852600503982604E-2</v>
      </c>
      <c r="Y6457" s="10">
        <v>0</v>
      </c>
      <c r="Z6457" s="2">
        <v>0</v>
      </c>
      <c r="AB6457" s="2">
        <v>0</v>
      </c>
      <c r="AD6457" s="2">
        <v>0</v>
      </c>
      <c r="AE6457" s="2">
        <v>0</v>
      </c>
    </row>
    <row r="6458" spans="10:32" ht="14.25" customHeight="1" x14ac:dyDescent="0.3">
      <c r="J6458" s="11">
        <v>42618</v>
      </c>
      <c r="K6458" s="2" t="s">
        <v>95</v>
      </c>
      <c r="L6458" s="2">
        <v>2.152052869627E-3</v>
      </c>
      <c r="M6458" s="2">
        <v>2.53010378363257E-3</v>
      </c>
      <c r="P6458" s="2">
        <v>2.152052869627E-3</v>
      </c>
      <c r="Q6458" s="2">
        <v>2.2224186832748298E-3</v>
      </c>
      <c r="S6458" s="2" t="s">
        <v>96</v>
      </c>
      <c r="T6458" s="2" t="s">
        <v>51</v>
      </c>
      <c r="U6458" s="2" t="s">
        <v>97</v>
      </c>
      <c r="V6458" s="2" t="s">
        <v>98</v>
      </c>
      <c r="W6458" s="9">
        <v>3.78753908018939E-2</v>
      </c>
      <c r="Y6458" s="10">
        <v>0</v>
      </c>
      <c r="Z6458" s="2">
        <v>0</v>
      </c>
      <c r="AB6458" s="2">
        <v>0</v>
      </c>
      <c r="AD6458" s="2">
        <v>0</v>
      </c>
      <c r="AE6458" s="2">
        <v>0</v>
      </c>
    </row>
    <row r="6459" spans="10:32" ht="14.25" customHeight="1" x14ac:dyDescent="0.3">
      <c r="J6459" s="11">
        <v>42618</v>
      </c>
      <c r="K6459" s="2" t="s">
        <v>145</v>
      </c>
      <c r="L6459" s="2">
        <v>2.0052019482643501E-3</v>
      </c>
      <c r="M6459" s="2">
        <v>2.3574555754898199E-3</v>
      </c>
      <c r="P6459" s="2">
        <v>2.0052019482643501E-3</v>
      </c>
      <c r="Q6459" s="2">
        <v>2.07076616771696E-3</v>
      </c>
      <c r="S6459" s="2" t="s">
        <v>146</v>
      </c>
      <c r="T6459" s="2" t="s">
        <v>51</v>
      </c>
      <c r="U6459" s="2" t="s">
        <v>147</v>
      </c>
      <c r="V6459" s="2" t="s">
        <v>148</v>
      </c>
      <c r="W6459" s="9">
        <v>3.5290865061505097E-2</v>
      </c>
      <c r="Y6459" s="10">
        <v>0</v>
      </c>
      <c r="Z6459" s="2">
        <v>0</v>
      </c>
      <c r="AB6459" s="2">
        <v>0</v>
      </c>
      <c r="AD6459" s="2">
        <v>0</v>
      </c>
      <c r="AE6459" s="2">
        <v>0</v>
      </c>
    </row>
    <row r="6460" spans="10:32" ht="14.25" customHeight="1" x14ac:dyDescent="0.3">
      <c r="J6460" s="11">
        <v>42618</v>
      </c>
      <c r="K6460" s="2" t="s">
        <v>1709</v>
      </c>
      <c r="L6460" s="2">
        <v>1.6362035498096799E-3</v>
      </c>
      <c r="M6460" s="2">
        <v>1.9236352650035199E-3</v>
      </c>
      <c r="P6460" s="2">
        <v>1.6362035498096799E-3</v>
      </c>
      <c r="Q6460" s="2">
        <v>1.6897026044568699E-3</v>
      </c>
      <c r="S6460" s="2" t="s">
        <v>1710</v>
      </c>
      <c r="T6460" s="2" t="s">
        <v>51</v>
      </c>
      <c r="U6460" s="2" t="s">
        <v>97</v>
      </c>
      <c r="V6460" s="2" t="s">
        <v>97</v>
      </c>
      <c r="W6460" s="9">
        <v>2.87966200808203E-2</v>
      </c>
      <c r="Y6460" s="10">
        <v>0</v>
      </c>
      <c r="Z6460" s="2">
        <v>0</v>
      </c>
      <c r="AB6460" s="2">
        <v>0</v>
      </c>
      <c r="AD6460" s="2">
        <v>0</v>
      </c>
      <c r="AE6460" s="2">
        <v>0</v>
      </c>
    </row>
    <row r="6461" spans="10:32" ht="14.25" customHeight="1" x14ac:dyDescent="0.3">
      <c r="J6461" s="11">
        <v>42618</v>
      </c>
      <c r="K6461" s="2" t="s">
        <v>887</v>
      </c>
      <c r="L6461" s="2">
        <v>1.2942987514703999E-3</v>
      </c>
      <c r="M6461" s="2">
        <v>1.5216680846756999E-3</v>
      </c>
      <c r="P6461" s="2">
        <v>1.2942987514703999E-3</v>
      </c>
      <c r="Q6461" s="2">
        <v>1.3366185225299101E-3</v>
      </c>
      <c r="S6461" s="2" t="s">
        <v>888</v>
      </c>
      <c r="T6461" s="2" t="s">
        <v>51</v>
      </c>
      <c r="U6461" s="2" t="s">
        <v>97</v>
      </c>
      <c r="V6461" s="2" t="s">
        <v>97</v>
      </c>
      <c r="W6461" s="9">
        <v>2.2779213149554799E-2</v>
      </c>
      <c r="Y6461" s="10">
        <v>0</v>
      </c>
      <c r="Z6461" s="2">
        <v>0</v>
      </c>
      <c r="AB6461" s="2">
        <v>0</v>
      </c>
      <c r="AD6461" s="2">
        <v>0</v>
      </c>
      <c r="AE6461" s="2">
        <v>0</v>
      </c>
    </row>
    <row r="6462" spans="10:32" ht="14.25" customHeight="1" x14ac:dyDescent="0.3">
      <c r="J6462" s="11">
        <v>42618</v>
      </c>
      <c r="K6462" s="2" t="s">
        <v>1711</v>
      </c>
      <c r="L6462" s="2">
        <v>1.2452245905237799E-3</v>
      </c>
      <c r="M6462" s="2">
        <v>1.4639730707464501E-3</v>
      </c>
      <c r="P6462" s="2">
        <v>1.2452245905237799E-3</v>
      </c>
      <c r="Q6462" s="2">
        <v>1.28593978052823E-3</v>
      </c>
      <c r="S6462" s="2" t="s">
        <v>1712</v>
      </c>
      <c r="T6462" s="2" t="s">
        <v>51</v>
      </c>
      <c r="U6462" s="2" t="s">
        <v>335</v>
      </c>
      <c r="V6462" s="2" t="s">
        <v>336</v>
      </c>
      <c r="W6462" s="9">
        <v>2.1915524784663399E-2</v>
      </c>
      <c r="Y6462" s="10">
        <v>51.78</v>
      </c>
      <c r="Z6462" s="2">
        <v>6.4477729297321595E-2</v>
      </c>
      <c r="AB6462" s="2">
        <v>7.5804525603251002E-2</v>
      </c>
      <c r="AD6462" s="2">
        <v>6.6585961835751994E-2</v>
      </c>
      <c r="AE6462" s="2">
        <v>1.1347858733498699</v>
      </c>
    </row>
    <row r="6463" spans="10:32" ht="14.25" customHeight="1" x14ac:dyDescent="0.3">
      <c r="J6463" s="11">
        <v>42618</v>
      </c>
      <c r="K6463" s="2" t="s">
        <v>1644</v>
      </c>
      <c r="L6463" s="2">
        <v>1.18918327654478E-3</v>
      </c>
      <c r="M6463" s="2">
        <v>1.39808698470312E-3</v>
      </c>
      <c r="P6463" s="2">
        <v>1.18918327654478E-3</v>
      </c>
      <c r="Q6463" s="2">
        <v>1.22806608003508E-3</v>
      </c>
      <c r="S6463" s="2" t="s">
        <v>1645</v>
      </c>
      <c r="T6463" s="2" t="s">
        <v>51</v>
      </c>
      <c r="U6463" s="2" t="s">
        <v>335</v>
      </c>
      <c r="V6463" s="2" t="s">
        <v>1165</v>
      </c>
      <c r="W6463" s="9">
        <v>2.0929216921151499E-2</v>
      </c>
      <c r="Y6463" s="10">
        <v>0</v>
      </c>
      <c r="Z6463" s="2">
        <v>0</v>
      </c>
      <c r="AB6463" s="2">
        <v>0</v>
      </c>
      <c r="AD6463" s="2">
        <v>0</v>
      </c>
      <c r="AE6463" s="2">
        <v>0</v>
      </c>
    </row>
    <row r="6464" spans="10:32" ht="14.25" customHeight="1" x14ac:dyDescent="0.3">
      <c r="J6464" s="11">
        <v>42618</v>
      </c>
      <c r="K6464" s="2" t="s">
        <v>1470</v>
      </c>
      <c r="L6464" s="2">
        <v>1.0604482221988501E-3</v>
      </c>
      <c r="M6464" s="2">
        <v>1.24673705613783E-3</v>
      </c>
      <c r="P6464" s="2">
        <v>1.0604482221988501E-3</v>
      </c>
      <c r="Q6464" s="2">
        <v>1.09512176718446E-3</v>
      </c>
      <c r="S6464" s="2" t="s">
        <v>1471</v>
      </c>
      <c r="T6464" s="2" t="s">
        <v>51</v>
      </c>
      <c r="U6464" s="2" t="s">
        <v>335</v>
      </c>
      <c r="V6464" s="2" t="s">
        <v>1472</v>
      </c>
      <c r="W6464" s="9">
        <v>1.86635242134718E-2</v>
      </c>
      <c r="Y6464" s="10">
        <v>0</v>
      </c>
      <c r="Z6464" s="2">
        <v>0</v>
      </c>
      <c r="AB6464" s="2">
        <v>0</v>
      </c>
      <c r="AD6464" s="2">
        <v>0</v>
      </c>
      <c r="AE6464" s="2">
        <v>0</v>
      </c>
    </row>
    <row r="6465" spans="10:32" ht="14.25" customHeight="1" x14ac:dyDescent="0.3">
      <c r="J6465" s="11">
        <v>42618</v>
      </c>
      <c r="K6465" s="2" t="s">
        <v>1167</v>
      </c>
      <c r="L6465" s="2">
        <v>7.9059952492065405E-4</v>
      </c>
      <c r="M6465" s="2">
        <v>9.2948406499258299E-4</v>
      </c>
      <c r="P6465" s="2">
        <v>7.9059952492065405E-4</v>
      </c>
      <c r="Q6465" s="2">
        <v>8.1644980937498903E-4</v>
      </c>
      <c r="S6465" s="2" t="s">
        <v>1713</v>
      </c>
      <c r="T6465" s="2" t="s">
        <v>51</v>
      </c>
      <c r="U6465" s="2" t="s">
        <v>335</v>
      </c>
      <c r="V6465" s="2" t="s">
        <v>1165</v>
      </c>
      <c r="W6465" s="9">
        <v>1.39142798937609E-2</v>
      </c>
      <c r="Y6465" s="10"/>
    </row>
    <row r="6466" spans="10:32" ht="14.25" customHeight="1" x14ac:dyDescent="0.3">
      <c r="J6466" s="11">
        <v>42618</v>
      </c>
      <c r="K6466" s="2" t="s">
        <v>1163</v>
      </c>
      <c r="L6466" s="2">
        <v>7.9059952492065405E-4</v>
      </c>
      <c r="M6466" s="2">
        <v>9.2948406499258299E-4</v>
      </c>
      <c r="P6466" s="2">
        <v>7.9059952492065405E-4</v>
      </c>
      <c r="Q6466" s="2">
        <v>8.1644980937498903E-4</v>
      </c>
      <c r="S6466" s="2" t="s">
        <v>1164</v>
      </c>
      <c r="T6466" s="2" t="s">
        <v>51</v>
      </c>
      <c r="U6466" s="2" t="s">
        <v>335</v>
      </c>
      <c r="V6466" s="2" t="s">
        <v>1165</v>
      </c>
      <c r="W6466" s="9">
        <v>1.39142798937609E-2</v>
      </c>
      <c r="Y6466" s="10"/>
    </row>
    <row r="6467" spans="10:32" ht="14.25" customHeight="1" x14ac:dyDescent="0.3">
      <c r="J6467" s="11">
        <v>42618</v>
      </c>
      <c r="K6467" s="2" t="s">
        <v>1715</v>
      </c>
      <c r="L6467" s="2">
        <v>7.7705861741838504E-4</v>
      </c>
      <c r="M6467" s="2">
        <v>9.1356442761339105E-4</v>
      </c>
      <c r="P6467" s="2">
        <v>7.7705861741838504E-4</v>
      </c>
      <c r="Q6467" s="2">
        <v>8.02466153933124E-4</v>
      </c>
      <c r="S6467" s="2" t="s">
        <v>1716</v>
      </c>
      <c r="T6467" s="2" t="s">
        <v>51</v>
      </c>
      <c r="U6467" s="2" t="s">
        <v>213</v>
      </c>
      <c r="V6467" s="2" t="s">
        <v>1717</v>
      </c>
      <c r="W6467" s="9">
        <v>1.36759645760012E-2</v>
      </c>
      <c r="Y6467" s="10">
        <v>0</v>
      </c>
      <c r="Z6467" s="2">
        <v>0</v>
      </c>
      <c r="AB6467" s="2">
        <v>0</v>
      </c>
      <c r="AD6467" s="2">
        <v>0</v>
      </c>
      <c r="AE6467" s="2">
        <v>0</v>
      </c>
    </row>
    <row r="6468" spans="10:32" ht="14.25" customHeight="1" x14ac:dyDescent="0.3">
      <c r="J6468" s="11">
        <v>42618</v>
      </c>
      <c r="K6468" s="2" t="s">
        <v>1714</v>
      </c>
      <c r="L6468" s="2">
        <v>7.1285655490242695E-4</v>
      </c>
      <c r="M6468" s="2">
        <v>8.38083995147625E-4</v>
      </c>
      <c r="P6468" s="2">
        <v>7.1285655490242695E-4</v>
      </c>
      <c r="Q6468" s="2">
        <v>7.3616487237354404E-4</v>
      </c>
      <c r="T6468" s="2" t="s">
        <v>51</v>
      </c>
      <c r="W6468" s="9">
        <v>1.25460303432512E-2</v>
      </c>
      <c r="Y6468" s="10"/>
    </row>
    <row r="6469" spans="10:32" ht="14.25" customHeight="1" x14ac:dyDescent="0.3">
      <c r="J6469" s="11">
        <v>42618</v>
      </c>
      <c r="K6469" s="2" t="s">
        <v>1216</v>
      </c>
      <c r="L6469" s="2">
        <v>5.2688860029829403E-4</v>
      </c>
      <c r="M6469" s="2">
        <v>6.1944706841641605E-4</v>
      </c>
      <c r="P6469" s="2">
        <v>5.2688860029829403E-4</v>
      </c>
      <c r="Q6469" s="2">
        <v>5.4411631137593998E-4</v>
      </c>
      <c r="S6469" s="2" t="s">
        <v>1217</v>
      </c>
      <c r="T6469" s="2" t="s">
        <v>51</v>
      </c>
      <c r="U6469" s="2" t="s">
        <v>97</v>
      </c>
      <c r="V6469" s="2" t="s">
        <v>98</v>
      </c>
      <c r="W6469" s="9">
        <v>9.2730582631176603E-3</v>
      </c>
      <c r="Y6469" s="10">
        <v>0</v>
      </c>
      <c r="Z6469" s="2">
        <v>0</v>
      </c>
      <c r="AB6469" s="2">
        <v>0</v>
      </c>
      <c r="AD6469" s="2">
        <v>0</v>
      </c>
      <c r="AE6469" s="2">
        <v>0</v>
      </c>
    </row>
    <row r="6470" spans="10:32" ht="14.25" customHeight="1" x14ac:dyDescent="0.3">
      <c r="J6470" s="11">
        <v>42618</v>
      </c>
      <c r="K6470" s="2" t="s">
        <v>1632</v>
      </c>
      <c r="L6470" s="2">
        <v>4.71478470427653E-4</v>
      </c>
      <c r="M6470" s="2">
        <v>5.5430304653112696E-4</v>
      </c>
      <c r="P6470" s="2">
        <v>4.71478470427653E-4</v>
      </c>
      <c r="Q6470" s="2">
        <v>4.8689443285929298E-4</v>
      </c>
      <c r="S6470" s="2" t="s">
        <v>1633</v>
      </c>
      <c r="T6470" s="2" t="s">
        <v>51</v>
      </c>
      <c r="U6470" s="2" t="s">
        <v>335</v>
      </c>
      <c r="V6470" s="2" t="s">
        <v>1472</v>
      </c>
      <c r="W6470" s="9">
        <v>8.2978590229623901E-3</v>
      </c>
      <c r="Y6470" s="10">
        <v>0</v>
      </c>
      <c r="Z6470" s="2">
        <v>0</v>
      </c>
      <c r="AB6470" s="2">
        <v>0</v>
      </c>
      <c r="AD6470" s="2">
        <v>0</v>
      </c>
      <c r="AE6470" s="2">
        <v>0</v>
      </c>
    </row>
    <row r="6471" spans="10:32" ht="14.25" customHeight="1" x14ac:dyDescent="0.3">
      <c r="J6471" s="11">
        <v>42618</v>
      </c>
      <c r="K6471" s="2" t="s">
        <v>1395</v>
      </c>
      <c r="L6471" s="2">
        <v>4.2656051591393498E-4</v>
      </c>
      <c r="M6471" s="2">
        <v>5.0149435940631103E-4</v>
      </c>
      <c r="P6471" s="2">
        <v>4.2656051591393498E-4</v>
      </c>
      <c r="Q6471" s="2">
        <v>4.40507793044502E-4</v>
      </c>
      <c r="S6471" s="2" t="s">
        <v>1396</v>
      </c>
      <c r="T6471" s="2" t="s">
        <v>51</v>
      </c>
      <c r="U6471" s="2" t="s">
        <v>335</v>
      </c>
      <c r="V6471" s="2" t="s">
        <v>1397</v>
      </c>
      <c r="W6471" s="9">
        <v>7.5073184627187997E-3</v>
      </c>
      <c r="Y6471" s="10">
        <v>0</v>
      </c>
      <c r="Z6471" s="2">
        <v>0</v>
      </c>
      <c r="AB6471" s="2">
        <v>0</v>
      </c>
      <c r="AD6471" s="2">
        <v>0</v>
      </c>
      <c r="AE6471" s="2">
        <v>0</v>
      </c>
    </row>
    <row r="6472" spans="10:32" ht="14.25" customHeight="1" x14ac:dyDescent="0.3">
      <c r="J6472" s="11">
        <v>42618</v>
      </c>
      <c r="K6472" s="2" t="s">
        <v>1399</v>
      </c>
      <c r="L6472" s="2">
        <v>4.2656051591393498E-4</v>
      </c>
      <c r="M6472" s="2">
        <v>5.0149435940631103E-4</v>
      </c>
      <c r="P6472" s="2">
        <v>4.2656051591393498E-4</v>
      </c>
      <c r="Q6472" s="2">
        <v>4.40507793044502E-4</v>
      </c>
      <c r="S6472" s="2" t="s">
        <v>1400</v>
      </c>
      <c r="T6472" s="2" t="s">
        <v>51</v>
      </c>
      <c r="U6472" s="2" t="s">
        <v>335</v>
      </c>
      <c r="V6472" s="2" t="s">
        <v>1397</v>
      </c>
      <c r="W6472" s="9">
        <v>7.5073184627187997E-3</v>
      </c>
      <c r="Y6472" s="10">
        <v>0</v>
      </c>
      <c r="Z6472" s="2">
        <v>0</v>
      </c>
      <c r="AB6472" s="2">
        <v>0</v>
      </c>
      <c r="AD6472" s="2">
        <v>0</v>
      </c>
      <c r="AE6472" s="2">
        <v>0</v>
      </c>
    </row>
    <row r="6473" spans="10:32" ht="14.25" customHeight="1" x14ac:dyDescent="0.3">
      <c r="J6473" s="11">
        <v>42618</v>
      </c>
      <c r="K6473" s="2" t="s">
        <v>949</v>
      </c>
      <c r="L6473" s="2">
        <v>2.8189267405695701E-4</v>
      </c>
      <c r="M6473" s="2">
        <v>3.3141273212931101E-4</v>
      </c>
      <c r="P6473" s="2">
        <v>2.8189267405695701E-4</v>
      </c>
      <c r="Q6473" s="2">
        <v>2.9110973728589901E-4</v>
      </c>
      <c r="S6473" s="2" t="s">
        <v>950</v>
      </c>
      <c r="T6473" s="2" t="s">
        <v>51</v>
      </c>
      <c r="U6473" s="2" t="s">
        <v>97</v>
      </c>
      <c r="V6473" s="2" t="s">
        <v>98</v>
      </c>
      <c r="W6473" s="9">
        <v>4.9612141712618097E-3</v>
      </c>
      <c r="Y6473" s="10">
        <v>0</v>
      </c>
      <c r="Z6473" s="2">
        <v>0</v>
      </c>
      <c r="AB6473" s="2">
        <v>0</v>
      </c>
      <c r="AD6473" s="2">
        <v>0</v>
      </c>
      <c r="AE6473" s="2">
        <v>0</v>
      </c>
    </row>
    <row r="6474" spans="10:32" ht="14.25" customHeight="1" x14ac:dyDescent="0.3">
      <c r="J6474" s="11">
        <v>42618</v>
      </c>
      <c r="K6474" s="2" t="s">
        <v>834</v>
      </c>
      <c r="L6474" s="2">
        <v>1.9666154681331099E-4</v>
      </c>
      <c r="M6474" s="2">
        <v>2.31209061222382E-4</v>
      </c>
      <c r="P6474" s="2">
        <v>1.9666154681331099E-4</v>
      </c>
      <c r="Q6474" s="2">
        <v>2.03091802291726E-4</v>
      </c>
      <c r="S6474" s="2" t="s">
        <v>835</v>
      </c>
      <c r="T6474" s="2" t="s">
        <v>51</v>
      </c>
      <c r="U6474" s="2" t="s">
        <v>97</v>
      </c>
      <c r="V6474" s="2" t="s">
        <v>97</v>
      </c>
      <c r="W6474" s="9">
        <v>3.4611756274138998E-3</v>
      </c>
      <c r="Y6474" s="10">
        <v>0</v>
      </c>
      <c r="Z6474" s="2">
        <v>0</v>
      </c>
      <c r="AB6474" s="2">
        <v>0</v>
      </c>
      <c r="AD6474" s="2">
        <v>0</v>
      </c>
      <c r="AE6474" s="2">
        <v>0</v>
      </c>
    </row>
    <row r="6475" spans="10:32" ht="14.25" customHeight="1" x14ac:dyDescent="0.3">
      <c r="J6475" s="11">
        <v>42618</v>
      </c>
      <c r="K6475" s="2" t="s">
        <v>1667</v>
      </c>
      <c r="L6475" s="2">
        <v>1.41862580103418E-4</v>
      </c>
      <c r="M6475" s="2">
        <v>1.6678356546962901E-4</v>
      </c>
      <c r="P6475" s="2">
        <v>1.41862580103418E-4</v>
      </c>
      <c r="Q6475" s="2">
        <v>1.46501070177729E-4</v>
      </c>
      <c r="S6475" s="2" t="s">
        <v>1668</v>
      </c>
      <c r="T6475" s="2" t="s">
        <v>51</v>
      </c>
      <c r="U6475" s="2" t="s">
        <v>52</v>
      </c>
      <c r="V6475" s="2" t="s">
        <v>52</v>
      </c>
      <c r="W6475" s="9">
        <v>2.4967326488188101E-3</v>
      </c>
      <c r="Y6475" s="10">
        <v>0</v>
      </c>
      <c r="Z6475" s="2">
        <v>0</v>
      </c>
      <c r="AB6475" s="2">
        <v>0</v>
      </c>
      <c r="AD6475" s="2">
        <v>0</v>
      </c>
      <c r="AE6475" s="2">
        <v>0</v>
      </c>
    </row>
    <row r="6476" spans="10:32" ht="14.25" customHeight="1" x14ac:dyDescent="0.3">
      <c r="J6476" s="11">
        <v>42619</v>
      </c>
      <c r="K6476" s="2" t="s">
        <v>49</v>
      </c>
      <c r="L6476" s="2">
        <v>2.7552755936230799E-2</v>
      </c>
      <c r="N6476" s="2">
        <v>0.18307385991331199</v>
      </c>
      <c r="O6476" s="2">
        <v>2.7552755936230799E-2</v>
      </c>
      <c r="Q6476" s="2">
        <v>2.8451991513412898E-2</v>
      </c>
      <c r="S6476" s="2" t="s">
        <v>50</v>
      </c>
      <c r="T6476" s="2" t="s">
        <v>51</v>
      </c>
      <c r="U6476" s="2" t="s">
        <v>52</v>
      </c>
      <c r="V6476" s="2" t="s">
        <v>52</v>
      </c>
      <c r="W6476" s="9"/>
      <c r="X6476" s="2">
        <v>0.36940704580925499</v>
      </c>
      <c r="Y6476" s="10">
        <v>1.1173611983999399E-2</v>
      </c>
      <c r="Z6476" s="2">
        <v>3.0786380392127798E-4</v>
      </c>
      <c r="AA6476" s="2">
        <v>2.0455962750843999E-3</v>
      </c>
      <c r="AD6476" s="2">
        <v>3.1791151334291802E-4</v>
      </c>
      <c r="AF6476" s="2">
        <v>4.1276109940280902E-3</v>
      </c>
    </row>
    <row r="6477" spans="10:32" ht="14.25" customHeight="1" x14ac:dyDescent="0.3">
      <c r="J6477" s="11">
        <v>42619</v>
      </c>
      <c r="K6477" s="2" t="s">
        <v>54</v>
      </c>
      <c r="L6477" s="2">
        <v>2.7552755936230799E-2</v>
      </c>
      <c r="N6477" s="2">
        <v>0.18307385991331199</v>
      </c>
      <c r="O6477" s="2">
        <v>2.7552755936230799E-2</v>
      </c>
      <c r="Q6477" s="2">
        <v>2.8451991513412898E-2</v>
      </c>
      <c r="S6477" s="2" t="s">
        <v>50</v>
      </c>
      <c r="T6477" s="2" t="s">
        <v>51</v>
      </c>
      <c r="U6477" s="2" t="s">
        <v>52</v>
      </c>
      <c r="V6477" s="2" t="s">
        <v>52</v>
      </c>
      <c r="W6477" s="9"/>
      <c r="X6477" s="2">
        <v>0.36940704580925499</v>
      </c>
      <c r="Y6477" s="10">
        <v>1.3992314213075599E-2</v>
      </c>
      <c r="Z6477" s="2">
        <v>3.8552681849592498E-4</v>
      </c>
      <c r="AA6477" s="2">
        <v>2.5616269721076401E-3</v>
      </c>
      <c r="AD6477" s="2">
        <v>3.9810920524343299E-4</v>
      </c>
      <c r="AF6477" s="2">
        <v>5.1688594574870904E-3</v>
      </c>
    </row>
    <row r="6478" spans="10:32" ht="14.25" customHeight="1" x14ac:dyDescent="0.3">
      <c r="J6478" s="11">
        <v>42619</v>
      </c>
      <c r="K6478" s="2" t="s">
        <v>56</v>
      </c>
      <c r="L6478" s="2">
        <v>1.9480926715550101E-2</v>
      </c>
      <c r="N6478" s="2">
        <v>0.129440715722175</v>
      </c>
      <c r="O6478" s="2">
        <v>1.9480926715550101E-2</v>
      </c>
      <c r="Q6478" s="2">
        <v>2.0116723091769002E-2</v>
      </c>
      <c r="S6478" s="2" t="s">
        <v>57</v>
      </c>
      <c r="T6478" s="2" t="s">
        <v>51</v>
      </c>
      <c r="U6478" s="2" t="s">
        <v>52</v>
      </c>
      <c r="V6478" s="2" t="s">
        <v>52</v>
      </c>
      <c r="W6478" s="9"/>
      <c r="X6478" s="2">
        <v>0.26118590838148997</v>
      </c>
      <c r="Y6478" s="10">
        <v>2.54524823091982E-2</v>
      </c>
      <c r="Z6478" s="2">
        <v>4.9583794259432405E-4</v>
      </c>
      <c r="AA6478" s="2">
        <v>3.2945875270085998E-3</v>
      </c>
      <c r="AD6478" s="2">
        <v>5.1202053861228798E-4</v>
      </c>
      <c r="AF6478" s="2">
        <v>6.6478297124917297E-3</v>
      </c>
    </row>
    <row r="6479" spans="10:32" ht="14.25" customHeight="1" x14ac:dyDescent="0.3">
      <c r="J6479" s="11">
        <v>42619</v>
      </c>
      <c r="K6479" s="2" t="s">
        <v>233</v>
      </c>
      <c r="L6479" s="2">
        <v>1.1212455942738999E-2</v>
      </c>
      <c r="M6479" s="2">
        <v>1.31989005739548E-2</v>
      </c>
      <c r="P6479" s="2">
        <v>1.1212455942738999E-2</v>
      </c>
      <c r="Q6479" s="2">
        <v>1.15783953541951E-2</v>
      </c>
      <c r="S6479" s="2" t="s">
        <v>234</v>
      </c>
      <c r="T6479" s="2" t="s">
        <v>51</v>
      </c>
      <c r="U6479" s="2" t="s">
        <v>213</v>
      </c>
      <c r="V6479" s="2" t="s">
        <v>214</v>
      </c>
      <c r="W6479" s="9">
        <v>0.197099290828741</v>
      </c>
      <c r="Y6479" s="10">
        <v>1.1913714839122199E-2</v>
      </c>
      <c r="Z6479" s="2">
        <v>1.3358200274801401E-4</v>
      </c>
      <c r="AB6479" s="2">
        <v>1.57247937628024E-4</v>
      </c>
      <c r="AD6479" s="2">
        <v>1.3794170054449799E-4</v>
      </c>
      <c r="AE6479" s="2">
        <v>2.34818474592683E-3</v>
      </c>
    </row>
    <row r="6480" spans="10:32" ht="14.25" customHeight="1" x14ac:dyDescent="0.3">
      <c r="J6480" s="11">
        <v>42619</v>
      </c>
      <c r="K6480" s="2" t="s">
        <v>211</v>
      </c>
      <c r="L6480" s="2">
        <v>9.8667714060815901E-3</v>
      </c>
      <c r="M6480" s="2">
        <v>1.16148090516375E-2</v>
      </c>
      <c r="P6480" s="2">
        <v>9.8667714060815901E-3</v>
      </c>
      <c r="Q6480" s="2">
        <v>1.01887918929181E-2</v>
      </c>
      <c r="S6480" s="2" t="s">
        <v>212</v>
      </c>
      <c r="T6480" s="2" t="s">
        <v>51</v>
      </c>
      <c r="U6480" s="2" t="s">
        <v>213</v>
      </c>
      <c r="V6480" s="2" t="s">
        <v>214</v>
      </c>
      <c r="W6480" s="9">
        <v>0.173444039097193</v>
      </c>
      <c r="Y6480" s="10">
        <v>6.83763055630493E-3</v>
      </c>
      <c r="Z6480" s="12">
        <v>6.7465337658299194E-5</v>
      </c>
      <c r="AB6480" s="12">
        <v>7.9417773277123393E-5</v>
      </c>
      <c r="AD6480" s="12">
        <v>6.9667194778848401E-5</v>
      </c>
      <c r="AE6480" s="2">
        <v>1.1859462615399199E-3</v>
      </c>
    </row>
    <row r="6481" spans="10:31" ht="14.25" customHeight="1" x14ac:dyDescent="0.3">
      <c r="J6481" s="11">
        <v>42619</v>
      </c>
      <c r="K6481" s="2" t="s">
        <v>333</v>
      </c>
      <c r="L6481" s="2">
        <v>8.1384542265937904E-3</v>
      </c>
      <c r="M6481" s="2">
        <v>9.5802961198751604E-3</v>
      </c>
      <c r="P6481" s="2">
        <v>8.1384542265937904E-3</v>
      </c>
      <c r="Q6481" s="2">
        <v>8.4040678588837396E-3</v>
      </c>
      <c r="S6481" s="2" t="s">
        <v>334</v>
      </c>
      <c r="T6481" s="2" t="s">
        <v>51</v>
      </c>
      <c r="U6481" s="2" t="s">
        <v>335</v>
      </c>
      <c r="V6481" s="2" t="s">
        <v>336</v>
      </c>
      <c r="W6481" s="9">
        <v>0.14306264075379299</v>
      </c>
      <c r="Y6481" s="10">
        <v>2.7205662910849701E-3</v>
      </c>
      <c r="Z6481" s="12">
        <v>2.2141204230409101E-5</v>
      </c>
      <c r="AB6481" s="12">
        <v>2.6063830682344499E-5</v>
      </c>
      <c r="AD6481" s="12">
        <v>2.2863823724869701E-5</v>
      </c>
      <c r="AE6481" s="2">
        <v>3.8921139794836901E-4</v>
      </c>
    </row>
    <row r="6482" spans="10:31" ht="14.25" customHeight="1" x14ac:dyDescent="0.3">
      <c r="J6482" s="11">
        <v>42619</v>
      </c>
      <c r="K6482" s="2" t="s">
        <v>208</v>
      </c>
      <c r="L6482" s="2">
        <v>7.7385656737243898E-3</v>
      </c>
      <c r="M6482" s="2">
        <v>9.1095616726728206E-3</v>
      </c>
      <c r="P6482" s="2">
        <v>7.7385656737243898E-3</v>
      </c>
      <c r="Q6482" s="2">
        <v>7.9911281972802391E-3</v>
      </c>
      <c r="S6482" s="2" t="s">
        <v>209</v>
      </c>
      <c r="T6482" s="2" t="s">
        <v>51</v>
      </c>
      <c r="U6482" s="2" t="s">
        <v>97</v>
      </c>
      <c r="V6482" s="2" t="s">
        <v>98</v>
      </c>
      <c r="W6482" s="9">
        <v>0.13603315938204</v>
      </c>
      <c r="Y6482" s="10">
        <v>-6.5663538361666598E-3</v>
      </c>
      <c r="Z6482" s="12">
        <v>-5.0814160398087802E-5</v>
      </c>
      <c r="AB6482" s="12">
        <v>-5.9816605235151999E-5</v>
      </c>
      <c r="AD6482" s="12">
        <v>-5.24725752935107E-5</v>
      </c>
      <c r="AE6482" s="2">
        <v>-8.9324185795412899E-4</v>
      </c>
    </row>
    <row r="6483" spans="10:31" ht="14.25" customHeight="1" x14ac:dyDescent="0.3">
      <c r="J6483" s="11">
        <v>42619</v>
      </c>
      <c r="K6483" s="2" t="s">
        <v>612</v>
      </c>
      <c r="L6483" s="2">
        <v>3.8274922189334799E-3</v>
      </c>
      <c r="M6483" s="2">
        <v>4.5055864213231298E-3</v>
      </c>
      <c r="P6483" s="2">
        <v>3.8274922189334799E-3</v>
      </c>
      <c r="Q6483" s="2">
        <v>3.9524095659538103E-3</v>
      </c>
      <c r="S6483" s="2" t="s">
        <v>613</v>
      </c>
      <c r="T6483" s="2" t="s">
        <v>51</v>
      </c>
      <c r="U6483" s="2" t="s">
        <v>335</v>
      </c>
      <c r="V6483" s="2" t="s">
        <v>336</v>
      </c>
      <c r="W6483" s="9">
        <v>6.7281959087013996E-2</v>
      </c>
      <c r="Y6483" s="10">
        <v>1.05964339830984E-2</v>
      </c>
      <c r="Z6483" s="12">
        <v>4.0557768618751401E-5</v>
      </c>
      <c r="AB6483" s="12">
        <v>4.7743149068695098E-5</v>
      </c>
      <c r="AD6483" s="12">
        <v>4.1881447039796099E-5</v>
      </c>
      <c r="AE6483" s="2">
        <v>7.1294883771907101E-4</v>
      </c>
    </row>
    <row r="6484" spans="10:31" ht="14.25" customHeight="1" x14ac:dyDescent="0.3">
      <c r="J6484" s="11">
        <v>42619</v>
      </c>
      <c r="K6484" s="2" t="s">
        <v>95</v>
      </c>
      <c r="L6484" s="2">
        <v>2.2054453089163698E-3</v>
      </c>
      <c r="M6484" s="2">
        <v>2.5961710353504699E-3</v>
      </c>
      <c r="P6484" s="2">
        <v>2.2054453089163698E-3</v>
      </c>
      <c r="Q6484" s="2">
        <v>2.27742412983348E-3</v>
      </c>
      <c r="S6484" s="2" t="s">
        <v>96</v>
      </c>
      <c r="T6484" s="2" t="s">
        <v>51</v>
      </c>
      <c r="U6484" s="2" t="s">
        <v>97</v>
      </c>
      <c r="V6484" s="2" t="s">
        <v>98</v>
      </c>
      <c r="W6484" s="9">
        <v>3.8768643423788801E-2</v>
      </c>
      <c r="Y6484" s="10">
        <v>2.7829114406530599E-2</v>
      </c>
      <c r="Z6484" s="12">
        <v>6.1375589819179799E-5</v>
      </c>
      <c r="AB6484" s="12">
        <v>7.2249140761689094E-5</v>
      </c>
      <c r="AD6484" s="12">
        <v>6.3378696661329402E-5</v>
      </c>
      <c r="AE6484" s="2">
        <v>1.07889701322661E-3</v>
      </c>
    </row>
    <row r="6485" spans="10:31" ht="14.25" customHeight="1" x14ac:dyDescent="0.3">
      <c r="J6485" s="11">
        <v>42619</v>
      </c>
      <c r="K6485" s="2" t="s">
        <v>145</v>
      </c>
      <c r="L6485" s="2">
        <v>1.9959297031976E-3</v>
      </c>
      <c r="M6485" s="2">
        <v>2.34953678655641E-3</v>
      </c>
      <c r="P6485" s="2">
        <v>1.9959297031976E-3</v>
      </c>
      <c r="Q6485" s="2">
        <v>2.0610705915654901E-3</v>
      </c>
      <c r="S6485" s="2" t="s">
        <v>146</v>
      </c>
      <c r="T6485" s="2" t="s">
        <v>51</v>
      </c>
      <c r="U6485" s="2" t="s">
        <v>147</v>
      </c>
      <c r="V6485" s="2" t="s">
        <v>148</v>
      </c>
      <c r="W6485" s="9">
        <v>3.5085652158038001E-2</v>
      </c>
      <c r="Y6485" s="10">
        <v>-1.69172826191111E-3</v>
      </c>
      <c r="Z6485" s="12">
        <v>-3.3765706876872301E-6</v>
      </c>
      <c r="AB6485" s="12">
        <v>-3.9747777842172804E-6</v>
      </c>
      <c r="AD6485" s="12">
        <v>-3.4867713695451898E-6</v>
      </c>
      <c r="AE6485" s="12">
        <v>-5.9355389343335299E-5</v>
      </c>
    </row>
    <row r="6486" spans="10:31" ht="14.25" customHeight="1" x14ac:dyDescent="0.3">
      <c r="J6486" s="11">
        <v>42619</v>
      </c>
      <c r="K6486" s="2" t="s">
        <v>1709</v>
      </c>
      <c r="L6486" s="2">
        <v>1.65846030748301E-3</v>
      </c>
      <c r="M6486" s="2">
        <v>1.9522799301159601E-3</v>
      </c>
      <c r="P6486" s="2">
        <v>1.65846030748301E-3</v>
      </c>
      <c r="Q6486" s="2">
        <v>1.71258725272524E-3</v>
      </c>
      <c r="S6486" s="2" t="s">
        <v>1710</v>
      </c>
      <c r="T6486" s="2" t="s">
        <v>51</v>
      </c>
      <c r="U6486" s="2" t="s">
        <v>97</v>
      </c>
      <c r="V6486" s="2" t="s">
        <v>97</v>
      </c>
      <c r="W6486" s="9">
        <v>2.91534122534679E-2</v>
      </c>
      <c r="Y6486" s="10">
        <v>1.6588785046729001E-2</v>
      </c>
      <c r="Z6486" s="12">
        <v>2.7511841549367699E-5</v>
      </c>
      <c r="AB6486" s="12">
        <v>3.2385952111736697E-5</v>
      </c>
      <c r="AD6486" s="12">
        <v>2.8409741809227199E-5</v>
      </c>
      <c r="AE6486" s="2">
        <v>4.8361968925145498E-4</v>
      </c>
    </row>
    <row r="6487" spans="10:31" ht="14.25" customHeight="1" x14ac:dyDescent="0.3">
      <c r="J6487" s="11">
        <v>42619</v>
      </c>
      <c r="K6487" s="2" t="s">
        <v>887</v>
      </c>
      <c r="L6487" s="2">
        <v>1.2968365193665699E-3</v>
      </c>
      <c r="M6487" s="2">
        <v>1.5265893901574301E-3</v>
      </c>
      <c r="P6487" s="2">
        <v>1.2968365193665699E-3</v>
      </c>
      <c r="Q6487" s="2">
        <v>1.33916119783802E-3</v>
      </c>
      <c r="S6487" s="2" t="s">
        <v>888</v>
      </c>
      <c r="T6487" s="2" t="s">
        <v>51</v>
      </c>
      <c r="U6487" s="2" t="s">
        <v>97</v>
      </c>
      <c r="V6487" s="2" t="s">
        <v>97</v>
      </c>
      <c r="W6487" s="9">
        <v>2.2796571919062002E-2</v>
      </c>
      <c r="Y6487" s="10">
        <v>4.9125768824216402E-3</v>
      </c>
      <c r="Z6487" s="12">
        <v>6.3708091053203601E-6</v>
      </c>
      <c r="AB6487" s="12">
        <v>7.4994877470375503E-6</v>
      </c>
      <c r="AD6487" s="12">
        <v>6.5787323423351498E-6</v>
      </c>
      <c r="AE6487" s="2">
        <v>1.11989912208046E-4</v>
      </c>
    </row>
    <row r="6488" spans="10:31" ht="14.25" customHeight="1" x14ac:dyDescent="0.3">
      <c r="J6488" s="11">
        <v>42619</v>
      </c>
      <c r="K6488" s="2" t="s">
        <v>1711</v>
      </c>
      <c r="L6488" s="2">
        <v>1.20967651707612E-3</v>
      </c>
      <c r="M6488" s="2">
        <v>1.42398776477469E-3</v>
      </c>
      <c r="P6488" s="2">
        <v>1.20967651707612E-3</v>
      </c>
      <c r="Q6488" s="2">
        <v>1.2491565663152601E-3</v>
      </c>
      <c r="S6488" s="2" t="s">
        <v>1712</v>
      </c>
      <c r="T6488" s="2" t="s">
        <v>51</v>
      </c>
      <c r="U6488" s="2" t="s">
        <v>335</v>
      </c>
      <c r="V6488" s="2" t="s">
        <v>336</v>
      </c>
      <c r="W6488" s="9">
        <v>2.12644210033472E-2</v>
      </c>
      <c r="Y6488" s="10">
        <v>50.45</v>
      </c>
      <c r="Z6488" s="2">
        <v>6.1028180286490097E-2</v>
      </c>
      <c r="AB6488" s="2">
        <v>7.1840182732883104E-2</v>
      </c>
      <c r="AD6488" s="2">
        <v>6.3019948770604906E-2</v>
      </c>
      <c r="AE6488" s="2">
        <v>1.0727900396188601</v>
      </c>
    </row>
    <row r="6489" spans="10:31" ht="14.25" customHeight="1" x14ac:dyDescent="0.3">
      <c r="J6489" s="11">
        <v>42619</v>
      </c>
      <c r="K6489" s="2" t="s">
        <v>1644</v>
      </c>
      <c r="L6489" s="2">
        <v>1.1750185334973499E-3</v>
      </c>
      <c r="M6489" s="2">
        <v>1.3831896308345399E-3</v>
      </c>
      <c r="P6489" s="2">
        <v>1.1750185334973499E-3</v>
      </c>
      <c r="Q6489" s="2">
        <v>1.2133674548036101E-3</v>
      </c>
      <c r="S6489" s="2" t="s">
        <v>1645</v>
      </c>
      <c r="T6489" s="2" t="s">
        <v>51</v>
      </c>
      <c r="U6489" s="2" t="s">
        <v>335</v>
      </c>
      <c r="V6489" s="2" t="s">
        <v>1165</v>
      </c>
      <c r="W6489" s="9">
        <v>2.06551821336638E-2</v>
      </c>
      <c r="Y6489" s="10">
        <v>-9.0004061607865705E-3</v>
      </c>
      <c r="Z6489" s="12">
        <v>-1.0575644047928E-5</v>
      </c>
      <c r="AB6489" s="12">
        <v>-1.24492684748993E-5</v>
      </c>
      <c r="AD6489" s="12">
        <v>-1.0920799915512299E-5</v>
      </c>
      <c r="AE6489" s="2">
        <v>-1.8590502852799601E-4</v>
      </c>
    </row>
    <row r="6490" spans="10:31" ht="14.25" customHeight="1" x14ac:dyDescent="0.3">
      <c r="J6490" s="11">
        <v>42619</v>
      </c>
      <c r="K6490" s="2" t="s">
        <v>1470</v>
      </c>
      <c r="L6490" s="2">
        <v>1.0533088362183599E-3</v>
      </c>
      <c r="M6490" s="2">
        <v>1.23991734495218E-3</v>
      </c>
      <c r="P6490" s="2">
        <v>1.0533088362183599E-3</v>
      </c>
      <c r="Q6490" s="2">
        <v>1.08768553455953E-3</v>
      </c>
      <c r="S6490" s="2" t="s">
        <v>1471</v>
      </c>
      <c r="T6490" s="2" t="s">
        <v>51</v>
      </c>
      <c r="U6490" s="2" t="s">
        <v>335</v>
      </c>
      <c r="V6490" s="2" t="s">
        <v>1472</v>
      </c>
      <c r="W6490" s="9">
        <v>1.8515695910201298E-2</v>
      </c>
      <c r="Y6490" s="10">
        <v>-3.8061616294773298E-3</v>
      </c>
      <c r="Z6490" s="12">
        <v>-4.0090636764037504E-6</v>
      </c>
      <c r="AB6490" s="12">
        <v>-4.7193258220803798E-6</v>
      </c>
      <c r="AD6490" s="12">
        <v>-4.1399069465780402E-6</v>
      </c>
      <c r="AE6490" s="12">
        <v>-7.0473731316478703E-5</v>
      </c>
    </row>
    <row r="6491" spans="10:31" ht="14.25" customHeight="1" x14ac:dyDescent="0.3">
      <c r="J6491" s="11">
        <v>42619</v>
      </c>
      <c r="K6491" s="2" t="s">
        <v>1167</v>
      </c>
      <c r="L6491" s="2">
        <v>7.8700325428492004E-4</v>
      </c>
      <c r="M6491" s="2">
        <v>9.2643197509394495E-4</v>
      </c>
      <c r="P6491" s="2">
        <v>7.8700325428492004E-4</v>
      </c>
      <c r="Q6491" s="2">
        <v>8.1268857328709195E-4</v>
      </c>
      <c r="S6491" s="2" t="s">
        <v>1713</v>
      </c>
      <c r="T6491" s="2" t="s">
        <v>51</v>
      </c>
      <c r="U6491" s="2" t="s">
        <v>335</v>
      </c>
      <c r="V6491" s="2" t="s">
        <v>1165</v>
      </c>
      <c r="W6491" s="9">
        <v>1.38344163037645E-2</v>
      </c>
      <c r="Y6491" s="10"/>
    </row>
    <row r="6492" spans="10:31" ht="14.25" customHeight="1" x14ac:dyDescent="0.3">
      <c r="J6492" s="11">
        <v>42619</v>
      </c>
      <c r="K6492" s="2" t="s">
        <v>1163</v>
      </c>
      <c r="L6492" s="2">
        <v>7.8700325428492004E-4</v>
      </c>
      <c r="M6492" s="2">
        <v>9.2643197509394495E-4</v>
      </c>
      <c r="P6492" s="2">
        <v>7.8700325428492004E-4</v>
      </c>
      <c r="Q6492" s="2">
        <v>8.1268857328709195E-4</v>
      </c>
      <c r="S6492" s="2" t="s">
        <v>1164</v>
      </c>
      <c r="T6492" s="2" t="s">
        <v>51</v>
      </c>
      <c r="U6492" s="2" t="s">
        <v>335</v>
      </c>
      <c r="V6492" s="2" t="s">
        <v>1165</v>
      </c>
      <c r="W6492" s="9">
        <v>1.38344163037645E-2</v>
      </c>
      <c r="Y6492" s="10"/>
    </row>
    <row r="6493" spans="10:31" ht="14.25" customHeight="1" x14ac:dyDescent="0.3">
      <c r="J6493" s="11">
        <v>42619</v>
      </c>
      <c r="K6493" s="2" t="s">
        <v>1715</v>
      </c>
      <c r="L6493" s="2">
        <v>7.8115397622007204E-4</v>
      </c>
      <c r="M6493" s="2">
        <v>9.1954641496317497E-4</v>
      </c>
      <c r="P6493" s="2">
        <v>7.8115397622007204E-4</v>
      </c>
      <c r="Q6493" s="2">
        <v>8.0664839312341498E-4</v>
      </c>
      <c r="S6493" s="2" t="s">
        <v>1716</v>
      </c>
      <c r="T6493" s="2" t="s">
        <v>51</v>
      </c>
      <c r="U6493" s="2" t="s">
        <v>213</v>
      </c>
      <c r="V6493" s="2" t="s">
        <v>1717</v>
      </c>
      <c r="W6493" s="9">
        <v>1.3731594177699501E-2</v>
      </c>
      <c r="Y6493" s="10">
        <v>8.2319090136000507E-3</v>
      </c>
      <c r="Z6493" s="12">
        <v>6.4303884578555298E-6</v>
      </c>
      <c r="AB6493" s="12">
        <v>7.5696224217589697E-6</v>
      </c>
      <c r="AD6493" s="12">
        <v>6.6402561781586296E-6</v>
      </c>
      <c r="AE6493" s="2">
        <v>1.13037233882503E-4</v>
      </c>
    </row>
    <row r="6494" spans="10:31" ht="14.25" customHeight="1" x14ac:dyDescent="0.3">
      <c r="J6494" s="11">
        <v>42619</v>
      </c>
      <c r="K6494" s="2" t="s">
        <v>1714</v>
      </c>
      <c r="L6494" s="2">
        <v>7.24577962899462E-4</v>
      </c>
      <c r="M6494" s="2">
        <v>8.5294716333596504E-4</v>
      </c>
      <c r="P6494" s="2">
        <v>7.24577962899462E-4</v>
      </c>
      <c r="Q6494" s="2">
        <v>7.4822591609112498E-4</v>
      </c>
      <c r="T6494" s="2" t="s">
        <v>51</v>
      </c>
      <c r="W6494" s="9">
        <v>1.27370670053871E-2</v>
      </c>
      <c r="Y6494" s="10"/>
    </row>
    <row r="6495" spans="10:31" ht="14.25" customHeight="1" x14ac:dyDescent="0.3">
      <c r="J6495" s="11">
        <v>42619</v>
      </c>
      <c r="K6495" s="2" t="s">
        <v>1216</v>
      </c>
      <c r="L6495" s="2">
        <v>5.0910791646019101E-4</v>
      </c>
      <c r="M6495" s="2">
        <v>5.9930356070856099E-4</v>
      </c>
      <c r="P6495" s="2">
        <v>5.0910791646019101E-4</v>
      </c>
      <c r="Q6495" s="2">
        <v>5.2572360282440104E-4</v>
      </c>
      <c r="S6495" s="2" t="s">
        <v>1217</v>
      </c>
      <c r="T6495" s="2" t="s">
        <v>51</v>
      </c>
      <c r="U6495" s="2" t="s">
        <v>97</v>
      </c>
      <c r="V6495" s="2" t="s">
        <v>98</v>
      </c>
      <c r="W6495" s="9">
        <v>8.9494050011927305E-3</v>
      </c>
      <c r="Y6495" s="10">
        <v>-3.0899932635006601E-2</v>
      </c>
      <c r="Z6495" s="12">
        <v>-1.57314003225685E-5</v>
      </c>
      <c r="AB6495" s="12">
        <v>-1.8518439653814099E-5</v>
      </c>
      <c r="AD6495" s="12">
        <v>-1.6244823911906899E-5</v>
      </c>
      <c r="AE6495" s="2">
        <v>-2.7653601166024598E-4</v>
      </c>
    </row>
    <row r="6496" spans="10:31" ht="14.25" customHeight="1" x14ac:dyDescent="0.3">
      <c r="J6496" s="11">
        <v>42619</v>
      </c>
      <c r="K6496" s="2" t="s">
        <v>1632</v>
      </c>
      <c r="L6496" s="2">
        <v>4.6457747005718098E-4</v>
      </c>
      <c r="M6496" s="2">
        <v>5.4688391798365303E-4</v>
      </c>
      <c r="P6496" s="2">
        <v>4.6457747005718098E-4</v>
      </c>
      <c r="Q6496" s="2">
        <v>4.7973982225162402E-4</v>
      </c>
      <c r="S6496" s="2" t="s">
        <v>1633</v>
      </c>
      <c r="T6496" s="2" t="s">
        <v>51</v>
      </c>
      <c r="U6496" s="2" t="s">
        <v>335</v>
      </c>
      <c r="V6496" s="2" t="s">
        <v>1472</v>
      </c>
      <c r="W6496" s="9">
        <v>8.1666220452423603E-3</v>
      </c>
      <c r="Y6496" s="10">
        <v>-1.1734048460577601E-2</v>
      </c>
      <c r="Z6496" s="12">
        <v>-5.4513745473434898E-6</v>
      </c>
      <c r="AB6496" s="12">
        <v>-6.41716239593072E-6</v>
      </c>
      <c r="AD6496" s="12">
        <v>-5.62929032276942E-6</v>
      </c>
      <c r="AE6496" s="12">
        <v>-9.5827538838094996E-5</v>
      </c>
    </row>
    <row r="6497" spans="10:32" ht="14.25" customHeight="1" x14ac:dyDescent="0.3">
      <c r="J6497" s="11">
        <v>42619</v>
      </c>
      <c r="K6497" s="2" t="s">
        <v>1395</v>
      </c>
      <c r="L6497" s="2">
        <v>4.19039857521189E-4</v>
      </c>
      <c r="M6497" s="2">
        <v>4.9327867544737695E-4</v>
      </c>
      <c r="P6497" s="2">
        <v>4.19039857521189E-4</v>
      </c>
      <c r="Q6497" s="2">
        <v>4.3271600480070203E-4</v>
      </c>
      <c r="S6497" s="2" t="s">
        <v>1396</v>
      </c>
      <c r="T6497" s="2" t="s">
        <v>51</v>
      </c>
      <c r="U6497" s="2" t="s">
        <v>335</v>
      </c>
      <c r="V6497" s="2" t="s">
        <v>1397</v>
      </c>
      <c r="W6497" s="9">
        <v>7.3661345175575496E-3</v>
      </c>
      <c r="Y6497" s="10">
        <v>-1.4736844782245601E-2</v>
      </c>
      <c r="Z6497" s="12">
        <v>-6.1753253378640599E-6</v>
      </c>
      <c r="AB6497" s="12">
        <v>-7.2693712744596797E-6</v>
      </c>
      <c r="AD6497" s="12">
        <v>-6.3768685975413703E-6</v>
      </c>
      <c r="AE6497" s="2">
        <v>-1.08553581030387E-4</v>
      </c>
    </row>
    <row r="6498" spans="10:32" ht="14.25" customHeight="1" x14ac:dyDescent="0.3">
      <c r="J6498" s="11">
        <v>42619</v>
      </c>
      <c r="K6498" s="2" t="s">
        <v>1399</v>
      </c>
      <c r="L6498" s="2">
        <v>4.19039857521189E-4</v>
      </c>
      <c r="M6498" s="2">
        <v>4.9327867544737695E-4</v>
      </c>
      <c r="P6498" s="2">
        <v>4.19039857521189E-4</v>
      </c>
      <c r="Q6498" s="2">
        <v>4.3271600480070203E-4</v>
      </c>
      <c r="S6498" s="2" t="s">
        <v>1400</v>
      </c>
      <c r="T6498" s="2" t="s">
        <v>51</v>
      </c>
      <c r="U6498" s="2" t="s">
        <v>335</v>
      </c>
      <c r="V6498" s="2" t="s">
        <v>1397</v>
      </c>
      <c r="W6498" s="9">
        <v>7.3661345175575496E-3</v>
      </c>
      <c r="Y6498" s="10">
        <v>-1.29124359339866E-2</v>
      </c>
      <c r="Z6498" s="12">
        <v>-5.4108253140292303E-6</v>
      </c>
      <c r="AB6498" s="12">
        <v>-6.3694292943160298E-6</v>
      </c>
      <c r="AD6498" s="12">
        <v>-5.5874176895997004E-6</v>
      </c>
      <c r="AE6498" s="12">
        <v>-9.5114740039089197E-5</v>
      </c>
    </row>
    <row r="6499" spans="10:32" ht="14.25" customHeight="1" x14ac:dyDescent="0.3">
      <c r="J6499" s="11">
        <v>42619</v>
      </c>
      <c r="K6499" s="2" t="s">
        <v>949</v>
      </c>
      <c r="L6499" s="2">
        <v>2.7888424412809097E-4</v>
      </c>
      <c r="M6499" s="2">
        <v>3.2829251938090698E-4</v>
      </c>
      <c r="P6499" s="2">
        <v>2.7888424412809097E-4</v>
      </c>
      <c r="Q6499" s="2">
        <v>2.8798615156762E-4</v>
      </c>
      <c r="S6499" s="2" t="s">
        <v>950</v>
      </c>
      <c r="T6499" s="2" t="s">
        <v>51</v>
      </c>
      <c r="U6499" s="2" t="s">
        <v>97</v>
      </c>
      <c r="V6499" s="2" t="s">
        <v>98</v>
      </c>
      <c r="W6499" s="9">
        <v>4.9023948920443698E-3</v>
      </c>
      <c r="Y6499" s="10">
        <v>-7.7576315788710996E-3</v>
      </c>
      <c r="Z6499" s="12">
        <v>-2.1634812190976801E-6</v>
      </c>
      <c r="AB6499" s="12">
        <v>-2.5467724154564799E-6</v>
      </c>
      <c r="AD6499" s="12">
        <v>-2.2340904636785299E-6</v>
      </c>
      <c r="AE6499" s="12">
        <v>-3.8030973426619801E-5</v>
      </c>
    </row>
    <row r="6500" spans="10:32" ht="14.25" customHeight="1" x14ac:dyDescent="0.3">
      <c r="J6500" s="11">
        <v>42619</v>
      </c>
      <c r="K6500" s="2" t="s">
        <v>834</v>
      </c>
      <c r="L6500" s="2">
        <v>1.9586454491972999E-4</v>
      </c>
      <c r="M6500" s="2">
        <v>2.30564710136725E-4</v>
      </c>
      <c r="P6500" s="2">
        <v>1.9586454491972999E-4</v>
      </c>
      <c r="Q6500" s="2">
        <v>2.0225694963989799E-4</v>
      </c>
      <c r="S6500" s="2" t="s">
        <v>835</v>
      </c>
      <c r="T6500" s="2" t="s">
        <v>51</v>
      </c>
      <c r="U6500" s="2" t="s">
        <v>97</v>
      </c>
      <c r="V6500" s="2" t="s">
        <v>97</v>
      </c>
      <c r="W6500" s="9">
        <v>3.4430247128126E-3</v>
      </c>
      <c r="Y6500" s="10">
        <v>-1.1185511455753499E-3</v>
      </c>
      <c r="Z6500" s="12">
        <v>-2.1908451109755901E-7</v>
      </c>
      <c r="AB6500" s="12">
        <v>-2.5789842065268302E-7</v>
      </c>
      <c r="AD6500" s="12">
        <v>-2.26234742720284E-7</v>
      </c>
      <c r="AE6500" s="12">
        <v>-3.8511992367607803E-6</v>
      </c>
    </row>
    <row r="6501" spans="10:32" ht="14.25" customHeight="1" x14ac:dyDescent="0.3">
      <c r="J6501" s="11">
        <v>42619</v>
      </c>
      <c r="K6501" s="2" t="s">
        <v>1667</v>
      </c>
      <c r="L6501" s="2">
        <v>1.4268044154963001E-4</v>
      </c>
      <c r="M6501" s="2">
        <v>1.6795829312320199E-4</v>
      </c>
      <c r="P6501" s="2">
        <v>1.4268044154963001E-4</v>
      </c>
      <c r="Q6501" s="2">
        <v>1.4733708386542699E-4</v>
      </c>
      <c r="S6501" s="2" t="s">
        <v>1668</v>
      </c>
      <c r="T6501" s="2" t="s">
        <v>51</v>
      </c>
      <c r="U6501" s="2" t="s">
        <v>52</v>
      </c>
      <c r="V6501" s="2" t="s">
        <v>52</v>
      </c>
      <c r="W6501" s="9">
        <v>2.5081225726264898E-3</v>
      </c>
      <c r="Y6501" s="10">
        <v>8.7281410011001998E-3</v>
      </c>
      <c r="Z6501" s="12">
        <v>1.24533501194441E-6</v>
      </c>
      <c r="AB6501" s="12">
        <v>1.46596366468342E-6</v>
      </c>
      <c r="AD6501" s="12">
        <v>1.2859788426683699E-6</v>
      </c>
      <c r="AE6501" s="12">
        <v>2.1891247461926199E-5</v>
      </c>
    </row>
    <row r="6502" spans="10:32" ht="14.25" customHeight="1" x14ac:dyDescent="0.3">
      <c r="J6502" s="11">
        <v>42620</v>
      </c>
      <c r="K6502" s="2" t="s">
        <v>49</v>
      </c>
      <c r="L6502" s="2">
        <v>2.75747337016287E-2</v>
      </c>
      <c r="N6502" s="2">
        <v>0.18281405872718301</v>
      </c>
      <c r="O6502" s="2">
        <v>2.75747337016287E-2</v>
      </c>
      <c r="Q6502" s="2">
        <v>2.8467990759370902E-2</v>
      </c>
      <c r="S6502" s="2" t="s">
        <v>50</v>
      </c>
      <c r="T6502" s="2" t="s">
        <v>51</v>
      </c>
      <c r="U6502" s="2" t="s">
        <v>52</v>
      </c>
      <c r="V6502" s="2" t="s">
        <v>52</v>
      </c>
      <c r="W6502" s="9"/>
      <c r="X6502" s="2">
        <v>0.36847762508198101</v>
      </c>
      <c r="Y6502" s="10">
        <v>3.4612380943688199E-4</v>
      </c>
      <c r="Z6502" s="12">
        <v>9.5442718730153001E-6</v>
      </c>
      <c r="AA6502" s="12">
        <v>6.3276298425270601E-5</v>
      </c>
      <c r="AD6502" s="12">
        <v>9.8534494086474305E-6</v>
      </c>
      <c r="AF6502" s="2">
        <v>1.27538879285631E-4</v>
      </c>
    </row>
    <row r="6503" spans="10:32" ht="14.25" customHeight="1" x14ac:dyDescent="0.3">
      <c r="J6503" s="11">
        <v>42620</v>
      </c>
      <c r="K6503" s="2" t="s">
        <v>54</v>
      </c>
      <c r="L6503" s="2">
        <v>2.75747337016287E-2</v>
      </c>
      <c r="N6503" s="2">
        <v>0.18281405872718301</v>
      </c>
      <c r="O6503" s="2">
        <v>2.75747337016287E-2</v>
      </c>
      <c r="Q6503" s="2">
        <v>2.8467990759370902E-2</v>
      </c>
      <c r="S6503" s="2" t="s">
        <v>50</v>
      </c>
      <c r="T6503" s="2" t="s">
        <v>51</v>
      </c>
      <c r="U6503" s="2" t="s">
        <v>52</v>
      </c>
      <c r="V6503" s="2" t="s">
        <v>52</v>
      </c>
      <c r="W6503" s="9"/>
      <c r="X6503" s="2">
        <v>0.36847762508198101</v>
      </c>
      <c r="Y6503" s="10">
        <v>-3.7107398063396199E-5</v>
      </c>
      <c r="Z6503" s="12">
        <v>-1.0232266199584799E-6</v>
      </c>
      <c r="AA6503" s="12">
        <v>-6.7837540487746899E-6</v>
      </c>
      <c r="AD6503" s="12">
        <v>-1.05637306517306E-6</v>
      </c>
      <c r="AF6503" s="12">
        <v>-1.3673245911371901E-5</v>
      </c>
    </row>
    <row r="6504" spans="10:32" ht="14.25" customHeight="1" x14ac:dyDescent="0.3">
      <c r="J6504" s="11">
        <v>42620</v>
      </c>
      <c r="K6504" s="2" t="s">
        <v>56</v>
      </c>
      <c r="L6504" s="2">
        <v>1.96847472807243E-2</v>
      </c>
      <c r="N6504" s="2">
        <v>0.13050528735280401</v>
      </c>
      <c r="O6504" s="2">
        <v>1.96847472807243E-2</v>
      </c>
      <c r="Q6504" s="2">
        <v>2.0322415793814601E-2</v>
      </c>
      <c r="S6504" s="2" t="s">
        <v>57</v>
      </c>
      <c r="T6504" s="2" t="s">
        <v>51</v>
      </c>
      <c r="U6504" s="2" t="s">
        <v>52</v>
      </c>
      <c r="V6504" s="2" t="s">
        <v>52</v>
      </c>
      <c r="W6504" s="9"/>
      <c r="X6504" s="2">
        <v>0.26304474983603798</v>
      </c>
      <c r="Y6504" s="10">
        <v>1.01750355946308E-2</v>
      </c>
      <c r="Z6504" s="2">
        <v>2.0029300425268299E-4</v>
      </c>
      <c r="AA6504" s="2">
        <v>1.3278959441023099E-3</v>
      </c>
      <c r="AD6504" s="2">
        <v>2.06781304070952E-4</v>
      </c>
      <c r="AF6504" s="2">
        <v>2.6764896925624499E-3</v>
      </c>
    </row>
    <row r="6505" spans="10:32" ht="14.25" customHeight="1" x14ac:dyDescent="0.3">
      <c r="J6505" s="11">
        <v>42620</v>
      </c>
      <c r="K6505" s="2" t="s">
        <v>233</v>
      </c>
      <c r="L6505" s="2">
        <v>1.12575678906995E-2</v>
      </c>
      <c r="M6505" s="2">
        <v>1.3257218666448099E-2</v>
      </c>
      <c r="P6505" s="2">
        <v>1.12575678906995E-2</v>
      </c>
      <c r="Q6505" s="2">
        <v>1.16222460080002E-2</v>
      </c>
      <c r="S6505" s="2" t="s">
        <v>234</v>
      </c>
      <c r="T6505" s="2" t="s">
        <v>51</v>
      </c>
      <c r="U6505" s="2" t="s">
        <v>213</v>
      </c>
      <c r="V6505" s="2" t="s">
        <v>214</v>
      </c>
      <c r="W6505" s="9">
        <v>0.19762531231904601</v>
      </c>
      <c r="Y6505" s="10">
        <v>3.7376335117358401E-3</v>
      </c>
      <c r="Z6505" s="12">
        <v>4.2076663008919699E-5</v>
      </c>
      <c r="AB6505" s="12">
        <v>4.9550624760126403E-5</v>
      </c>
      <c r="AD6505" s="12">
        <v>4.3439696161139798E-5</v>
      </c>
      <c r="AE6505" s="2">
        <v>7.3865099009092904E-4</v>
      </c>
    </row>
    <row r="6506" spans="10:32" ht="14.25" customHeight="1" x14ac:dyDescent="0.3">
      <c r="J6506" s="11">
        <v>42620</v>
      </c>
      <c r="K6506" s="2" t="s">
        <v>211</v>
      </c>
      <c r="L6506" s="2">
        <v>9.8790886901966701E-3</v>
      </c>
      <c r="M6506" s="2">
        <v>1.1633884002544901E-2</v>
      </c>
      <c r="P6506" s="2">
        <v>9.8790886901966701E-3</v>
      </c>
      <c r="Q6506" s="2">
        <v>1.0199112295576299E-2</v>
      </c>
      <c r="S6506" s="2" t="s">
        <v>212</v>
      </c>
      <c r="T6506" s="2" t="s">
        <v>51</v>
      </c>
      <c r="U6506" s="2" t="s">
        <v>213</v>
      </c>
      <c r="V6506" s="2" t="s">
        <v>214</v>
      </c>
      <c r="W6506" s="9">
        <v>0.17342626815874099</v>
      </c>
      <c r="Y6506" s="10">
        <v>9.7013569649728704E-4</v>
      </c>
      <c r="Z6506" s="12">
        <v>9.5840565872224194E-6</v>
      </c>
      <c r="AB6506" s="12">
        <v>1.12864461597775E-5</v>
      </c>
      <c r="AD6506" s="12">
        <v>9.89452291052301E-6</v>
      </c>
      <c r="AE6506" s="2">
        <v>1.6824701345110501E-4</v>
      </c>
    </row>
    <row r="6507" spans="10:32" ht="14.25" customHeight="1" x14ac:dyDescent="0.3">
      <c r="J6507" s="11">
        <v>42620</v>
      </c>
      <c r="K6507" s="2" t="s">
        <v>333</v>
      </c>
      <c r="L6507" s="2">
        <v>8.1407712016136405E-3</v>
      </c>
      <c r="M6507" s="2">
        <v>9.5867939666149093E-3</v>
      </c>
      <c r="P6507" s="2">
        <v>8.1407712016136405E-3</v>
      </c>
      <c r="Q6507" s="2">
        <v>8.4044836787671995E-3</v>
      </c>
      <c r="S6507" s="2" t="s">
        <v>334</v>
      </c>
      <c r="T6507" s="2" t="s">
        <v>51</v>
      </c>
      <c r="U6507" s="2" t="s">
        <v>335</v>
      </c>
      <c r="V6507" s="2" t="s">
        <v>336</v>
      </c>
      <c r="W6507" s="9">
        <v>0.14291030414890399</v>
      </c>
      <c r="Y6507" s="10">
        <v>1.5077082880221601E-4</v>
      </c>
      <c r="Z6507" s="12">
        <v>1.2273908211565001E-6</v>
      </c>
      <c r="AB6507" s="12">
        <v>1.44540887190261E-6</v>
      </c>
      <c r="AD6507" s="12">
        <v>1.26715096990243E-6</v>
      </c>
      <c r="AE6507" s="12">
        <v>2.15467050009069E-5</v>
      </c>
    </row>
    <row r="6508" spans="10:32" ht="14.25" customHeight="1" x14ac:dyDescent="0.3">
      <c r="J6508" s="11">
        <v>42620</v>
      </c>
      <c r="K6508" s="2" t="s">
        <v>208</v>
      </c>
      <c r="L6508" s="2">
        <v>7.7333416256916204E-3</v>
      </c>
      <c r="M6508" s="2">
        <v>9.1069937973759698E-3</v>
      </c>
      <c r="P6508" s="2">
        <v>7.7333416256916204E-3</v>
      </c>
      <c r="Q6508" s="2">
        <v>7.9838558124042495E-3</v>
      </c>
      <c r="S6508" s="2" t="s">
        <v>209</v>
      </c>
      <c r="T6508" s="2" t="s">
        <v>51</v>
      </c>
      <c r="U6508" s="2" t="s">
        <v>97</v>
      </c>
      <c r="V6508" s="2" t="s">
        <v>98</v>
      </c>
      <c r="W6508" s="9">
        <v>0.13575792470324</v>
      </c>
      <c r="Y6508" s="10">
        <v>-9.5953053685338097E-4</v>
      </c>
      <c r="Z6508" s="12">
        <v>-7.4203774417704797E-6</v>
      </c>
      <c r="AB6508" s="12">
        <v>-8.7384386475165793E-6</v>
      </c>
      <c r="AD6508" s="12">
        <v>-7.6607534538362308E-6</v>
      </c>
      <c r="AE6508" s="2">
        <v>-1.302638743726E-4</v>
      </c>
    </row>
    <row r="6509" spans="10:32" ht="14.25" customHeight="1" x14ac:dyDescent="0.3">
      <c r="J6509" s="11">
        <v>42620</v>
      </c>
      <c r="K6509" s="2" t="s">
        <v>612</v>
      </c>
      <c r="L6509" s="2">
        <v>3.8688649298237298E-3</v>
      </c>
      <c r="M6509" s="2">
        <v>4.5560807506210598E-3</v>
      </c>
      <c r="P6509" s="2">
        <v>3.8688649298237298E-3</v>
      </c>
      <c r="Q6509" s="2">
        <v>3.99419309949568E-3</v>
      </c>
      <c r="S6509" s="2" t="s">
        <v>613</v>
      </c>
      <c r="T6509" s="2" t="s">
        <v>51</v>
      </c>
      <c r="U6509" s="2" t="s">
        <v>335</v>
      </c>
      <c r="V6509" s="2" t="s">
        <v>336</v>
      </c>
      <c r="W6509" s="9">
        <v>6.7917479823353999E-2</v>
      </c>
      <c r="Y6509" s="10">
        <v>1.05216586797903E-2</v>
      </c>
      <c r="Z6509" s="12">
        <v>4.0706876269815999E-5</v>
      </c>
      <c r="AB6509" s="12">
        <v>4.7937526575597401E-5</v>
      </c>
      <c r="AD6509" s="12">
        <v>4.2025536494067099E-5</v>
      </c>
      <c r="AE6509" s="2">
        <v>7.1460454109287404E-4</v>
      </c>
    </row>
    <row r="6510" spans="10:32" ht="14.25" customHeight="1" x14ac:dyDescent="0.3">
      <c r="J6510" s="11">
        <v>42620</v>
      </c>
      <c r="K6510" s="2" t="s">
        <v>95</v>
      </c>
      <c r="L6510" s="2">
        <v>2.1853547462047998E-3</v>
      </c>
      <c r="M6510" s="2">
        <v>2.5735332902706702E-3</v>
      </c>
      <c r="P6510" s="2">
        <v>2.1853547462047998E-3</v>
      </c>
      <c r="Q6510" s="2">
        <v>2.2561472177419798E-3</v>
      </c>
      <c r="S6510" s="2" t="s">
        <v>96</v>
      </c>
      <c r="T6510" s="2" t="s">
        <v>51</v>
      </c>
      <c r="U6510" s="2" t="s">
        <v>97</v>
      </c>
      <c r="V6510" s="2" t="s">
        <v>98</v>
      </c>
      <c r="W6510" s="9">
        <v>3.8363651762068102E-2</v>
      </c>
      <c r="Y6510" s="10">
        <v>-9.3914961175418608E-3</v>
      </c>
      <c r="Z6510" s="12">
        <v>-2.05237506144341E-5</v>
      </c>
      <c r="AB6510" s="12">
        <v>-2.4169327903941699E-5</v>
      </c>
      <c r="AD6510" s="12">
        <v>-2.11885978360267E-5</v>
      </c>
      <c r="AE6510" s="2">
        <v>-3.6029208657819E-4</v>
      </c>
    </row>
    <row r="6511" spans="10:32" ht="14.25" customHeight="1" x14ac:dyDescent="0.3">
      <c r="J6511" s="11">
        <v>42620</v>
      </c>
      <c r="K6511" s="2" t="s">
        <v>145</v>
      </c>
      <c r="L6511" s="2">
        <v>1.9761988656716799E-3</v>
      </c>
      <c r="M6511" s="2">
        <v>2.3272256267928499E-3</v>
      </c>
      <c r="P6511" s="2">
        <v>1.9761988656716799E-3</v>
      </c>
      <c r="Q6511" s="2">
        <v>2.0402159330118099E-3</v>
      </c>
      <c r="S6511" s="2" t="s">
        <v>146</v>
      </c>
      <c r="T6511" s="2" t="s">
        <v>51</v>
      </c>
      <c r="U6511" s="2" t="s">
        <v>147</v>
      </c>
      <c r="V6511" s="2" t="s">
        <v>148</v>
      </c>
      <c r="W6511" s="9">
        <v>3.4691944283592797E-2</v>
      </c>
      <c r="Y6511" s="10">
        <v>-1.01673279293554E-2</v>
      </c>
      <c r="Z6511" s="12">
        <v>-2.0092661920904E-5</v>
      </c>
      <c r="AB6511" s="12">
        <v>-2.3661666113202499E-5</v>
      </c>
      <c r="AD6511" s="12">
        <v>-2.0743544437626802E-5</v>
      </c>
      <c r="AE6511" s="2">
        <v>-3.5272437403821398E-4</v>
      </c>
    </row>
    <row r="6512" spans="10:32" ht="14.25" customHeight="1" x14ac:dyDescent="0.3">
      <c r="J6512" s="11">
        <v>42620</v>
      </c>
      <c r="K6512" s="2" t="s">
        <v>1709</v>
      </c>
      <c r="L6512" s="2">
        <v>1.65397587263864E-3</v>
      </c>
      <c r="M6512" s="2">
        <v>1.9477670510621599E-3</v>
      </c>
      <c r="P6512" s="2">
        <v>1.65397587263864E-3</v>
      </c>
      <c r="Q6512" s="2">
        <v>1.7075548350886901E-3</v>
      </c>
      <c r="S6512" s="2" t="s">
        <v>1710</v>
      </c>
      <c r="T6512" s="2" t="s">
        <v>51</v>
      </c>
      <c r="U6512" s="2" t="s">
        <v>97</v>
      </c>
      <c r="V6512" s="2" t="s">
        <v>97</v>
      </c>
      <c r="W6512" s="9">
        <v>2.9035356621603999E-2</v>
      </c>
      <c r="Y6512" s="10">
        <v>-2.9878188922085598E-3</v>
      </c>
      <c r="Z6512" s="12">
        <v>-4.9417803595268599E-6</v>
      </c>
      <c r="AB6512" s="12">
        <v>-5.81957519278487E-6</v>
      </c>
      <c r="AD6512" s="12">
        <v>-5.1018645957600704E-6</v>
      </c>
      <c r="AE6512" s="12">
        <v>-8.67523870560415E-5</v>
      </c>
    </row>
    <row r="6513" spans="10:32" ht="14.25" customHeight="1" x14ac:dyDescent="0.3">
      <c r="J6513" s="11">
        <v>42620</v>
      </c>
      <c r="K6513" s="2" t="s">
        <v>887</v>
      </c>
      <c r="L6513" s="2">
        <v>1.2798828363684801E-3</v>
      </c>
      <c r="M6513" s="2">
        <v>1.5072248991888099E-3</v>
      </c>
      <c r="P6513" s="2">
        <v>1.2798828363684801E-3</v>
      </c>
      <c r="Q6513" s="2">
        <v>1.3213434136142999E-3</v>
      </c>
      <c r="S6513" s="2" t="s">
        <v>888</v>
      </c>
      <c r="T6513" s="2" t="s">
        <v>51</v>
      </c>
      <c r="U6513" s="2" t="s">
        <v>97</v>
      </c>
      <c r="V6513" s="2" t="s">
        <v>97</v>
      </c>
      <c r="W6513" s="9">
        <v>2.24681963035793E-2</v>
      </c>
      <c r="Y6513" s="10">
        <v>-1.3354032549231599E-2</v>
      </c>
      <c r="Z6513" s="12">
        <v>-1.7091597056067499E-5</v>
      </c>
      <c r="AB6513" s="12">
        <v>-2.01275303627797E-5</v>
      </c>
      <c r="AD6513" s="12">
        <v>-1.76452629541181E-5</v>
      </c>
      <c r="AE6513" s="2">
        <v>-3.0004102476052297E-4</v>
      </c>
    </row>
    <row r="6514" spans="10:32" ht="14.25" customHeight="1" x14ac:dyDescent="0.3">
      <c r="J6514" s="11">
        <v>42620</v>
      </c>
      <c r="K6514" s="2" t="s">
        <v>1711</v>
      </c>
      <c r="L6514" s="2">
        <v>1.2181756550415799E-3</v>
      </c>
      <c r="M6514" s="2">
        <v>1.43455684121363E-3</v>
      </c>
      <c r="P6514" s="2">
        <v>1.2181756550415799E-3</v>
      </c>
      <c r="Q6514" s="2">
        <v>1.2576372873173401E-3</v>
      </c>
      <c r="S6514" s="2" t="s">
        <v>1712</v>
      </c>
      <c r="T6514" s="2" t="s">
        <v>51</v>
      </c>
      <c r="U6514" s="2" t="s">
        <v>335</v>
      </c>
      <c r="V6514" s="2" t="s">
        <v>336</v>
      </c>
      <c r="W6514" s="9">
        <v>2.1384933817360501E-2</v>
      </c>
      <c r="Y6514" s="10">
        <v>50.79</v>
      </c>
      <c r="Z6514" s="2">
        <v>6.1871141519561801E-2</v>
      </c>
      <c r="AB6514" s="2">
        <v>7.2861141965240406E-2</v>
      </c>
      <c r="AD6514" s="2">
        <v>6.3875397822847596E-2</v>
      </c>
      <c r="AE6514" s="2">
        <v>1.08614078858374</v>
      </c>
    </row>
    <row r="6515" spans="10:32" ht="14.25" customHeight="1" x14ac:dyDescent="0.3">
      <c r="J6515" s="11">
        <v>42620</v>
      </c>
      <c r="K6515" s="2" t="s">
        <v>1644</v>
      </c>
      <c r="L6515" s="2">
        <v>1.19511261368736E-3</v>
      </c>
      <c r="M6515" s="2">
        <v>1.4073971753502099E-3</v>
      </c>
      <c r="P6515" s="2">
        <v>1.19511261368736E-3</v>
      </c>
      <c r="Q6515" s="2">
        <v>1.23382714085286E-3</v>
      </c>
      <c r="S6515" s="2" t="s">
        <v>1645</v>
      </c>
      <c r="T6515" s="2" t="s">
        <v>51</v>
      </c>
      <c r="U6515" s="2" t="s">
        <v>335</v>
      </c>
      <c r="V6515" s="2" t="s">
        <v>1165</v>
      </c>
      <c r="W6515" s="9">
        <v>2.0980064773273299E-2</v>
      </c>
      <c r="Y6515" s="10">
        <v>1.6811573562991199E-2</v>
      </c>
      <c r="Z6515" s="12">
        <v>2.0091723621063899E-5</v>
      </c>
      <c r="AB6515" s="12">
        <v>2.36605611457462E-5</v>
      </c>
      <c r="AD6515" s="12">
        <v>2.0742575742463001E-5</v>
      </c>
      <c r="AE6515" s="2">
        <v>3.5270790229220602E-4</v>
      </c>
    </row>
    <row r="6516" spans="10:32" ht="14.25" customHeight="1" x14ac:dyDescent="0.3">
      <c r="J6516" s="11">
        <v>42620</v>
      </c>
      <c r="K6516" s="2" t="s">
        <v>1470</v>
      </c>
      <c r="L6516" s="2">
        <v>1.0631237568062299E-3</v>
      </c>
      <c r="M6516" s="2">
        <v>1.25196350138113E-3</v>
      </c>
      <c r="P6516" s="2">
        <v>1.0631237568062299E-3</v>
      </c>
      <c r="Q6516" s="2">
        <v>1.09756263151291E-3</v>
      </c>
      <c r="S6516" s="2" t="s">
        <v>1471</v>
      </c>
      <c r="T6516" s="2" t="s">
        <v>51</v>
      </c>
      <c r="U6516" s="2" t="s">
        <v>335</v>
      </c>
      <c r="V6516" s="2" t="s">
        <v>1472</v>
      </c>
      <c r="W6516" s="9">
        <v>1.8663015538747399E-2</v>
      </c>
      <c r="Y6516" s="10">
        <v>9.0308990910361597E-3</v>
      </c>
      <c r="Z6516" s="12">
        <v>9.6009633690003105E-6</v>
      </c>
      <c r="AB6516" s="12">
        <v>1.1306356046633299E-5</v>
      </c>
      <c r="AD6516" s="12">
        <v>9.91197737128522E-6</v>
      </c>
      <c r="AE6516" s="2">
        <v>1.68543810064868E-4</v>
      </c>
    </row>
    <row r="6517" spans="10:32" ht="14.25" customHeight="1" x14ac:dyDescent="0.3">
      <c r="J6517" s="11">
        <v>42620</v>
      </c>
      <c r="K6517" s="2" t="s">
        <v>1715</v>
      </c>
      <c r="L6517" s="2">
        <v>7.8775608138317095E-4</v>
      </c>
      <c r="M6517" s="2">
        <v>9.27683024265741E-4</v>
      </c>
      <c r="P6517" s="2">
        <v>7.8775608138317095E-4</v>
      </c>
      <c r="Q6517" s="2">
        <v>8.13274684285702E-4</v>
      </c>
      <c r="S6517" s="2" t="s">
        <v>1716</v>
      </c>
      <c r="T6517" s="2" t="s">
        <v>51</v>
      </c>
      <c r="U6517" s="2" t="s">
        <v>213</v>
      </c>
      <c r="V6517" s="2" t="s">
        <v>1717</v>
      </c>
      <c r="W6517" s="9">
        <v>1.3828967599937301E-2</v>
      </c>
      <c r="Y6517" s="10">
        <v>8.1646979628500205E-3</v>
      </c>
      <c r="Z6517" s="12">
        <v>6.4317904728918996E-6</v>
      </c>
      <c r="AB6517" s="12">
        <v>7.5742516983930398E-6</v>
      </c>
      <c r="AD6517" s="12">
        <v>6.6401421580249604E-6</v>
      </c>
      <c r="AE6517" s="2">
        <v>1.12909343591527E-4</v>
      </c>
    </row>
    <row r="6518" spans="10:32" ht="14.25" customHeight="1" x14ac:dyDescent="0.3">
      <c r="J6518" s="11">
        <v>42620</v>
      </c>
      <c r="K6518" s="2" t="s">
        <v>1167</v>
      </c>
      <c r="L6518" s="2">
        <v>7.8244851204745699E-4</v>
      </c>
      <c r="M6518" s="2">
        <v>9.2143268600848496E-4</v>
      </c>
      <c r="P6518" s="2">
        <v>7.8244851204745699E-4</v>
      </c>
      <c r="Q6518" s="2">
        <v>8.0779518133061398E-4</v>
      </c>
      <c r="S6518" s="2" t="s">
        <v>1713</v>
      </c>
      <c r="T6518" s="2" t="s">
        <v>51</v>
      </c>
      <c r="U6518" s="2" t="s">
        <v>335</v>
      </c>
      <c r="V6518" s="2" t="s">
        <v>1165</v>
      </c>
      <c r="W6518" s="9">
        <v>1.3735793829384901E-2</v>
      </c>
      <c r="Y6518" s="10"/>
    </row>
    <row r="6519" spans="10:32" ht="14.25" customHeight="1" x14ac:dyDescent="0.3">
      <c r="J6519" s="11">
        <v>42620</v>
      </c>
      <c r="K6519" s="2" t="s">
        <v>1163</v>
      </c>
      <c r="L6519" s="2">
        <v>7.8244851204745699E-4</v>
      </c>
      <c r="M6519" s="2">
        <v>9.2143268600848496E-4</v>
      </c>
      <c r="P6519" s="2">
        <v>7.8244851204745699E-4</v>
      </c>
      <c r="Q6519" s="2">
        <v>8.0779518133061398E-4</v>
      </c>
      <c r="S6519" s="2" t="s">
        <v>1164</v>
      </c>
      <c r="T6519" s="2" t="s">
        <v>51</v>
      </c>
      <c r="U6519" s="2" t="s">
        <v>335</v>
      </c>
      <c r="V6519" s="2" t="s">
        <v>1165</v>
      </c>
      <c r="W6519" s="9">
        <v>1.3735793829384901E-2</v>
      </c>
      <c r="Y6519" s="10"/>
    </row>
    <row r="6520" spans="10:32" ht="14.25" customHeight="1" x14ac:dyDescent="0.3">
      <c r="J6520" s="11">
        <v>42620</v>
      </c>
      <c r="K6520" s="2" t="s">
        <v>1714</v>
      </c>
      <c r="L6520" s="2">
        <v>7.2260225672295E-4</v>
      </c>
      <c r="M6520" s="2">
        <v>8.5095610519563003E-4</v>
      </c>
      <c r="P6520" s="2">
        <v>7.2260225672295E-4</v>
      </c>
      <c r="Q6520" s="2">
        <v>7.4601026394951195E-4</v>
      </c>
      <c r="T6520" s="2" t="s">
        <v>51</v>
      </c>
      <c r="W6520" s="9">
        <v>1.26851996855644E-2</v>
      </c>
      <c r="Y6520" s="10"/>
    </row>
    <row r="6521" spans="10:32" ht="14.25" customHeight="1" x14ac:dyDescent="0.3">
      <c r="J6521" s="11">
        <v>42620</v>
      </c>
      <c r="K6521" s="2" t="s">
        <v>1216</v>
      </c>
      <c r="L6521" s="2">
        <v>5.0884691590225104E-4</v>
      </c>
      <c r="M6521" s="2">
        <v>5.9923199196844595E-4</v>
      </c>
      <c r="P6521" s="2">
        <v>5.0884691590225104E-4</v>
      </c>
      <c r="Q6521" s="2">
        <v>5.2533052382602201E-4</v>
      </c>
      <c r="S6521" s="2" t="s">
        <v>1217</v>
      </c>
      <c r="T6521" s="2" t="s">
        <v>51</v>
      </c>
      <c r="U6521" s="2" t="s">
        <v>97</v>
      </c>
      <c r="V6521" s="2" t="s">
        <v>98</v>
      </c>
      <c r="W6521" s="9">
        <v>8.9327492096090404E-3</v>
      </c>
      <c r="Y6521" s="10">
        <v>-7.9714857082757696E-4</v>
      </c>
      <c r="Z6521" s="12">
        <v>-4.056265917815E-7</v>
      </c>
      <c r="AB6521" s="12">
        <v>-4.7767692599180903E-7</v>
      </c>
      <c r="AD6521" s="12">
        <v>-4.1876647628001598E-7</v>
      </c>
      <c r="AE6521" s="12">
        <v>-7.1207282660010098E-6</v>
      </c>
    </row>
    <row r="6522" spans="10:32" ht="14.25" customHeight="1" x14ac:dyDescent="0.3">
      <c r="J6522" s="11">
        <v>42620</v>
      </c>
      <c r="K6522" s="2" t="s">
        <v>1632</v>
      </c>
      <c r="L6522" s="2">
        <v>4.7329276218004E-4</v>
      </c>
      <c r="M6522" s="2">
        <v>5.5736245185354497E-4</v>
      </c>
      <c r="P6522" s="2">
        <v>4.7329276218004E-4</v>
      </c>
      <c r="Q6522" s="2">
        <v>4.8862462738571099E-4</v>
      </c>
      <c r="S6522" s="2" t="s">
        <v>1633</v>
      </c>
      <c r="T6522" s="2" t="s">
        <v>51</v>
      </c>
      <c r="U6522" s="2" t="s">
        <v>335</v>
      </c>
      <c r="V6522" s="2" t="s">
        <v>1472</v>
      </c>
      <c r="W6522" s="9">
        <v>8.3086001214746196E-3</v>
      </c>
      <c r="Y6522" s="10">
        <v>1.84696605330372E-2</v>
      </c>
      <c r="Z6522" s="12">
        <v>8.7415566502088508E-6</v>
      </c>
      <c r="AB6522" s="12">
        <v>1.02942952795963E-5</v>
      </c>
      <c r="AD6522" s="12">
        <v>9.0247309958958797E-6</v>
      </c>
      <c r="AE6522" s="2">
        <v>1.5345702374838801E-4</v>
      </c>
    </row>
    <row r="6523" spans="10:32" ht="14.25" customHeight="1" x14ac:dyDescent="0.3">
      <c r="J6523" s="11">
        <v>42620</v>
      </c>
      <c r="K6523" s="2" t="s">
        <v>1395</v>
      </c>
      <c r="L6523" s="2">
        <v>4.2065188804829399E-4</v>
      </c>
      <c r="M6523" s="2">
        <v>4.9537112424768797E-4</v>
      </c>
      <c r="P6523" s="2">
        <v>4.2065188804829399E-4</v>
      </c>
      <c r="Q6523" s="2">
        <v>4.3427850261210202E-4</v>
      </c>
      <c r="S6523" s="2" t="s">
        <v>1396</v>
      </c>
      <c r="T6523" s="2" t="s">
        <v>51</v>
      </c>
      <c r="U6523" s="2" t="s">
        <v>335</v>
      </c>
      <c r="V6523" s="2" t="s">
        <v>1397</v>
      </c>
      <c r="W6523" s="9">
        <v>7.3844956175498798E-3</v>
      </c>
      <c r="Y6523" s="10">
        <v>3.56126715603633E-3</v>
      </c>
      <c r="Z6523" s="12">
        <v>1.49805375303106E-6</v>
      </c>
      <c r="AB6523" s="12">
        <v>1.76414891483208E-6</v>
      </c>
      <c r="AD6523" s="12">
        <v>1.5465817679251101E-6</v>
      </c>
      <c r="AE6523" s="12">
        <v>2.6298161706674599E-5</v>
      </c>
    </row>
    <row r="6524" spans="10:32" ht="14.25" customHeight="1" x14ac:dyDescent="0.3">
      <c r="J6524" s="11">
        <v>42620</v>
      </c>
      <c r="K6524" s="2" t="s">
        <v>1399</v>
      </c>
      <c r="L6524" s="2">
        <v>4.2065188804829399E-4</v>
      </c>
      <c r="M6524" s="2">
        <v>4.9537112424768797E-4</v>
      </c>
      <c r="P6524" s="2">
        <v>4.2065188804829399E-4</v>
      </c>
      <c r="Q6524" s="2">
        <v>4.3427850261210202E-4</v>
      </c>
      <c r="S6524" s="2" t="s">
        <v>1400</v>
      </c>
      <c r="T6524" s="2" t="s">
        <v>51</v>
      </c>
      <c r="U6524" s="2" t="s">
        <v>335</v>
      </c>
      <c r="V6524" s="2" t="s">
        <v>1397</v>
      </c>
      <c r="W6524" s="9">
        <v>7.3844956175498798E-3</v>
      </c>
      <c r="Y6524" s="10">
        <v>1.4534523079019501E-3</v>
      </c>
      <c r="Z6524" s="12">
        <v>6.1139745750710398E-7</v>
      </c>
      <c r="AB6524" s="12">
        <v>7.1999830380578496E-7</v>
      </c>
      <c r="AD6524" s="12">
        <v>6.3120309189376098E-7</v>
      </c>
      <c r="AE6524" s="12">
        <v>1.0733012198019699E-5</v>
      </c>
    </row>
    <row r="6525" spans="10:32" ht="14.25" customHeight="1" x14ac:dyDescent="0.3">
      <c r="J6525" s="11">
        <v>42620</v>
      </c>
      <c r="K6525" s="2" t="s">
        <v>949</v>
      </c>
      <c r="L6525" s="2">
        <v>2.8062537527912001E-4</v>
      </c>
      <c r="M6525" s="2">
        <v>3.3047208771469299E-4</v>
      </c>
      <c r="P6525" s="2">
        <v>2.8062537527912001E-4</v>
      </c>
      <c r="Q6525" s="2">
        <v>2.8971596522867299E-4</v>
      </c>
      <c r="S6525" s="2" t="s">
        <v>950</v>
      </c>
      <c r="T6525" s="2" t="s">
        <v>51</v>
      </c>
      <c r="U6525" s="2" t="s">
        <v>97</v>
      </c>
      <c r="V6525" s="2" t="s">
        <v>98</v>
      </c>
      <c r="W6525" s="9">
        <v>4.9263462563706303E-3</v>
      </c>
      <c r="Y6525" s="10">
        <v>5.9568072887696798E-3</v>
      </c>
      <c r="Z6525" s="12">
        <v>1.67163128087639E-6</v>
      </c>
      <c r="AB6525" s="12">
        <v>1.9685585408338201E-6</v>
      </c>
      <c r="AD6525" s="12">
        <v>1.7257821733471E-6</v>
      </c>
      <c r="AE6525" s="12">
        <v>2.9345295286951799E-5</v>
      </c>
    </row>
    <row r="6526" spans="10:32" ht="14.25" customHeight="1" x14ac:dyDescent="0.3">
      <c r="J6526" s="11">
        <v>42620</v>
      </c>
      <c r="K6526" s="2" t="s">
        <v>834</v>
      </c>
      <c r="L6526" s="2">
        <v>1.9113748157117101E-4</v>
      </c>
      <c r="M6526" s="2">
        <v>2.25088705939464E-4</v>
      </c>
      <c r="P6526" s="2">
        <v>1.9113748157117101E-4</v>
      </c>
      <c r="Q6526" s="2">
        <v>1.97329197011108E-4</v>
      </c>
      <c r="S6526" s="2" t="s">
        <v>835</v>
      </c>
      <c r="T6526" s="2" t="s">
        <v>51</v>
      </c>
      <c r="U6526" s="2" t="s">
        <v>97</v>
      </c>
      <c r="V6526" s="2" t="s">
        <v>97</v>
      </c>
      <c r="W6526" s="9">
        <v>3.3553965526235598E-3</v>
      </c>
      <c r="Y6526" s="10">
        <v>-2.4412096648107399E-2</v>
      </c>
      <c r="Z6526" s="12">
        <v>-4.6660666731912802E-6</v>
      </c>
      <c r="AB6526" s="12">
        <v>-5.4948872437916303E-6</v>
      </c>
      <c r="AD6526" s="12">
        <v>-4.8172194289285997E-6</v>
      </c>
      <c r="AE6526" s="12">
        <v>-8.1912264935372602E-5</v>
      </c>
    </row>
    <row r="6527" spans="10:32" ht="14.25" customHeight="1" x14ac:dyDescent="0.3">
      <c r="J6527" s="11">
        <v>42620</v>
      </c>
      <c r="K6527" s="2" t="s">
        <v>1667</v>
      </c>
      <c r="L6527" s="2">
        <v>1.4228002028789799E-4</v>
      </c>
      <c r="M6527" s="2">
        <v>1.67552828385043E-4</v>
      </c>
      <c r="P6527" s="2">
        <v>1.4228002028789799E-4</v>
      </c>
      <c r="Q6527" s="2">
        <v>1.46889045117406E-4</v>
      </c>
      <c r="S6527" s="2" t="s">
        <v>1668</v>
      </c>
      <c r="T6527" s="2" t="s">
        <v>51</v>
      </c>
      <c r="U6527" s="2" t="s">
        <v>52</v>
      </c>
      <c r="V6527" s="2" t="s">
        <v>52</v>
      </c>
      <c r="W6527" s="9">
        <v>2.4977094270411701E-3</v>
      </c>
      <c r="Y6527" s="10">
        <v>-3.09030552942591E-3</v>
      </c>
      <c r="Z6527" s="12">
        <v>-4.39688733422522E-7</v>
      </c>
      <c r="AB6527" s="12">
        <v>-5.1778943202924798E-7</v>
      </c>
      <c r="AD6527" s="12">
        <v>-4.5393202833841098E-7</v>
      </c>
      <c r="AE6527" s="12">
        <v>-7.7186852532845506E-6</v>
      </c>
    </row>
    <row r="6528" spans="10:32" ht="14.25" customHeight="1" x14ac:dyDescent="0.3">
      <c r="J6528" s="11">
        <v>42621</v>
      </c>
      <c r="K6528" s="2" t="s">
        <v>49</v>
      </c>
      <c r="L6528" s="2">
        <v>2.7478934297132902E-2</v>
      </c>
      <c r="N6528" s="2">
        <v>0.183317328393686</v>
      </c>
      <c r="O6528" s="2">
        <v>2.7478934297132902E-2</v>
      </c>
      <c r="Q6528" s="2">
        <v>2.8369875511268499E-2</v>
      </c>
      <c r="S6528" s="2" t="s">
        <v>50</v>
      </c>
      <c r="T6528" s="2" t="s">
        <v>51</v>
      </c>
      <c r="U6528" s="2" t="s">
        <v>52</v>
      </c>
      <c r="V6528" s="2" t="s">
        <v>52</v>
      </c>
      <c r="W6528" s="9"/>
      <c r="X6528" s="2">
        <v>0.36843324037720099</v>
      </c>
      <c r="Y6528" s="10">
        <v>-6.4459019393836598E-3</v>
      </c>
      <c r="Z6528" s="2">
        <v>-1.7712651587808501E-4</v>
      </c>
      <c r="AA6528" s="2">
        <v>-1.18164552261549E-3</v>
      </c>
      <c r="AD6528" s="2">
        <v>-1.8286943557815799E-4</v>
      </c>
      <c r="AF6528" s="2">
        <v>-2.3748845386808099E-3</v>
      </c>
    </row>
    <row r="6529" spans="10:32" ht="14.25" customHeight="1" x14ac:dyDescent="0.3">
      <c r="J6529" s="11">
        <v>42621</v>
      </c>
      <c r="K6529" s="2" t="s">
        <v>54</v>
      </c>
      <c r="L6529" s="2">
        <v>2.7478934297132902E-2</v>
      </c>
      <c r="N6529" s="2">
        <v>0.183317328393686</v>
      </c>
      <c r="O6529" s="2">
        <v>2.7478934297132902E-2</v>
      </c>
      <c r="Q6529" s="2">
        <v>2.8369875511268499E-2</v>
      </c>
      <c r="S6529" s="2" t="s">
        <v>50</v>
      </c>
      <c r="T6529" s="2" t="s">
        <v>51</v>
      </c>
      <c r="U6529" s="2" t="s">
        <v>52</v>
      </c>
      <c r="V6529" s="2" t="s">
        <v>52</v>
      </c>
      <c r="W6529" s="9"/>
      <c r="X6529" s="2">
        <v>0.36843324037720099</v>
      </c>
      <c r="Y6529" s="10">
        <v>-6.3739278467558301E-3</v>
      </c>
      <c r="Z6529" s="2">
        <v>-1.75148744515669E-4</v>
      </c>
      <c r="AA6529" s="2">
        <v>-1.1684514242414001E-3</v>
      </c>
      <c r="AD6529" s="2">
        <v>-1.8082753953027099E-4</v>
      </c>
      <c r="AF6529" s="2">
        <v>-2.34836689051073E-3</v>
      </c>
    </row>
    <row r="6530" spans="10:32" ht="14.25" customHeight="1" x14ac:dyDescent="0.3">
      <c r="J6530" s="11">
        <v>42621</v>
      </c>
      <c r="K6530" s="2" t="s">
        <v>56</v>
      </c>
      <c r="L6530" s="2">
        <v>1.9625342923240099E-2</v>
      </c>
      <c r="N6530" s="2">
        <v>0.13092448908667101</v>
      </c>
      <c r="O6530" s="2">
        <v>1.9625342923240099E-2</v>
      </c>
      <c r="Q6530" s="2">
        <v>2.0261649508597199E-2</v>
      </c>
      <c r="S6530" s="2" t="s">
        <v>57</v>
      </c>
      <c r="T6530" s="2" t="s">
        <v>51</v>
      </c>
      <c r="U6530" s="2" t="s">
        <v>52</v>
      </c>
      <c r="V6530" s="2" t="s">
        <v>52</v>
      </c>
      <c r="W6530" s="9"/>
      <c r="X6530" s="2">
        <v>0.26313351924559802</v>
      </c>
      <c r="Y6530" s="10">
        <v>-5.9519172921267396E-3</v>
      </c>
      <c r="Z6530" s="2">
        <v>-1.1680841790875E-4</v>
      </c>
      <c r="AA6530" s="2">
        <v>-7.7925173055781597E-4</v>
      </c>
      <c r="AD6530" s="2">
        <v>-1.20595662077231E-4</v>
      </c>
      <c r="AF6530" s="2">
        <v>-1.56614894333604E-3</v>
      </c>
    </row>
    <row r="6531" spans="10:32" ht="14.25" customHeight="1" x14ac:dyDescent="0.3">
      <c r="J6531" s="11">
        <v>42621</v>
      </c>
      <c r="K6531" s="2" t="s">
        <v>233</v>
      </c>
      <c r="L6531" s="2">
        <v>1.1267672998964799E-2</v>
      </c>
      <c r="M6531" s="2">
        <v>1.32544981829326E-2</v>
      </c>
      <c r="P6531" s="2">
        <v>1.1267672998964799E-2</v>
      </c>
      <c r="Q6531" s="2">
        <v>1.16330013684579E-2</v>
      </c>
      <c r="S6531" s="2" t="s">
        <v>234</v>
      </c>
      <c r="T6531" s="2" t="s">
        <v>51</v>
      </c>
      <c r="U6531" s="2" t="s">
        <v>213</v>
      </c>
      <c r="V6531" s="2" t="s">
        <v>214</v>
      </c>
      <c r="W6531" s="9">
        <v>0.19774801343492701</v>
      </c>
      <c r="Y6531" s="10">
        <v>-2.0480471462789298E-3</v>
      </c>
      <c r="Z6531" s="12">
        <v>-2.3076725530733999E-5</v>
      </c>
      <c r="AB6531" s="12">
        <v>-2.71458371789144E-5</v>
      </c>
      <c r="AD6531" s="12">
        <v>-2.38249352553292E-5</v>
      </c>
      <c r="AE6531" s="2">
        <v>-4.0499725459772998E-4</v>
      </c>
    </row>
    <row r="6532" spans="10:32" ht="14.25" customHeight="1" x14ac:dyDescent="0.3">
      <c r="J6532" s="11">
        <v>42621</v>
      </c>
      <c r="K6532" s="2" t="s">
        <v>211</v>
      </c>
      <c r="L6532" s="2">
        <v>9.8891762209533298E-3</v>
      </c>
      <c r="M6532" s="2">
        <v>1.16329315079847E-2</v>
      </c>
      <c r="P6532" s="2">
        <v>9.8891762209533298E-3</v>
      </c>
      <c r="Q6532" s="2">
        <v>1.0209810004411801E-2</v>
      </c>
      <c r="S6532" s="2" t="s">
        <v>212</v>
      </c>
      <c r="T6532" s="2" t="s">
        <v>51</v>
      </c>
      <c r="U6532" s="2" t="s">
        <v>213</v>
      </c>
      <c r="V6532" s="2" t="s">
        <v>214</v>
      </c>
      <c r="W6532" s="9">
        <v>0.17355535187976301</v>
      </c>
      <c r="Y6532" s="10">
        <v>-1.9384520812441E-3</v>
      </c>
      <c r="Z6532" s="12">
        <v>-1.9169694227296701E-5</v>
      </c>
      <c r="AB6532" s="12">
        <v>-2.2549880292622999E-5</v>
      </c>
      <c r="AD6532" s="12">
        <v>-1.9791227452158999E-5</v>
      </c>
      <c r="AE6532" s="2">
        <v>-3.3642873306237903E-4</v>
      </c>
    </row>
    <row r="6533" spans="10:32" ht="14.25" customHeight="1" x14ac:dyDescent="0.3">
      <c r="J6533" s="11">
        <v>42621</v>
      </c>
      <c r="K6533" s="2" t="s">
        <v>333</v>
      </c>
      <c r="L6533" s="2">
        <v>8.1426468756803805E-3</v>
      </c>
      <c r="M6533" s="2">
        <v>9.5784372006432004E-3</v>
      </c>
      <c r="P6533" s="2">
        <v>8.1426468756803805E-3</v>
      </c>
      <c r="Q6533" s="2">
        <v>8.4066534639727492E-3</v>
      </c>
      <c r="S6533" s="2" t="s">
        <v>334</v>
      </c>
      <c r="T6533" s="2" t="s">
        <v>51</v>
      </c>
      <c r="U6533" s="2" t="s">
        <v>335</v>
      </c>
      <c r="V6533" s="2" t="s">
        <v>336</v>
      </c>
      <c r="W6533" s="9">
        <v>0.142903707261991</v>
      </c>
      <c r="Y6533" s="10">
        <v>-2.8635239846447301E-3</v>
      </c>
      <c r="Z6533" s="12">
        <v>-2.33166646270033E-5</v>
      </c>
      <c r="AB6533" s="12">
        <v>-2.7428084659455199E-5</v>
      </c>
      <c r="AD6533" s="12">
        <v>-2.4072653824682701E-5</v>
      </c>
      <c r="AE6533" s="2">
        <v>-4.09208193239362E-4</v>
      </c>
    </row>
    <row r="6534" spans="10:32" ht="14.25" customHeight="1" x14ac:dyDescent="0.3">
      <c r="J6534" s="11">
        <v>42621</v>
      </c>
      <c r="K6534" s="2" t="s">
        <v>208</v>
      </c>
      <c r="L6534" s="2">
        <v>7.7876199540008002E-3</v>
      </c>
      <c r="M6534" s="2">
        <v>9.1608084951663501E-3</v>
      </c>
      <c r="P6534" s="2">
        <v>7.7876199540008002E-3</v>
      </c>
      <c r="Q6534" s="2">
        <v>8.0401156112930097E-3</v>
      </c>
      <c r="S6534" s="2" t="s">
        <v>209</v>
      </c>
      <c r="T6534" s="2" t="s">
        <v>51</v>
      </c>
      <c r="U6534" s="2" t="s">
        <v>97</v>
      </c>
      <c r="V6534" s="2" t="s">
        <v>98</v>
      </c>
      <c r="W6534" s="9">
        <v>0.13667297368598999</v>
      </c>
      <c r="Y6534" s="10">
        <v>4.0550342239931104E-3</v>
      </c>
      <c r="Z6534" s="12">
        <v>3.1579065436924898E-5</v>
      </c>
      <c r="AB6534" s="12">
        <v>3.71473919673464E-5</v>
      </c>
      <c r="AD6534" s="12">
        <v>3.2602943968654502E-5</v>
      </c>
      <c r="AE6534" s="2">
        <v>5.5421358579160003E-4</v>
      </c>
    </row>
    <row r="6535" spans="10:32" ht="14.25" customHeight="1" x14ac:dyDescent="0.3">
      <c r="J6535" s="11">
        <v>42621</v>
      </c>
      <c r="K6535" s="2" t="s">
        <v>612</v>
      </c>
      <c r="L6535" s="2">
        <v>3.75586290776015E-3</v>
      </c>
      <c r="M6535" s="2">
        <v>4.4181330156479104E-3</v>
      </c>
      <c r="P6535" s="2">
        <v>3.75586290776015E-3</v>
      </c>
      <c r="Q6535" s="2">
        <v>3.8776381201094902E-3</v>
      </c>
      <c r="S6535" s="2" t="s">
        <v>613</v>
      </c>
      <c r="T6535" s="2" t="s">
        <v>51</v>
      </c>
      <c r="U6535" s="2" t="s">
        <v>335</v>
      </c>
      <c r="V6535" s="2" t="s">
        <v>336</v>
      </c>
      <c r="W6535" s="9">
        <v>6.5915511464677307E-2</v>
      </c>
      <c r="Y6535" s="10">
        <v>-3.20651173611795E-2</v>
      </c>
      <c r="Z6535" s="2">
        <v>-1.2043218492983E-4</v>
      </c>
      <c r="AB6535" s="2">
        <v>-1.41667953664052E-4</v>
      </c>
      <c r="AD6535" s="2">
        <v>-1.2433692140549399E-4</v>
      </c>
      <c r="AE6535" s="2">
        <v>-2.11358861103705E-3</v>
      </c>
    </row>
    <row r="6536" spans="10:32" ht="14.25" customHeight="1" x14ac:dyDescent="0.3">
      <c r="J6536" s="11">
        <v>42621</v>
      </c>
      <c r="K6536" s="2" t="s">
        <v>95</v>
      </c>
      <c r="L6536" s="2">
        <v>2.2030793136195502E-3</v>
      </c>
      <c r="M6536" s="2">
        <v>2.5915475859043398E-3</v>
      </c>
      <c r="P6536" s="2">
        <v>2.2030793136195502E-3</v>
      </c>
      <c r="Q6536" s="2">
        <v>2.2745090909642302E-3</v>
      </c>
      <c r="S6536" s="2" t="s">
        <v>96</v>
      </c>
      <c r="T6536" s="2" t="s">
        <v>51</v>
      </c>
      <c r="U6536" s="2" t="s">
        <v>97</v>
      </c>
      <c r="V6536" s="2" t="s">
        <v>98</v>
      </c>
      <c r="W6536" s="9">
        <v>3.8664110837071199E-2</v>
      </c>
      <c r="Y6536" s="10">
        <v>5.1437431001690702E-3</v>
      </c>
      <c r="Z6536" s="12">
        <v>1.13320740185558E-5</v>
      </c>
      <c r="AB6536" s="12">
        <v>1.33302550137553E-5</v>
      </c>
      <c r="AD6536" s="12">
        <v>1.16994904429191E-5</v>
      </c>
      <c r="AE6536" s="2">
        <v>1.9887825334235701E-4</v>
      </c>
    </row>
    <row r="6537" spans="10:32" ht="14.25" customHeight="1" x14ac:dyDescent="0.3">
      <c r="J6537" s="11">
        <v>42621</v>
      </c>
      <c r="K6537" s="2" t="s">
        <v>145</v>
      </c>
      <c r="L6537" s="2">
        <v>1.9811837385271701E-3</v>
      </c>
      <c r="M6537" s="2">
        <v>2.3305252348711702E-3</v>
      </c>
      <c r="P6537" s="2">
        <v>1.9811837385271701E-3</v>
      </c>
      <c r="Q6537" s="2">
        <v>2.0454190624426701E-3</v>
      </c>
      <c r="S6537" s="2" t="s">
        <v>146</v>
      </c>
      <c r="T6537" s="2" t="s">
        <v>51</v>
      </c>
      <c r="U6537" s="2" t="s">
        <v>147</v>
      </c>
      <c r="V6537" s="2" t="s">
        <v>148</v>
      </c>
      <c r="W6537" s="9">
        <v>3.47698365562547E-2</v>
      </c>
      <c r="Y6537" s="10">
        <v>-4.28000384325333E-4</v>
      </c>
      <c r="Z6537" s="12">
        <v>-8.4794740150872996E-7</v>
      </c>
      <c r="AB6537" s="12">
        <v>-9.9746569620474909E-7</v>
      </c>
      <c r="AD6537" s="12">
        <v>-8.7544014483182696E-7</v>
      </c>
      <c r="AE6537" s="12">
        <v>-1.4881503409005999E-5</v>
      </c>
    </row>
    <row r="6538" spans="10:32" ht="14.25" customHeight="1" x14ac:dyDescent="0.3">
      <c r="J6538" s="11">
        <v>42621</v>
      </c>
      <c r="K6538" s="2" t="s">
        <v>1709</v>
      </c>
      <c r="L6538" s="2">
        <v>1.6557987155876299E-3</v>
      </c>
      <c r="M6538" s="2">
        <v>1.94776517467934E-3</v>
      </c>
      <c r="P6538" s="2">
        <v>1.6557987155876299E-3</v>
      </c>
      <c r="Q6538" s="2">
        <v>1.7094841788620899E-3</v>
      </c>
      <c r="S6538" s="2" t="s">
        <v>1710</v>
      </c>
      <c r="T6538" s="2" t="s">
        <v>51</v>
      </c>
      <c r="U6538" s="2" t="s">
        <v>97</v>
      </c>
      <c r="V6538" s="2" t="s">
        <v>97</v>
      </c>
      <c r="W6538" s="9">
        <v>2.9059319229945701E-2</v>
      </c>
      <c r="Y6538" s="10">
        <v>-1.8441678192716599E-3</v>
      </c>
      <c r="Z6538" s="12">
        <v>-3.05357070647806E-6</v>
      </c>
      <c r="AB6538" s="12">
        <v>-3.5920058546416901E-6</v>
      </c>
      <c r="AD6538" s="12">
        <v>-3.15257571021149E-6</v>
      </c>
      <c r="AE6538" s="12">
        <v>-5.3590261373808E-5</v>
      </c>
    </row>
    <row r="6539" spans="10:32" ht="14.25" customHeight="1" x14ac:dyDescent="0.3">
      <c r="J6539" s="11">
        <v>42621</v>
      </c>
      <c r="K6539" s="2" t="s">
        <v>887</v>
      </c>
      <c r="L6539" s="2">
        <v>1.2745082937180899E-3</v>
      </c>
      <c r="M6539" s="2">
        <v>1.49924193440571E-3</v>
      </c>
      <c r="P6539" s="2">
        <v>1.2745082937180899E-3</v>
      </c>
      <c r="Q6539" s="2">
        <v>1.31583129243241E-3</v>
      </c>
      <c r="S6539" s="2" t="s">
        <v>888</v>
      </c>
      <c r="T6539" s="2" t="s">
        <v>51</v>
      </c>
      <c r="U6539" s="2" t="s">
        <v>97</v>
      </c>
      <c r="V6539" s="2" t="s">
        <v>97</v>
      </c>
      <c r="W6539" s="9">
        <v>2.23676604044372E-2</v>
      </c>
      <c r="Y6539" s="10">
        <v>-7.1298651104604299E-3</v>
      </c>
      <c r="Z6539" s="12">
        <v>-9.0870722163730907E-6</v>
      </c>
      <c r="AB6539" s="12">
        <v>-1.0689392760258501E-5</v>
      </c>
      <c r="AD6539" s="12">
        <v>-9.3816996231658706E-6</v>
      </c>
      <c r="AE6539" s="2">
        <v>-1.59478401520224E-4</v>
      </c>
    </row>
    <row r="6540" spans="10:32" ht="14.25" customHeight="1" x14ac:dyDescent="0.3">
      <c r="J6540" s="11">
        <v>42621</v>
      </c>
      <c r="K6540" s="2" t="s">
        <v>1711</v>
      </c>
      <c r="L6540" s="2">
        <v>1.2412561905860301E-3</v>
      </c>
      <c r="M6540" s="2">
        <v>1.46012649854037E-3</v>
      </c>
      <c r="P6540" s="2">
        <v>1.2412561905860301E-3</v>
      </c>
      <c r="Q6540" s="2">
        <v>1.28150106637109E-3</v>
      </c>
      <c r="S6540" s="2" t="s">
        <v>1712</v>
      </c>
      <c r="T6540" s="2" t="s">
        <v>51</v>
      </c>
      <c r="U6540" s="2" t="s">
        <v>335</v>
      </c>
      <c r="V6540" s="2" t="s">
        <v>336</v>
      </c>
      <c r="W6540" s="9">
        <v>2.1784084954785499E-2</v>
      </c>
      <c r="Y6540" s="10">
        <v>51.6</v>
      </c>
      <c r="Z6540" s="2">
        <v>6.4048819434238902E-2</v>
      </c>
      <c r="AB6540" s="2">
        <v>7.5342527324682995E-2</v>
      </c>
      <c r="AD6540" s="2">
        <v>6.6125455024748203E-2</v>
      </c>
      <c r="AE6540" s="2">
        <v>1.12405878366693</v>
      </c>
    </row>
    <row r="6541" spans="10:32" ht="14.25" customHeight="1" x14ac:dyDescent="0.3">
      <c r="J6541" s="11">
        <v>42621</v>
      </c>
      <c r="K6541" s="2" t="s">
        <v>1644</v>
      </c>
      <c r="L6541" s="2">
        <v>1.21549682850157E-3</v>
      </c>
      <c r="M6541" s="2">
        <v>1.42982499636035E-3</v>
      </c>
      <c r="P6541" s="2">
        <v>1.21549682850157E-3</v>
      </c>
      <c r="Q6541" s="2">
        <v>1.2549065162446799E-3</v>
      </c>
      <c r="S6541" s="2" t="s">
        <v>1645</v>
      </c>
      <c r="T6541" s="2" t="s">
        <v>51</v>
      </c>
      <c r="U6541" s="2" t="s">
        <v>335</v>
      </c>
      <c r="V6541" s="2" t="s">
        <v>1165</v>
      </c>
      <c r="W6541" s="9">
        <v>2.1332007344792799E-2</v>
      </c>
      <c r="Y6541" s="10">
        <v>1.4063126064003E-2</v>
      </c>
      <c r="Z6541" s="12">
        <v>1.7093685129613399E-5</v>
      </c>
      <c r="AB6541" s="12">
        <v>2.01078091732782E-5</v>
      </c>
      <c r="AD6541" s="12">
        <v>1.7647908536487598E-5</v>
      </c>
      <c r="AE6541" s="2">
        <v>2.9999470848805798E-4</v>
      </c>
    </row>
    <row r="6542" spans="10:32" ht="14.25" customHeight="1" x14ac:dyDescent="0.3">
      <c r="J6542" s="11">
        <v>42621</v>
      </c>
      <c r="K6542" s="2" t="s">
        <v>1470</v>
      </c>
      <c r="L6542" s="2">
        <v>1.0529258696264699E-3</v>
      </c>
      <c r="M6542" s="2">
        <v>1.23858795218933E-3</v>
      </c>
      <c r="P6542" s="2">
        <v>1.0529258696264699E-3</v>
      </c>
      <c r="Q6542" s="2">
        <v>1.08706456811223E-3</v>
      </c>
      <c r="S6542" s="2" t="s">
        <v>1471</v>
      </c>
      <c r="T6542" s="2" t="s">
        <v>51</v>
      </c>
      <c r="U6542" s="2" t="s">
        <v>335</v>
      </c>
      <c r="V6542" s="2" t="s">
        <v>1472</v>
      </c>
      <c r="W6542" s="9">
        <v>1.84788819334753E-2</v>
      </c>
      <c r="Y6542" s="10">
        <v>-1.2507216846822799E-2</v>
      </c>
      <c r="Z6542" s="12">
        <v>-1.3169172175047699E-5</v>
      </c>
      <c r="AB6542" s="12">
        <v>-1.5491288101894098E-5</v>
      </c>
      <c r="AD6542" s="12">
        <v>-1.35961522798774E-5</v>
      </c>
      <c r="AE6542" s="2">
        <v>-2.3111938342881101E-4</v>
      </c>
    </row>
    <row r="6543" spans="10:32" ht="14.25" customHeight="1" x14ac:dyDescent="0.3">
      <c r="J6543" s="11">
        <v>42621</v>
      </c>
      <c r="K6543" s="2" t="s">
        <v>1167</v>
      </c>
      <c r="L6543" s="2">
        <v>8.0009536364967603E-4</v>
      </c>
      <c r="M6543" s="2">
        <v>9.4117592378139896E-4</v>
      </c>
      <c r="P6543" s="2">
        <v>8.0009536364967603E-4</v>
      </c>
      <c r="Q6543" s="2">
        <v>8.2603661475520696E-4</v>
      </c>
      <c r="S6543" s="2" t="s">
        <v>1713</v>
      </c>
      <c r="T6543" s="2" t="s">
        <v>51</v>
      </c>
      <c r="U6543" s="2" t="s">
        <v>335</v>
      </c>
      <c r="V6543" s="2" t="s">
        <v>1165</v>
      </c>
      <c r="W6543" s="9">
        <v>1.4041698648403701E-2</v>
      </c>
      <c r="Y6543" s="10"/>
    </row>
    <row r="6544" spans="10:32" ht="14.25" customHeight="1" x14ac:dyDescent="0.3">
      <c r="J6544" s="11">
        <v>42621</v>
      </c>
      <c r="K6544" s="2" t="s">
        <v>1163</v>
      </c>
      <c r="L6544" s="2">
        <v>8.0009536364967603E-4</v>
      </c>
      <c r="M6544" s="2">
        <v>9.4117592378139896E-4</v>
      </c>
      <c r="P6544" s="2">
        <v>8.0009536364967603E-4</v>
      </c>
      <c r="Q6544" s="2">
        <v>8.2603661475520696E-4</v>
      </c>
      <c r="S6544" s="2" t="s">
        <v>1164</v>
      </c>
      <c r="T6544" s="2" t="s">
        <v>51</v>
      </c>
      <c r="U6544" s="2" t="s">
        <v>335</v>
      </c>
      <c r="V6544" s="2" t="s">
        <v>1165</v>
      </c>
      <c r="W6544" s="9">
        <v>1.4041698648403701E-2</v>
      </c>
      <c r="Y6544" s="10"/>
    </row>
    <row r="6545" spans="10:32" ht="14.25" customHeight="1" x14ac:dyDescent="0.3">
      <c r="J6545" s="11">
        <v>42621</v>
      </c>
      <c r="K6545" s="2" t="s">
        <v>1715</v>
      </c>
      <c r="L6545" s="2">
        <v>7.88690319850971E-4</v>
      </c>
      <c r="M6545" s="2">
        <v>9.2775983224944797E-4</v>
      </c>
      <c r="P6545" s="2">
        <v>7.88690319850971E-4</v>
      </c>
      <c r="Q6545" s="2">
        <v>8.1426178865492505E-4</v>
      </c>
      <c r="S6545" s="2" t="s">
        <v>1716</v>
      </c>
      <c r="T6545" s="2" t="s">
        <v>51</v>
      </c>
      <c r="U6545" s="2" t="s">
        <v>213</v>
      </c>
      <c r="V6545" s="2" t="s">
        <v>1717</v>
      </c>
      <c r="W6545" s="9">
        <v>1.3841539773138199E-2</v>
      </c>
      <c r="Y6545" s="10">
        <v>-1.76053653986574E-3</v>
      </c>
      <c r="Z6545" s="12">
        <v>-1.3885181267360299E-6</v>
      </c>
      <c r="AB6545" s="12">
        <v>-1.63335508489487E-6</v>
      </c>
      <c r="AD6545" s="12">
        <v>-1.4335376319434299E-6</v>
      </c>
      <c r="AE6545" s="12">
        <v>-2.4368536538614801E-5</v>
      </c>
    </row>
    <row r="6546" spans="10:32" ht="14.25" customHeight="1" x14ac:dyDescent="0.3">
      <c r="J6546" s="11">
        <v>42621</v>
      </c>
      <c r="K6546" s="2" t="s">
        <v>1714</v>
      </c>
      <c r="L6546" s="2">
        <v>6.8206077739575602E-4</v>
      </c>
      <c r="M6546" s="2">
        <v>8.0232833660261605E-4</v>
      </c>
      <c r="P6546" s="2">
        <v>6.8206077739575602E-4</v>
      </c>
      <c r="Q6546" s="2">
        <v>7.0417502864569099E-4</v>
      </c>
      <c r="T6546" s="2" t="s">
        <v>51</v>
      </c>
      <c r="W6546" s="9">
        <v>1.1970187969093901E-2</v>
      </c>
      <c r="Y6546" s="10"/>
    </row>
    <row r="6547" spans="10:32" ht="14.25" customHeight="1" x14ac:dyDescent="0.3">
      <c r="J6547" s="11">
        <v>42621</v>
      </c>
      <c r="K6547" s="2" t="s">
        <v>1216</v>
      </c>
      <c r="L6547" s="2">
        <v>5.1665954022752996E-4</v>
      </c>
      <c r="M6547" s="2">
        <v>6.0776195207029398E-4</v>
      </c>
      <c r="P6547" s="2">
        <v>5.1665954022752996E-4</v>
      </c>
      <c r="Q6547" s="2">
        <v>5.3341103695908696E-4</v>
      </c>
      <c r="S6547" s="2" t="s">
        <v>1217</v>
      </c>
      <c r="T6547" s="2" t="s">
        <v>51</v>
      </c>
      <c r="U6547" s="2" t="s">
        <v>97</v>
      </c>
      <c r="V6547" s="2" t="s">
        <v>98</v>
      </c>
      <c r="W6547" s="9">
        <v>9.0673910852385794E-3</v>
      </c>
      <c r="Y6547" s="10">
        <v>1.23653557924215E-2</v>
      </c>
      <c r="Z6547" s="12">
        <v>6.3886790384623096E-6</v>
      </c>
      <c r="AB6547" s="12">
        <v>7.5151927744458001E-6</v>
      </c>
      <c r="AD6547" s="12">
        <v>6.5958172556035898E-6</v>
      </c>
      <c r="AE6547" s="2">
        <v>1.1212151687800601E-4</v>
      </c>
    </row>
    <row r="6548" spans="10:32" ht="14.25" customHeight="1" x14ac:dyDescent="0.3">
      <c r="J6548" s="11">
        <v>42621</v>
      </c>
      <c r="K6548" s="2" t="s">
        <v>1632</v>
      </c>
      <c r="L6548" s="2">
        <v>4.7161536896457199E-4</v>
      </c>
      <c r="M6548" s="2">
        <v>5.5477515646383297E-4</v>
      </c>
      <c r="P6548" s="2">
        <v>4.7161536896457199E-4</v>
      </c>
      <c r="Q6548" s="2">
        <v>4.8690641209189398E-4</v>
      </c>
      <c r="S6548" s="2" t="s">
        <v>1633</v>
      </c>
      <c r="T6548" s="2" t="s">
        <v>51</v>
      </c>
      <c r="U6548" s="2" t="s">
        <v>335</v>
      </c>
      <c r="V6548" s="2" t="s">
        <v>1472</v>
      </c>
      <c r="W6548" s="9">
        <v>8.2768644711904895E-3</v>
      </c>
      <c r="Y6548" s="10">
        <v>-6.4766675094369798E-3</v>
      </c>
      <c r="Z6548" s="12">
        <v>-3.0544959371239799E-6</v>
      </c>
      <c r="AB6548" s="12">
        <v>-3.59309423091213E-6</v>
      </c>
      <c r="AD6548" s="12">
        <v>-3.1535309393321001E-6</v>
      </c>
      <c r="AE6548" s="12">
        <v>-5.3606499200572801E-5</v>
      </c>
    </row>
    <row r="6549" spans="10:32" ht="14.25" customHeight="1" x14ac:dyDescent="0.3">
      <c r="J6549" s="11">
        <v>42621</v>
      </c>
      <c r="K6549" s="2" t="s">
        <v>1395</v>
      </c>
      <c r="L6549" s="2">
        <v>4.2428895103280799E-4</v>
      </c>
      <c r="M6549" s="2">
        <v>4.9910368636180797E-4</v>
      </c>
      <c r="P6549" s="2">
        <v>4.2428895103280799E-4</v>
      </c>
      <c r="Q6549" s="2">
        <v>4.38045543959228E-4</v>
      </c>
      <c r="S6549" s="2" t="s">
        <v>1396</v>
      </c>
      <c r="T6549" s="2" t="s">
        <v>51</v>
      </c>
      <c r="U6549" s="2" t="s">
        <v>335</v>
      </c>
      <c r="V6549" s="2" t="s">
        <v>1397</v>
      </c>
      <c r="W6549" s="9">
        <v>7.4462843567465299E-3</v>
      </c>
      <c r="Y6549" s="10">
        <v>5.6777801873413303E-3</v>
      </c>
      <c r="Z6549" s="12">
        <v>2.4090193998819098E-6</v>
      </c>
      <c r="AB6549" s="12">
        <v>2.8338010218540901E-6</v>
      </c>
      <c r="AD6549" s="12">
        <v>2.48712631064486E-6</v>
      </c>
      <c r="AE6549" s="12">
        <v>4.2278365790045102E-5</v>
      </c>
    </row>
    <row r="6550" spans="10:32" ht="14.25" customHeight="1" x14ac:dyDescent="0.3">
      <c r="J6550" s="11">
        <v>42621</v>
      </c>
      <c r="K6550" s="2" t="s">
        <v>1399</v>
      </c>
      <c r="L6550" s="2">
        <v>4.2428895103280799E-4</v>
      </c>
      <c r="M6550" s="2">
        <v>4.9910368636180797E-4</v>
      </c>
      <c r="P6550" s="2">
        <v>4.2428895103280799E-4</v>
      </c>
      <c r="Q6550" s="2">
        <v>4.38045543959228E-4</v>
      </c>
      <c r="S6550" s="2" t="s">
        <v>1400</v>
      </c>
      <c r="T6550" s="2" t="s">
        <v>51</v>
      </c>
      <c r="U6550" s="2" t="s">
        <v>335</v>
      </c>
      <c r="V6550" s="2" t="s">
        <v>1397</v>
      </c>
      <c r="W6550" s="9">
        <v>7.4462843567465299E-3</v>
      </c>
      <c r="Y6550" s="10">
        <v>2.1771180861285301E-3</v>
      </c>
      <c r="Z6550" s="12">
        <v>9.2372714903802803E-7</v>
      </c>
      <c r="AB6550" s="12">
        <v>1.08660766243171E-6</v>
      </c>
      <c r="AD6550" s="12">
        <v>9.5367687630164394E-7</v>
      </c>
      <c r="AE6550" s="12">
        <v>1.62114403475288E-5</v>
      </c>
    </row>
    <row r="6551" spans="10:32" ht="14.25" customHeight="1" x14ac:dyDescent="0.3">
      <c r="J6551" s="11">
        <v>42621</v>
      </c>
      <c r="K6551" s="2" t="s">
        <v>949</v>
      </c>
      <c r="L6551" s="2">
        <v>2.7468297783820499E-4</v>
      </c>
      <c r="M6551" s="2">
        <v>3.2311773965871101E-4</v>
      </c>
      <c r="P6551" s="2">
        <v>2.7468297783820499E-4</v>
      </c>
      <c r="Q6551" s="2">
        <v>2.8358894133487098E-4</v>
      </c>
      <c r="S6551" s="2" t="s">
        <v>950</v>
      </c>
      <c r="T6551" s="2" t="s">
        <v>51</v>
      </c>
      <c r="U6551" s="2" t="s">
        <v>97</v>
      </c>
      <c r="V6551" s="2" t="s">
        <v>98</v>
      </c>
      <c r="W6551" s="9">
        <v>4.8206948494942496E-3</v>
      </c>
      <c r="Y6551" s="10">
        <v>-2.40562401006006E-2</v>
      </c>
      <c r="Z6551" s="12">
        <v>-6.6078396664238004E-6</v>
      </c>
      <c r="AB6551" s="12">
        <v>-7.7729979259933095E-6</v>
      </c>
      <c r="AD6551" s="12">
        <v>-6.8220836626267897E-6</v>
      </c>
      <c r="AE6551" s="2">
        <v>-1.1596779275116199E-4</v>
      </c>
    </row>
    <row r="6552" spans="10:32" ht="14.25" customHeight="1" x14ac:dyDescent="0.3">
      <c r="J6552" s="11">
        <v>42621</v>
      </c>
      <c r="K6552" s="2" t="s">
        <v>834</v>
      </c>
      <c r="L6552" s="2">
        <v>1.9046942168907501E-4</v>
      </c>
      <c r="M6552" s="2">
        <v>2.2405483402952999E-4</v>
      </c>
      <c r="P6552" s="2">
        <v>1.9046942168907501E-4</v>
      </c>
      <c r="Q6552" s="2">
        <v>1.9664495440735401E-4</v>
      </c>
      <c r="S6552" s="2" t="s">
        <v>835</v>
      </c>
      <c r="T6552" s="2" t="s">
        <v>51</v>
      </c>
      <c r="U6552" s="2" t="s">
        <v>97</v>
      </c>
      <c r="V6552" s="2" t="s">
        <v>97</v>
      </c>
      <c r="W6552" s="9">
        <v>3.3427443059959698E-3</v>
      </c>
      <c r="Y6552" s="10">
        <v>-6.4279748660839298E-3</v>
      </c>
      <c r="Z6552" s="12">
        <v>-1.2243326553749199E-6</v>
      </c>
      <c r="AB6552" s="12">
        <v>-1.44021884176642E-6</v>
      </c>
      <c r="AD6552" s="12">
        <v>-1.26402882447269E-6</v>
      </c>
      <c r="AE6552" s="12">
        <v>-2.1487076382687199E-5</v>
      </c>
    </row>
    <row r="6553" spans="10:32" ht="14.25" customHeight="1" x14ac:dyDescent="0.3">
      <c r="J6553" s="11">
        <v>42621</v>
      </c>
      <c r="K6553" s="2" t="s">
        <v>1667</v>
      </c>
      <c r="L6553" s="2">
        <v>1.3978052290370199E-4</v>
      </c>
      <c r="M6553" s="2">
        <v>1.6442797789807201E-4</v>
      </c>
      <c r="P6553" s="2">
        <v>1.3978052290370199E-4</v>
      </c>
      <c r="Q6553" s="2">
        <v>1.4431258471664301E-4</v>
      </c>
      <c r="S6553" s="2" t="s">
        <v>1668</v>
      </c>
      <c r="T6553" s="2" t="s">
        <v>51</v>
      </c>
      <c r="U6553" s="2" t="s">
        <v>52</v>
      </c>
      <c r="V6553" s="2" t="s">
        <v>52</v>
      </c>
      <c r="W6553" s="9">
        <v>2.4531525474374301E-3</v>
      </c>
      <c r="Y6553" s="10">
        <v>-2.0458709683901601E-2</v>
      </c>
      <c r="Z6553" s="12">
        <v>-2.8597291375508002E-6</v>
      </c>
      <c r="AB6553" s="12">
        <v>-3.3639842637276501E-6</v>
      </c>
      <c r="AD6553" s="12">
        <v>-2.9524492744512501E-6</v>
      </c>
      <c r="AE6553" s="12">
        <v>-5.0188335778346E-5</v>
      </c>
    </row>
    <row r="6554" spans="10:32" ht="14.25" customHeight="1" x14ac:dyDescent="0.3">
      <c r="J6554" s="11">
        <v>42622</v>
      </c>
      <c r="K6554" s="2" t="s">
        <v>49</v>
      </c>
      <c r="L6554" s="2">
        <v>2.75883886885742E-2</v>
      </c>
      <c r="N6554" s="2">
        <v>0.18382515200653499</v>
      </c>
      <c r="O6554" s="2">
        <v>2.75883886885742E-2</v>
      </c>
      <c r="Q6554" s="2">
        <v>2.8472150547759E-2</v>
      </c>
      <c r="S6554" s="2" t="s">
        <v>50</v>
      </c>
      <c r="T6554" s="2" t="s">
        <v>51</v>
      </c>
      <c r="U6554" s="2" t="s">
        <v>52</v>
      </c>
      <c r="V6554" s="2" t="s">
        <v>52</v>
      </c>
      <c r="W6554" s="9"/>
      <c r="X6554" s="2">
        <v>0.36882530545556302</v>
      </c>
      <c r="Y6554" s="10">
        <v>-2.0198038352438202E-2</v>
      </c>
      <c r="Z6554" s="2">
        <v>-5.5723133281379296E-4</v>
      </c>
      <c r="AA6554" s="2">
        <v>-3.7129074703707598E-3</v>
      </c>
      <c r="AD6554" s="2">
        <v>-5.7508158874002902E-4</v>
      </c>
      <c r="AF6554" s="2">
        <v>-7.4495476649411802E-3</v>
      </c>
    </row>
    <row r="6555" spans="10:32" ht="14.25" customHeight="1" x14ac:dyDescent="0.3">
      <c r="J6555" s="11">
        <v>42622</v>
      </c>
      <c r="K6555" s="2" t="s">
        <v>54</v>
      </c>
      <c r="L6555" s="2">
        <v>2.75883886885742E-2</v>
      </c>
      <c r="N6555" s="2">
        <v>0.18382515200653499</v>
      </c>
      <c r="O6555" s="2">
        <v>2.75883886885742E-2</v>
      </c>
      <c r="Q6555" s="2">
        <v>2.8472150547759E-2</v>
      </c>
      <c r="S6555" s="2" t="s">
        <v>50</v>
      </c>
      <c r="T6555" s="2" t="s">
        <v>51</v>
      </c>
      <c r="U6555" s="2" t="s">
        <v>52</v>
      </c>
      <c r="V6555" s="2" t="s">
        <v>52</v>
      </c>
      <c r="W6555" s="9"/>
      <c r="X6555" s="2">
        <v>0.36882530545556302</v>
      </c>
      <c r="Y6555" s="10">
        <v>-1.7886466424350701E-2</v>
      </c>
      <c r="Z6555" s="2">
        <v>-4.9345878798011801E-4</v>
      </c>
      <c r="AA6555" s="2">
        <v>-3.2879824093160399E-3</v>
      </c>
      <c r="AD6555" s="2">
        <v>-5.0926616480154803E-4</v>
      </c>
      <c r="AF6555" s="2">
        <v>-6.5969814424818004E-3</v>
      </c>
    </row>
    <row r="6556" spans="10:32" ht="14.25" customHeight="1" x14ac:dyDescent="0.3">
      <c r="J6556" s="11">
        <v>42622</v>
      </c>
      <c r="K6556" s="2" t="s">
        <v>56</v>
      </c>
      <c r="L6556" s="2">
        <v>1.9623916285933601E-2</v>
      </c>
      <c r="N6556" s="2">
        <v>0.130756798990557</v>
      </c>
      <c r="O6556" s="2">
        <v>1.9623916285933601E-2</v>
      </c>
      <c r="Q6556" s="2">
        <v>2.02525455595426E-2</v>
      </c>
      <c r="S6556" s="2" t="s">
        <v>57</v>
      </c>
      <c r="T6556" s="2" t="s">
        <v>51</v>
      </c>
      <c r="U6556" s="2" t="s">
        <v>52</v>
      </c>
      <c r="V6556" s="2" t="s">
        <v>52</v>
      </c>
      <c r="W6556" s="9"/>
      <c r="X6556" s="2">
        <v>0.26234938908887401</v>
      </c>
      <c r="Y6556" s="10">
        <v>-2.4334119093985002E-2</v>
      </c>
      <c r="Z6556" s="2">
        <v>-4.7753071599229902E-4</v>
      </c>
      <c r="AA6556" s="2">
        <v>-3.1818515189844698E-3</v>
      </c>
      <c r="AD6556" s="2">
        <v>-4.9282785560226703E-4</v>
      </c>
      <c r="AF6556" s="2">
        <v>-6.38404127832287E-3</v>
      </c>
    </row>
    <row r="6557" spans="10:32" ht="14.25" customHeight="1" x14ac:dyDescent="0.3">
      <c r="J6557" s="11">
        <v>42622</v>
      </c>
      <c r="K6557" s="2" t="s">
        <v>233</v>
      </c>
      <c r="L6557" s="2">
        <v>1.11643680373417E-2</v>
      </c>
      <c r="M6557" s="2">
        <v>1.31357793641985E-2</v>
      </c>
      <c r="P6557" s="2">
        <v>1.11643680373417E-2</v>
      </c>
      <c r="Q6557" s="2">
        <v>1.15220055479873E-2</v>
      </c>
      <c r="S6557" s="2" t="s">
        <v>234</v>
      </c>
      <c r="T6557" s="2" t="s">
        <v>51</v>
      </c>
      <c r="U6557" s="2" t="s">
        <v>213</v>
      </c>
      <c r="V6557" s="2" t="s">
        <v>214</v>
      </c>
      <c r="W6557" s="9">
        <v>0.19657122433163299</v>
      </c>
      <c r="Y6557" s="10">
        <v>-3.3208933394957299E-2</v>
      </c>
      <c r="Z6557" s="2">
        <v>-3.70756754548871E-4</v>
      </c>
      <c r="AB6557" s="2">
        <v>-4.3622522199652402E-4</v>
      </c>
      <c r="AD6557" s="2">
        <v>-3.8263351481943801E-4</v>
      </c>
      <c r="AE6557" s="2">
        <v>-6.5279206961944202E-3</v>
      </c>
    </row>
    <row r="6558" spans="10:32" ht="14.25" customHeight="1" x14ac:dyDescent="0.3">
      <c r="J6558" s="11">
        <v>42622</v>
      </c>
      <c r="K6558" s="2" t="s">
        <v>211</v>
      </c>
      <c r="L6558" s="2">
        <v>9.7702091688437603E-3</v>
      </c>
      <c r="M6558" s="2">
        <v>1.14954390212453E-2</v>
      </c>
      <c r="P6558" s="2">
        <v>9.7702091688437603E-3</v>
      </c>
      <c r="Q6558" s="2">
        <v>1.00831864259482E-2</v>
      </c>
      <c r="S6558" s="2" t="s">
        <v>212</v>
      </c>
      <c r="T6558" s="2" t="s">
        <v>51</v>
      </c>
      <c r="U6558" s="2" t="s">
        <v>213</v>
      </c>
      <c r="V6558" s="2" t="s">
        <v>214</v>
      </c>
      <c r="W6558" s="9">
        <v>0.17202424462110999</v>
      </c>
      <c r="Y6558" s="10">
        <v>-3.5931044706609197E-2</v>
      </c>
      <c r="Z6558" s="2">
        <v>-3.5105382243864902E-4</v>
      </c>
      <c r="AB6558" s="2">
        <v>-4.1304313339446402E-4</v>
      </c>
      <c r="AD6558" s="2">
        <v>-3.6229942225582E-4</v>
      </c>
      <c r="AE6558" s="2">
        <v>-6.1810108241017797E-3</v>
      </c>
    </row>
    <row r="6559" spans="10:32" ht="14.25" customHeight="1" x14ac:dyDescent="0.3">
      <c r="J6559" s="11">
        <v>42622</v>
      </c>
      <c r="K6559" s="2" t="s">
        <v>333</v>
      </c>
      <c r="L6559" s="2">
        <v>8.2139449405188303E-3</v>
      </c>
      <c r="M6559" s="2">
        <v>9.6643686492102598E-3</v>
      </c>
      <c r="P6559" s="2">
        <v>8.2139449405188303E-3</v>
      </c>
      <c r="Q6559" s="2">
        <v>8.4770690879207595E-3</v>
      </c>
      <c r="S6559" s="2" t="s">
        <v>334</v>
      </c>
      <c r="T6559" s="2" t="s">
        <v>51</v>
      </c>
      <c r="U6559" s="2" t="s">
        <v>335</v>
      </c>
      <c r="V6559" s="2" t="s">
        <v>336</v>
      </c>
      <c r="W6559" s="9">
        <v>0.144623072989885</v>
      </c>
      <c r="Y6559" s="10">
        <v>-1.5870661935273499E-2</v>
      </c>
      <c r="Z6559" s="2">
        <v>-1.3036074330592499E-4</v>
      </c>
      <c r="AB6559" s="2">
        <v>-1.53379927649472E-4</v>
      </c>
      <c r="AD6559" s="2">
        <v>-1.34536697696348E-4</v>
      </c>
      <c r="AE6559" s="2">
        <v>-2.2952638994628602E-3</v>
      </c>
    </row>
    <row r="6560" spans="10:32" ht="14.25" customHeight="1" x14ac:dyDescent="0.3">
      <c r="J6560" s="11">
        <v>42622</v>
      </c>
      <c r="K6560" s="2" t="s">
        <v>208</v>
      </c>
      <c r="L6560" s="2">
        <v>7.8396114020474004E-3</v>
      </c>
      <c r="M6560" s="2">
        <v>9.2239350524733893E-3</v>
      </c>
      <c r="P6560" s="2">
        <v>7.8396114020474004E-3</v>
      </c>
      <c r="Q6560" s="2">
        <v>8.0907442110768994E-3</v>
      </c>
      <c r="S6560" s="2" t="s">
        <v>209</v>
      </c>
      <c r="T6560" s="2" t="s">
        <v>51</v>
      </c>
      <c r="U6560" s="2" t="s">
        <v>97</v>
      </c>
      <c r="V6560" s="2" t="s">
        <v>98</v>
      </c>
      <c r="W6560" s="9">
        <v>0.138032175796277</v>
      </c>
      <c r="Y6560" s="10">
        <v>-1.7748944988244E-2</v>
      </c>
      <c r="Z6560" s="2">
        <v>-1.3914483150414899E-4</v>
      </c>
      <c r="AB6560" s="2">
        <v>-1.6371511582148599E-4</v>
      </c>
      <c r="AD6560" s="2">
        <v>-1.4360217391635701E-4</v>
      </c>
      <c r="AE6560" s="2">
        <v>-2.4499254948157499E-3</v>
      </c>
    </row>
    <row r="6561" spans="10:31" ht="14.25" customHeight="1" x14ac:dyDescent="0.3">
      <c r="J6561" s="11">
        <v>42622</v>
      </c>
      <c r="K6561" s="2" t="s">
        <v>612</v>
      </c>
      <c r="L6561" s="2">
        <v>3.7842104987290699E-3</v>
      </c>
      <c r="M6561" s="2">
        <v>4.4524288354457304E-3</v>
      </c>
      <c r="P6561" s="2">
        <v>3.7842104987290699E-3</v>
      </c>
      <c r="Q6561" s="2">
        <v>3.9054332690639099E-3</v>
      </c>
      <c r="S6561" s="2" t="s">
        <v>613</v>
      </c>
      <c r="T6561" s="2" t="s">
        <v>51</v>
      </c>
      <c r="U6561" s="2" t="s">
        <v>335</v>
      </c>
      <c r="V6561" s="2" t="s">
        <v>336</v>
      </c>
      <c r="W6561" s="9">
        <v>6.6628660787226499E-2</v>
      </c>
      <c r="Y6561" s="10">
        <v>-1.68987139247972E-2</v>
      </c>
      <c r="Z6561" s="12">
        <v>-6.3948290649236902E-5</v>
      </c>
      <c r="AB6561" s="12">
        <v>-7.5240321160715499E-5</v>
      </c>
      <c r="AD6561" s="12">
        <v>-6.5996799566296794E-5</v>
      </c>
      <c r="AE6561" s="2">
        <v>-1.1259386778357001E-3</v>
      </c>
    </row>
    <row r="6562" spans="10:31" ht="14.25" customHeight="1" x14ac:dyDescent="0.3">
      <c r="J6562" s="11">
        <v>42622</v>
      </c>
      <c r="K6562" s="2" t="s">
        <v>95</v>
      </c>
      <c r="L6562" s="2">
        <v>2.1862702952958799E-3</v>
      </c>
      <c r="M6562" s="2">
        <v>2.5723233176703801E-3</v>
      </c>
      <c r="P6562" s="2">
        <v>2.1862702952958799E-3</v>
      </c>
      <c r="Q6562" s="2">
        <v>2.25630491466643E-3</v>
      </c>
      <c r="S6562" s="2" t="s">
        <v>96</v>
      </c>
      <c r="T6562" s="2" t="s">
        <v>51</v>
      </c>
      <c r="U6562" s="2" t="s">
        <v>97</v>
      </c>
      <c r="V6562" s="2" t="s">
        <v>98</v>
      </c>
      <c r="W6562" s="9">
        <v>3.84936995295007E-2</v>
      </c>
      <c r="Y6562" s="10">
        <v>-3.1707842123136799E-2</v>
      </c>
      <c r="Z6562" s="12">
        <v>-6.9321913361745607E-5</v>
      </c>
      <c r="AB6562" s="12">
        <v>-8.1562821646355801E-5</v>
      </c>
      <c r="AD6562" s="12">
        <v>-7.1542560015901003E-5</v>
      </c>
      <c r="AE6562" s="2">
        <v>-1.2205521474168801E-3</v>
      </c>
    </row>
    <row r="6563" spans="10:31" ht="14.25" customHeight="1" x14ac:dyDescent="0.3">
      <c r="J6563" s="11">
        <v>42622</v>
      </c>
      <c r="K6563" s="2" t="s">
        <v>145</v>
      </c>
      <c r="L6563" s="2">
        <v>1.9404674596547201E-3</v>
      </c>
      <c r="M6563" s="2">
        <v>2.2831164583768399E-3</v>
      </c>
      <c r="P6563" s="2">
        <v>1.9404674596547201E-3</v>
      </c>
      <c r="Q6563" s="2">
        <v>2.0026280718307399E-3</v>
      </c>
      <c r="S6563" s="2" t="s">
        <v>146</v>
      </c>
      <c r="T6563" s="2" t="s">
        <v>51</v>
      </c>
      <c r="U6563" s="2" t="s">
        <v>147</v>
      </c>
      <c r="V6563" s="2" t="s">
        <v>148</v>
      </c>
      <c r="W6563" s="9">
        <v>3.4165844680523902E-2</v>
      </c>
      <c r="Y6563" s="10">
        <v>-4.4315986628062402E-2</v>
      </c>
      <c r="Z6563" s="12">
        <v>-8.5993729994248496E-5</v>
      </c>
      <c r="AB6563" s="2">
        <v>-1.01178558439737E-4</v>
      </c>
      <c r="AD6563" s="12">
        <v>-8.8748438852233495E-5</v>
      </c>
      <c r="AE6563" s="2">
        <v>-1.51409311599855E-3</v>
      </c>
    </row>
    <row r="6564" spans="10:31" ht="14.25" customHeight="1" x14ac:dyDescent="0.3">
      <c r="J6564" s="11">
        <v>42622</v>
      </c>
      <c r="K6564" s="2" t="s">
        <v>1709</v>
      </c>
      <c r="L6564" s="2">
        <v>1.65738964515841E-3</v>
      </c>
      <c r="M6564" s="2">
        <v>1.9500525803601101E-3</v>
      </c>
      <c r="P6564" s="2">
        <v>1.65738964515841E-3</v>
      </c>
      <c r="Q6564" s="2">
        <v>1.7104821896608501E-3</v>
      </c>
      <c r="S6564" s="2" t="s">
        <v>1710</v>
      </c>
      <c r="T6564" s="2" t="s">
        <v>51</v>
      </c>
      <c r="U6564" s="2" t="s">
        <v>97</v>
      </c>
      <c r="V6564" s="2" t="s">
        <v>97</v>
      </c>
      <c r="W6564" s="9">
        <v>2.9181688623455101E-2</v>
      </c>
      <c r="Y6564" s="10">
        <v>-2.3325635103926001E-2</v>
      </c>
      <c r="Z6564" s="12">
        <v>-3.86596660879905E-5</v>
      </c>
      <c r="AB6564" s="12">
        <v>-4.5486214922949403E-5</v>
      </c>
      <c r="AD6564" s="12">
        <v>-3.9898083407793398E-5</v>
      </c>
      <c r="AE6564" s="2">
        <v>-6.8068142054710304E-4</v>
      </c>
    </row>
    <row r="6565" spans="10:31" ht="14.25" customHeight="1" x14ac:dyDescent="0.3">
      <c r="J6565" s="11">
        <v>42622</v>
      </c>
      <c r="K6565" s="2" t="s">
        <v>887</v>
      </c>
      <c r="L6565" s="2">
        <v>1.2696348424581999E-3</v>
      </c>
      <c r="M6565" s="2">
        <v>1.49382778387884E-3</v>
      </c>
      <c r="P6565" s="2">
        <v>1.2696348424581999E-3</v>
      </c>
      <c r="Q6565" s="2">
        <v>1.3103061140399799E-3</v>
      </c>
      <c r="S6565" s="2" t="s">
        <v>888</v>
      </c>
      <c r="T6565" s="2" t="s">
        <v>51</v>
      </c>
      <c r="U6565" s="2" t="s">
        <v>97</v>
      </c>
      <c r="V6565" s="2" t="s">
        <v>97</v>
      </c>
      <c r="W6565" s="9">
        <v>2.2354482994590901E-2</v>
      </c>
      <c r="Y6565" s="10">
        <v>-2.7994193637293101E-2</v>
      </c>
      <c r="Z6565" s="12">
        <v>-3.5542403628428897E-5</v>
      </c>
      <c r="AB6565" s="12">
        <v>-4.1818504242672599E-5</v>
      </c>
      <c r="AD6565" s="12">
        <v>-3.6680963080564098E-5</v>
      </c>
      <c r="AE6565" s="2">
        <v>-6.2579572561215105E-4</v>
      </c>
    </row>
    <row r="6566" spans="10:31" ht="14.25" customHeight="1" x14ac:dyDescent="0.3">
      <c r="J6566" s="11">
        <v>42622</v>
      </c>
      <c r="K6566" s="2" t="s">
        <v>1711</v>
      </c>
      <c r="L6566" s="2">
        <v>1.2250336366716899E-3</v>
      </c>
      <c r="M6566" s="2">
        <v>1.44135086833564E-3</v>
      </c>
      <c r="P6566" s="2">
        <v>1.2250336366716899E-3</v>
      </c>
      <c r="Q6566" s="2">
        <v>1.2642761606382099E-3</v>
      </c>
      <c r="S6566" s="2" t="s">
        <v>1712</v>
      </c>
      <c r="T6566" s="2" t="s">
        <v>51</v>
      </c>
      <c r="U6566" s="2" t="s">
        <v>335</v>
      </c>
      <c r="V6566" s="2" t="s">
        <v>336</v>
      </c>
      <c r="W6566" s="9">
        <v>2.1569188780104501E-2</v>
      </c>
      <c r="Y6566" s="10">
        <v>49.69</v>
      </c>
      <c r="Z6566" s="2">
        <v>6.08719214062165E-2</v>
      </c>
      <c r="AB6566" s="2">
        <v>7.1620724647598E-2</v>
      </c>
      <c r="AD6566" s="2">
        <v>6.2821882422112493E-2</v>
      </c>
      <c r="AE6566" s="2">
        <v>1.0717729904833899</v>
      </c>
    </row>
    <row r="6567" spans="10:31" ht="14.25" customHeight="1" x14ac:dyDescent="0.3">
      <c r="J6567" s="11">
        <v>42622</v>
      </c>
      <c r="K6567" s="2" t="s">
        <v>1644</v>
      </c>
      <c r="L6567" s="2">
        <v>1.2118708214885301E-3</v>
      </c>
      <c r="M6567" s="2">
        <v>1.4258637547364199E-3</v>
      </c>
      <c r="P6567" s="2">
        <v>1.2118708214885301E-3</v>
      </c>
      <c r="Q6567" s="2">
        <v>1.2506916900205901E-3</v>
      </c>
      <c r="S6567" s="2" t="s">
        <v>1645</v>
      </c>
      <c r="T6567" s="2" t="s">
        <v>51</v>
      </c>
      <c r="U6567" s="2" t="s">
        <v>335</v>
      </c>
      <c r="V6567" s="2" t="s">
        <v>1165</v>
      </c>
      <c r="W6567" s="9">
        <v>2.1337430861738602E-2</v>
      </c>
      <c r="Y6567" s="10">
        <v>-2.7173927030619299E-2</v>
      </c>
      <c r="Z6567" s="12">
        <v>-3.2931289273666002E-5</v>
      </c>
      <c r="AB6567" s="12">
        <v>-3.8746317626812403E-5</v>
      </c>
      <c r="AD6567" s="12">
        <v>-3.3986204722421398E-5</v>
      </c>
      <c r="AE6567" s="2">
        <v>-5.7982178925776798E-4</v>
      </c>
    </row>
    <row r="6568" spans="10:31" ht="14.25" customHeight="1" x14ac:dyDescent="0.3">
      <c r="J6568" s="11">
        <v>42622</v>
      </c>
      <c r="K6568" s="2" t="s">
        <v>1470</v>
      </c>
      <c r="L6568" s="2">
        <v>1.0501432883985699E-3</v>
      </c>
      <c r="M6568" s="2">
        <v>1.2355782692812501E-3</v>
      </c>
      <c r="P6568" s="2">
        <v>1.0501432883985699E-3</v>
      </c>
      <c r="Q6568" s="2">
        <v>1.0837834040081499E-3</v>
      </c>
      <c r="S6568" s="2" t="s">
        <v>1471</v>
      </c>
      <c r="T6568" s="2" t="s">
        <v>51</v>
      </c>
      <c r="U6568" s="2" t="s">
        <v>335</v>
      </c>
      <c r="V6568" s="2" t="s">
        <v>1472</v>
      </c>
      <c r="W6568" s="9">
        <v>1.84898913430399E-2</v>
      </c>
      <c r="Y6568" s="10">
        <v>-2.6841710714911999E-2</v>
      </c>
      <c r="Z6568" s="12">
        <v>-2.8187642356401001E-5</v>
      </c>
      <c r="AB6568" s="12">
        <v>-3.3165034469679002E-5</v>
      </c>
      <c r="AD6568" s="12">
        <v>-2.90906006080094E-5</v>
      </c>
      <c r="AE6568" s="2">
        <v>-4.9630031458003203E-4</v>
      </c>
    </row>
    <row r="6569" spans="10:31" ht="14.25" customHeight="1" x14ac:dyDescent="0.3">
      <c r="J6569" s="11">
        <v>42622</v>
      </c>
      <c r="K6569" s="2" t="s">
        <v>1715</v>
      </c>
      <c r="L6569" s="2">
        <v>7.9433164745237005E-4</v>
      </c>
      <c r="M6569" s="2">
        <v>9.3459524337027302E-4</v>
      </c>
      <c r="P6569" s="2">
        <v>7.9433164745237005E-4</v>
      </c>
      <c r="Q6569" s="2">
        <v>8.1977713546133599E-4</v>
      </c>
      <c r="S6569" s="2" t="s">
        <v>1716</v>
      </c>
      <c r="T6569" s="2" t="s">
        <v>51</v>
      </c>
      <c r="U6569" s="2" t="s">
        <v>213</v>
      </c>
      <c r="V6569" s="2" t="s">
        <v>1717</v>
      </c>
      <c r="W6569" s="9">
        <v>1.3985811283076801E-2</v>
      </c>
      <c r="Y6569" s="10">
        <v>-1.7283942311280401E-2</v>
      </c>
      <c r="Z6569" s="12">
        <v>-1.37291823705911E-5</v>
      </c>
      <c r="AB6569" s="12">
        <v>-1.6153490270808901E-5</v>
      </c>
      <c r="AD6569" s="12">
        <v>-1.4168980717420401E-5</v>
      </c>
      <c r="AE6569" s="2">
        <v>-2.4172995539315401E-4</v>
      </c>
    </row>
    <row r="6570" spans="10:31" ht="14.25" customHeight="1" x14ac:dyDescent="0.3">
      <c r="J6570" s="11">
        <v>42622</v>
      </c>
      <c r="K6570" s="2" t="s">
        <v>1167</v>
      </c>
      <c r="L6570" s="2">
        <v>7.8986346072640898E-4</v>
      </c>
      <c r="M6570" s="2">
        <v>9.2933806134313504E-4</v>
      </c>
      <c r="P6570" s="2">
        <v>7.8986346072640898E-4</v>
      </c>
      <c r="Q6570" s="2">
        <v>8.1516581558422599E-4</v>
      </c>
      <c r="S6570" s="2" t="s">
        <v>1713</v>
      </c>
      <c r="T6570" s="2" t="s">
        <v>51</v>
      </c>
      <c r="U6570" s="2" t="s">
        <v>335</v>
      </c>
      <c r="V6570" s="2" t="s">
        <v>1165</v>
      </c>
      <c r="W6570" s="9">
        <v>1.3907139840830701E-2</v>
      </c>
      <c r="Y6570" s="10"/>
    </row>
    <row r="6571" spans="10:31" ht="14.25" customHeight="1" x14ac:dyDescent="0.3">
      <c r="J6571" s="11">
        <v>42622</v>
      </c>
      <c r="K6571" s="2" t="s">
        <v>1163</v>
      </c>
      <c r="L6571" s="2">
        <v>7.8986346072640898E-4</v>
      </c>
      <c r="M6571" s="2">
        <v>9.2933806134313504E-4</v>
      </c>
      <c r="P6571" s="2">
        <v>7.8986346072640898E-4</v>
      </c>
      <c r="Q6571" s="2">
        <v>8.1516581558422599E-4</v>
      </c>
      <c r="S6571" s="2" t="s">
        <v>1164</v>
      </c>
      <c r="T6571" s="2" t="s">
        <v>51</v>
      </c>
      <c r="U6571" s="2" t="s">
        <v>335</v>
      </c>
      <c r="V6571" s="2" t="s">
        <v>1165</v>
      </c>
      <c r="W6571" s="9">
        <v>1.3907139840830701E-2</v>
      </c>
      <c r="Y6571" s="10"/>
    </row>
    <row r="6572" spans="10:31" ht="14.25" customHeight="1" x14ac:dyDescent="0.3">
      <c r="J6572" s="11">
        <v>42622</v>
      </c>
      <c r="K6572" s="2" t="s">
        <v>1714</v>
      </c>
      <c r="L6572" s="2">
        <v>6.7696655070217699E-4</v>
      </c>
      <c r="M6572" s="2">
        <v>7.9650574194826301E-4</v>
      </c>
      <c r="P6572" s="2">
        <v>6.7696655070217699E-4</v>
      </c>
      <c r="Q6572" s="2">
        <v>6.9865238470314002E-4</v>
      </c>
      <c r="T6572" s="2" t="s">
        <v>51</v>
      </c>
      <c r="W6572" s="9">
        <v>1.1919361961017399E-2</v>
      </c>
      <c r="Y6572" s="10"/>
    </row>
    <row r="6573" spans="10:31" ht="14.25" customHeight="1" x14ac:dyDescent="0.3">
      <c r="J6573" s="11">
        <v>42622</v>
      </c>
      <c r="K6573" s="2" t="s">
        <v>1216</v>
      </c>
      <c r="L6573" s="2">
        <v>5.1219062246089201E-4</v>
      </c>
      <c r="M6573" s="2">
        <v>6.0263357375486305E-4</v>
      </c>
      <c r="P6573" s="2">
        <v>5.1219062246089201E-4</v>
      </c>
      <c r="Q6573" s="2">
        <v>5.2859805175561295E-4</v>
      </c>
      <c r="S6573" s="2" t="s">
        <v>1217</v>
      </c>
      <c r="T6573" s="2" t="s">
        <v>51</v>
      </c>
      <c r="U6573" s="2" t="s">
        <v>97</v>
      </c>
      <c r="V6573" s="2" t="s">
        <v>98</v>
      </c>
      <c r="W6573" s="9">
        <v>9.0181492952906908E-3</v>
      </c>
      <c r="Y6573" s="10">
        <v>-3.2702913756953403E-2</v>
      </c>
      <c r="Z6573" s="12">
        <v>-1.6750125753458899E-5</v>
      </c>
      <c r="AB6573" s="12">
        <v>-1.9707873789549901E-5</v>
      </c>
      <c r="AD6573" s="12">
        <v>-1.7286696498657401E-5</v>
      </c>
      <c r="AE6573" s="2">
        <v>-2.9491975865122202E-4</v>
      </c>
    </row>
    <row r="6574" spans="10:31" ht="14.25" customHeight="1" x14ac:dyDescent="0.3">
      <c r="J6574" s="11">
        <v>42622</v>
      </c>
      <c r="K6574" s="2" t="s">
        <v>1632</v>
      </c>
      <c r="L6574" s="2">
        <v>4.7010914972485602E-4</v>
      </c>
      <c r="M6574" s="2">
        <v>5.5312132735343305E-4</v>
      </c>
      <c r="P6574" s="2">
        <v>4.7010914972485602E-4</v>
      </c>
      <c r="Q6574" s="2">
        <v>4.8516854811417402E-4</v>
      </c>
      <c r="S6574" s="2" t="s">
        <v>1633</v>
      </c>
      <c r="T6574" s="2" t="s">
        <v>51</v>
      </c>
      <c r="U6574" s="2" t="s">
        <v>335</v>
      </c>
      <c r="V6574" s="2" t="s">
        <v>1472</v>
      </c>
      <c r="W6574" s="9">
        <v>8.2772200649273205E-3</v>
      </c>
      <c r="Y6574" s="10">
        <v>-2.7379446408020001E-2</v>
      </c>
      <c r="Z6574" s="12">
        <v>-1.28713282708116E-5</v>
      </c>
      <c r="AB6574" s="12">
        <v>-1.51441557394062E-5</v>
      </c>
      <c r="AD6574" s="12">
        <v>-1.32836462619489E-5</v>
      </c>
      <c r="AE6574" s="2">
        <v>-2.2662570317506599E-4</v>
      </c>
    </row>
    <row r="6575" spans="10:31" ht="14.25" customHeight="1" x14ac:dyDescent="0.3">
      <c r="J6575" s="11">
        <v>42622</v>
      </c>
      <c r="K6575" s="2" t="s">
        <v>1395</v>
      </c>
      <c r="L6575" s="2">
        <v>4.2164397201969198E-4</v>
      </c>
      <c r="M6575" s="2">
        <v>4.9609813723175595E-4</v>
      </c>
      <c r="P6575" s="2">
        <v>4.2164397201969198E-4</v>
      </c>
      <c r="Q6575" s="2">
        <v>4.3515084495933902E-4</v>
      </c>
      <c r="S6575" s="2" t="s">
        <v>1396</v>
      </c>
      <c r="T6575" s="2" t="s">
        <v>51</v>
      </c>
      <c r="U6575" s="2" t="s">
        <v>335</v>
      </c>
      <c r="V6575" s="2" t="s">
        <v>1397</v>
      </c>
      <c r="W6575" s="9">
        <v>7.4238928289306599E-3</v>
      </c>
      <c r="Y6575" s="10">
        <v>-3.0345822361362001E-2</v>
      </c>
      <c r="Z6575" s="12">
        <v>-1.2795133074648599E-5</v>
      </c>
      <c r="AB6575" s="12">
        <v>-1.50545059462374E-5</v>
      </c>
      <c r="AD6575" s="12">
        <v>-1.3205010241532701E-5</v>
      </c>
      <c r="AE6575" s="2">
        <v>-2.2528413301651899E-4</v>
      </c>
    </row>
    <row r="6576" spans="10:31" ht="14.25" customHeight="1" x14ac:dyDescent="0.3">
      <c r="J6576" s="11">
        <v>42622</v>
      </c>
      <c r="K6576" s="2" t="s">
        <v>1399</v>
      </c>
      <c r="L6576" s="2">
        <v>4.2164397201969198E-4</v>
      </c>
      <c r="M6576" s="2">
        <v>4.9609813723175595E-4</v>
      </c>
      <c r="P6576" s="2">
        <v>4.2164397201969198E-4</v>
      </c>
      <c r="Q6576" s="2">
        <v>4.3515084495933902E-4</v>
      </c>
      <c r="S6576" s="2" t="s">
        <v>1400</v>
      </c>
      <c r="T6576" s="2" t="s">
        <v>51</v>
      </c>
      <c r="U6576" s="2" t="s">
        <v>335</v>
      </c>
      <c r="V6576" s="2" t="s">
        <v>1397</v>
      </c>
      <c r="W6576" s="9">
        <v>7.4238928289306599E-3</v>
      </c>
      <c r="Y6576" s="10">
        <v>-3.2585137528329602E-2</v>
      </c>
      <c r="Z6576" s="12">
        <v>-1.37393268162528E-5</v>
      </c>
      <c r="AB6576" s="12">
        <v>-1.6165426029244901E-5</v>
      </c>
      <c r="AD6576" s="12">
        <v>-1.41794501285689E-5</v>
      </c>
      <c r="AE6576" s="2">
        <v>-2.41908568826285E-4</v>
      </c>
    </row>
    <row r="6577" spans="10:31" ht="14.25" customHeight="1" x14ac:dyDescent="0.3">
      <c r="J6577" s="11">
        <v>42622</v>
      </c>
      <c r="K6577" s="2" t="s">
        <v>949</v>
      </c>
      <c r="L6577" s="2">
        <v>2.7500131266679299E-4</v>
      </c>
      <c r="M6577" s="2">
        <v>3.2356122227193202E-4</v>
      </c>
      <c r="P6577" s="2">
        <v>2.7500131266679299E-4</v>
      </c>
      <c r="Q6577" s="2">
        <v>2.8381065902275901E-4</v>
      </c>
      <c r="S6577" s="2" t="s">
        <v>950</v>
      </c>
      <c r="T6577" s="2" t="s">
        <v>51</v>
      </c>
      <c r="U6577" s="2" t="s">
        <v>97</v>
      </c>
      <c r="V6577" s="2" t="s">
        <v>98</v>
      </c>
      <c r="W6577" s="9">
        <v>4.8419529473509903E-3</v>
      </c>
      <c r="Y6577" s="10">
        <v>-2.3132369773915099E-2</v>
      </c>
      <c r="Z6577" s="12">
        <v>-6.3614320529203E-6</v>
      </c>
      <c r="AB6577" s="12">
        <v>-7.4847378380942603E-6</v>
      </c>
      <c r="AD6577" s="12">
        <v>-6.5652131102929901E-6</v>
      </c>
      <c r="AE6577" s="2">
        <v>-1.12005846006021E-4</v>
      </c>
    </row>
    <row r="6578" spans="10:31" ht="14.25" customHeight="1" x14ac:dyDescent="0.3">
      <c r="J6578" s="11">
        <v>42622</v>
      </c>
      <c r="K6578" s="2" t="s">
        <v>834</v>
      </c>
      <c r="L6578" s="2">
        <v>1.9277016535918301E-4</v>
      </c>
      <c r="M6578" s="2">
        <v>2.26809645802507E-4</v>
      </c>
      <c r="P6578" s="2">
        <v>1.9277016535918301E-4</v>
      </c>
      <c r="Q6578" s="2">
        <v>1.9894533280575999E-4</v>
      </c>
      <c r="S6578" s="2" t="s">
        <v>835</v>
      </c>
      <c r="T6578" s="2" t="s">
        <v>51</v>
      </c>
      <c r="U6578" s="2" t="s">
        <v>97</v>
      </c>
      <c r="V6578" s="2" t="s">
        <v>97</v>
      </c>
      <c r="W6578" s="9">
        <v>3.39410769087191E-3</v>
      </c>
      <c r="Y6578" s="10">
        <v>-1.24768280050973E-2</v>
      </c>
      <c r="Z6578" s="12">
        <v>-2.4051601977007002E-6</v>
      </c>
      <c r="AB6578" s="12">
        <v>-2.8298649405749199E-6</v>
      </c>
      <c r="AD6578" s="12">
        <v>-2.4822066998343101E-6</v>
      </c>
      <c r="AE6578" s="12">
        <v>-4.2347697889786901E-5</v>
      </c>
    </row>
    <row r="6579" spans="10:31" ht="14.25" customHeight="1" x14ac:dyDescent="0.3">
      <c r="J6579" s="11">
        <v>42622</v>
      </c>
      <c r="K6579" s="2" t="s">
        <v>1667</v>
      </c>
      <c r="L6579" s="2">
        <v>1.3799759484898401E-4</v>
      </c>
      <c r="M6579" s="2">
        <v>1.6236529937595399E-4</v>
      </c>
      <c r="P6579" s="2">
        <v>1.3799759484898401E-4</v>
      </c>
      <c r="Q6579" s="2">
        <v>1.4241818687280399E-4</v>
      </c>
      <c r="S6579" s="2" t="s">
        <v>1668</v>
      </c>
      <c r="T6579" s="2" t="s">
        <v>51</v>
      </c>
      <c r="U6579" s="2" t="s">
        <v>52</v>
      </c>
      <c r="V6579" s="2" t="s">
        <v>52</v>
      </c>
      <c r="W6579" s="9">
        <v>2.4297260788568899E-3</v>
      </c>
      <c r="Y6579" s="10">
        <v>-3.6708855487622802E-2</v>
      </c>
      <c r="Z6579" s="12">
        <v>-5.0657337669508702E-6</v>
      </c>
      <c r="AB6579" s="12">
        <v>-5.9602443109964904E-6</v>
      </c>
      <c r="AD6579" s="12">
        <v>-5.2280086407230296E-6</v>
      </c>
      <c r="AE6579" s="12">
        <v>-8.9192463503265997E-5</v>
      </c>
    </row>
    <row r="6580" spans="10:31" ht="14.25" customHeight="1" x14ac:dyDescent="0.3">
      <c r="J6580" s="11">
        <v>42623</v>
      </c>
      <c r="K6580" s="2" t="s">
        <v>49</v>
      </c>
      <c r="L6580" s="2">
        <v>2.75883886885742E-2</v>
      </c>
      <c r="N6580" s="2">
        <v>0.18382515200653499</v>
      </c>
      <c r="O6580" s="2">
        <v>2.75883886885742E-2</v>
      </c>
      <c r="Q6580" s="2">
        <v>2.8472150547759E-2</v>
      </c>
      <c r="S6580" s="2" t="s">
        <v>50</v>
      </c>
      <c r="T6580" s="2" t="s">
        <v>51</v>
      </c>
      <c r="U6580" s="2" t="s">
        <v>52</v>
      </c>
      <c r="V6580" s="2" t="s">
        <v>52</v>
      </c>
      <c r="W6580" s="9"/>
      <c r="X6580" s="2">
        <v>0.36882530545556302</v>
      </c>
      <c r="Y6580" s="10"/>
    </row>
    <row r="6581" spans="10:31" ht="14.25" customHeight="1" x14ac:dyDescent="0.3">
      <c r="J6581" s="11">
        <v>42623</v>
      </c>
      <c r="K6581" s="2" t="s">
        <v>54</v>
      </c>
      <c r="L6581" s="2">
        <v>2.75883886885742E-2</v>
      </c>
      <c r="N6581" s="2">
        <v>0.18382515200653499</v>
      </c>
      <c r="O6581" s="2">
        <v>2.75883886885742E-2</v>
      </c>
      <c r="Q6581" s="2">
        <v>2.8472150547759E-2</v>
      </c>
      <c r="S6581" s="2" t="s">
        <v>50</v>
      </c>
      <c r="T6581" s="2" t="s">
        <v>51</v>
      </c>
      <c r="U6581" s="2" t="s">
        <v>52</v>
      </c>
      <c r="V6581" s="2" t="s">
        <v>52</v>
      </c>
      <c r="W6581" s="9"/>
      <c r="X6581" s="2">
        <v>0.36882530545556302</v>
      </c>
      <c r="Y6581" s="10"/>
    </row>
    <row r="6582" spans="10:31" ht="14.25" customHeight="1" x14ac:dyDescent="0.3">
      <c r="J6582" s="11">
        <v>42623</v>
      </c>
      <c r="K6582" s="2" t="s">
        <v>56</v>
      </c>
      <c r="L6582" s="2">
        <v>1.9623916285933601E-2</v>
      </c>
      <c r="N6582" s="2">
        <v>0.130756798990557</v>
      </c>
      <c r="O6582" s="2">
        <v>1.9623916285933601E-2</v>
      </c>
      <c r="Q6582" s="2">
        <v>2.02525455595426E-2</v>
      </c>
      <c r="S6582" s="2" t="s">
        <v>57</v>
      </c>
      <c r="T6582" s="2" t="s">
        <v>51</v>
      </c>
      <c r="U6582" s="2" t="s">
        <v>52</v>
      </c>
      <c r="V6582" s="2" t="s">
        <v>52</v>
      </c>
      <c r="W6582" s="9"/>
      <c r="X6582" s="2">
        <v>0.26234938908887401</v>
      </c>
      <c r="Y6582" s="10"/>
    </row>
    <row r="6583" spans="10:31" ht="14.25" customHeight="1" x14ac:dyDescent="0.3">
      <c r="J6583" s="11">
        <v>42623</v>
      </c>
      <c r="K6583" s="2" t="s">
        <v>233</v>
      </c>
      <c r="L6583" s="2">
        <v>1.11643680373417E-2</v>
      </c>
      <c r="M6583" s="2">
        <v>1.31357793641985E-2</v>
      </c>
      <c r="P6583" s="2">
        <v>1.11643680373417E-2</v>
      </c>
      <c r="Q6583" s="2">
        <v>1.15220055479873E-2</v>
      </c>
      <c r="S6583" s="2" t="s">
        <v>234</v>
      </c>
      <c r="T6583" s="2" t="s">
        <v>51</v>
      </c>
      <c r="U6583" s="2" t="s">
        <v>213</v>
      </c>
      <c r="V6583" s="2" t="s">
        <v>214</v>
      </c>
      <c r="W6583" s="9">
        <v>0.19657122433163299</v>
      </c>
      <c r="Y6583" s="10"/>
    </row>
    <row r="6584" spans="10:31" ht="14.25" customHeight="1" x14ac:dyDescent="0.3">
      <c r="J6584" s="11">
        <v>42623</v>
      </c>
      <c r="K6584" s="2" t="s">
        <v>211</v>
      </c>
      <c r="L6584" s="2">
        <v>9.7702091688437603E-3</v>
      </c>
      <c r="M6584" s="2">
        <v>1.14954390212453E-2</v>
      </c>
      <c r="P6584" s="2">
        <v>9.7702091688437603E-3</v>
      </c>
      <c r="Q6584" s="2">
        <v>1.00831864259482E-2</v>
      </c>
      <c r="S6584" s="2" t="s">
        <v>212</v>
      </c>
      <c r="T6584" s="2" t="s">
        <v>51</v>
      </c>
      <c r="U6584" s="2" t="s">
        <v>213</v>
      </c>
      <c r="V6584" s="2" t="s">
        <v>214</v>
      </c>
      <c r="W6584" s="9">
        <v>0.17202424462110999</v>
      </c>
      <c r="Y6584" s="10"/>
    </row>
    <row r="6585" spans="10:31" ht="14.25" customHeight="1" x14ac:dyDescent="0.3">
      <c r="J6585" s="11">
        <v>42623</v>
      </c>
      <c r="K6585" s="2" t="s">
        <v>333</v>
      </c>
      <c r="L6585" s="2">
        <v>8.2139449405188303E-3</v>
      </c>
      <c r="M6585" s="2">
        <v>9.6643686492102598E-3</v>
      </c>
      <c r="P6585" s="2">
        <v>8.2139449405188303E-3</v>
      </c>
      <c r="Q6585" s="2">
        <v>8.4770690879207595E-3</v>
      </c>
      <c r="S6585" s="2" t="s">
        <v>334</v>
      </c>
      <c r="T6585" s="2" t="s">
        <v>51</v>
      </c>
      <c r="U6585" s="2" t="s">
        <v>335</v>
      </c>
      <c r="V6585" s="2" t="s">
        <v>336</v>
      </c>
      <c r="W6585" s="9">
        <v>0.144623072989885</v>
      </c>
      <c r="Y6585" s="10"/>
    </row>
    <row r="6586" spans="10:31" ht="14.25" customHeight="1" x14ac:dyDescent="0.3">
      <c r="J6586" s="11">
        <v>42623</v>
      </c>
      <c r="K6586" s="2" t="s">
        <v>208</v>
      </c>
      <c r="L6586" s="2">
        <v>7.8396114020474004E-3</v>
      </c>
      <c r="M6586" s="2">
        <v>9.2239350524733893E-3</v>
      </c>
      <c r="P6586" s="2">
        <v>7.8396114020474004E-3</v>
      </c>
      <c r="Q6586" s="2">
        <v>8.0907442110768994E-3</v>
      </c>
      <c r="S6586" s="2" t="s">
        <v>209</v>
      </c>
      <c r="T6586" s="2" t="s">
        <v>51</v>
      </c>
      <c r="U6586" s="2" t="s">
        <v>97</v>
      </c>
      <c r="V6586" s="2" t="s">
        <v>98</v>
      </c>
      <c r="W6586" s="9">
        <v>0.138032175796277</v>
      </c>
      <c r="Y6586" s="10"/>
    </row>
    <row r="6587" spans="10:31" ht="14.25" customHeight="1" x14ac:dyDescent="0.3">
      <c r="J6587" s="11">
        <v>42623</v>
      </c>
      <c r="K6587" s="2" t="s">
        <v>612</v>
      </c>
      <c r="L6587" s="2">
        <v>3.7842104987290699E-3</v>
      </c>
      <c r="M6587" s="2">
        <v>4.4524288354457304E-3</v>
      </c>
      <c r="P6587" s="2">
        <v>3.7842104987290699E-3</v>
      </c>
      <c r="Q6587" s="2">
        <v>3.9054332690639099E-3</v>
      </c>
      <c r="S6587" s="2" t="s">
        <v>613</v>
      </c>
      <c r="T6587" s="2" t="s">
        <v>51</v>
      </c>
      <c r="U6587" s="2" t="s">
        <v>335</v>
      </c>
      <c r="V6587" s="2" t="s">
        <v>336</v>
      </c>
      <c r="W6587" s="9">
        <v>6.6628660787226499E-2</v>
      </c>
      <c r="Y6587" s="10"/>
    </row>
    <row r="6588" spans="10:31" ht="14.25" customHeight="1" x14ac:dyDescent="0.3">
      <c r="J6588" s="11">
        <v>42623</v>
      </c>
      <c r="K6588" s="2" t="s">
        <v>95</v>
      </c>
      <c r="L6588" s="2">
        <v>2.1862702952958799E-3</v>
      </c>
      <c r="M6588" s="2">
        <v>2.5723233176703801E-3</v>
      </c>
      <c r="P6588" s="2">
        <v>2.1862702952958799E-3</v>
      </c>
      <c r="Q6588" s="2">
        <v>2.25630491466643E-3</v>
      </c>
      <c r="S6588" s="2" t="s">
        <v>96</v>
      </c>
      <c r="T6588" s="2" t="s">
        <v>51</v>
      </c>
      <c r="U6588" s="2" t="s">
        <v>97</v>
      </c>
      <c r="V6588" s="2" t="s">
        <v>98</v>
      </c>
      <c r="W6588" s="9">
        <v>3.84936995295007E-2</v>
      </c>
      <c r="Y6588" s="10"/>
    </row>
    <row r="6589" spans="10:31" ht="14.25" customHeight="1" x14ac:dyDescent="0.3">
      <c r="J6589" s="11">
        <v>42623</v>
      </c>
      <c r="K6589" s="2" t="s">
        <v>145</v>
      </c>
      <c r="L6589" s="2">
        <v>1.9404674596547201E-3</v>
      </c>
      <c r="M6589" s="2">
        <v>2.2831164583768399E-3</v>
      </c>
      <c r="P6589" s="2">
        <v>1.9404674596547201E-3</v>
      </c>
      <c r="Q6589" s="2">
        <v>2.0026280718307399E-3</v>
      </c>
      <c r="S6589" s="2" t="s">
        <v>146</v>
      </c>
      <c r="T6589" s="2" t="s">
        <v>51</v>
      </c>
      <c r="U6589" s="2" t="s">
        <v>147</v>
      </c>
      <c r="V6589" s="2" t="s">
        <v>148</v>
      </c>
      <c r="W6589" s="9">
        <v>3.4165844680523902E-2</v>
      </c>
      <c r="Y6589" s="10"/>
    </row>
    <row r="6590" spans="10:31" ht="14.25" customHeight="1" x14ac:dyDescent="0.3">
      <c r="J6590" s="11">
        <v>42623</v>
      </c>
      <c r="K6590" s="2" t="s">
        <v>1709</v>
      </c>
      <c r="L6590" s="2">
        <v>1.65738964515841E-3</v>
      </c>
      <c r="M6590" s="2">
        <v>1.9500525803601101E-3</v>
      </c>
      <c r="P6590" s="2">
        <v>1.65738964515841E-3</v>
      </c>
      <c r="Q6590" s="2">
        <v>1.7104821896608501E-3</v>
      </c>
      <c r="S6590" s="2" t="s">
        <v>1710</v>
      </c>
      <c r="T6590" s="2" t="s">
        <v>51</v>
      </c>
      <c r="U6590" s="2" t="s">
        <v>97</v>
      </c>
      <c r="V6590" s="2" t="s">
        <v>97</v>
      </c>
      <c r="W6590" s="9">
        <v>2.9181688623455101E-2</v>
      </c>
      <c r="Y6590" s="10"/>
    </row>
    <row r="6591" spans="10:31" ht="14.25" customHeight="1" x14ac:dyDescent="0.3">
      <c r="J6591" s="11">
        <v>42623</v>
      </c>
      <c r="K6591" s="2" t="s">
        <v>887</v>
      </c>
      <c r="L6591" s="2">
        <v>1.2696348424581999E-3</v>
      </c>
      <c r="M6591" s="2">
        <v>1.49382778387884E-3</v>
      </c>
      <c r="P6591" s="2">
        <v>1.2696348424581999E-3</v>
      </c>
      <c r="Q6591" s="2">
        <v>1.3103061140399799E-3</v>
      </c>
      <c r="S6591" s="2" t="s">
        <v>888</v>
      </c>
      <c r="T6591" s="2" t="s">
        <v>51</v>
      </c>
      <c r="U6591" s="2" t="s">
        <v>97</v>
      </c>
      <c r="V6591" s="2" t="s">
        <v>97</v>
      </c>
      <c r="W6591" s="9">
        <v>2.2354482994590901E-2</v>
      </c>
      <c r="Y6591" s="10"/>
    </row>
    <row r="6592" spans="10:31" ht="14.25" customHeight="1" x14ac:dyDescent="0.3">
      <c r="J6592" s="11">
        <v>42623</v>
      </c>
      <c r="K6592" s="2" t="s">
        <v>1711</v>
      </c>
      <c r="L6592" s="2">
        <v>1.2250336366716899E-3</v>
      </c>
      <c r="M6592" s="2">
        <v>1.44135086833564E-3</v>
      </c>
      <c r="P6592" s="2">
        <v>1.2250336366716899E-3</v>
      </c>
      <c r="Q6592" s="2">
        <v>1.2642761606382099E-3</v>
      </c>
      <c r="S6592" s="2" t="s">
        <v>1712</v>
      </c>
      <c r="T6592" s="2" t="s">
        <v>51</v>
      </c>
      <c r="U6592" s="2" t="s">
        <v>335</v>
      </c>
      <c r="V6592" s="2" t="s">
        <v>336</v>
      </c>
      <c r="W6592" s="9">
        <v>2.1569188780104501E-2</v>
      </c>
      <c r="Y6592" s="10"/>
    </row>
    <row r="6593" spans="10:25" ht="14.25" customHeight="1" x14ac:dyDescent="0.3">
      <c r="J6593" s="11">
        <v>42623</v>
      </c>
      <c r="K6593" s="2" t="s">
        <v>1644</v>
      </c>
      <c r="L6593" s="2">
        <v>1.2118708214885301E-3</v>
      </c>
      <c r="M6593" s="2">
        <v>1.4258637547364199E-3</v>
      </c>
      <c r="P6593" s="2">
        <v>1.2118708214885301E-3</v>
      </c>
      <c r="Q6593" s="2">
        <v>1.2506916900205901E-3</v>
      </c>
      <c r="S6593" s="2" t="s">
        <v>1645</v>
      </c>
      <c r="T6593" s="2" t="s">
        <v>51</v>
      </c>
      <c r="U6593" s="2" t="s">
        <v>335</v>
      </c>
      <c r="V6593" s="2" t="s">
        <v>1165</v>
      </c>
      <c r="W6593" s="9">
        <v>2.1337430861738602E-2</v>
      </c>
      <c r="Y6593" s="10"/>
    </row>
    <row r="6594" spans="10:25" ht="14.25" customHeight="1" x14ac:dyDescent="0.3">
      <c r="J6594" s="11">
        <v>42623</v>
      </c>
      <c r="K6594" s="2" t="s">
        <v>1470</v>
      </c>
      <c r="L6594" s="2">
        <v>1.0501432883985699E-3</v>
      </c>
      <c r="M6594" s="2">
        <v>1.2355782692812501E-3</v>
      </c>
      <c r="P6594" s="2">
        <v>1.0501432883985699E-3</v>
      </c>
      <c r="Q6594" s="2">
        <v>1.0837834040081499E-3</v>
      </c>
      <c r="S6594" s="2" t="s">
        <v>1471</v>
      </c>
      <c r="T6594" s="2" t="s">
        <v>51</v>
      </c>
      <c r="U6594" s="2" t="s">
        <v>335</v>
      </c>
      <c r="V6594" s="2" t="s">
        <v>1472</v>
      </c>
      <c r="W6594" s="9">
        <v>1.84898913430399E-2</v>
      </c>
      <c r="Y6594" s="10"/>
    </row>
    <row r="6595" spans="10:25" ht="14.25" customHeight="1" x14ac:dyDescent="0.3">
      <c r="J6595" s="11">
        <v>42623</v>
      </c>
      <c r="K6595" s="2" t="s">
        <v>1715</v>
      </c>
      <c r="L6595" s="2">
        <v>7.9433164745237005E-4</v>
      </c>
      <c r="M6595" s="2">
        <v>9.3459524337027302E-4</v>
      </c>
      <c r="P6595" s="2">
        <v>7.9433164745237005E-4</v>
      </c>
      <c r="Q6595" s="2">
        <v>8.1977713546133599E-4</v>
      </c>
      <c r="S6595" s="2" t="s">
        <v>1716</v>
      </c>
      <c r="T6595" s="2" t="s">
        <v>51</v>
      </c>
      <c r="U6595" s="2" t="s">
        <v>213</v>
      </c>
      <c r="V6595" s="2" t="s">
        <v>1717</v>
      </c>
      <c r="W6595" s="9">
        <v>1.3985811283076801E-2</v>
      </c>
      <c r="Y6595" s="10"/>
    </row>
    <row r="6596" spans="10:25" ht="14.25" customHeight="1" x14ac:dyDescent="0.3">
      <c r="J6596" s="11">
        <v>42623</v>
      </c>
      <c r="K6596" s="2" t="s">
        <v>1167</v>
      </c>
      <c r="L6596" s="2">
        <v>7.8986346072640898E-4</v>
      </c>
      <c r="M6596" s="2">
        <v>9.2933806134313504E-4</v>
      </c>
      <c r="P6596" s="2">
        <v>7.8986346072640898E-4</v>
      </c>
      <c r="Q6596" s="2">
        <v>8.1516581558422599E-4</v>
      </c>
      <c r="S6596" s="2" t="s">
        <v>1713</v>
      </c>
      <c r="T6596" s="2" t="s">
        <v>51</v>
      </c>
      <c r="U6596" s="2" t="s">
        <v>335</v>
      </c>
      <c r="V6596" s="2" t="s">
        <v>1165</v>
      </c>
      <c r="W6596" s="9">
        <v>1.3907139840830701E-2</v>
      </c>
      <c r="Y6596" s="10"/>
    </row>
    <row r="6597" spans="10:25" ht="14.25" customHeight="1" x14ac:dyDescent="0.3">
      <c r="J6597" s="11">
        <v>42623</v>
      </c>
      <c r="K6597" s="2" t="s">
        <v>1163</v>
      </c>
      <c r="L6597" s="2">
        <v>7.8986346072640898E-4</v>
      </c>
      <c r="M6597" s="2">
        <v>9.2933806134313504E-4</v>
      </c>
      <c r="P6597" s="2">
        <v>7.8986346072640898E-4</v>
      </c>
      <c r="Q6597" s="2">
        <v>8.1516581558422599E-4</v>
      </c>
      <c r="S6597" s="2" t="s">
        <v>1164</v>
      </c>
      <c r="T6597" s="2" t="s">
        <v>51</v>
      </c>
      <c r="U6597" s="2" t="s">
        <v>335</v>
      </c>
      <c r="V6597" s="2" t="s">
        <v>1165</v>
      </c>
      <c r="W6597" s="9">
        <v>1.3907139840830701E-2</v>
      </c>
      <c r="Y6597" s="10"/>
    </row>
    <row r="6598" spans="10:25" ht="14.25" customHeight="1" x14ac:dyDescent="0.3">
      <c r="J6598" s="11">
        <v>42623</v>
      </c>
      <c r="K6598" s="2" t="s">
        <v>1714</v>
      </c>
      <c r="L6598" s="2">
        <v>6.7696655070217699E-4</v>
      </c>
      <c r="M6598" s="2">
        <v>7.9650574194826301E-4</v>
      </c>
      <c r="P6598" s="2">
        <v>6.7696655070217699E-4</v>
      </c>
      <c r="Q6598" s="2">
        <v>6.9865238470314002E-4</v>
      </c>
      <c r="T6598" s="2" t="s">
        <v>51</v>
      </c>
      <c r="W6598" s="9">
        <v>1.1919361961017399E-2</v>
      </c>
      <c r="Y6598" s="10"/>
    </row>
    <row r="6599" spans="10:25" ht="14.25" customHeight="1" x14ac:dyDescent="0.3">
      <c r="J6599" s="11">
        <v>42623</v>
      </c>
      <c r="K6599" s="2" t="s">
        <v>1216</v>
      </c>
      <c r="L6599" s="2">
        <v>5.1219062246089201E-4</v>
      </c>
      <c r="M6599" s="2">
        <v>6.0263357375486305E-4</v>
      </c>
      <c r="P6599" s="2">
        <v>5.1219062246089201E-4</v>
      </c>
      <c r="Q6599" s="2">
        <v>5.2859805175561295E-4</v>
      </c>
      <c r="S6599" s="2" t="s">
        <v>1217</v>
      </c>
      <c r="T6599" s="2" t="s">
        <v>51</v>
      </c>
      <c r="U6599" s="2" t="s">
        <v>97</v>
      </c>
      <c r="V6599" s="2" t="s">
        <v>98</v>
      </c>
      <c r="W6599" s="9">
        <v>9.0181492952906908E-3</v>
      </c>
      <c r="Y6599" s="10"/>
    </row>
    <row r="6600" spans="10:25" ht="14.25" customHeight="1" x14ac:dyDescent="0.3">
      <c r="J6600" s="11">
        <v>42623</v>
      </c>
      <c r="K6600" s="2" t="s">
        <v>1632</v>
      </c>
      <c r="L6600" s="2">
        <v>4.7010914972485602E-4</v>
      </c>
      <c r="M6600" s="2">
        <v>5.5312132735343305E-4</v>
      </c>
      <c r="P6600" s="2">
        <v>4.7010914972485602E-4</v>
      </c>
      <c r="Q6600" s="2">
        <v>4.8516854811417402E-4</v>
      </c>
      <c r="S6600" s="2" t="s">
        <v>1633</v>
      </c>
      <c r="T6600" s="2" t="s">
        <v>51</v>
      </c>
      <c r="U6600" s="2" t="s">
        <v>335</v>
      </c>
      <c r="V6600" s="2" t="s">
        <v>1472</v>
      </c>
      <c r="W6600" s="9">
        <v>8.2772200649273205E-3</v>
      </c>
      <c r="Y6600" s="10"/>
    </row>
    <row r="6601" spans="10:25" ht="14.25" customHeight="1" x14ac:dyDescent="0.3">
      <c r="J6601" s="11">
        <v>42623</v>
      </c>
      <c r="K6601" s="2" t="s">
        <v>1395</v>
      </c>
      <c r="L6601" s="2">
        <v>4.2164397201969198E-4</v>
      </c>
      <c r="M6601" s="2">
        <v>4.9609813723175595E-4</v>
      </c>
      <c r="P6601" s="2">
        <v>4.2164397201969198E-4</v>
      </c>
      <c r="Q6601" s="2">
        <v>4.3515084495933902E-4</v>
      </c>
      <c r="S6601" s="2" t="s">
        <v>1396</v>
      </c>
      <c r="T6601" s="2" t="s">
        <v>51</v>
      </c>
      <c r="U6601" s="2" t="s">
        <v>335</v>
      </c>
      <c r="V6601" s="2" t="s">
        <v>1397</v>
      </c>
      <c r="W6601" s="9">
        <v>7.4238928289306599E-3</v>
      </c>
      <c r="Y6601" s="10"/>
    </row>
    <row r="6602" spans="10:25" ht="14.25" customHeight="1" x14ac:dyDescent="0.3">
      <c r="J6602" s="11">
        <v>42623</v>
      </c>
      <c r="K6602" s="2" t="s">
        <v>1399</v>
      </c>
      <c r="L6602" s="2">
        <v>4.2164397201969198E-4</v>
      </c>
      <c r="M6602" s="2">
        <v>4.9609813723175595E-4</v>
      </c>
      <c r="P6602" s="2">
        <v>4.2164397201969198E-4</v>
      </c>
      <c r="Q6602" s="2">
        <v>4.3515084495933902E-4</v>
      </c>
      <c r="S6602" s="2" t="s">
        <v>1400</v>
      </c>
      <c r="T6602" s="2" t="s">
        <v>51</v>
      </c>
      <c r="U6602" s="2" t="s">
        <v>335</v>
      </c>
      <c r="V6602" s="2" t="s">
        <v>1397</v>
      </c>
      <c r="W6602" s="9">
        <v>7.4238928289306599E-3</v>
      </c>
      <c r="Y6602" s="10"/>
    </row>
    <row r="6603" spans="10:25" ht="14.25" customHeight="1" x14ac:dyDescent="0.3">
      <c r="J6603" s="11">
        <v>42623</v>
      </c>
      <c r="K6603" s="2" t="s">
        <v>949</v>
      </c>
      <c r="L6603" s="2">
        <v>2.7500131266679299E-4</v>
      </c>
      <c r="M6603" s="2">
        <v>3.2356122227193202E-4</v>
      </c>
      <c r="P6603" s="2">
        <v>2.7500131266679299E-4</v>
      </c>
      <c r="Q6603" s="2">
        <v>2.8381065902275901E-4</v>
      </c>
      <c r="S6603" s="2" t="s">
        <v>950</v>
      </c>
      <c r="T6603" s="2" t="s">
        <v>51</v>
      </c>
      <c r="U6603" s="2" t="s">
        <v>97</v>
      </c>
      <c r="V6603" s="2" t="s">
        <v>98</v>
      </c>
      <c r="W6603" s="9">
        <v>4.8419529473509903E-3</v>
      </c>
      <c r="Y6603" s="10"/>
    </row>
    <row r="6604" spans="10:25" ht="14.25" customHeight="1" x14ac:dyDescent="0.3">
      <c r="J6604" s="11">
        <v>42623</v>
      </c>
      <c r="K6604" s="2" t="s">
        <v>834</v>
      </c>
      <c r="L6604" s="2">
        <v>1.9277016535918301E-4</v>
      </c>
      <c r="M6604" s="2">
        <v>2.26809645802507E-4</v>
      </c>
      <c r="P6604" s="2">
        <v>1.9277016535918301E-4</v>
      </c>
      <c r="Q6604" s="2">
        <v>1.9894533280575999E-4</v>
      </c>
      <c r="S6604" s="2" t="s">
        <v>835</v>
      </c>
      <c r="T6604" s="2" t="s">
        <v>51</v>
      </c>
      <c r="U6604" s="2" t="s">
        <v>97</v>
      </c>
      <c r="V6604" s="2" t="s">
        <v>97</v>
      </c>
      <c r="W6604" s="9">
        <v>3.39410769087191E-3</v>
      </c>
      <c r="Y6604" s="10"/>
    </row>
    <row r="6605" spans="10:25" ht="14.25" customHeight="1" x14ac:dyDescent="0.3">
      <c r="J6605" s="11">
        <v>42623</v>
      </c>
      <c r="K6605" s="2" t="s">
        <v>1667</v>
      </c>
      <c r="L6605" s="2">
        <v>1.3799759484898401E-4</v>
      </c>
      <c r="M6605" s="2">
        <v>1.6236529937595399E-4</v>
      </c>
      <c r="P6605" s="2">
        <v>1.3799759484898401E-4</v>
      </c>
      <c r="Q6605" s="2">
        <v>1.4241818687280399E-4</v>
      </c>
      <c r="S6605" s="2" t="s">
        <v>1668</v>
      </c>
      <c r="T6605" s="2" t="s">
        <v>51</v>
      </c>
      <c r="U6605" s="2" t="s">
        <v>52</v>
      </c>
      <c r="V6605" s="2" t="s">
        <v>52</v>
      </c>
      <c r="W6605" s="9">
        <v>2.4297260788568899E-3</v>
      </c>
      <c r="Y6605" s="10"/>
    </row>
    <row r="6606" spans="10:25" ht="14.25" customHeight="1" x14ac:dyDescent="0.3">
      <c r="J6606" s="11">
        <v>42624</v>
      </c>
      <c r="K6606" s="2" t="s">
        <v>49</v>
      </c>
      <c r="L6606" s="2">
        <v>2.75883886885742E-2</v>
      </c>
      <c r="N6606" s="2">
        <v>0.18382515200653499</v>
      </c>
      <c r="O6606" s="2">
        <v>2.75883886885742E-2</v>
      </c>
      <c r="Q6606" s="2">
        <v>2.8472150547759E-2</v>
      </c>
      <c r="S6606" s="2" t="s">
        <v>50</v>
      </c>
      <c r="T6606" s="2" t="s">
        <v>51</v>
      </c>
      <c r="U6606" s="2" t="s">
        <v>52</v>
      </c>
      <c r="V6606" s="2" t="s">
        <v>52</v>
      </c>
      <c r="W6606" s="9"/>
      <c r="X6606" s="2">
        <v>0.36882530545556302</v>
      </c>
      <c r="Y6606" s="10"/>
    </row>
    <row r="6607" spans="10:25" ht="14.25" customHeight="1" x14ac:dyDescent="0.3">
      <c r="J6607" s="11">
        <v>42624</v>
      </c>
      <c r="K6607" s="2" t="s">
        <v>54</v>
      </c>
      <c r="L6607" s="2">
        <v>2.75883886885742E-2</v>
      </c>
      <c r="N6607" s="2">
        <v>0.18382515200653499</v>
      </c>
      <c r="O6607" s="2">
        <v>2.75883886885742E-2</v>
      </c>
      <c r="Q6607" s="2">
        <v>2.8472150547759E-2</v>
      </c>
      <c r="S6607" s="2" t="s">
        <v>50</v>
      </c>
      <c r="T6607" s="2" t="s">
        <v>51</v>
      </c>
      <c r="U6607" s="2" t="s">
        <v>52</v>
      </c>
      <c r="V6607" s="2" t="s">
        <v>52</v>
      </c>
      <c r="W6607" s="9"/>
      <c r="X6607" s="2">
        <v>0.36882530545556302</v>
      </c>
      <c r="Y6607" s="10"/>
    </row>
    <row r="6608" spans="10:25" ht="14.25" customHeight="1" x14ac:dyDescent="0.3">
      <c r="J6608" s="11">
        <v>42624</v>
      </c>
      <c r="K6608" s="2" t="s">
        <v>56</v>
      </c>
      <c r="L6608" s="2">
        <v>1.9623916285933601E-2</v>
      </c>
      <c r="N6608" s="2">
        <v>0.130756798990557</v>
      </c>
      <c r="O6608" s="2">
        <v>1.9623916285933601E-2</v>
      </c>
      <c r="Q6608" s="2">
        <v>2.02525455595426E-2</v>
      </c>
      <c r="S6608" s="2" t="s">
        <v>57</v>
      </c>
      <c r="T6608" s="2" t="s">
        <v>51</v>
      </c>
      <c r="U6608" s="2" t="s">
        <v>52</v>
      </c>
      <c r="V6608" s="2" t="s">
        <v>52</v>
      </c>
      <c r="W6608" s="9"/>
      <c r="X6608" s="2">
        <v>0.26234938908887401</v>
      </c>
      <c r="Y6608" s="10"/>
    </row>
    <row r="6609" spans="10:25" ht="14.25" customHeight="1" x14ac:dyDescent="0.3">
      <c r="J6609" s="11">
        <v>42624</v>
      </c>
      <c r="K6609" s="2" t="s">
        <v>233</v>
      </c>
      <c r="L6609" s="2">
        <v>1.11643680373417E-2</v>
      </c>
      <c r="M6609" s="2">
        <v>1.31357793641985E-2</v>
      </c>
      <c r="P6609" s="2">
        <v>1.11643680373417E-2</v>
      </c>
      <c r="Q6609" s="2">
        <v>1.15220055479873E-2</v>
      </c>
      <c r="S6609" s="2" t="s">
        <v>234</v>
      </c>
      <c r="T6609" s="2" t="s">
        <v>51</v>
      </c>
      <c r="U6609" s="2" t="s">
        <v>213</v>
      </c>
      <c r="V6609" s="2" t="s">
        <v>214</v>
      </c>
      <c r="W6609" s="9">
        <v>0.19657122433163299</v>
      </c>
      <c r="Y6609" s="10"/>
    </row>
    <row r="6610" spans="10:25" ht="14.25" customHeight="1" x14ac:dyDescent="0.3">
      <c r="J6610" s="11">
        <v>42624</v>
      </c>
      <c r="K6610" s="2" t="s">
        <v>211</v>
      </c>
      <c r="L6610" s="2">
        <v>9.7702091688437603E-3</v>
      </c>
      <c r="M6610" s="2">
        <v>1.14954390212453E-2</v>
      </c>
      <c r="P6610" s="2">
        <v>9.7702091688437603E-3</v>
      </c>
      <c r="Q6610" s="2">
        <v>1.00831864259482E-2</v>
      </c>
      <c r="S6610" s="2" t="s">
        <v>212</v>
      </c>
      <c r="T6610" s="2" t="s">
        <v>51</v>
      </c>
      <c r="U6610" s="2" t="s">
        <v>213</v>
      </c>
      <c r="V6610" s="2" t="s">
        <v>214</v>
      </c>
      <c r="W6610" s="9">
        <v>0.17202424462110999</v>
      </c>
      <c r="Y6610" s="10"/>
    </row>
    <row r="6611" spans="10:25" ht="14.25" customHeight="1" x14ac:dyDescent="0.3">
      <c r="J6611" s="11">
        <v>42624</v>
      </c>
      <c r="K6611" s="2" t="s">
        <v>333</v>
      </c>
      <c r="L6611" s="2">
        <v>8.2139449405188303E-3</v>
      </c>
      <c r="M6611" s="2">
        <v>9.6643686492102598E-3</v>
      </c>
      <c r="P6611" s="2">
        <v>8.2139449405188303E-3</v>
      </c>
      <c r="Q6611" s="2">
        <v>8.4770690879207595E-3</v>
      </c>
      <c r="S6611" s="2" t="s">
        <v>334</v>
      </c>
      <c r="T6611" s="2" t="s">
        <v>51</v>
      </c>
      <c r="U6611" s="2" t="s">
        <v>335</v>
      </c>
      <c r="V6611" s="2" t="s">
        <v>336</v>
      </c>
      <c r="W6611" s="9">
        <v>0.144623072989885</v>
      </c>
      <c r="Y6611" s="10"/>
    </row>
    <row r="6612" spans="10:25" ht="14.25" customHeight="1" x14ac:dyDescent="0.3">
      <c r="J6612" s="11">
        <v>42624</v>
      </c>
      <c r="K6612" s="2" t="s">
        <v>208</v>
      </c>
      <c r="L6612" s="2">
        <v>7.8396114020474004E-3</v>
      </c>
      <c r="M6612" s="2">
        <v>9.2239350524733893E-3</v>
      </c>
      <c r="P6612" s="2">
        <v>7.8396114020474004E-3</v>
      </c>
      <c r="Q6612" s="2">
        <v>8.0907442110768994E-3</v>
      </c>
      <c r="S6612" s="2" t="s">
        <v>209</v>
      </c>
      <c r="T6612" s="2" t="s">
        <v>51</v>
      </c>
      <c r="U6612" s="2" t="s">
        <v>97</v>
      </c>
      <c r="V6612" s="2" t="s">
        <v>98</v>
      </c>
      <c r="W6612" s="9">
        <v>0.138032175796277</v>
      </c>
      <c r="Y6612" s="10"/>
    </row>
    <row r="6613" spans="10:25" ht="14.25" customHeight="1" x14ac:dyDescent="0.3">
      <c r="J6613" s="11">
        <v>42624</v>
      </c>
      <c r="K6613" s="2" t="s">
        <v>612</v>
      </c>
      <c r="L6613" s="2">
        <v>3.7842104987290699E-3</v>
      </c>
      <c r="M6613" s="2">
        <v>4.4524288354457304E-3</v>
      </c>
      <c r="P6613" s="2">
        <v>3.7842104987290699E-3</v>
      </c>
      <c r="Q6613" s="2">
        <v>3.9054332690639099E-3</v>
      </c>
      <c r="S6613" s="2" t="s">
        <v>613</v>
      </c>
      <c r="T6613" s="2" t="s">
        <v>51</v>
      </c>
      <c r="U6613" s="2" t="s">
        <v>335</v>
      </c>
      <c r="V6613" s="2" t="s">
        <v>336</v>
      </c>
      <c r="W6613" s="9">
        <v>6.6628660787226499E-2</v>
      </c>
      <c r="Y6613" s="10"/>
    </row>
    <row r="6614" spans="10:25" ht="14.25" customHeight="1" x14ac:dyDescent="0.3">
      <c r="J6614" s="11">
        <v>42624</v>
      </c>
      <c r="K6614" s="2" t="s">
        <v>95</v>
      </c>
      <c r="L6614" s="2">
        <v>2.1862702952958799E-3</v>
      </c>
      <c r="M6614" s="2">
        <v>2.5723233176703801E-3</v>
      </c>
      <c r="P6614" s="2">
        <v>2.1862702952958799E-3</v>
      </c>
      <c r="Q6614" s="2">
        <v>2.25630491466643E-3</v>
      </c>
      <c r="S6614" s="2" t="s">
        <v>96</v>
      </c>
      <c r="T6614" s="2" t="s">
        <v>51</v>
      </c>
      <c r="U6614" s="2" t="s">
        <v>97</v>
      </c>
      <c r="V6614" s="2" t="s">
        <v>98</v>
      </c>
      <c r="W6614" s="9">
        <v>3.84936995295007E-2</v>
      </c>
      <c r="Y6614" s="10"/>
    </row>
    <row r="6615" spans="10:25" ht="14.25" customHeight="1" x14ac:dyDescent="0.3">
      <c r="J6615" s="11">
        <v>42624</v>
      </c>
      <c r="K6615" s="2" t="s">
        <v>145</v>
      </c>
      <c r="L6615" s="2">
        <v>1.9404674596547201E-3</v>
      </c>
      <c r="M6615" s="2">
        <v>2.2831164583768399E-3</v>
      </c>
      <c r="P6615" s="2">
        <v>1.9404674596547201E-3</v>
      </c>
      <c r="Q6615" s="2">
        <v>2.0026280718307399E-3</v>
      </c>
      <c r="S6615" s="2" t="s">
        <v>146</v>
      </c>
      <c r="T6615" s="2" t="s">
        <v>51</v>
      </c>
      <c r="U6615" s="2" t="s">
        <v>147</v>
      </c>
      <c r="V6615" s="2" t="s">
        <v>148</v>
      </c>
      <c r="W6615" s="9">
        <v>3.4165844680523902E-2</v>
      </c>
      <c r="Y6615" s="10"/>
    </row>
    <row r="6616" spans="10:25" ht="14.25" customHeight="1" x14ac:dyDescent="0.3">
      <c r="J6616" s="11">
        <v>42624</v>
      </c>
      <c r="K6616" s="2" t="s">
        <v>1709</v>
      </c>
      <c r="L6616" s="2">
        <v>1.65738964515841E-3</v>
      </c>
      <c r="M6616" s="2">
        <v>1.9500525803601101E-3</v>
      </c>
      <c r="P6616" s="2">
        <v>1.65738964515841E-3</v>
      </c>
      <c r="Q6616" s="2">
        <v>1.7104821896608501E-3</v>
      </c>
      <c r="S6616" s="2" t="s">
        <v>1710</v>
      </c>
      <c r="T6616" s="2" t="s">
        <v>51</v>
      </c>
      <c r="U6616" s="2" t="s">
        <v>97</v>
      </c>
      <c r="V6616" s="2" t="s">
        <v>97</v>
      </c>
      <c r="W6616" s="9">
        <v>2.9181688623455101E-2</v>
      </c>
      <c r="Y6616" s="10"/>
    </row>
    <row r="6617" spans="10:25" ht="14.25" customHeight="1" x14ac:dyDescent="0.3">
      <c r="J6617" s="11">
        <v>42624</v>
      </c>
      <c r="K6617" s="2" t="s">
        <v>887</v>
      </c>
      <c r="L6617" s="2">
        <v>1.2696348424581999E-3</v>
      </c>
      <c r="M6617" s="2">
        <v>1.49382778387884E-3</v>
      </c>
      <c r="P6617" s="2">
        <v>1.2696348424581999E-3</v>
      </c>
      <c r="Q6617" s="2">
        <v>1.3103061140399799E-3</v>
      </c>
      <c r="S6617" s="2" t="s">
        <v>888</v>
      </c>
      <c r="T6617" s="2" t="s">
        <v>51</v>
      </c>
      <c r="U6617" s="2" t="s">
        <v>97</v>
      </c>
      <c r="V6617" s="2" t="s">
        <v>97</v>
      </c>
      <c r="W6617" s="9">
        <v>2.2354482994590901E-2</v>
      </c>
      <c r="Y6617" s="10"/>
    </row>
    <row r="6618" spans="10:25" ht="14.25" customHeight="1" x14ac:dyDescent="0.3">
      <c r="J6618" s="11">
        <v>42624</v>
      </c>
      <c r="K6618" s="2" t="s">
        <v>1711</v>
      </c>
      <c r="L6618" s="2">
        <v>1.2250336366716899E-3</v>
      </c>
      <c r="M6618" s="2">
        <v>1.44135086833564E-3</v>
      </c>
      <c r="P6618" s="2">
        <v>1.2250336366716899E-3</v>
      </c>
      <c r="Q6618" s="2">
        <v>1.2642761606382099E-3</v>
      </c>
      <c r="S6618" s="2" t="s">
        <v>1712</v>
      </c>
      <c r="T6618" s="2" t="s">
        <v>51</v>
      </c>
      <c r="U6618" s="2" t="s">
        <v>335</v>
      </c>
      <c r="V6618" s="2" t="s">
        <v>336</v>
      </c>
      <c r="W6618" s="9">
        <v>2.1569188780104501E-2</v>
      </c>
      <c r="Y6618" s="10"/>
    </row>
    <row r="6619" spans="10:25" ht="14.25" customHeight="1" x14ac:dyDescent="0.3">
      <c r="J6619" s="11">
        <v>42624</v>
      </c>
      <c r="K6619" s="2" t="s">
        <v>1644</v>
      </c>
      <c r="L6619" s="2">
        <v>1.2118708214885301E-3</v>
      </c>
      <c r="M6619" s="2">
        <v>1.4258637547364199E-3</v>
      </c>
      <c r="P6619" s="2">
        <v>1.2118708214885301E-3</v>
      </c>
      <c r="Q6619" s="2">
        <v>1.2506916900205901E-3</v>
      </c>
      <c r="S6619" s="2" t="s">
        <v>1645</v>
      </c>
      <c r="T6619" s="2" t="s">
        <v>51</v>
      </c>
      <c r="U6619" s="2" t="s">
        <v>335</v>
      </c>
      <c r="V6619" s="2" t="s">
        <v>1165</v>
      </c>
      <c r="W6619" s="9">
        <v>2.1337430861738602E-2</v>
      </c>
      <c r="Y6619" s="10"/>
    </row>
    <row r="6620" spans="10:25" ht="14.25" customHeight="1" x14ac:dyDescent="0.3">
      <c r="J6620" s="11">
        <v>42624</v>
      </c>
      <c r="K6620" s="2" t="s">
        <v>1470</v>
      </c>
      <c r="L6620" s="2">
        <v>1.0501432883985699E-3</v>
      </c>
      <c r="M6620" s="2">
        <v>1.2355782692812501E-3</v>
      </c>
      <c r="P6620" s="2">
        <v>1.0501432883985699E-3</v>
      </c>
      <c r="Q6620" s="2">
        <v>1.0837834040081499E-3</v>
      </c>
      <c r="S6620" s="2" t="s">
        <v>1471</v>
      </c>
      <c r="T6620" s="2" t="s">
        <v>51</v>
      </c>
      <c r="U6620" s="2" t="s">
        <v>335</v>
      </c>
      <c r="V6620" s="2" t="s">
        <v>1472</v>
      </c>
      <c r="W6620" s="9">
        <v>1.84898913430399E-2</v>
      </c>
      <c r="Y6620" s="10"/>
    </row>
    <row r="6621" spans="10:25" ht="14.25" customHeight="1" x14ac:dyDescent="0.3">
      <c r="J6621" s="11">
        <v>42624</v>
      </c>
      <c r="K6621" s="2" t="s">
        <v>1715</v>
      </c>
      <c r="L6621" s="2">
        <v>7.9433164745237005E-4</v>
      </c>
      <c r="M6621" s="2">
        <v>9.3459524337027302E-4</v>
      </c>
      <c r="P6621" s="2">
        <v>7.9433164745237005E-4</v>
      </c>
      <c r="Q6621" s="2">
        <v>8.1977713546133599E-4</v>
      </c>
      <c r="S6621" s="2" t="s">
        <v>1716</v>
      </c>
      <c r="T6621" s="2" t="s">
        <v>51</v>
      </c>
      <c r="U6621" s="2" t="s">
        <v>213</v>
      </c>
      <c r="V6621" s="2" t="s">
        <v>1717</v>
      </c>
      <c r="W6621" s="9">
        <v>1.3985811283076801E-2</v>
      </c>
      <c r="Y6621" s="10"/>
    </row>
    <row r="6622" spans="10:25" ht="14.25" customHeight="1" x14ac:dyDescent="0.3">
      <c r="J6622" s="11">
        <v>42624</v>
      </c>
      <c r="K6622" s="2" t="s">
        <v>1167</v>
      </c>
      <c r="L6622" s="2">
        <v>7.8986346072640898E-4</v>
      </c>
      <c r="M6622" s="2">
        <v>9.2933806134313504E-4</v>
      </c>
      <c r="P6622" s="2">
        <v>7.8986346072640898E-4</v>
      </c>
      <c r="Q6622" s="2">
        <v>8.1516581558422599E-4</v>
      </c>
      <c r="S6622" s="2" t="s">
        <v>1713</v>
      </c>
      <c r="T6622" s="2" t="s">
        <v>51</v>
      </c>
      <c r="U6622" s="2" t="s">
        <v>335</v>
      </c>
      <c r="V6622" s="2" t="s">
        <v>1165</v>
      </c>
      <c r="W6622" s="9">
        <v>1.3907139840830701E-2</v>
      </c>
      <c r="Y6622" s="10"/>
    </row>
    <row r="6623" spans="10:25" ht="14.25" customHeight="1" x14ac:dyDescent="0.3">
      <c r="J6623" s="11">
        <v>42624</v>
      </c>
      <c r="K6623" s="2" t="s">
        <v>1163</v>
      </c>
      <c r="L6623" s="2">
        <v>7.8986346072640898E-4</v>
      </c>
      <c r="M6623" s="2">
        <v>9.2933806134313504E-4</v>
      </c>
      <c r="P6623" s="2">
        <v>7.8986346072640898E-4</v>
      </c>
      <c r="Q6623" s="2">
        <v>8.1516581558422599E-4</v>
      </c>
      <c r="S6623" s="2" t="s">
        <v>1164</v>
      </c>
      <c r="T6623" s="2" t="s">
        <v>51</v>
      </c>
      <c r="U6623" s="2" t="s">
        <v>335</v>
      </c>
      <c r="V6623" s="2" t="s">
        <v>1165</v>
      </c>
      <c r="W6623" s="9">
        <v>1.3907139840830701E-2</v>
      </c>
      <c r="Y6623" s="10"/>
    </row>
    <row r="6624" spans="10:25" ht="14.25" customHeight="1" x14ac:dyDescent="0.3">
      <c r="J6624" s="11">
        <v>42624</v>
      </c>
      <c r="K6624" s="2" t="s">
        <v>1714</v>
      </c>
      <c r="L6624" s="2">
        <v>6.7696655070217699E-4</v>
      </c>
      <c r="M6624" s="2">
        <v>7.9650574194826301E-4</v>
      </c>
      <c r="P6624" s="2">
        <v>6.7696655070217699E-4</v>
      </c>
      <c r="Q6624" s="2">
        <v>6.9865238470314002E-4</v>
      </c>
      <c r="T6624" s="2" t="s">
        <v>51</v>
      </c>
      <c r="W6624" s="9">
        <v>1.1919361961017399E-2</v>
      </c>
      <c r="Y6624" s="10"/>
    </row>
    <row r="6625" spans="10:32" ht="14.25" customHeight="1" x14ac:dyDescent="0.3">
      <c r="J6625" s="11">
        <v>42624</v>
      </c>
      <c r="K6625" s="2" t="s">
        <v>1216</v>
      </c>
      <c r="L6625" s="2">
        <v>5.1219062246089201E-4</v>
      </c>
      <c r="M6625" s="2">
        <v>6.0263357375486305E-4</v>
      </c>
      <c r="P6625" s="2">
        <v>5.1219062246089201E-4</v>
      </c>
      <c r="Q6625" s="2">
        <v>5.2859805175561295E-4</v>
      </c>
      <c r="S6625" s="2" t="s">
        <v>1217</v>
      </c>
      <c r="T6625" s="2" t="s">
        <v>51</v>
      </c>
      <c r="U6625" s="2" t="s">
        <v>97</v>
      </c>
      <c r="V6625" s="2" t="s">
        <v>98</v>
      </c>
      <c r="W6625" s="9">
        <v>9.0181492952906908E-3</v>
      </c>
      <c r="Y6625" s="10"/>
    </row>
    <row r="6626" spans="10:32" ht="14.25" customHeight="1" x14ac:dyDescent="0.3">
      <c r="J6626" s="11">
        <v>42624</v>
      </c>
      <c r="K6626" s="2" t="s">
        <v>1632</v>
      </c>
      <c r="L6626" s="2">
        <v>4.7010914972485602E-4</v>
      </c>
      <c r="M6626" s="2">
        <v>5.5312132735343305E-4</v>
      </c>
      <c r="P6626" s="2">
        <v>4.7010914972485602E-4</v>
      </c>
      <c r="Q6626" s="2">
        <v>4.8516854811417402E-4</v>
      </c>
      <c r="S6626" s="2" t="s">
        <v>1633</v>
      </c>
      <c r="T6626" s="2" t="s">
        <v>51</v>
      </c>
      <c r="U6626" s="2" t="s">
        <v>335</v>
      </c>
      <c r="V6626" s="2" t="s">
        <v>1472</v>
      </c>
      <c r="W6626" s="9">
        <v>8.2772200649273205E-3</v>
      </c>
      <c r="Y6626" s="10"/>
    </row>
    <row r="6627" spans="10:32" ht="14.25" customHeight="1" x14ac:dyDescent="0.3">
      <c r="J6627" s="11">
        <v>42624</v>
      </c>
      <c r="K6627" s="2" t="s">
        <v>1395</v>
      </c>
      <c r="L6627" s="2">
        <v>4.2164397201969198E-4</v>
      </c>
      <c r="M6627" s="2">
        <v>4.9609813723175595E-4</v>
      </c>
      <c r="P6627" s="2">
        <v>4.2164397201969198E-4</v>
      </c>
      <c r="Q6627" s="2">
        <v>4.3515084495933902E-4</v>
      </c>
      <c r="S6627" s="2" t="s">
        <v>1396</v>
      </c>
      <c r="T6627" s="2" t="s">
        <v>51</v>
      </c>
      <c r="U6627" s="2" t="s">
        <v>335</v>
      </c>
      <c r="V6627" s="2" t="s">
        <v>1397</v>
      </c>
      <c r="W6627" s="9">
        <v>7.4238928289306599E-3</v>
      </c>
      <c r="Y6627" s="10"/>
    </row>
    <row r="6628" spans="10:32" ht="14.25" customHeight="1" x14ac:dyDescent="0.3">
      <c r="J6628" s="11">
        <v>42624</v>
      </c>
      <c r="K6628" s="2" t="s">
        <v>1399</v>
      </c>
      <c r="L6628" s="2">
        <v>4.2164397201969198E-4</v>
      </c>
      <c r="M6628" s="2">
        <v>4.9609813723175595E-4</v>
      </c>
      <c r="P6628" s="2">
        <v>4.2164397201969198E-4</v>
      </c>
      <c r="Q6628" s="2">
        <v>4.3515084495933902E-4</v>
      </c>
      <c r="S6628" s="2" t="s">
        <v>1400</v>
      </c>
      <c r="T6628" s="2" t="s">
        <v>51</v>
      </c>
      <c r="U6628" s="2" t="s">
        <v>335</v>
      </c>
      <c r="V6628" s="2" t="s">
        <v>1397</v>
      </c>
      <c r="W6628" s="9">
        <v>7.4238928289306599E-3</v>
      </c>
      <c r="Y6628" s="10"/>
    </row>
    <row r="6629" spans="10:32" ht="14.25" customHeight="1" x14ac:dyDescent="0.3">
      <c r="J6629" s="11">
        <v>42624</v>
      </c>
      <c r="K6629" s="2" t="s">
        <v>949</v>
      </c>
      <c r="L6629" s="2">
        <v>2.7500131266679299E-4</v>
      </c>
      <c r="M6629" s="2">
        <v>3.2356122227193202E-4</v>
      </c>
      <c r="P6629" s="2">
        <v>2.7500131266679299E-4</v>
      </c>
      <c r="Q6629" s="2">
        <v>2.8381065902275901E-4</v>
      </c>
      <c r="S6629" s="2" t="s">
        <v>950</v>
      </c>
      <c r="T6629" s="2" t="s">
        <v>51</v>
      </c>
      <c r="U6629" s="2" t="s">
        <v>97</v>
      </c>
      <c r="V6629" s="2" t="s">
        <v>98</v>
      </c>
      <c r="W6629" s="9">
        <v>4.8419529473509903E-3</v>
      </c>
      <c r="Y6629" s="10"/>
    </row>
    <row r="6630" spans="10:32" ht="14.25" customHeight="1" x14ac:dyDescent="0.3">
      <c r="J6630" s="11">
        <v>42624</v>
      </c>
      <c r="K6630" s="2" t="s">
        <v>834</v>
      </c>
      <c r="L6630" s="2">
        <v>1.9277016535918301E-4</v>
      </c>
      <c r="M6630" s="2">
        <v>2.26809645802507E-4</v>
      </c>
      <c r="P6630" s="2">
        <v>1.9277016535918301E-4</v>
      </c>
      <c r="Q6630" s="2">
        <v>1.9894533280575999E-4</v>
      </c>
      <c r="S6630" s="2" t="s">
        <v>835</v>
      </c>
      <c r="T6630" s="2" t="s">
        <v>51</v>
      </c>
      <c r="U6630" s="2" t="s">
        <v>97</v>
      </c>
      <c r="V6630" s="2" t="s">
        <v>97</v>
      </c>
      <c r="W6630" s="9">
        <v>3.39410769087191E-3</v>
      </c>
      <c r="Y6630" s="10"/>
    </row>
    <row r="6631" spans="10:32" ht="14.25" customHeight="1" x14ac:dyDescent="0.3">
      <c r="J6631" s="11">
        <v>42624</v>
      </c>
      <c r="K6631" s="2" t="s">
        <v>1667</v>
      </c>
      <c r="L6631" s="2">
        <v>1.3799759484898401E-4</v>
      </c>
      <c r="M6631" s="2">
        <v>1.6236529937595399E-4</v>
      </c>
      <c r="P6631" s="2">
        <v>1.3799759484898401E-4</v>
      </c>
      <c r="Q6631" s="2">
        <v>1.4241818687280399E-4</v>
      </c>
      <c r="S6631" s="2" t="s">
        <v>1668</v>
      </c>
      <c r="T6631" s="2" t="s">
        <v>51</v>
      </c>
      <c r="U6631" s="2" t="s">
        <v>52</v>
      </c>
      <c r="V6631" s="2" t="s">
        <v>52</v>
      </c>
      <c r="W6631" s="9">
        <v>2.4297260788568899E-3</v>
      </c>
      <c r="Y6631" s="10"/>
    </row>
    <row r="6632" spans="10:32" ht="14.25" customHeight="1" x14ac:dyDescent="0.3">
      <c r="J6632" s="11">
        <v>42625</v>
      </c>
      <c r="K6632" s="2" t="s">
        <v>49</v>
      </c>
      <c r="L6632" s="2">
        <v>2.75228336587587E-2</v>
      </c>
      <c r="N6632" s="2">
        <v>0.183305719551765</v>
      </c>
      <c r="O6632" s="2">
        <v>2.75228336587587E-2</v>
      </c>
      <c r="Q6632" s="2">
        <v>2.84102416536876E-2</v>
      </c>
      <c r="S6632" s="2" t="s">
        <v>50</v>
      </c>
      <c r="T6632" s="2" t="s">
        <v>51</v>
      </c>
      <c r="U6632" s="2" t="s">
        <v>52</v>
      </c>
      <c r="V6632" s="2" t="s">
        <v>52</v>
      </c>
      <c r="W6632" s="9"/>
      <c r="X6632" s="2">
        <v>0.36881241233376599</v>
      </c>
      <c r="Y6632" s="10">
        <v>1.2321261711340599E-2</v>
      </c>
      <c r="Z6632" s="2">
        <v>3.3911603654725999E-4</v>
      </c>
      <c r="AA6632" s="2">
        <v>2.2585577437829098E-3</v>
      </c>
      <c r="AD6632" s="2">
        <v>3.5005002269751598E-4</v>
      </c>
      <c r="AF6632" s="2">
        <v>4.5442342547552103E-3</v>
      </c>
    </row>
    <row r="6633" spans="10:32" ht="14.25" customHeight="1" x14ac:dyDescent="0.3">
      <c r="J6633" s="11">
        <v>42625</v>
      </c>
      <c r="K6633" s="2" t="s">
        <v>54</v>
      </c>
      <c r="L6633" s="2">
        <v>2.75228336587587E-2</v>
      </c>
      <c r="N6633" s="2">
        <v>0.183305719551765</v>
      </c>
      <c r="O6633" s="2">
        <v>2.75228336587587E-2</v>
      </c>
      <c r="Q6633" s="2">
        <v>2.84102416536876E-2</v>
      </c>
      <c r="S6633" s="2" t="s">
        <v>50</v>
      </c>
      <c r="T6633" s="2" t="s">
        <v>51</v>
      </c>
      <c r="U6633" s="2" t="s">
        <v>52</v>
      </c>
      <c r="V6633" s="2" t="s">
        <v>52</v>
      </c>
      <c r="W6633" s="9"/>
      <c r="X6633" s="2">
        <v>0.36881241233376599</v>
      </c>
      <c r="Y6633" s="10">
        <v>1.3113892768725301E-2</v>
      </c>
      <c r="Z6633" s="2">
        <v>3.6093148929242498E-4</v>
      </c>
      <c r="AA6633" s="2">
        <v>2.4038515500958901E-3</v>
      </c>
      <c r="AD6633" s="2">
        <v>3.72568862580033E-4</v>
      </c>
      <c r="AF6633" s="2">
        <v>4.8365664271199198E-3</v>
      </c>
    </row>
    <row r="6634" spans="10:32" ht="14.25" customHeight="1" x14ac:dyDescent="0.3">
      <c r="J6634" s="11">
        <v>42625</v>
      </c>
      <c r="K6634" s="2" t="s">
        <v>56</v>
      </c>
      <c r="L6634" s="2">
        <v>1.9579894996397298E-2</v>
      </c>
      <c r="N6634" s="2">
        <v>0.13040469544531999</v>
      </c>
      <c r="O6634" s="2">
        <v>1.9579894996397298E-2</v>
      </c>
      <c r="Q6634" s="2">
        <v>2.0211201916865599E-2</v>
      </c>
      <c r="S6634" s="2" t="s">
        <v>57</v>
      </c>
      <c r="T6634" s="2" t="s">
        <v>51</v>
      </c>
      <c r="U6634" s="2" t="s">
        <v>52</v>
      </c>
      <c r="V6634" s="2" t="s">
        <v>52</v>
      </c>
      <c r="W6634" s="9"/>
      <c r="X6634" s="2">
        <v>0.26237517533246701</v>
      </c>
      <c r="Y6634" s="10">
        <v>1.25098661398391E-2</v>
      </c>
      <c r="Z6634" s="2">
        <v>2.4494186543703501E-4</v>
      </c>
      <c r="AA6634" s="2">
        <v>1.63134528402743E-3</v>
      </c>
      <c r="AD6634" s="2">
        <v>2.5283943050524699E-4</v>
      </c>
      <c r="AF6634" s="2">
        <v>3.28227832182597E-3</v>
      </c>
    </row>
    <row r="6635" spans="10:32" ht="14.25" customHeight="1" x14ac:dyDescent="0.3">
      <c r="J6635" s="11">
        <v>42625</v>
      </c>
      <c r="K6635" s="2" t="s">
        <v>233</v>
      </c>
      <c r="L6635" s="2">
        <v>1.11609236872473E-2</v>
      </c>
      <c r="M6635" s="2">
        <v>1.31327721631651E-2</v>
      </c>
      <c r="P6635" s="2">
        <v>1.11609236872473E-2</v>
      </c>
      <c r="Q6635" s="2">
        <v>1.15207809982223E-2</v>
      </c>
      <c r="S6635" s="2" t="s">
        <v>234</v>
      </c>
      <c r="T6635" s="2" t="s">
        <v>51</v>
      </c>
      <c r="U6635" s="2" t="s">
        <v>213</v>
      </c>
      <c r="V6635" s="2" t="s">
        <v>214</v>
      </c>
      <c r="W6635" s="9">
        <v>0.195833417394771</v>
      </c>
      <c r="Y6635" s="10">
        <v>1.44731764650108E-2</v>
      </c>
      <c r="Z6635" s="2">
        <v>1.6153401803804801E-4</v>
      </c>
      <c r="AB6635" s="2">
        <v>1.9007292899227E-4</v>
      </c>
      <c r="AD6635" s="2">
        <v>1.6674229640201499E-4</v>
      </c>
      <c r="AE6635" s="2">
        <v>2.8343316077006301E-3</v>
      </c>
    </row>
    <row r="6636" spans="10:32" ht="14.25" customHeight="1" x14ac:dyDescent="0.3">
      <c r="J6636" s="11">
        <v>42625</v>
      </c>
      <c r="K6636" s="2" t="s">
        <v>211</v>
      </c>
      <c r="L6636" s="2">
        <v>9.8718362188205799E-3</v>
      </c>
      <c r="M6636" s="2">
        <v>1.1615936057513499E-2</v>
      </c>
      <c r="P6636" s="2">
        <v>9.8718362188205799E-3</v>
      </c>
      <c r="Q6636" s="2">
        <v>1.0190129985146601E-2</v>
      </c>
      <c r="S6636" s="2" t="s">
        <v>212</v>
      </c>
      <c r="T6636" s="2" t="s">
        <v>51</v>
      </c>
      <c r="U6636" s="2" t="s">
        <v>213</v>
      </c>
      <c r="V6636" s="2" t="s">
        <v>214</v>
      </c>
      <c r="W6636" s="9">
        <v>0.173214643954789</v>
      </c>
      <c r="Y6636" s="10">
        <v>2.5182579232134999E-2</v>
      </c>
      <c r="Z6636" s="2">
        <v>2.4859829774710903E-4</v>
      </c>
      <c r="AB6636" s="2">
        <v>2.9251923012374703E-4</v>
      </c>
      <c r="AD6636" s="2">
        <v>2.5661375573670801E-4</v>
      </c>
      <c r="AE6636" s="2">
        <v>4.3619914955575299E-3</v>
      </c>
    </row>
    <row r="6637" spans="10:32" ht="14.25" customHeight="1" x14ac:dyDescent="0.3">
      <c r="J6637" s="11">
        <v>42625</v>
      </c>
      <c r="K6637" s="2" t="s">
        <v>333</v>
      </c>
      <c r="L6637" s="2">
        <v>8.1738116423938894E-3</v>
      </c>
      <c r="M6637" s="2">
        <v>9.6179141630401005E-3</v>
      </c>
      <c r="P6637" s="2">
        <v>8.1738116423938894E-3</v>
      </c>
      <c r="Q6637" s="2">
        <v>8.4373566643358901E-3</v>
      </c>
      <c r="S6637" s="2" t="s">
        <v>334</v>
      </c>
      <c r="T6637" s="2" t="s">
        <v>51</v>
      </c>
      <c r="U6637" s="2" t="s">
        <v>335</v>
      </c>
      <c r="V6637" s="2" t="s">
        <v>336</v>
      </c>
      <c r="W6637" s="9">
        <v>0.143420518939679</v>
      </c>
      <c r="Y6637" s="10">
        <v>9.9831288555609597E-3</v>
      </c>
      <c r="Z6637" s="12">
        <v>8.1600214867102604E-5</v>
      </c>
      <c r="AB6637" s="12">
        <v>9.6016876411354104E-5</v>
      </c>
      <c r="AD6637" s="12">
        <v>8.4231218780391197E-5</v>
      </c>
      <c r="AE6637" s="2">
        <v>1.4317855211062401E-3</v>
      </c>
    </row>
    <row r="6638" spans="10:32" ht="14.25" customHeight="1" x14ac:dyDescent="0.3">
      <c r="J6638" s="11">
        <v>42625</v>
      </c>
      <c r="K6638" s="2" t="s">
        <v>208</v>
      </c>
      <c r="L6638" s="2">
        <v>7.8273616890204706E-3</v>
      </c>
      <c r="M6638" s="2">
        <v>9.2102554036857104E-3</v>
      </c>
      <c r="P6638" s="2">
        <v>7.8273616890204706E-3</v>
      </c>
      <c r="Q6638" s="2">
        <v>8.0797362601913707E-3</v>
      </c>
      <c r="S6638" s="2" t="s">
        <v>209</v>
      </c>
      <c r="T6638" s="2" t="s">
        <v>51</v>
      </c>
      <c r="U6638" s="2" t="s">
        <v>97</v>
      </c>
      <c r="V6638" s="2" t="s">
        <v>98</v>
      </c>
      <c r="W6638" s="9">
        <v>0.137341588536912</v>
      </c>
      <c r="Y6638" s="10">
        <v>1.32006193992009E-2</v>
      </c>
      <c r="Z6638" s="2">
        <v>1.03326022556646E-4</v>
      </c>
      <c r="AB6638" s="2">
        <v>1.2158107615348901E-4</v>
      </c>
      <c r="AD6638" s="2">
        <v>1.06657523216709E-4</v>
      </c>
      <c r="AE6638" s="2">
        <v>1.81299403795743E-3</v>
      </c>
    </row>
    <row r="6639" spans="10:32" ht="14.25" customHeight="1" x14ac:dyDescent="0.3">
      <c r="J6639" s="11">
        <v>42625</v>
      </c>
      <c r="K6639" s="2" t="s">
        <v>612</v>
      </c>
      <c r="L6639" s="2">
        <v>3.8023484036905099E-3</v>
      </c>
      <c r="M6639" s="2">
        <v>4.4741256790151998E-3</v>
      </c>
      <c r="P6639" s="2">
        <v>3.8023484036905099E-3</v>
      </c>
      <c r="Q6639" s="2">
        <v>3.9249460407934297E-3</v>
      </c>
      <c r="S6639" s="2" t="s">
        <v>613</v>
      </c>
      <c r="T6639" s="2" t="s">
        <v>51</v>
      </c>
      <c r="U6639" s="2" t="s">
        <v>335</v>
      </c>
      <c r="V6639" s="2" t="s">
        <v>336</v>
      </c>
      <c r="W6639" s="9">
        <v>6.6717316853540903E-2</v>
      </c>
      <c r="Y6639" s="10">
        <v>1.9650168625450701E-2</v>
      </c>
      <c r="Z6639" s="12">
        <v>7.4716787305231704E-5</v>
      </c>
      <c r="AB6639" s="12">
        <v>8.7917324044107606E-5</v>
      </c>
      <c r="AD6639" s="12">
        <v>7.7125851547385805E-5</v>
      </c>
      <c r="AE6639" s="2">
        <v>1.3110065264097001E-3</v>
      </c>
    </row>
    <row r="6640" spans="10:32" ht="14.25" customHeight="1" x14ac:dyDescent="0.3">
      <c r="J6640" s="11">
        <v>42625</v>
      </c>
      <c r="K6640" s="2" t="s">
        <v>95</v>
      </c>
      <c r="L6640" s="2">
        <v>2.2113447069988402E-3</v>
      </c>
      <c r="M6640" s="2">
        <v>2.6020325042110798E-3</v>
      </c>
      <c r="P6640" s="2">
        <v>2.2113447069988402E-3</v>
      </c>
      <c r="Q6640" s="2">
        <v>2.2826442322172401E-3</v>
      </c>
      <c r="S6640" s="2" t="s">
        <v>96</v>
      </c>
      <c r="T6640" s="2" t="s">
        <v>51</v>
      </c>
      <c r="U6640" s="2" t="s">
        <v>97</v>
      </c>
      <c r="V6640" s="2" t="s">
        <v>98</v>
      </c>
      <c r="W6640" s="9">
        <v>3.8801017115119303E-2</v>
      </c>
      <c r="Y6640" s="10">
        <v>2.64249020907543E-2</v>
      </c>
      <c r="Z6640" s="12">
        <v>5.84345673713521E-5</v>
      </c>
      <c r="AB6640" s="12">
        <v>6.87584541607382E-5</v>
      </c>
      <c r="AD6640" s="12">
        <v>6.0318650344365702E-5</v>
      </c>
      <c r="AE6640" s="2">
        <v>1.0253130782887101E-3</v>
      </c>
    </row>
    <row r="6641" spans="10:31" ht="14.25" customHeight="1" x14ac:dyDescent="0.3">
      <c r="J6641" s="11">
        <v>42625</v>
      </c>
      <c r="K6641" s="2" t="s">
        <v>145</v>
      </c>
      <c r="L6641" s="2">
        <v>1.9674515637370998E-3</v>
      </c>
      <c r="M6641" s="2">
        <v>2.3150497084883301E-3</v>
      </c>
      <c r="P6641" s="2">
        <v>1.9674515637370998E-3</v>
      </c>
      <c r="Q6641" s="2">
        <v>2.0308873374275099E-3</v>
      </c>
      <c r="S6641" s="2" t="s">
        <v>146</v>
      </c>
      <c r="T6641" s="2" t="s">
        <v>51</v>
      </c>
      <c r="U6641" s="2" t="s">
        <v>147</v>
      </c>
      <c r="V6641" s="2" t="s">
        <v>148</v>
      </c>
      <c r="W6641" s="9">
        <v>3.4521583883381203E-2</v>
      </c>
      <c r="Y6641" s="10">
        <v>2.8897870366605401E-2</v>
      </c>
      <c r="Z6641" s="12">
        <v>5.6855160241449799E-5</v>
      </c>
      <c r="AB6641" s="12">
        <v>6.6900006368143304E-5</v>
      </c>
      <c r="AD6641" s="12">
        <v>5.8688319006160502E-5</v>
      </c>
      <c r="AE6641" s="2">
        <v>9.9760025591184398E-4</v>
      </c>
    </row>
    <row r="6642" spans="10:31" ht="14.25" customHeight="1" x14ac:dyDescent="0.3">
      <c r="J6642" s="11">
        <v>42625</v>
      </c>
      <c r="K6642" s="2" t="s">
        <v>1709</v>
      </c>
      <c r="L6642" s="2">
        <v>1.67842555616661E-3</v>
      </c>
      <c r="M6642" s="2">
        <v>1.9749602308593798E-3</v>
      </c>
      <c r="P6642" s="2">
        <v>1.67842555616661E-3</v>
      </c>
      <c r="Q6642" s="2">
        <v>1.73254237698173E-3</v>
      </c>
      <c r="S6642" s="2" t="s">
        <v>1710</v>
      </c>
      <c r="T6642" s="2" t="s">
        <v>51</v>
      </c>
      <c r="U6642" s="2" t="s">
        <v>97</v>
      </c>
      <c r="V6642" s="2" t="s">
        <v>97</v>
      </c>
      <c r="W6642" s="9">
        <v>2.94502338442112E-2</v>
      </c>
      <c r="Y6642" s="10">
        <v>2.76661149207851E-2</v>
      </c>
      <c r="Z6642" s="12">
        <v>4.6435514322888198E-5</v>
      </c>
      <c r="AB6642" s="12">
        <v>5.46394767109359E-5</v>
      </c>
      <c r="AD6642" s="12">
        <v>4.7932716506706703E-5</v>
      </c>
      <c r="AE6642" s="2">
        <v>8.1477355397793999E-4</v>
      </c>
    </row>
    <row r="6643" spans="10:31" ht="14.25" customHeight="1" x14ac:dyDescent="0.3">
      <c r="J6643" s="11">
        <v>42625</v>
      </c>
      <c r="K6643" s="2" t="s">
        <v>887</v>
      </c>
      <c r="L6643" s="2">
        <v>1.2664885178090199E-3</v>
      </c>
      <c r="M6643" s="2">
        <v>1.4902445010582101E-3</v>
      </c>
      <c r="P6643" s="2">
        <v>1.2664885178090199E-3</v>
      </c>
      <c r="Q6643" s="2">
        <v>1.3073234133043001E-3</v>
      </c>
      <c r="S6643" s="2" t="s">
        <v>888</v>
      </c>
      <c r="T6643" s="2" t="s">
        <v>51</v>
      </c>
      <c r="U6643" s="2" t="s">
        <v>97</v>
      </c>
      <c r="V6643" s="2" t="s">
        <v>97</v>
      </c>
      <c r="W6643" s="9">
        <v>2.2222244456090501E-2</v>
      </c>
      <c r="Y6643" s="10">
        <v>1.22714214882182E-2</v>
      </c>
      <c r="Z6643" s="12">
        <v>1.5541614412023299E-5</v>
      </c>
      <c r="AB6643" s="12">
        <v>1.8287418392984801E-5</v>
      </c>
      <c r="AD6643" s="12">
        <v>1.6042716626073299E-5</v>
      </c>
      <c r="AE6643" s="2">
        <v>2.7269852813490699E-4</v>
      </c>
    </row>
    <row r="6644" spans="10:31" ht="14.25" customHeight="1" x14ac:dyDescent="0.3">
      <c r="J6644" s="11">
        <v>42625</v>
      </c>
      <c r="K6644" s="2" t="s">
        <v>1711</v>
      </c>
      <c r="L6644" s="2">
        <v>1.2387665062553099E-3</v>
      </c>
      <c r="M6644" s="2">
        <v>1.4576247222799E-3</v>
      </c>
      <c r="P6644" s="2">
        <v>1.2387665062553099E-3</v>
      </c>
      <c r="Q6644" s="2">
        <v>1.2787075717404499E-3</v>
      </c>
      <c r="S6644" s="2" t="s">
        <v>1712</v>
      </c>
      <c r="T6644" s="2" t="s">
        <v>51</v>
      </c>
      <c r="U6644" s="2" t="s">
        <v>335</v>
      </c>
      <c r="V6644" s="2" t="s">
        <v>336</v>
      </c>
      <c r="W6644" s="9">
        <v>2.1735824477623601E-2</v>
      </c>
      <c r="Y6644" s="10">
        <v>50.99</v>
      </c>
      <c r="Z6644" s="2">
        <v>6.3164704153958195E-2</v>
      </c>
      <c r="AB6644" s="2">
        <v>7.4324284589052395E-2</v>
      </c>
      <c r="AD6644" s="2">
        <v>6.52012990830457E-2</v>
      </c>
      <c r="AE6644" s="2">
        <v>1.1083096901140299</v>
      </c>
    </row>
    <row r="6645" spans="10:31" ht="14.25" customHeight="1" x14ac:dyDescent="0.3">
      <c r="J6645" s="11">
        <v>42625</v>
      </c>
      <c r="K6645" s="2" t="s">
        <v>1644</v>
      </c>
      <c r="L6645" s="2">
        <v>1.2137675222549001E-3</v>
      </c>
      <c r="M6645" s="2">
        <v>1.4282090600652201E-3</v>
      </c>
      <c r="P6645" s="2">
        <v>1.2137675222549001E-3</v>
      </c>
      <c r="Q6645" s="2">
        <v>1.25290255524564E-3</v>
      </c>
      <c r="S6645" s="2" t="s">
        <v>1645</v>
      </c>
      <c r="T6645" s="2" t="s">
        <v>51</v>
      </c>
      <c r="U6645" s="2" t="s">
        <v>335</v>
      </c>
      <c r="V6645" s="2" t="s">
        <v>1165</v>
      </c>
      <c r="W6645" s="9">
        <v>2.12971836800173E-2</v>
      </c>
      <c r="Y6645" s="10">
        <v>1.6374464970519101E-2</v>
      </c>
      <c r="Z6645" s="12">
        <v>1.9874793775516599E-5</v>
      </c>
      <c r="AB6645" s="12">
        <v>2.33861592246159E-5</v>
      </c>
      <c r="AD6645" s="12">
        <v>2.05156090023436E-5</v>
      </c>
      <c r="AE6645" s="2">
        <v>3.4872998813915502E-4</v>
      </c>
    </row>
    <row r="6646" spans="10:31" ht="14.25" customHeight="1" x14ac:dyDescent="0.3">
      <c r="J6646" s="11">
        <v>42625</v>
      </c>
      <c r="K6646" s="2" t="s">
        <v>1470</v>
      </c>
      <c r="L6646" s="2">
        <v>1.0539941541187401E-3</v>
      </c>
      <c r="M6646" s="2">
        <v>1.2402078425789601E-3</v>
      </c>
      <c r="P6646" s="2">
        <v>1.0539941541187401E-3</v>
      </c>
      <c r="Q6646" s="2">
        <v>1.08797767669385E-3</v>
      </c>
      <c r="S6646" s="2" t="s">
        <v>1471</v>
      </c>
      <c r="T6646" s="2" t="s">
        <v>51</v>
      </c>
      <c r="U6646" s="2" t="s">
        <v>335</v>
      </c>
      <c r="V6646" s="2" t="s">
        <v>1472</v>
      </c>
      <c r="W6646" s="9">
        <v>1.8493745042897299E-2</v>
      </c>
      <c r="Y6646" s="10">
        <v>1.8507499125466301E-2</v>
      </c>
      <c r="Z6646" s="12">
        <v>1.9506795885599202E-5</v>
      </c>
      <c r="AB6646" s="12">
        <v>2.2953145561926599E-5</v>
      </c>
      <c r="AD6646" s="12">
        <v>2.0135745899938301E-5</v>
      </c>
      <c r="AE6646" s="2">
        <v>3.4227297020801898E-4</v>
      </c>
    </row>
    <row r="6647" spans="10:31" ht="14.25" customHeight="1" x14ac:dyDescent="0.3">
      <c r="J6647" s="11">
        <v>42625</v>
      </c>
      <c r="K6647" s="2" t="s">
        <v>1167</v>
      </c>
      <c r="L6647" s="2">
        <v>7.9578036293690801E-4</v>
      </c>
      <c r="M6647" s="2">
        <v>9.3637430836594402E-4</v>
      </c>
      <c r="P6647" s="2">
        <v>7.9578036293690801E-4</v>
      </c>
      <c r="Q6647" s="2">
        <v>8.2143839891653302E-4</v>
      </c>
      <c r="S6647" s="2" t="s">
        <v>1713</v>
      </c>
      <c r="T6647" s="2" t="s">
        <v>51</v>
      </c>
      <c r="U6647" s="2" t="s">
        <v>335</v>
      </c>
      <c r="V6647" s="2" t="s">
        <v>1165</v>
      </c>
      <c r="W6647" s="9">
        <v>1.39630367823098E-2</v>
      </c>
      <c r="Y6647" s="10"/>
    </row>
    <row r="6648" spans="10:31" ht="14.25" customHeight="1" x14ac:dyDescent="0.3">
      <c r="J6648" s="11">
        <v>42625</v>
      </c>
      <c r="K6648" s="2" t="s">
        <v>1163</v>
      </c>
      <c r="L6648" s="2">
        <v>7.9578036293690801E-4</v>
      </c>
      <c r="M6648" s="2">
        <v>9.3637430836594402E-4</v>
      </c>
      <c r="P6648" s="2">
        <v>7.9578036293690801E-4</v>
      </c>
      <c r="Q6648" s="2">
        <v>8.2143839891653302E-4</v>
      </c>
      <c r="S6648" s="2" t="s">
        <v>1164</v>
      </c>
      <c r="T6648" s="2" t="s">
        <v>51</v>
      </c>
      <c r="U6648" s="2" t="s">
        <v>335</v>
      </c>
      <c r="V6648" s="2" t="s">
        <v>1165</v>
      </c>
      <c r="W6648" s="9">
        <v>1.39630367823098E-2</v>
      </c>
      <c r="Y6648" s="10"/>
    </row>
    <row r="6649" spans="10:31" ht="14.25" customHeight="1" x14ac:dyDescent="0.3">
      <c r="J6649" s="11">
        <v>42625</v>
      </c>
      <c r="K6649" s="2" t="s">
        <v>1715</v>
      </c>
      <c r="L6649" s="2">
        <v>7.8781489667111503E-4</v>
      </c>
      <c r="M6649" s="2">
        <v>9.2700154885486802E-4</v>
      </c>
      <c r="P6649" s="2">
        <v>7.8781489667111503E-4</v>
      </c>
      <c r="Q6649" s="2">
        <v>8.1321610522754495E-4</v>
      </c>
      <c r="S6649" s="2" t="s">
        <v>1716</v>
      </c>
      <c r="T6649" s="2" t="s">
        <v>51</v>
      </c>
      <c r="U6649" s="2" t="s">
        <v>213</v>
      </c>
      <c r="V6649" s="2" t="s">
        <v>1717</v>
      </c>
      <c r="W6649" s="9">
        <v>1.38232719632245E-2</v>
      </c>
      <c r="Y6649" s="10">
        <v>6.4608866199671296E-3</v>
      </c>
      <c r="Z6649" s="12">
        <v>5.0899827249131896E-6</v>
      </c>
      <c r="AB6649" s="12">
        <v>5.9892519036852201E-6</v>
      </c>
      <c r="AD6649" s="12">
        <v>5.2540970534064297E-6</v>
      </c>
      <c r="AE6649" s="12">
        <v>8.9310592871363694E-5</v>
      </c>
    </row>
    <row r="6650" spans="10:31" ht="14.25" customHeight="1" x14ac:dyDescent="0.3">
      <c r="J6650" s="11">
        <v>42625</v>
      </c>
      <c r="K6650" s="2" t="s">
        <v>1714</v>
      </c>
      <c r="L6650" s="2">
        <v>6.6857605006330901E-4</v>
      </c>
      <c r="M6650" s="2">
        <v>7.8669626146291298E-4</v>
      </c>
      <c r="P6650" s="2">
        <v>6.6857605006330901E-4</v>
      </c>
      <c r="Q6650" s="2">
        <v>6.9013268697795996E-4</v>
      </c>
      <c r="T6650" s="2" t="s">
        <v>51</v>
      </c>
      <c r="W6650" s="9">
        <v>1.17310660247412E-2</v>
      </c>
      <c r="Y6650" s="10"/>
    </row>
    <row r="6651" spans="10:31" ht="14.25" customHeight="1" x14ac:dyDescent="0.3">
      <c r="J6651" s="11">
        <v>42625</v>
      </c>
      <c r="K6651" s="2" t="s">
        <v>1216</v>
      </c>
      <c r="L6651" s="2">
        <v>5.1767986996093798E-4</v>
      </c>
      <c r="M6651" s="2">
        <v>6.0914060306873599E-4</v>
      </c>
      <c r="P6651" s="2">
        <v>5.1767986996093798E-4</v>
      </c>
      <c r="Q6651" s="2">
        <v>5.3437122017265296E-4</v>
      </c>
      <c r="S6651" s="2" t="s">
        <v>1217</v>
      </c>
      <c r="T6651" s="2" t="s">
        <v>51</v>
      </c>
      <c r="U6651" s="2" t="s">
        <v>97</v>
      </c>
      <c r="V6651" s="2" t="s">
        <v>98</v>
      </c>
      <c r="W6651" s="9">
        <v>9.0833895913802701E-3</v>
      </c>
      <c r="Y6651" s="10">
        <v>2.5661958765532501E-2</v>
      </c>
      <c r="Z6651" s="12">
        <v>1.3284679476683799E-5</v>
      </c>
      <c r="AB6651" s="12">
        <v>1.5631741038361499E-5</v>
      </c>
      <c r="AD6651" s="12">
        <v>1.37130122175579E-5</v>
      </c>
      <c r="AE6651" s="2">
        <v>2.33097569145267E-4</v>
      </c>
    </row>
    <row r="6652" spans="10:31" ht="14.25" customHeight="1" x14ac:dyDescent="0.3">
      <c r="J6652" s="11">
        <v>42625</v>
      </c>
      <c r="K6652" s="2" t="s">
        <v>1632</v>
      </c>
      <c r="L6652" s="2">
        <v>4.74644116650733E-4</v>
      </c>
      <c r="M6652" s="2">
        <v>5.5850153779684502E-4</v>
      </c>
      <c r="P6652" s="2">
        <v>4.74644116650733E-4</v>
      </c>
      <c r="Q6652" s="2">
        <v>4.8994788184744697E-4</v>
      </c>
      <c r="S6652" s="2" t="s">
        <v>1633</v>
      </c>
      <c r="T6652" s="2" t="s">
        <v>51</v>
      </c>
      <c r="U6652" s="2" t="s">
        <v>335</v>
      </c>
      <c r="V6652" s="2" t="s">
        <v>1472</v>
      </c>
      <c r="W6652" s="9">
        <v>8.3282694170056602E-3</v>
      </c>
      <c r="Y6652" s="10">
        <v>2.4575565908571601E-2</v>
      </c>
      <c r="Z6652" s="12">
        <v>1.1664647771865801E-5</v>
      </c>
      <c r="AB6652" s="12">
        <v>1.37254913521649E-5</v>
      </c>
      <c r="AD6652" s="12">
        <v>1.2040746462107001E-5</v>
      </c>
      <c r="AE6652" s="2">
        <v>2.0467193396196399E-4</v>
      </c>
    </row>
    <row r="6653" spans="10:31" ht="14.25" customHeight="1" x14ac:dyDescent="0.3">
      <c r="J6653" s="11">
        <v>42625</v>
      </c>
      <c r="K6653" s="2" t="s">
        <v>1395</v>
      </c>
      <c r="L6653" s="2">
        <v>4.38482828896344E-4</v>
      </c>
      <c r="M6653" s="2">
        <v>5.1595147952992299E-4</v>
      </c>
      <c r="P6653" s="2">
        <v>4.38482828896344E-4</v>
      </c>
      <c r="Q6653" s="2">
        <v>4.52620659790724E-4</v>
      </c>
      <c r="S6653" s="2" t="s">
        <v>1396</v>
      </c>
      <c r="T6653" s="2" t="s">
        <v>51</v>
      </c>
      <c r="U6653" s="2" t="s">
        <v>335</v>
      </c>
      <c r="V6653" s="2" t="s">
        <v>1397</v>
      </c>
      <c r="W6653" s="9">
        <v>7.6937709868775796E-3</v>
      </c>
      <c r="Y6653" s="10">
        <v>5.5312972455744798E-2</v>
      </c>
      <c r="Z6653" s="12">
        <v>2.4253788637060498E-5</v>
      </c>
      <c r="AB6653" s="12">
        <v>2.85388099757394E-5</v>
      </c>
      <c r="AD6653" s="12">
        <v>2.50357940879054E-5</v>
      </c>
      <c r="AE6653" s="2">
        <v>4.2556534267796801E-4</v>
      </c>
    </row>
    <row r="6654" spans="10:31" ht="14.25" customHeight="1" x14ac:dyDescent="0.3">
      <c r="J6654" s="11">
        <v>42625</v>
      </c>
      <c r="K6654" s="2" t="s">
        <v>1399</v>
      </c>
      <c r="L6654" s="2">
        <v>4.38482828896344E-4</v>
      </c>
      <c r="M6654" s="2">
        <v>5.1595147952992299E-4</v>
      </c>
      <c r="P6654" s="2">
        <v>4.38482828896344E-4</v>
      </c>
      <c r="Q6654" s="2">
        <v>4.52620659790724E-4</v>
      </c>
      <c r="S6654" s="2" t="s">
        <v>1400</v>
      </c>
      <c r="T6654" s="2" t="s">
        <v>51</v>
      </c>
      <c r="U6654" s="2" t="s">
        <v>335</v>
      </c>
      <c r="V6654" s="2" t="s">
        <v>1397</v>
      </c>
      <c r="W6654" s="9">
        <v>7.6937709868775796E-3</v>
      </c>
      <c r="Y6654" s="10">
        <v>4.0419159860023902E-2</v>
      </c>
      <c r="Z6654" s="12">
        <v>1.77231075570368E-5</v>
      </c>
      <c r="AB6654" s="12">
        <v>2.0854325331135801E-5</v>
      </c>
      <c r="AD6654" s="12">
        <v>1.8294546804030699E-5</v>
      </c>
      <c r="AE6654" s="2">
        <v>3.10975759445018E-4</v>
      </c>
    </row>
    <row r="6655" spans="10:31" ht="14.25" customHeight="1" x14ac:dyDescent="0.3">
      <c r="J6655" s="11">
        <v>42625</v>
      </c>
      <c r="K6655" s="2" t="s">
        <v>949</v>
      </c>
      <c r="L6655" s="2">
        <v>2.7562310762045E-4</v>
      </c>
      <c r="M6655" s="2">
        <v>3.2431862959683602E-4</v>
      </c>
      <c r="P6655" s="2">
        <v>2.7562310762045E-4</v>
      </c>
      <c r="Q6655" s="2">
        <v>2.8450991601823702E-4</v>
      </c>
      <c r="S6655" s="2" t="s">
        <v>950</v>
      </c>
      <c r="T6655" s="2" t="s">
        <v>51</v>
      </c>
      <c r="U6655" s="2" t="s">
        <v>97</v>
      </c>
      <c r="V6655" s="2" t="s">
        <v>98</v>
      </c>
      <c r="W6655" s="9">
        <v>4.8361781328147601E-3</v>
      </c>
      <c r="Y6655" s="10">
        <v>1.7080765921903E-2</v>
      </c>
      <c r="Z6655" s="12">
        <v>4.70785378393238E-6</v>
      </c>
      <c r="AB6655" s="12">
        <v>5.5396105962559202E-6</v>
      </c>
      <c r="AD6655" s="12">
        <v>4.8596472779677804E-6</v>
      </c>
      <c r="AE6655" s="12">
        <v>8.2605626643234806E-5</v>
      </c>
    </row>
    <row r="6656" spans="10:31" ht="14.25" customHeight="1" x14ac:dyDescent="0.3">
      <c r="J6656" s="11">
        <v>42625</v>
      </c>
      <c r="K6656" s="2" t="s">
        <v>834</v>
      </c>
      <c r="L6656" s="2">
        <v>1.93517013189382E-4</v>
      </c>
      <c r="M6656" s="2">
        <v>2.2770649769931201E-4</v>
      </c>
      <c r="P6656" s="2">
        <v>1.93517013189382E-4</v>
      </c>
      <c r="Q6656" s="2">
        <v>1.99756506796334E-4</v>
      </c>
      <c r="S6656" s="2" t="s">
        <v>835</v>
      </c>
      <c r="T6656" s="2" t="s">
        <v>51</v>
      </c>
      <c r="U6656" s="2" t="s">
        <v>97</v>
      </c>
      <c r="V6656" s="2" t="s">
        <v>97</v>
      </c>
      <c r="W6656" s="9">
        <v>3.3955162743570899E-3</v>
      </c>
      <c r="Y6656" s="10">
        <v>1.8717810146075899E-2</v>
      </c>
      <c r="Z6656" s="12">
        <v>3.6222147129145099E-6</v>
      </c>
      <c r="AB6656" s="12">
        <v>4.2621669929635798E-6</v>
      </c>
      <c r="AD6656" s="12">
        <v>3.7390043696570898E-6</v>
      </c>
      <c r="AE6656" s="12">
        <v>6.3556628971326898E-5</v>
      </c>
    </row>
    <row r="6657" spans="10:32" ht="14.25" customHeight="1" x14ac:dyDescent="0.3">
      <c r="J6657" s="11">
        <v>42625</v>
      </c>
      <c r="K6657" s="2" t="s">
        <v>1667</v>
      </c>
      <c r="L6657" s="2">
        <v>1.3902467327625101E-4</v>
      </c>
      <c r="M6657" s="2">
        <v>1.6358676130736799E-4</v>
      </c>
      <c r="P6657" s="2">
        <v>1.3902467327625101E-4</v>
      </c>
      <c r="Q6657" s="2">
        <v>1.43507191613111E-4</v>
      </c>
      <c r="S6657" s="2" t="s">
        <v>1668</v>
      </c>
      <c r="T6657" s="2" t="s">
        <v>51</v>
      </c>
      <c r="U6657" s="2" t="s">
        <v>52</v>
      </c>
      <c r="V6657" s="2" t="s">
        <v>52</v>
      </c>
      <c r="W6657" s="9">
        <v>2.43937487906923E-3</v>
      </c>
      <c r="Y6657" s="10">
        <v>2.23390372288261E-2</v>
      </c>
      <c r="Z6657" s="12">
        <v>3.10567735204355E-6</v>
      </c>
      <c r="AB6657" s="12">
        <v>3.6543707509883901E-6</v>
      </c>
      <c r="AD6657" s="12">
        <v>3.2058124960495602E-6</v>
      </c>
      <c r="AE6657" s="12">
        <v>5.44932862385907E-5</v>
      </c>
    </row>
    <row r="6658" spans="10:32" ht="14.25" customHeight="1" x14ac:dyDescent="0.3">
      <c r="J6658" s="11">
        <v>42626</v>
      </c>
      <c r="K6658" s="2" t="s">
        <v>49</v>
      </c>
      <c r="L6658" s="2">
        <v>2.7585678513868901E-2</v>
      </c>
      <c r="N6658" s="2">
        <v>0.18192719878298</v>
      </c>
      <c r="O6658" s="2">
        <v>2.7585678513868901E-2</v>
      </c>
      <c r="Q6658" s="2">
        <v>2.8479416085034001E-2</v>
      </c>
      <c r="S6658" s="2" t="s">
        <v>50</v>
      </c>
      <c r="T6658" s="2" t="s">
        <v>51</v>
      </c>
      <c r="U6658" s="2" t="s">
        <v>52</v>
      </c>
      <c r="V6658" s="2" t="s">
        <v>52</v>
      </c>
      <c r="W6658" s="9"/>
      <c r="X6658" s="2">
        <v>0.36874158158342801</v>
      </c>
      <c r="Y6658" s="10">
        <v>-1.21323067286041E-2</v>
      </c>
      <c r="Z6658" s="2">
        <v>-3.3467791304692102E-4</v>
      </c>
      <c r="AA6658" s="2">
        <v>-2.2071965779108401E-3</v>
      </c>
      <c r="AD6658" s="2">
        <v>-3.4552101139517398E-4</v>
      </c>
      <c r="AF6658" s="2">
        <v>-4.4736859713607503E-3</v>
      </c>
    </row>
    <row r="6659" spans="10:32" ht="14.25" customHeight="1" x14ac:dyDescent="0.3">
      <c r="J6659" s="11">
        <v>42626</v>
      </c>
      <c r="K6659" s="2" t="s">
        <v>54</v>
      </c>
      <c r="L6659" s="2">
        <v>2.7585678513868901E-2</v>
      </c>
      <c r="N6659" s="2">
        <v>0.18192719878298</v>
      </c>
      <c r="O6659" s="2">
        <v>2.7585678513868901E-2</v>
      </c>
      <c r="Q6659" s="2">
        <v>2.8479416085034001E-2</v>
      </c>
      <c r="S6659" s="2" t="s">
        <v>50</v>
      </c>
      <c r="T6659" s="2" t="s">
        <v>51</v>
      </c>
      <c r="U6659" s="2" t="s">
        <v>52</v>
      </c>
      <c r="V6659" s="2" t="s">
        <v>52</v>
      </c>
      <c r="W6659" s="9"/>
      <c r="X6659" s="2">
        <v>0.36874158158342801</v>
      </c>
      <c r="Y6659" s="10">
        <v>-1.2643675526206899E-2</v>
      </c>
      <c r="Z6659" s="2">
        <v>-3.48784368299616E-4</v>
      </c>
      <c r="AA6659" s="2">
        <v>-2.3002284708037498E-3</v>
      </c>
      <c r="AD6659" s="2">
        <v>-3.6008449615500802E-4</v>
      </c>
      <c r="AF6659" s="2">
        <v>-4.6622489105612296E-3</v>
      </c>
    </row>
    <row r="6660" spans="10:32" ht="14.25" customHeight="1" x14ac:dyDescent="0.3">
      <c r="J6660" s="11">
        <v>42626</v>
      </c>
      <c r="K6660" s="2" t="s">
        <v>56</v>
      </c>
      <c r="L6660" s="2">
        <v>1.9638970561063299E-2</v>
      </c>
      <c r="N6660" s="2">
        <v>0.12951876095269399</v>
      </c>
      <c r="O6660" s="2">
        <v>1.9638970561063299E-2</v>
      </c>
      <c r="Q6660" s="2">
        <v>2.02752458602409E-2</v>
      </c>
      <c r="S6660" s="2" t="s">
        <v>57</v>
      </c>
      <c r="T6660" s="2" t="s">
        <v>51</v>
      </c>
      <c r="U6660" s="2" t="s">
        <v>52</v>
      </c>
      <c r="V6660" s="2" t="s">
        <v>52</v>
      </c>
      <c r="W6660" s="9"/>
      <c r="X6660" s="2">
        <v>0.26251683683314397</v>
      </c>
      <c r="Y6660" s="10">
        <v>-1.15005309569938E-2</v>
      </c>
      <c r="Z6660" s="2">
        <v>-2.2585858890099801E-4</v>
      </c>
      <c r="AA6660" s="2">
        <v>-1.4895345198479399E-3</v>
      </c>
      <c r="AD6660" s="2">
        <v>-2.3317609267636E-4</v>
      </c>
      <c r="AF6660" s="2">
        <v>-3.01908300873165E-3</v>
      </c>
    </row>
    <row r="6661" spans="10:32" ht="14.25" customHeight="1" x14ac:dyDescent="0.3">
      <c r="J6661" s="11">
        <v>42626</v>
      </c>
      <c r="K6661" s="2" t="s">
        <v>233</v>
      </c>
      <c r="L6661" s="2">
        <v>1.1083564416531E-2</v>
      </c>
      <c r="M6661" s="2">
        <v>1.30645455825133E-2</v>
      </c>
      <c r="P6661" s="2">
        <v>1.1083564416531E-2</v>
      </c>
      <c r="Q6661" s="2">
        <v>1.14426564699131E-2</v>
      </c>
      <c r="S6661" s="2" t="s">
        <v>234</v>
      </c>
      <c r="T6661" s="2" t="s">
        <v>51</v>
      </c>
      <c r="U6661" s="2" t="s">
        <v>213</v>
      </c>
      <c r="V6661" s="2" t="s">
        <v>214</v>
      </c>
      <c r="W6661" s="9">
        <v>0.19489366328003799</v>
      </c>
      <c r="Y6661" s="10">
        <v>-2.13049065700293E-2</v>
      </c>
      <c r="Z6661" s="2">
        <v>-2.3613430435709401E-4</v>
      </c>
      <c r="AB6661" s="2">
        <v>-2.78338923015335E-4</v>
      </c>
      <c r="AD6661" s="2">
        <v>-2.43784727004439E-4</v>
      </c>
      <c r="AE6661" s="2">
        <v>-4.1521912872719401E-3</v>
      </c>
    </row>
    <row r="6662" spans="10:32" ht="14.25" customHeight="1" x14ac:dyDescent="0.3">
      <c r="J6662" s="11">
        <v>42626</v>
      </c>
      <c r="K6662" s="2" t="s">
        <v>211</v>
      </c>
      <c r="L6662" s="2">
        <v>9.83439942784964E-3</v>
      </c>
      <c r="M6662" s="2">
        <v>1.15921155661941E-2</v>
      </c>
      <c r="P6662" s="2">
        <v>9.83439942784964E-3</v>
      </c>
      <c r="Q6662" s="2">
        <v>1.0153020275043801E-2</v>
      </c>
      <c r="S6662" s="2" t="s">
        <v>212</v>
      </c>
      <c r="T6662" s="2" t="s">
        <v>51</v>
      </c>
      <c r="U6662" s="2" t="s">
        <v>213</v>
      </c>
      <c r="V6662" s="2" t="s">
        <v>214</v>
      </c>
      <c r="W6662" s="9">
        <v>0.17292831607438799</v>
      </c>
      <c r="Y6662" s="10">
        <v>-1.8177348482085999E-2</v>
      </c>
      <c r="Z6662" s="2">
        <v>-1.7876330551205001E-4</v>
      </c>
      <c r="AB6662" s="2">
        <v>-2.1071392429132399E-4</v>
      </c>
      <c r="AD6662" s="2">
        <v>-1.8455498768515501E-4</v>
      </c>
      <c r="AE6662" s="2">
        <v>-3.1433782637044702E-3</v>
      </c>
    </row>
    <row r="6663" spans="10:32" ht="14.25" customHeight="1" x14ac:dyDescent="0.3">
      <c r="J6663" s="11">
        <v>42626</v>
      </c>
      <c r="K6663" s="2" t="s">
        <v>333</v>
      </c>
      <c r="L6663" s="2">
        <v>8.1677337091206892E-3</v>
      </c>
      <c r="M6663" s="2">
        <v>9.6275643230335096E-3</v>
      </c>
      <c r="P6663" s="2">
        <v>8.1677337091206892E-3</v>
      </c>
      <c r="Q6663" s="2">
        <v>8.4323569078374808E-3</v>
      </c>
      <c r="S6663" s="2" t="s">
        <v>334</v>
      </c>
      <c r="T6663" s="2" t="s">
        <v>51</v>
      </c>
      <c r="U6663" s="2" t="s">
        <v>335</v>
      </c>
      <c r="V6663" s="2" t="s">
        <v>336</v>
      </c>
      <c r="W6663" s="9">
        <v>0.143621625989936</v>
      </c>
      <c r="Y6663" s="10">
        <v>-1.5054827570003201E-2</v>
      </c>
      <c r="Z6663" s="2">
        <v>-1.22963822628515E-4</v>
      </c>
      <c r="AB6663" s="2">
        <v>-1.44941320802384E-4</v>
      </c>
      <c r="AD6663" s="2">
        <v>-1.2694767925621901E-4</v>
      </c>
      <c r="AE6663" s="2">
        <v>-2.1621988146019698E-3</v>
      </c>
    </row>
    <row r="6664" spans="10:32" ht="14.25" customHeight="1" x14ac:dyDescent="0.3">
      <c r="J6664" s="11">
        <v>42626</v>
      </c>
      <c r="K6664" s="2" t="s">
        <v>208</v>
      </c>
      <c r="L6664" s="2">
        <v>7.8625901934764892E-3</v>
      </c>
      <c r="M6664" s="2">
        <v>9.2678820746589594E-3</v>
      </c>
      <c r="P6664" s="2">
        <v>7.8625901934764892E-3</v>
      </c>
      <c r="Q6664" s="2">
        <v>8.1173271671946198E-3</v>
      </c>
      <c r="S6664" s="2" t="s">
        <v>209</v>
      </c>
      <c r="T6664" s="2" t="s">
        <v>51</v>
      </c>
      <c r="U6664" s="2" t="s">
        <v>97</v>
      </c>
      <c r="V6664" s="2" t="s">
        <v>98</v>
      </c>
      <c r="W6664" s="9">
        <v>0.13825597507159501</v>
      </c>
      <c r="Y6664" s="10">
        <v>-1.0038471246616699E-2</v>
      </c>
      <c r="Z6664" s="12">
        <v>-7.8928385581144406E-5</v>
      </c>
      <c r="AB6664" s="12">
        <v>-9.3035367723498494E-5</v>
      </c>
      <c r="AD6664" s="12">
        <v>-8.1485555367264001E-5</v>
      </c>
      <c r="AE6664" s="2">
        <v>-1.38787863042917E-3</v>
      </c>
    </row>
    <row r="6665" spans="10:32" ht="14.25" customHeight="1" x14ac:dyDescent="0.3">
      <c r="J6665" s="11">
        <v>42626</v>
      </c>
      <c r="K6665" s="2" t="s">
        <v>612</v>
      </c>
      <c r="L6665" s="2">
        <v>3.7960161180274499E-3</v>
      </c>
      <c r="M6665" s="2">
        <v>4.4744834551560904E-3</v>
      </c>
      <c r="P6665" s="2">
        <v>3.7960161180274499E-3</v>
      </c>
      <c r="Q6665" s="2">
        <v>3.9190017543504303E-3</v>
      </c>
      <c r="S6665" s="2" t="s">
        <v>613</v>
      </c>
      <c r="T6665" s="2" t="s">
        <v>51</v>
      </c>
      <c r="U6665" s="2" t="s">
        <v>335</v>
      </c>
      <c r="V6665" s="2" t="s">
        <v>336</v>
      </c>
      <c r="W6665" s="9">
        <v>6.6749238720442999E-2</v>
      </c>
      <c r="Y6665" s="10">
        <v>-1.61152440579065E-2</v>
      </c>
      <c r="Z6665" s="12">
        <v>-6.1173726189759305E-5</v>
      </c>
      <c r="AB6665" s="12">
        <v>-7.2107392912905302E-5</v>
      </c>
      <c r="AD6665" s="12">
        <v>-6.3155669734721106E-5</v>
      </c>
      <c r="AE6665" s="2">
        <v>-1.0756802726593999E-3</v>
      </c>
    </row>
    <row r="6666" spans="10:32" ht="14.25" customHeight="1" x14ac:dyDescent="0.3">
      <c r="J6666" s="11">
        <v>42626</v>
      </c>
      <c r="K6666" s="2" t="s">
        <v>95</v>
      </c>
      <c r="L6666" s="2">
        <v>2.1767676204062802E-3</v>
      </c>
      <c r="M6666" s="2">
        <v>2.5658243801895699E-3</v>
      </c>
      <c r="P6666" s="2">
        <v>2.1767676204062802E-3</v>
      </c>
      <c r="Q6666" s="2">
        <v>2.2472918601879701E-3</v>
      </c>
      <c r="S6666" s="2" t="s">
        <v>96</v>
      </c>
      <c r="T6666" s="2" t="s">
        <v>51</v>
      </c>
      <c r="U6666" s="2" t="s">
        <v>97</v>
      </c>
      <c r="V6666" s="2" t="s">
        <v>98</v>
      </c>
      <c r="W6666" s="9">
        <v>3.8276334192419402E-2</v>
      </c>
      <c r="Y6666" s="10">
        <v>-2.9883963883579799E-2</v>
      </c>
      <c r="Z6666" s="12">
        <v>-6.5050444951167297E-5</v>
      </c>
      <c r="AB6666" s="12">
        <v>-7.66770031091937E-5</v>
      </c>
      <c r="AD6666" s="12">
        <v>-6.7157988785720302E-5</v>
      </c>
      <c r="AE6666" s="2">
        <v>-1.1438485886020901E-3</v>
      </c>
    </row>
    <row r="6667" spans="10:32" ht="14.25" customHeight="1" x14ac:dyDescent="0.3">
      <c r="J6667" s="11">
        <v>42626</v>
      </c>
      <c r="K6667" s="2" t="s">
        <v>145</v>
      </c>
      <c r="L6667" s="2">
        <v>1.9707023237386101E-3</v>
      </c>
      <c r="M6667" s="2">
        <v>2.3229287411951701E-3</v>
      </c>
      <c r="P6667" s="2">
        <v>1.9707023237386101E-3</v>
      </c>
      <c r="Q6667" s="2">
        <v>2.03455033485141E-3</v>
      </c>
      <c r="S6667" s="2" t="s">
        <v>146</v>
      </c>
      <c r="T6667" s="2" t="s">
        <v>51</v>
      </c>
      <c r="U6667" s="2" t="s">
        <v>147</v>
      </c>
      <c r="V6667" s="2" t="s">
        <v>148</v>
      </c>
      <c r="W6667" s="9">
        <v>3.4652877059572401E-2</v>
      </c>
      <c r="Y6667" s="10">
        <v>-1.2845637898274099E-2</v>
      </c>
      <c r="Z6667" s="12">
        <v>-2.53149284560335E-5</v>
      </c>
      <c r="AB6667" s="12">
        <v>-2.9839501472886799E-5</v>
      </c>
      <c r="AD6667" s="12">
        <v>-2.61350968873135E-5</v>
      </c>
      <c r="AE6667" s="2">
        <v>-4.4513831084067501E-4</v>
      </c>
    </row>
    <row r="6668" spans="10:32" ht="14.25" customHeight="1" x14ac:dyDescent="0.3">
      <c r="J6668" s="11">
        <v>42626</v>
      </c>
      <c r="K6668" s="2" t="s">
        <v>1709</v>
      </c>
      <c r="L6668" s="2">
        <v>1.7011164974244199E-3</v>
      </c>
      <c r="M6668" s="2">
        <v>2.0051594583254599E-3</v>
      </c>
      <c r="P6668" s="2">
        <v>1.7011164974244199E-3</v>
      </c>
      <c r="Q6668" s="2">
        <v>1.75623030315926E-3</v>
      </c>
      <c r="S6668" s="2" t="s">
        <v>1710</v>
      </c>
      <c r="T6668" s="2" t="s">
        <v>51</v>
      </c>
      <c r="U6668" s="2" t="s">
        <v>97</v>
      </c>
      <c r="V6668" s="2" t="s">
        <v>97</v>
      </c>
      <c r="W6668" s="9">
        <v>2.99124734056373E-2</v>
      </c>
      <c r="Y6668" s="10">
        <v>-1.15048320294531E-3</v>
      </c>
      <c r="Z6668" s="12">
        <v>-1.9571059565399499E-6</v>
      </c>
      <c r="AB6668" s="12">
        <v>-2.3069022760303599E-6</v>
      </c>
      <c r="AD6668" s="12">
        <v>-2.02051346428827E-6</v>
      </c>
      <c r="AE6668" s="12">
        <v>-3.4413798211733897E-5</v>
      </c>
    </row>
    <row r="6669" spans="10:32" ht="14.25" customHeight="1" x14ac:dyDescent="0.3">
      <c r="J6669" s="11">
        <v>42626</v>
      </c>
      <c r="K6669" s="2" t="s">
        <v>887</v>
      </c>
      <c r="L6669" s="2">
        <v>1.28556578118517E-3</v>
      </c>
      <c r="M6669" s="2">
        <v>1.5153367740221701E-3</v>
      </c>
      <c r="P6669" s="2">
        <v>1.28556578118517E-3</v>
      </c>
      <c r="Q6669" s="2">
        <v>1.3272163223626099E-3</v>
      </c>
      <c r="S6669" s="2" t="s">
        <v>888</v>
      </c>
      <c r="T6669" s="2" t="s">
        <v>51</v>
      </c>
      <c r="U6669" s="2" t="s">
        <v>97</v>
      </c>
      <c r="V6669" s="2" t="s">
        <v>97</v>
      </c>
      <c r="W6669" s="9">
        <v>2.2605419616540501E-2</v>
      </c>
      <c r="Y6669" s="10">
        <v>3.7118270720837298E-4</v>
      </c>
      <c r="Z6669" s="12">
        <v>4.7717978695475797E-7</v>
      </c>
      <c r="AB6669" s="12">
        <v>5.6246680611394995E-7</v>
      </c>
      <c r="AD6669" s="12">
        <v>4.9263974758569303E-7</v>
      </c>
      <c r="AE6669" s="12">
        <v>8.3907408508487699E-6</v>
      </c>
    </row>
    <row r="6670" spans="10:32" ht="14.25" customHeight="1" x14ac:dyDescent="0.3">
      <c r="J6670" s="11">
        <v>42626</v>
      </c>
      <c r="K6670" s="2" t="s">
        <v>1711</v>
      </c>
      <c r="L6670" s="2">
        <v>1.22614584929648E-3</v>
      </c>
      <c r="M6670" s="2">
        <v>1.4452966335496799E-3</v>
      </c>
      <c r="P6670" s="2">
        <v>1.22614584929648E-3</v>
      </c>
      <c r="Q6670" s="2">
        <v>1.2658712674221699E-3</v>
      </c>
      <c r="S6670" s="2" t="s">
        <v>1712</v>
      </c>
      <c r="T6670" s="2" t="s">
        <v>51</v>
      </c>
      <c r="U6670" s="2" t="s">
        <v>335</v>
      </c>
      <c r="V6670" s="2" t="s">
        <v>336</v>
      </c>
      <c r="W6670" s="9">
        <v>2.1560578105053001E-2</v>
      </c>
      <c r="Y6670" s="10">
        <v>49.74</v>
      </c>
      <c r="Z6670" s="2">
        <v>6.0988494544006899E-2</v>
      </c>
      <c r="AB6670" s="2">
        <v>7.1889054552761303E-2</v>
      </c>
      <c r="AD6670" s="2">
        <v>6.2964436841578902E-2</v>
      </c>
      <c r="AE6670" s="2">
        <v>1.07242315494534</v>
      </c>
    </row>
    <row r="6671" spans="10:32" ht="14.25" customHeight="1" x14ac:dyDescent="0.3">
      <c r="J6671" s="11">
        <v>42626</v>
      </c>
      <c r="K6671" s="2" t="s">
        <v>1644</v>
      </c>
      <c r="L6671" s="2">
        <v>1.21011773962783E-3</v>
      </c>
      <c r="M6671" s="2">
        <v>1.4264037971391101E-3</v>
      </c>
      <c r="P6671" s="2">
        <v>1.21011773962783E-3</v>
      </c>
      <c r="Q6671" s="2">
        <v>1.2493238693191901E-3</v>
      </c>
      <c r="S6671" s="2" t="s">
        <v>1645</v>
      </c>
      <c r="T6671" s="2" t="s">
        <v>51</v>
      </c>
      <c r="U6671" s="2" t="s">
        <v>335</v>
      </c>
      <c r="V6671" s="2" t="s">
        <v>1165</v>
      </c>
      <c r="W6671" s="9">
        <v>2.1278739439134501E-2</v>
      </c>
      <c r="Y6671" s="10">
        <v>-1.74374184650006E-2</v>
      </c>
      <c r="Z6671" s="12">
        <v>-2.11013294178111E-5</v>
      </c>
      <c r="AB6671" s="12">
        <v>-2.4872799910780499E-5</v>
      </c>
      <c r="AD6671" s="12">
        <v>-2.1784983107632401E-5</v>
      </c>
      <c r="AE6671" s="2">
        <v>-3.7104628400790003E-4</v>
      </c>
    </row>
    <row r="6672" spans="10:32" ht="14.25" customHeight="1" x14ac:dyDescent="0.3">
      <c r="J6672" s="11">
        <v>42626</v>
      </c>
      <c r="K6672" s="2" t="s">
        <v>1470</v>
      </c>
      <c r="L6672" s="2">
        <v>1.0500401264557299E-3</v>
      </c>
      <c r="M6672" s="2">
        <v>1.2377152854444701E-3</v>
      </c>
      <c r="P6672" s="2">
        <v>1.0500401264557299E-3</v>
      </c>
      <c r="Q6672" s="2">
        <v>1.08405996438622E-3</v>
      </c>
      <c r="S6672" s="2" t="s">
        <v>1471</v>
      </c>
      <c r="T6672" s="2" t="s">
        <v>51</v>
      </c>
      <c r="U6672" s="2" t="s">
        <v>335</v>
      </c>
      <c r="V6672" s="2" t="s">
        <v>1472</v>
      </c>
      <c r="W6672" s="9">
        <v>1.84639308389603E-2</v>
      </c>
      <c r="Y6672" s="10">
        <v>-1.8171195736268599E-2</v>
      </c>
      <c r="Z6672" s="12">
        <v>-1.9080484668763199E-5</v>
      </c>
      <c r="AB6672" s="12">
        <v>-2.2490766717583001E-5</v>
      </c>
      <c r="AD6672" s="12">
        <v>-1.9698665802714299E-5</v>
      </c>
      <c r="AE6672" s="2">
        <v>-3.35511701335673E-4</v>
      </c>
    </row>
    <row r="6673" spans="10:32" ht="14.25" customHeight="1" x14ac:dyDescent="0.3">
      <c r="J6673" s="11">
        <v>42626</v>
      </c>
      <c r="K6673" s="2" t="s">
        <v>1167</v>
      </c>
      <c r="L6673" s="2">
        <v>7.9240538959834603E-4</v>
      </c>
      <c r="M6673" s="2">
        <v>9.34033127176694E-4</v>
      </c>
      <c r="P6673" s="2">
        <v>7.9240538959834603E-4</v>
      </c>
      <c r="Q6673" s="2">
        <v>8.1807822080754398E-4</v>
      </c>
      <c r="S6673" s="2" t="s">
        <v>1713</v>
      </c>
      <c r="T6673" s="2" t="s">
        <v>51</v>
      </c>
      <c r="U6673" s="2" t="s">
        <v>335</v>
      </c>
      <c r="V6673" s="2" t="s">
        <v>1165</v>
      </c>
      <c r="W6673" s="9">
        <v>1.3933675429479099E-2</v>
      </c>
      <c r="Y6673" s="10"/>
    </row>
    <row r="6674" spans="10:32" ht="14.25" customHeight="1" x14ac:dyDescent="0.3">
      <c r="J6674" s="11">
        <v>42626</v>
      </c>
      <c r="K6674" s="2" t="s">
        <v>1163</v>
      </c>
      <c r="L6674" s="2">
        <v>7.9240538959834603E-4</v>
      </c>
      <c r="M6674" s="2">
        <v>9.34033127176694E-4</v>
      </c>
      <c r="P6674" s="2">
        <v>7.9240538959834603E-4</v>
      </c>
      <c r="Q6674" s="2">
        <v>8.1807822080754398E-4</v>
      </c>
      <c r="S6674" s="2" t="s">
        <v>1164</v>
      </c>
      <c r="T6674" s="2" t="s">
        <v>51</v>
      </c>
      <c r="U6674" s="2" t="s">
        <v>335</v>
      </c>
      <c r="V6674" s="2" t="s">
        <v>1165</v>
      </c>
      <c r="W6674" s="9">
        <v>1.3933675429479099E-2</v>
      </c>
      <c r="Y6674" s="10"/>
    </row>
    <row r="6675" spans="10:32" ht="14.25" customHeight="1" x14ac:dyDescent="0.3">
      <c r="J6675" s="11">
        <v>42626</v>
      </c>
      <c r="K6675" s="2" t="s">
        <v>1715</v>
      </c>
      <c r="L6675" s="2">
        <v>7.8227994327273996E-4</v>
      </c>
      <c r="M6675" s="2">
        <v>9.2209794548849303E-4</v>
      </c>
      <c r="P6675" s="2">
        <v>7.8227994327273996E-4</v>
      </c>
      <c r="Q6675" s="2">
        <v>8.0762472412053497E-4</v>
      </c>
      <c r="S6675" s="2" t="s">
        <v>1716</v>
      </c>
      <c r="T6675" s="2" t="s">
        <v>51</v>
      </c>
      <c r="U6675" s="2" t="s">
        <v>213</v>
      </c>
      <c r="V6675" s="2" t="s">
        <v>1717</v>
      </c>
      <c r="W6675" s="9">
        <v>1.37556293377543E-2</v>
      </c>
      <c r="Y6675" s="10">
        <v>-2.1398015758888601E-2</v>
      </c>
      <c r="Z6675" s="12">
        <v>-1.6739238554012498E-5</v>
      </c>
      <c r="AB6675" s="12">
        <v>-1.9731066368801501E-5</v>
      </c>
      <c r="AD6675" s="12">
        <v>-1.7281566573999199E-5</v>
      </c>
      <c r="AE6675" s="2">
        <v>-2.9434317334269699E-4</v>
      </c>
    </row>
    <row r="6676" spans="10:32" ht="14.25" customHeight="1" x14ac:dyDescent="0.3">
      <c r="J6676" s="11">
        <v>42626</v>
      </c>
      <c r="K6676" s="2" t="s">
        <v>1714</v>
      </c>
      <c r="L6676" s="2">
        <v>6.6381804834641405E-4</v>
      </c>
      <c r="M6676" s="2">
        <v>7.8246318830265695E-4</v>
      </c>
      <c r="P6676" s="2">
        <v>6.6381804834641405E-4</v>
      </c>
      <c r="Q6676" s="2">
        <v>6.8532482875518304E-4</v>
      </c>
      <c r="T6676" s="2" t="s">
        <v>51</v>
      </c>
      <c r="W6676" s="9">
        <v>1.16725925281471E-2</v>
      </c>
      <c r="Y6676" s="10"/>
    </row>
    <row r="6677" spans="10:32" ht="14.25" customHeight="1" x14ac:dyDescent="0.3">
      <c r="J6677" s="11">
        <v>42626</v>
      </c>
      <c r="K6677" s="2" t="s">
        <v>1216</v>
      </c>
      <c r="L6677" s="2">
        <v>5.1589530708364502E-4</v>
      </c>
      <c r="M6677" s="2">
        <v>6.0810200598883401E-4</v>
      </c>
      <c r="P6677" s="2">
        <v>5.1589530708364502E-4</v>
      </c>
      <c r="Q6677" s="2">
        <v>5.3260959665591702E-4</v>
      </c>
      <c r="S6677" s="2" t="s">
        <v>1217</v>
      </c>
      <c r="T6677" s="2" t="s">
        <v>51</v>
      </c>
      <c r="U6677" s="2" t="s">
        <v>97</v>
      </c>
      <c r="V6677" s="2" t="s">
        <v>98</v>
      </c>
      <c r="W6677" s="9">
        <v>9.0715154879733393E-3</v>
      </c>
      <c r="Y6677" s="10">
        <v>-1.7871356532390598E-2</v>
      </c>
      <c r="Z6677" s="12">
        <v>-9.2197489662789406E-6</v>
      </c>
      <c r="AB6677" s="12">
        <v>-1.0867607757088401E-5</v>
      </c>
      <c r="AD6677" s="12">
        <v>-9.5184559944106295E-6</v>
      </c>
      <c r="AE6677" s="2">
        <v>-1.6212028757467501E-4</v>
      </c>
    </row>
    <row r="6678" spans="10:32" ht="14.25" customHeight="1" x14ac:dyDescent="0.3">
      <c r="J6678" s="11">
        <v>42626</v>
      </c>
      <c r="K6678" s="2" t="s">
        <v>1632</v>
      </c>
      <c r="L6678" s="2">
        <v>4.7174326463181001E-4</v>
      </c>
      <c r="M6678" s="2">
        <v>5.5605860645639401E-4</v>
      </c>
      <c r="P6678" s="2">
        <v>4.7174326463181001E-4</v>
      </c>
      <c r="Q6678" s="2">
        <v>4.8702708950976398E-4</v>
      </c>
      <c r="S6678" s="2" t="s">
        <v>1633</v>
      </c>
      <c r="T6678" s="2" t="s">
        <v>51</v>
      </c>
      <c r="U6678" s="2" t="s">
        <v>335</v>
      </c>
      <c r="V6678" s="2" t="s">
        <v>1472</v>
      </c>
      <c r="W6678" s="9">
        <v>8.2951449115638495E-3</v>
      </c>
      <c r="Y6678" s="10">
        <v>-2.0497218248924799E-2</v>
      </c>
      <c r="Z6678" s="12">
        <v>-9.6694246526184892E-6</v>
      </c>
      <c r="AB6678" s="12">
        <v>-1.13976546157297E-5</v>
      </c>
      <c r="AD6678" s="12">
        <v>-9.9827005468202695E-6</v>
      </c>
      <c r="AE6678" s="2">
        <v>-1.70027395658782E-4</v>
      </c>
    </row>
    <row r="6679" spans="10:32" ht="14.25" customHeight="1" x14ac:dyDescent="0.3">
      <c r="J6679" s="11">
        <v>42626</v>
      </c>
      <c r="K6679" s="2" t="s">
        <v>1395</v>
      </c>
      <c r="L6679" s="2">
        <v>4.3725155437430698E-4</v>
      </c>
      <c r="M6679" s="2">
        <v>5.1540214397345001E-4</v>
      </c>
      <c r="P6679" s="2">
        <v>4.3725155437430698E-4</v>
      </c>
      <c r="Q6679" s="2">
        <v>4.5141789586915899E-4</v>
      </c>
      <c r="S6679" s="2" t="s">
        <v>1396</v>
      </c>
      <c r="T6679" s="2" t="s">
        <v>51</v>
      </c>
      <c r="U6679" s="2" t="s">
        <v>335</v>
      </c>
      <c r="V6679" s="2" t="s">
        <v>1397</v>
      </c>
      <c r="W6679" s="9">
        <v>7.6886418488079601E-3</v>
      </c>
      <c r="Y6679" s="10">
        <v>-1.72413793103449E-2</v>
      </c>
      <c r="Z6679" s="12">
        <v>-7.5388199030053096E-6</v>
      </c>
      <c r="AB6679" s="12">
        <v>-8.8862438616112303E-6</v>
      </c>
      <c r="AD6679" s="12">
        <v>-7.7830671701579295E-6</v>
      </c>
      <c r="AE6679" s="2">
        <v>-1.3256279049668899E-4</v>
      </c>
    </row>
    <row r="6680" spans="10:32" ht="14.25" customHeight="1" x14ac:dyDescent="0.3">
      <c r="J6680" s="11">
        <v>42626</v>
      </c>
      <c r="K6680" s="2" t="s">
        <v>1399</v>
      </c>
      <c r="L6680" s="2">
        <v>4.3725155437430698E-4</v>
      </c>
      <c r="M6680" s="2">
        <v>5.1540214397345001E-4</v>
      </c>
      <c r="P6680" s="2">
        <v>4.3725155437430698E-4</v>
      </c>
      <c r="Q6680" s="2">
        <v>4.5141789586915899E-4</v>
      </c>
      <c r="S6680" s="2" t="s">
        <v>1400</v>
      </c>
      <c r="T6680" s="2" t="s">
        <v>51</v>
      </c>
      <c r="U6680" s="2" t="s">
        <v>335</v>
      </c>
      <c r="V6680" s="2" t="s">
        <v>1397</v>
      </c>
      <c r="W6680" s="9">
        <v>7.6886418488079601E-3</v>
      </c>
      <c r="Y6680" s="10">
        <v>-1.87049843412147E-2</v>
      </c>
      <c r="Z6680" s="12">
        <v>-8.17878347774321E-6</v>
      </c>
      <c r="AB6680" s="12">
        <v>-9.6405890324518706E-6</v>
      </c>
      <c r="AD6680" s="12">
        <v>-8.4437646735767104E-6</v>
      </c>
      <c r="AE6680" s="2">
        <v>-1.4381592538716099E-4</v>
      </c>
    </row>
    <row r="6681" spans="10:32" ht="14.25" customHeight="1" x14ac:dyDescent="0.3">
      <c r="J6681" s="11">
        <v>42626</v>
      </c>
      <c r="K6681" s="2" t="s">
        <v>949</v>
      </c>
      <c r="L6681" s="2">
        <v>2.7412034017219899E-4</v>
      </c>
      <c r="M6681" s="2">
        <v>3.2311425681185498E-4</v>
      </c>
      <c r="P6681" s="2">
        <v>2.7412034017219899E-4</v>
      </c>
      <c r="Q6681" s="2">
        <v>2.83001457484912E-4</v>
      </c>
      <c r="S6681" s="2" t="s">
        <v>950</v>
      </c>
      <c r="T6681" s="2" t="s">
        <v>51</v>
      </c>
      <c r="U6681" s="2" t="s">
        <v>97</v>
      </c>
      <c r="V6681" s="2" t="s">
        <v>98</v>
      </c>
      <c r="W6681" s="9">
        <v>4.8201386546775603E-3</v>
      </c>
      <c r="Y6681" s="10">
        <v>-1.98473451382205E-2</v>
      </c>
      <c r="Z6681" s="12">
        <v>-5.4405610008040503E-6</v>
      </c>
      <c r="AB6681" s="12">
        <v>-6.4129601740245097E-6</v>
      </c>
      <c r="AD6681" s="12">
        <v>-5.6168276013224796E-6</v>
      </c>
      <c r="AE6681" s="12">
        <v>-9.5666955493463297E-5</v>
      </c>
    </row>
    <row r="6682" spans="10:32" ht="14.25" customHeight="1" x14ac:dyDescent="0.3">
      <c r="J6682" s="11">
        <v>42626</v>
      </c>
      <c r="K6682" s="2" t="s">
        <v>834</v>
      </c>
      <c r="L6682" s="2">
        <v>1.9744147820176499E-4</v>
      </c>
      <c r="M6682" s="2">
        <v>2.3273047324004199E-4</v>
      </c>
      <c r="P6682" s="2">
        <v>1.9744147820176499E-4</v>
      </c>
      <c r="Q6682" s="2">
        <v>2.03838307160914E-4</v>
      </c>
      <c r="S6682" s="2" t="s">
        <v>835</v>
      </c>
      <c r="T6682" s="2" t="s">
        <v>51</v>
      </c>
      <c r="U6682" s="2" t="s">
        <v>97</v>
      </c>
      <c r="V6682" s="2" t="s">
        <v>97</v>
      </c>
      <c r="W6682" s="9">
        <v>3.4718157015242198E-3</v>
      </c>
      <c r="Y6682" s="10">
        <v>5.5121235352113603E-3</v>
      </c>
      <c r="Z6682" s="12">
        <v>1.08832181882287E-6</v>
      </c>
      <c r="AB6682" s="12">
        <v>1.28283911890731E-6</v>
      </c>
      <c r="AD6682" s="12">
        <v>1.12358193027931E-6</v>
      </c>
      <c r="AE6682" s="12">
        <v>1.9137077038288001E-5</v>
      </c>
    </row>
    <row r="6683" spans="10:32" ht="14.25" customHeight="1" x14ac:dyDescent="0.3">
      <c r="J6683" s="11">
        <v>42626</v>
      </c>
      <c r="K6683" s="2" t="s">
        <v>1667</v>
      </c>
      <c r="L6683" s="2">
        <v>1.4043185000161101E-4</v>
      </c>
      <c r="M6683" s="2">
        <v>1.6553143344809801E-4</v>
      </c>
      <c r="P6683" s="2">
        <v>1.4043185000161101E-4</v>
      </c>
      <c r="Q6683" s="2">
        <v>1.44981646392211E-4</v>
      </c>
      <c r="S6683" s="2" t="s">
        <v>1668</v>
      </c>
      <c r="T6683" s="2" t="s">
        <v>51</v>
      </c>
      <c r="U6683" s="2" t="s">
        <v>52</v>
      </c>
      <c r="V6683" s="2" t="s">
        <v>52</v>
      </c>
      <c r="W6683" s="9">
        <v>2.46935702806813E-3</v>
      </c>
      <c r="Y6683" s="10">
        <v>-4.4987562089168201E-3</v>
      </c>
      <c r="Z6683" s="12">
        <v>-6.3176865712442305E-7</v>
      </c>
      <c r="AB6683" s="12">
        <v>-7.4468556399553495E-7</v>
      </c>
      <c r="AD6683" s="12">
        <v>-6.5223708188594302E-7</v>
      </c>
      <c r="AE6683" s="12">
        <v>-1.11090352620539E-5</v>
      </c>
    </row>
    <row r="6684" spans="10:32" ht="14.25" customHeight="1" x14ac:dyDescent="0.3">
      <c r="J6684" s="11">
        <v>42627</v>
      </c>
      <c r="K6684" s="2" t="s">
        <v>49</v>
      </c>
      <c r="L6684" s="2">
        <v>2.7695720348095899E-2</v>
      </c>
      <c r="N6684" s="2">
        <v>0.18107900092875001</v>
      </c>
      <c r="O6684" s="2">
        <v>2.7695720348095899E-2</v>
      </c>
      <c r="Q6684" s="2">
        <v>2.8600545969600901E-2</v>
      </c>
      <c r="S6684" s="2" t="s">
        <v>50</v>
      </c>
      <c r="T6684" s="2" t="s">
        <v>51</v>
      </c>
      <c r="U6684" s="2" t="s">
        <v>52</v>
      </c>
      <c r="V6684" s="2" t="s">
        <v>52</v>
      </c>
      <c r="W6684" s="9"/>
      <c r="X6684" s="2">
        <v>0.368672537799063</v>
      </c>
      <c r="Y6684" s="10">
        <v>3.6856977553087998E-3</v>
      </c>
      <c r="Z6684" s="2">
        <v>1.02078054318637E-4</v>
      </c>
      <c r="AA6684" s="2">
        <v>6.6740246725665296E-4</v>
      </c>
      <c r="AD6684" s="2">
        <v>1.05412968080764E-4</v>
      </c>
      <c r="AF6684" s="2">
        <v>1.35881554501001E-3</v>
      </c>
    </row>
    <row r="6685" spans="10:32" ht="14.25" customHeight="1" x14ac:dyDescent="0.3">
      <c r="J6685" s="11">
        <v>42627</v>
      </c>
      <c r="K6685" s="2" t="s">
        <v>54</v>
      </c>
      <c r="L6685" s="2">
        <v>2.7695720348095899E-2</v>
      </c>
      <c r="N6685" s="2">
        <v>0.18107900092875001</v>
      </c>
      <c r="O6685" s="2">
        <v>2.7695720348095899E-2</v>
      </c>
      <c r="Q6685" s="2">
        <v>2.8600545969600901E-2</v>
      </c>
      <c r="S6685" s="2" t="s">
        <v>50</v>
      </c>
      <c r="T6685" s="2" t="s">
        <v>51</v>
      </c>
      <c r="U6685" s="2" t="s">
        <v>52</v>
      </c>
      <c r="V6685" s="2" t="s">
        <v>52</v>
      </c>
      <c r="W6685" s="9"/>
      <c r="X6685" s="2">
        <v>0.368672537799063</v>
      </c>
      <c r="Y6685" s="10">
        <v>2.2060549757116901E-3</v>
      </c>
      <c r="Z6685" s="12">
        <v>6.1098281679836401E-5</v>
      </c>
      <c r="AA6685" s="2">
        <v>3.9947023099577001E-4</v>
      </c>
      <c r="AD6685" s="12">
        <v>6.3094376744308997E-5</v>
      </c>
      <c r="AF6685" s="2">
        <v>8.1331188641987895E-4</v>
      </c>
    </row>
    <row r="6686" spans="10:32" ht="14.25" customHeight="1" x14ac:dyDescent="0.3">
      <c r="J6686" s="11">
        <v>42627</v>
      </c>
      <c r="K6686" s="2" t="s">
        <v>56</v>
      </c>
      <c r="L6686" s="2">
        <v>1.9731378360081001E-2</v>
      </c>
      <c r="N6686" s="2">
        <v>0.12900687310111</v>
      </c>
      <c r="O6686" s="2">
        <v>1.9731378360081001E-2</v>
      </c>
      <c r="Q6686" s="2">
        <v>2.03760070775659E-2</v>
      </c>
      <c r="S6686" s="2" t="s">
        <v>57</v>
      </c>
      <c r="T6686" s="2" t="s">
        <v>51</v>
      </c>
      <c r="U6686" s="2" t="s">
        <v>52</v>
      </c>
      <c r="V6686" s="2" t="s">
        <v>52</v>
      </c>
      <c r="W6686" s="9"/>
      <c r="X6686" s="2">
        <v>0.26265492440187499</v>
      </c>
      <c r="Y6686" s="10">
        <v>4.4021504804912003E-3</v>
      </c>
      <c r="Z6686" s="12">
        <v>8.6860496728584201E-5</v>
      </c>
      <c r="AA6686" s="2">
        <v>5.6790766840871703E-4</v>
      </c>
      <c r="AD6686" s="12">
        <v>8.9698249346998596E-5</v>
      </c>
      <c r="AF6686" s="2">
        <v>1.15624650165909E-3</v>
      </c>
    </row>
    <row r="6687" spans="10:32" ht="14.25" customHeight="1" x14ac:dyDescent="0.3">
      <c r="J6687" s="11">
        <v>42627</v>
      </c>
      <c r="K6687" s="2" t="s">
        <v>233</v>
      </c>
      <c r="L6687" s="2">
        <v>1.10955293260447E-2</v>
      </c>
      <c r="M6687" s="2">
        <v>1.3098998518807499E-2</v>
      </c>
      <c r="P6687" s="2">
        <v>1.10955293260447E-2</v>
      </c>
      <c r="Q6687" s="2">
        <v>1.1458022848227299E-2</v>
      </c>
      <c r="S6687" s="2" t="s">
        <v>234</v>
      </c>
      <c r="T6687" s="2" t="s">
        <v>51</v>
      </c>
      <c r="U6687" s="2" t="s">
        <v>213</v>
      </c>
      <c r="V6687" s="2" t="s">
        <v>214</v>
      </c>
      <c r="W6687" s="9">
        <v>0.19464423060606501</v>
      </c>
      <c r="Y6687" s="10">
        <v>7.7747162165464601E-4</v>
      </c>
      <c r="Z6687" s="12">
        <v>8.6264591782366697E-6</v>
      </c>
      <c r="AB6687" s="12">
        <v>1.01840996204691E-5</v>
      </c>
      <c r="AD6687" s="12">
        <v>8.9082876047672893E-6</v>
      </c>
      <c r="AE6687" s="2">
        <v>1.51330365615018E-4</v>
      </c>
    </row>
    <row r="6688" spans="10:32" ht="14.25" customHeight="1" x14ac:dyDescent="0.3">
      <c r="J6688" s="11">
        <v>42627</v>
      </c>
      <c r="K6688" s="2" t="s">
        <v>211</v>
      </c>
      <c r="L6688" s="2">
        <v>9.8178168286751806E-3</v>
      </c>
      <c r="M6688" s="2">
        <v>1.15905752954811E-2</v>
      </c>
      <c r="P6688" s="2">
        <v>9.8178168286751806E-3</v>
      </c>
      <c r="Q6688" s="2">
        <v>1.01385671865708E-2</v>
      </c>
      <c r="S6688" s="2" t="s">
        <v>212</v>
      </c>
      <c r="T6688" s="2" t="s">
        <v>51</v>
      </c>
      <c r="U6688" s="2" t="s">
        <v>213</v>
      </c>
      <c r="V6688" s="2" t="s">
        <v>214</v>
      </c>
      <c r="W6688" s="9">
        <v>0.17222985462830301</v>
      </c>
      <c r="Y6688" s="10">
        <v>-2.0014990235096598E-3</v>
      </c>
      <c r="Z6688" s="12">
        <v>-1.9650350795590001E-5</v>
      </c>
      <c r="AB6688" s="12">
        <v>-2.31985251358205E-5</v>
      </c>
      <c r="AD6688" s="12">
        <v>-2.0292332323708501E-5</v>
      </c>
      <c r="AE6688" s="2">
        <v>-3.4471788585775897E-4</v>
      </c>
    </row>
    <row r="6689" spans="10:31" ht="14.25" customHeight="1" x14ac:dyDescent="0.3">
      <c r="J6689" s="11">
        <v>42627</v>
      </c>
      <c r="K6689" s="2" t="s">
        <v>333</v>
      </c>
      <c r="L6689" s="2">
        <v>8.2206634516935901E-3</v>
      </c>
      <c r="M6689" s="2">
        <v>9.7050312078924006E-3</v>
      </c>
      <c r="P6689" s="2">
        <v>8.2206634516935901E-3</v>
      </c>
      <c r="Q6689" s="2">
        <v>8.4892344375128506E-3</v>
      </c>
      <c r="S6689" s="2" t="s">
        <v>334</v>
      </c>
      <c r="T6689" s="2" t="s">
        <v>51</v>
      </c>
      <c r="U6689" s="2" t="s">
        <v>335</v>
      </c>
      <c r="V6689" s="2" t="s">
        <v>336</v>
      </c>
      <c r="W6689" s="9">
        <v>0.14421166089574</v>
      </c>
      <c r="Y6689" s="10">
        <v>6.1757225044076804E-3</v>
      </c>
      <c r="Z6689" s="12">
        <v>5.0768536279785803E-5</v>
      </c>
      <c r="AB6689" s="12">
        <v>5.9935579636559902E-5</v>
      </c>
      <c r="AD6689" s="12">
        <v>5.2427156160940703E-5</v>
      </c>
      <c r="AE6689" s="2">
        <v>8.9061119959182899E-4</v>
      </c>
    </row>
    <row r="6690" spans="10:31" ht="14.25" customHeight="1" x14ac:dyDescent="0.3">
      <c r="J6690" s="11">
        <v>42627</v>
      </c>
      <c r="K6690" s="2" t="s">
        <v>208</v>
      </c>
      <c r="L6690" s="2">
        <v>7.8276323548313806E-3</v>
      </c>
      <c r="M6690" s="2">
        <v>9.2410322760380498E-3</v>
      </c>
      <c r="P6690" s="2">
        <v>7.8276323548313806E-3</v>
      </c>
      <c r="Q6690" s="2">
        <v>8.0833629233580204E-3</v>
      </c>
      <c r="S6690" s="2" t="s">
        <v>209</v>
      </c>
      <c r="T6690" s="2" t="s">
        <v>51</v>
      </c>
      <c r="U6690" s="2" t="s">
        <v>97</v>
      </c>
      <c r="V6690" s="2" t="s">
        <v>98</v>
      </c>
      <c r="W6690" s="9">
        <v>0.137316880736543</v>
      </c>
      <c r="Y6690" s="10">
        <v>-4.7464382577851998E-3</v>
      </c>
      <c r="Z6690" s="12">
        <v>-3.7153373676848899E-5</v>
      </c>
      <c r="AB6690" s="12">
        <v>-4.3861989136414898E-5</v>
      </c>
      <c r="AD6690" s="12">
        <v>-3.8367183030988898E-5</v>
      </c>
      <c r="AE6690" s="2">
        <v>-6.5176609616765405E-4</v>
      </c>
    </row>
    <row r="6691" spans="10:31" ht="14.25" customHeight="1" x14ac:dyDescent="0.3">
      <c r="J6691" s="11">
        <v>42627</v>
      </c>
      <c r="K6691" s="2" t="s">
        <v>612</v>
      </c>
      <c r="L6691" s="2">
        <v>3.8218104029583001E-3</v>
      </c>
      <c r="M6691" s="2">
        <v>4.5118972999334799E-3</v>
      </c>
      <c r="P6691" s="2">
        <v>3.8218104029583001E-3</v>
      </c>
      <c r="Q6691" s="2">
        <v>3.94666983718381E-3</v>
      </c>
      <c r="S6691" s="2" t="s">
        <v>613</v>
      </c>
      <c r="T6691" s="2" t="s">
        <v>51</v>
      </c>
      <c r="U6691" s="2" t="s">
        <v>335</v>
      </c>
      <c r="V6691" s="2" t="s">
        <v>336</v>
      </c>
      <c r="W6691" s="9">
        <v>6.7044421545524605E-2</v>
      </c>
      <c r="Y6691" s="10">
        <v>6.4913054790318699E-3</v>
      </c>
      <c r="Z6691" s="12">
        <v>2.4808538808544199E-5</v>
      </c>
      <c r="AB6691" s="12">
        <v>2.92881036638873E-5</v>
      </c>
      <c r="AD6691" s="12">
        <v>2.5619039538041101E-5</v>
      </c>
      <c r="AE6691" s="2">
        <v>4.35205820916986E-4</v>
      </c>
    </row>
    <row r="6692" spans="10:31" ht="14.25" customHeight="1" x14ac:dyDescent="0.3">
      <c r="J6692" s="11">
        <v>42627</v>
      </c>
      <c r="K6692" s="2" t="s">
        <v>95</v>
      </c>
      <c r="L6692" s="2">
        <v>2.19827207512577E-3</v>
      </c>
      <c r="M6692" s="2">
        <v>2.5952040510962299E-3</v>
      </c>
      <c r="P6692" s="2">
        <v>2.19827207512577E-3</v>
      </c>
      <c r="Q6692" s="2">
        <v>2.27009013479756E-3</v>
      </c>
      <c r="S6692" s="2" t="s">
        <v>96</v>
      </c>
      <c r="T6692" s="2" t="s">
        <v>51</v>
      </c>
      <c r="U6692" s="2" t="s">
        <v>97</v>
      </c>
      <c r="V6692" s="2" t="s">
        <v>98</v>
      </c>
      <c r="W6692" s="9">
        <v>3.8563367654869798E-2</v>
      </c>
      <c r="Y6692" s="10">
        <v>9.5744180809913502E-3</v>
      </c>
      <c r="Z6692" s="12">
        <v>2.1047175903022502E-5</v>
      </c>
      <c r="AB6692" s="12">
        <v>2.4847568590677801E-5</v>
      </c>
      <c r="AD6692" s="12">
        <v>2.1734792032085902E-5</v>
      </c>
      <c r="AE6692" s="2">
        <v>3.69221804538703E-4</v>
      </c>
    </row>
    <row r="6693" spans="10:31" ht="14.25" customHeight="1" x14ac:dyDescent="0.3">
      <c r="J6693" s="11">
        <v>42627</v>
      </c>
      <c r="K6693" s="2" t="s">
        <v>145</v>
      </c>
      <c r="L6693" s="2">
        <v>1.9943405342757602E-3</v>
      </c>
      <c r="M6693" s="2">
        <v>2.3544495207772601E-3</v>
      </c>
      <c r="P6693" s="2">
        <v>1.9943405342757602E-3</v>
      </c>
      <c r="Q6693" s="2">
        <v>2.05949610310511E-3</v>
      </c>
      <c r="S6693" s="2" t="s">
        <v>146</v>
      </c>
      <c r="T6693" s="2" t="s">
        <v>51</v>
      </c>
      <c r="U6693" s="2" t="s">
        <v>147</v>
      </c>
      <c r="V6693" s="2" t="s">
        <v>148</v>
      </c>
      <c r="W6693" s="9">
        <v>3.4985881921775201E-2</v>
      </c>
      <c r="Y6693" s="10">
        <v>1.1689430470075901E-2</v>
      </c>
      <c r="Z6693" s="12">
        <v>2.3312705009070501E-5</v>
      </c>
      <c r="AB6693" s="12">
        <v>2.7522173968429199E-5</v>
      </c>
      <c r="AD6693" s="12">
        <v>2.4074336500639399E-5</v>
      </c>
      <c r="AE6693" s="2">
        <v>4.0896503415887501E-4</v>
      </c>
    </row>
    <row r="6694" spans="10:31" ht="14.25" customHeight="1" x14ac:dyDescent="0.3">
      <c r="J6694" s="11">
        <v>42627</v>
      </c>
      <c r="K6694" s="2" t="s">
        <v>1709</v>
      </c>
      <c r="L6694" s="2">
        <v>1.71142970271512E-3</v>
      </c>
      <c r="M6694" s="2">
        <v>2.0204547689569299E-3</v>
      </c>
      <c r="P6694" s="2">
        <v>1.71142970271512E-3</v>
      </c>
      <c r="Q6694" s="2">
        <v>1.7673425089161699E-3</v>
      </c>
      <c r="S6694" s="2" t="s">
        <v>1710</v>
      </c>
      <c r="T6694" s="2" t="s">
        <v>51</v>
      </c>
      <c r="U6694" s="2" t="s">
        <v>97</v>
      </c>
      <c r="V6694" s="2" t="s">
        <v>97</v>
      </c>
      <c r="W6694" s="9">
        <v>3.0022895522380601E-2</v>
      </c>
      <c r="Y6694" s="10">
        <v>5.7590416954618204E-3</v>
      </c>
      <c r="Z6694" s="12">
        <v>9.8561950167882102E-6</v>
      </c>
      <c r="AB6694" s="12">
        <v>1.1635883258217599E-5</v>
      </c>
      <c r="AD6694" s="12">
        <v>1.01781991990103E-5</v>
      </c>
      <c r="AE6694" s="2">
        <v>1.7290310713188401E-4</v>
      </c>
    </row>
    <row r="6695" spans="10:31" ht="14.25" customHeight="1" x14ac:dyDescent="0.3">
      <c r="J6695" s="11">
        <v>42627</v>
      </c>
      <c r="K6695" s="2" t="s">
        <v>887</v>
      </c>
      <c r="L6695" s="2">
        <v>1.28531774337149E-3</v>
      </c>
      <c r="M6695" s="2">
        <v>1.5174017139587799E-3</v>
      </c>
      <c r="P6695" s="2">
        <v>1.28531774337149E-3</v>
      </c>
      <c r="Q6695" s="2">
        <v>1.3273093728131699E-3</v>
      </c>
      <c r="S6695" s="2" t="s">
        <v>888</v>
      </c>
      <c r="T6695" s="2" t="s">
        <v>51</v>
      </c>
      <c r="U6695" s="2" t="s">
        <v>97</v>
      </c>
      <c r="V6695" s="2" t="s">
        <v>97</v>
      </c>
      <c r="W6695" s="9">
        <v>2.2547791627715998E-2</v>
      </c>
      <c r="Y6695" s="10">
        <v>-4.9463230083779397E-4</v>
      </c>
      <c r="Z6695" s="12">
        <v>-6.3575967271148295E-7</v>
      </c>
      <c r="AB6695" s="12">
        <v>-7.5055590107064496E-7</v>
      </c>
      <c r="AD6695" s="12">
        <v>-6.5653008899814804E-7</v>
      </c>
      <c r="AE6695" s="12">
        <v>-1.11528660516283E-5</v>
      </c>
    </row>
    <row r="6696" spans="10:31" ht="14.25" customHeight="1" x14ac:dyDescent="0.3">
      <c r="J6696" s="11">
        <v>42627</v>
      </c>
      <c r="K6696" s="2" t="s">
        <v>1711</v>
      </c>
      <c r="L6696" s="2">
        <v>1.2400781352673699E-3</v>
      </c>
      <c r="M6696" s="2">
        <v>1.4639933958755401E-3</v>
      </c>
      <c r="P6696" s="2">
        <v>1.2400781352673699E-3</v>
      </c>
      <c r="Q6696" s="2">
        <v>1.2805917761965599E-3</v>
      </c>
      <c r="S6696" s="2" t="s">
        <v>1712</v>
      </c>
      <c r="T6696" s="2" t="s">
        <v>51</v>
      </c>
      <c r="U6696" s="2" t="s">
        <v>335</v>
      </c>
      <c r="V6696" s="2" t="s">
        <v>336</v>
      </c>
      <c r="W6696" s="9">
        <v>2.1754172102807199E-2</v>
      </c>
      <c r="Y6696" s="10">
        <v>50.29</v>
      </c>
      <c r="Z6696" s="2">
        <v>6.2363529422596001E-2</v>
      </c>
      <c r="AB6696" s="2">
        <v>7.3624227878580903E-2</v>
      </c>
      <c r="AD6696" s="2">
        <v>6.4400960424925199E-2</v>
      </c>
      <c r="AE6696" s="2">
        <v>1.09401731505017</v>
      </c>
    </row>
    <row r="6697" spans="10:31" ht="14.25" customHeight="1" x14ac:dyDescent="0.3">
      <c r="J6697" s="11">
        <v>42627</v>
      </c>
      <c r="K6697" s="2" t="s">
        <v>1644</v>
      </c>
      <c r="L6697" s="2">
        <v>1.2174880989965901E-3</v>
      </c>
      <c r="M6697" s="2">
        <v>1.43732437964788E-3</v>
      </c>
      <c r="P6697" s="2">
        <v>1.2174880989965901E-3</v>
      </c>
      <c r="Q6697" s="2">
        <v>1.25726371818988E-3</v>
      </c>
      <c r="S6697" s="2" t="s">
        <v>1645</v>
      </c>
      <c r="T6697" s="2" t="s">
        <v>51</v>
      </c>
      <c r="U6697" s="2" t="s">
        <v>335</v>
      </c>
      <c r="V6697" s="2" t="s">
        <v>1165</v>
      </c>
      <c r="W6697" s="9">
        <v>2.1357884544090398E-2</v>
      </c>
      <c r="Y6697" s="10">
        <v>5.7870223028062603E-3</v>
      </c>
      <c r="Z6697" s="12">
        <v>7.04563078229446E-6</v>
      </c>
      <c r="AB6697" s="12">
        <v>8.3178282413894603E-6</v>
      </c>
      <c r="AD6697" s="12">
        <v>7.2758131776739398E-6</v>
      </c>
      <c r="AE6697" s="2">
        <v>1.2359855419741199E-4</v>
      </c>
    </row>
    <row r="6698" spans="10:31" ht="14.25" customHeight="1" x14ac:dyDescent="0.3">
      <c r="J6698" s="11">
        <v>42627</v>
      </c>
      <c r="K6698" s="2" t="s">
        <v>1470</v>
      </c>
      <c r="L6698" s="2">
        <v>1.0479741601571099E-3</v>
      </c>
      <c r="M6698" s="2">
        <v>1.2372020809700401E-3</v>
      </c>
      <c r="P6698" s="2">
        <v>1.0479741601571099E-3</v>
      </c>
      <c r="Q6698" s="2">
        <v>1.0822117195658401E-3</v>
      </c>
      <c r="S6698" s="2" t="s">
        <v>1471</v>
      </c>
      <c r="T6698" s="2" t="s">
        <v>51</v>
      </c>
      <c r="U6698" s="2" t="s">
        <v>335</v>
      </c>
      <c r="V6698" s="2" t="s">
        <v>1472</v>
      </c>
      <c r="W6698" s="9">
        <v>1.83841724089727E-2</v>
      </c>
      <c r="Y6698" s="10">
        <v>-2.2686858675365902E-3</v>
      </c>
      <c r="Z6698" s="12">
        <v>-2.3775241666919699E-6</v>
      </c>
      <c r="AB6698" s="12">
        <v>-2.8068228763835801E-6</v>
      </c>
      <c r="AD6698" s="12">
        <v>-2.45519843386149E-6</v>
      </c>
      <c r="AE6698" s="12">
        <v>-4.1707912130592403E-5</v>
      </c>
    </row>
    <row r="6699" spans="10:31" ht="14.25" customHeight="1" x14ac:dyDescent="0.3">
      <c r="J6699" s="11">
        <v>42627</v>
      </c>
      <c r="K6699" s="2" t="s">
        <v>1167</v>
      </c>
      <c r="L6699" s="2">
        <v>7.9231702200701704E-4</v>
      </c>
      <c r="M6699" s="2">
        <v>9.3538209784495199E-4</v>
      </c>
      <c r="P6699" s="2">
        <v>7.9231702200701704E-4</v>
      </c>
      <c r="Q6699" s="2">
        <v>8.18202203286147E-4</v>
      </c>
      <c r="S6699" s="2" t="s">
        <v>1713</v>
      </c>
      <c r="T6699" s="2" t="s">
        <v>51</v>
      </c>
      <c r="U6699" s="2" t="s">
        <v>335</v>
      </c>
      <c r="V6699" s="2" t="s">
        <v>1165</v>
      </c>
      <c r="W6699" s="9">
        <v>1.3899286155068E-2</v>
      </c>
      <c r="Y6699" s="10"/>
    </row>
    <row r="6700" spans="10:31" ht="14.25" customHeight="1" x14ac:dyDescent="0.3">
      <c r="J6700" s="11">
        <v>42627</v>
      </c>
      <c r="K6700" s="2" t="s">
        <v>1163</v>
      </c>
      <c r="L6700" s="2">
        <v>7.9231702200701704E-4</v>
      </c>
      <c r="M6700" s="2">
        <v>9.3538209784495199E-4</v>
      </c>
      <c r="P6700" s="2">
        <v>7.9231702200701704E-4</v>
      </c>
      <c r="Q6700" s="2">
        <v>8.18202203286147E-4</v>
      </c>
      <c r="S6700" s="2" t="s">
        <v>1164</v>
      </c>
      <c r="T6700" s="2" t="s">
        <v>51</v>
      </c>
      <c r="U6700" s="2" t="s">
        <v>335</v>
      </c>
      <c r="V6700" s="2" t="s">
        <v>1165</v>
      </c>
      <c r="W6700" s="9">
        <v>1.3899286155068E-2</v>
      </c>
      <c r="Y6700" s="10"/>
    </row>
    <row r="6701" spans="10:31" ht="14.25" customHeight="1" x14ac:dyDescent="0.3">
      <c r="J6701" s="11">
        <v>42627</v>
      </c>
      <c r="K6701" s="2" t="s">
        <v>1715</v>
      </c>
      <c r="L6701" s="2">
        <v>7.8223085664064695E-4</v>
      </c>
      <c r="M6701" s="2">
        <v>9.2347471953859101E-4</v>
      </c>
      <c r="P6701" s="2">
        <v>7.8223085664064695E-4</v>
      </c>
      <c r="Q6701" s="2">
        <v>8.0778652055277797E-4</v>
      </c>
      <c r="S6701" s="2" t="s">
        <v>1716</v>
      </c>
      <c r="T6701" s="2" t="s">
        <v>51</v>
      </c>
      <c r="U6701" s="2" t="s">
        <v>213</v>
      </c>
      <c r="V6701" s="2" t="s">
        <v>1717</v>
      </c>
      <c r="W6701" s="9">
        <v>1.3722348774271399E-2</v>
      </c>
      <c r="Y6701" s="10">
        <v>-3.6443982096090498E-4</v>
      </c>
      <c r="Z6701" s="12">
        <v>-2.8507607334421201E-7</v>
      </c>
      <c r="AB6701" s="12">
        <v>-3.3655096145056602E-7</v>
      </c>
      <c r="AD6701" s="12">
        <v>-2.9438957492488599E-7</v>
      </c>
      <c r="AE6701" s="12">
        <v>-5.0009703304585402E-6</v>
      </c>
    </row>
    <row r="6702" spans="10:31" ht="14.25" customHeight="1" x14ac:dyDescent="0.3">
      <c r="J6702" s="11">
        <v>42627</v>
      </c>
      <c r="K6702" s="2" t="s">
        <v>1714</v>
      </c>
      <c r="L6702" s="2">
        <v>6.7598270399683695E-4</v>
      </c>
      <c r="M6702" s="2">
        <v>7.9804182190833304E-4</v>
      </c>
      <c r="P6702" s="2">
        <v>6.7598270399683695E-4</v>
      </c>
      <c r="Q6702" s="2">
        <v>6.9806721606523897E-4</v>
      </c>
      <c r="T6702" s="2" t="s">
        <v>51</v>
      </c>
      <c r="W6702" s="9">
        <v>1.18584818674329E-2</v>
      </c>
      <c r="Y6702" s="10"/>
    </row>
    <row r="6703" spans="10:31" ht="14.25" customHeight="1" x14ac:dyDescent="0.3">
      <c r="J6703" s="11">
        <v>42627</v>
      </c>
      <c r="K6703" s="2" t="s">
        <v>1216</v>
      </c>
      <c r="L6703" s="2">
        <v>5.16259693699021E-4</v>
      </c>
      <c r="M6703" s="2">
        <v>6.0947835514343603E-4</v>
      </c>
      <c r="P6703" s="2">
        <v>5.16259693699021E-4</v>
      </c>
      <c r="Q6703" s="2">
        <v>5.3312601789417202E-4</v>
      </c>
      <c r="S6703" s="2" t="s">
        <v>1217</v>
      </c>
      <c r="T6703" s="2" t="s">
        <v>51</v>
      </c>
      <c r="U6703" s="2" t="s">
        <v>97</v>
      </c>
      <c r="V6703" s="2" t="s">
        <v>98</v>
      </c>
      <c r="W6703" s="9">
        <v>9.0565278969696305E-3</v>
      </c>
      <c r="Y6703" s="10">
        <v>4.0437642810386997E-4</v>
      </c>
      <c r="Z6703" s="12">
        <v>2.0876325091200801E-7</v>
      </c>
      <c r="AB6703" s="12">
        <v>2.4645868025952399E-7</v>
      </c>
      <c r="AD6703" s="12">
        <v>2.1558359484528501E-7</v>
      </c>
      <c r="AE6703" s="12">
        <v>3.6622464019996301E-6</v>
      </c>
    </row>
    <row r="6704" spans="10:31" ht="14.25" customHeight="1" x14ac:dyDescent="0.3">
      <c r="J6704" s="11">
        <v>42627</v>
      </c>
      <c r="K6704" s="2" t="s">
        <v>1632</v>
      </c>
      <c r="L6704" s="2">
        <v>4.6705334000108001E-4</v>
      </c>
      <c r="M6704" s="2">
        <v>5.5138703428213396E-4</v>
      </c>
      <c r="P6704" s="2">
        <v>4.6705334000108001E-4</v>
      </c>
      <c r="Q6704" s="2">
        <v>4.82312081183147E-4</v>
      </c>
      <c r="S6704" s="2" t="s">
        <v>1633</v>
      </c>
      <c r="T6704" s="2" t="s">
        <v>51</v>
      </c>
      <c r="U6704" s="2" t="s">
        <v>335</v>
      </c>
      <c r="V6704" s="2" t="s">
        <v>1472</v>
      </c>
      <c r="W6704" s="9">
        <v>8.1933214130767394E-3</v>
      </c>
      <c r="Y6704" s="10">
        <v>-1.02404074626791E-2</v>
      </c>
      <c r="Z6704" s="12">
        <v>-4.7828165084162501E-6</v>
      </c>
      <c r="AB6704" s="12">
        <v>-5.6464279006872502E-6</v>
      </c>
      <c r="AD6704" s="12">
        <v>-4.9390722354881697E-6</v>
      </c>
      <c r="AE6704" s="12">
        <v>-8.3902949742599206E-5</v>
      </c>
    </row>
    <row r="6705" spans="10:32" ht="14.25" customHeight="1" x14ac:dyDescent="0.3">
      <c r="J6705" s="11">
        <v>42627</v>
      </c>
      <c r="K6705" s="2" t="s">
        <v>1395</v>
      </c>
      <c r="L6705" s="2">
        <v>4.4014595217514198E-4</v>
      </c>
      <c r="M6705" s="2">
        <v>5.1962110199356795E-4</v>
      </c>
      <c r="P6705" s="2">
        <v>4.4014595217514198E-4</v>
      </c>
      <c r="Q6705" s="2">
        <v>4.5452562274244599E-4</v>
      </c>
      <c r="S6705" s="2" t="s">
        <v>1396</v>
      </c>
      <c r="T6705" s="2" t="s">
        <v>51</v>
      </c>
      <c r="U6705" s="2" t="s">
        <v>335</v>
      </c>
      <c r="V6705" s="2" t="s">
        <v>1397</v>
      </c>
      <c r="W6705" s="9">
        <v>7.7212963616260597E-3</v>
      </c>
      <c r="Y6705" s="10">
        <v>6.3158001816070496E-3</v>
      </c>
      <c r="Z6705" s="12">
        <v>2.7798738846813698E-6</v>
      </c>
      <c r="AB6705" s="12">
        <v>3.2818230503378298E-6</v>
      </c>
      <c r="AD6705" s="12">
        <v>2.8706930106618001E-6</v>
      </c>
      <c r="AE6705" s="12">
        <v>4.8766164962999702E-5</v>
      </c>
    </row>
    <row r="6706" spans="10:32" ht="14.25" customHeight="1" x14ac:dyDescent="0.3">
      <c r="J6706" s="11">
        <v>42627</v>
      </c>
      <c r="K6706" s="2" t="s">
        <v>1399</v>
      </c>
      <c r="L6706" s="2">
        <v>4.4014595217514198E-4</v>
      </c>
      <c r="M6706" s="2">
        <v>5.1962110199356795E-4</v>
      </c>
      <c r="P6706" s="2">
        <v>4.4014595217514198E-4</v>
      </c>
      <c r="Q6706" s="2">
        <v>4.5452562274244599E-4</v>
      </c>
      <c r="S6706" s="2" t="s">
        <v>1400</v>
      </c>
      <c r="T6706" s="2" t="s">
        <v>51</v>
      </c>
      <c r="U6706" s="2" t="s">
        <v>335</v>
      </c>
      <c r="V6706" s="2" t="s">
        <v>1397</v>
      </c>
      <c r="W6706" s="9">
        <v>7.7212963616260597E-3</v>
      </c>
      <c r="Y6706" s="10">
        <v>5.1319423066191697E-3</v>
      </c>
      <c r="Z6706" s="12">
        <v>2.2588036330547901E-6</v>
      </c>
      <c r="AB6706" s="12">
        <v>2.6666655167328699E-6</v>
      </c>
      <c r="AD6706" s="12">
        <v>2.3325992727943901E-6</v>
      </c>
      <c r="AE6706" s="12">
        <v>3.9625247460173501E-5</v>
      </c>
    </row>
    <row r="6707" spans="10:32" ht="14.25" customHeight="1" x14ac:dyDescent="0.3">
      <c r="J6707" s="11">
        <v>42627</v>
      </c>
      <c r="K6707" s="2" t="s">
        <v>949</v>
      </c>
      <c r="L6707" s="2">
        <v>2.78794484501895E-4</v>
      </c>
      <c r="M6707" s="2">
        <v>3.2913513472221601E-4</v>
      </c>
      <c r="P6707" s="2">
        <v>2.78794484501895E-4</v>
      </c>
      <c r="Q6707" s="2">
        <v>2.8790276511496599E-4</v>
      </c>
      <c r="S6707" s="2" t="s">
        <v>950</v>
      </c>
      <c r="T6707" s="2" t="s">
        <v>51</v>
      </c>
      <c r="U6707" s="2" t="s">
        <v>97</v>
      </c>
      <c r="V6707" s="2" t="s">
        <v>98</v>
      </c>
      <c r="W6707" s="9">
        <v>4.8907750444773202E-3</v>
      </c>
      <c r="Y6707" s="10">
        <v>1.6744559971408401E-2</v>
      </c>
      <c r="Z6707" s="12">
        <v>4.6682909654398803E-6</v>
      </c>
      <c r="AB6707" s="12">
        <v>5.5112230020537401E-6</v>
      </c>
      <c r="AD6707" s="12">
        <v>4.8208051164018697E-6</v>
      </c>
      <c r="AE6707" s="12">
        <v>8.1893876038918406E-5</v>
      </c>
    </row>
    <row r="6708" spans="10:32" ht="14.25" customHeight="1" x14ac:dyDescent="0.3">
      <c r="J6708" s="11">
        <v>42627</v>
      </c>
      <c r="K6708" s="2" t="s">
        <v>834</v>
      </c>
      <c r="L6708" s="2">
        <v>1.98989773451534E-4</v>
      </c>
      <c r="M6708" s="2">
        <v>2.3492045049000501E-4</v>
      </c>
      <c r="P6708" s="2">
        <v>1.98989773451534E-4</v>
      </c>
      <c r="Q6708" s="2">
        <v>2.05490815604381E-4</v>
      </c>
      <c r="S6708" s="2" t="s">
        <v>835</v>
      </c>
      <c r="T6708" s="2" t="s">
        <v>51</v>
      </c>
      <c r="U6708" s="2" t="s">
        <v>97</v>
      </c>
      <c r="V6708" s="2" t="s">
        <v>97</v>
      </c>
      <c r="W6708" s="9">
        <v>3.4907943743641202E-3</v>
      </c>
      <c r="Y6708" s="10">
        <v>7.5377304763824E-3</v>
      </c>
      <c r="Z6708" s="12">
        <v>1.4999312798340601E-6</v>
      </c>
      <c r="AB6708" s="12">
        <v>1.77076703918399E-6</v>
      </c>
      <c r="AD6708" s="12">
        <v>1.54893438339782E-6</v>
      </c>
      <c r="AE6708" s="12">
        <v>2.63126671424286E-5</v>
      </c>
    </row>
    <row r="6709" spans="10:32" ht="14.25" customHeight="1" x14ac:dyDescent="0.3">
      <c r="J6709" s="11">
        <v>42627</v>
      </c>
      <c r="K6709" s="2" t="s">
        <v>1667</v>
      </c>
      <c r="L6709" s="2">
        <v>1.4156248106632501E-4</v>
      </c>
      <c r="M6709" s="2">
        <v>1.67123773487202E-4</v>
      </c>
      <c r="P6709" s="2">
        <v>1.4156248106632501E-4</v>
      </c>
      <c r="Q6709" s="2">
        <v>1.4618736022825799E-4</v>
      </c>
      <c r="S6709" s="2" t="s">
        <v>1668</v>
      </c>
      <c r="T6709" s="2" t="s">
        <v>51</v>
      </c>
      <c r="U6709" s="2" t="s">
        <v>52</v>
      </c>
      <c r="V6709" s="2" t="s">
        <v>52</v>
      </c>
      <c r="W6709" s="9">
        <v>2.4833714012329E-3</v>
      </c>
      <c r="Y6709" s="10">
        <v>7.7469262318998798E-3</v>
      </c>
      <c r="Z6709" s="12">
        <v>1.09667409802554E-6</v>
      </c>
      <c r="AB6709" s="12">
        <v>1.2946955448021E-6</v>
      </c>
      <c r="AD6709" s="12">
        <v>1.13250269572449E-6</v>
      </c>
      <c r="AE6709" s="12">
        <v>1.9238495051761101E-5</v>
      </c>
    </row>
    <row r="6710" spans="10:32" ht="14.25" customHeight="1" x14ac:dyDescent="0.3">
      <c r="J6710" s="11">
        <v>42628</v>
      </c>
      <c r="K6710" s="2" t="s">
        <v>49</v>
      </c>
      <c r="L6710" s="2">
        <v>2.77495311104567E-2</v>
      </c>
      <c r="N6710" s="2">
        <v>0.180301471024779</v>
      </c>
      <c r="O6710" s="2">
        <v>2.77495311104567E-2</v>
      </c>
      <c r="Q6710" s="2">
        <v>2.8668649993211601E-2</v>
      </c>
      <c r="S6710" s="2" t="s">
        <v>50</v>
      </c>
      <c r="T6710" s="2" t="s">
        <v>51</v>
      </c>
      <c r="U6710" s="2" t="s">
        <v>52</v>
      </c>
      <c r="V6710" s="2" t="s">
        <v>52</v>
      </c>
      <c r="W6710" s="9"/>
      <c r="X6710" s="2">
        <v>0.36941920142144302</v>
      </c>
      <c r="Y6710" s="10">
        <v>1.21575620197858E-2</v>
      </c>
      <c r="Z6710" s="2">
        <v>3.3736664549535299E-4</v>
      </c>
      <c r="AA6710" s="2">
        <v>2.1920263162423601E-3</v>
      </c>
      <c r="AD6710" s="2">
        <v>3.4854089031600098E-4</v>
      </c>
      <c r="AF6710" s="2">
        <v>4.4912368525809303E-3</v>
      </c>
    </row>
    <row r="6711" spans="10:32" ht="14.25" customHeight="1" x14ac:dyDescent="0.3">
      <c r="J6711" s="11">
        <v>42628</v>
      </c>
      <c r="K6711" s="2" t="s">
        <v>54</v>
      </c>
      <c r="L6711" s="2">
        <v>2.77495311104567E-2</v>
      </c>
      <c r="N6711" s="2">
        <v>0.180301471024779</v>
      </c>
      <c r="O6711" s="2">
        <v>2.77495311104567E-2</v>
      </c>
      <c r="Q6711" s="2">
        <v>2.8668649993211601E-2</v>
      </c>
      <c r="S6711" s="2" t="s">
        <v>50</v>
      </c>
      <c r="T6711" s="2" t="s">
        <v>51</v>
      </c>
      <c r="U6711" s="2" t="s">
        <v>52</v>
      </c>
      <c r="V6711" s="2" t="s">
        <v>52</v>
      </c>
      <c r="W6711" s="9"/>
      <c r="X6711" s="2">
        <v>0.36941920142144302</v>
      </c>
      <c r="Y6711" s="10">
        <v>1.3625022283688001E-2</v>
      </c>
      <c r="Z6711" s="2">
        <v>3.7808797974186602E-4</v>
      </c>
      <c r="AA6711" s="2">
        <v>2.4566115604943402E-3</v>
      </c>
      <c r="AD6711" s="2">
        <v>3.9061099500075898E-4</v>
      </c>
      <c r="AF6711" s="2">
        <v>5.0333448513893899E-3</v>
      </c>
    </row>
    <row r="6712" spans="10:32" ht="14.25" customHeight="1" x14ac:dyDescent="0.3">
      <c r="J6712" s="11">
        <v>42628</v>
      </c>
      <c r="K6712" s="2" t="s">
        <v>56</v>
      </c>
      <c r="L6712" s="2">
        <v>1.9617583052755801E-2</v>
      </c>
      <c r="N6712" s="2">
        <v>0.12746446303122499</v>
      </c>
      <c r="O6712" s="2">
        <v>1.9617583052755801E-2</v>
      </c>
      <c r="Q6712" s="2">
        <v>2.0267355870394702E-2</v>
      </c>
      <c r="S6712" s="2" t="s">
        <v>57</v>
      </c>
      <c r="T6712" s="2" t="s">
        <v>51</v>
      </c>
      <c r="U6712" s="2" t="s">
        <v>52</v>
      </c>
      <c r="V6712" s="2" t="s">
        <v>52</v>
      </c>
      <c r="W6712" s="9"/>
      <c r="X6712" s="2">
        <v>0.26116159715711401</v>
      </c>
      <c r="Y6712" s="10">
        <v>4.5394809085759196E-3</v>
      </c>
      <c r="Z6712" s="12">
        <v>8.9053643740387604E-5</v>
      </c>
      <c r="AA6712" s="2">
        <v>5.7862249645212896E-4</v>
      </c>
      <c r="AD6712" s="12">
        <v>9.2003275040971003E-5</v>
      </c>
      <c r="AF6712" s="2">
        <v>1.18553808434791E-3</v>
      </c>
    </row>
    <row r="6713" spans="10:32" ht="14.25" customHeight="1" x14ac:dyDescent="0.3">
      <c r="J6713" s="11">
        <v>42628</v>
      </c>
      <c r="K6713" s="2" t="s">
        <v>233</v>
      </c>
      <c r="L6713" s="2">
        <v>1.10861948171179E-2</v>
      </c>
      <c r="M6713" s="2">
        <v>1.3102797871441399E-2</v>
      </c>
      <c r="P6713" s="2">
        <v>1.10861948171179E-2</v>
      </c>
      <c r="Q6713" s="2">
        <v>1.14533913277095E-2</v>
      </c>
      <c r="S6713" s="2" t="s">
        <v>234</v>
      </c>
      <c r="T6713" s="2" t="s">
        <v>51</v>
      </c>
      <c r="U6713" s="2" t="s">
        <v>213</v>
      </c>
      <c r="V6713" s="2" t="s">
        <v>214</v>
      </c>
      <c r="W6713" s="9">
        <v>0.194462857870177</v>
      </c>
      <c r="Y6713" s="10">
        <v>9.5163691551096701E-3</v>
      </c>
      <c r="Z6713" s="2">
        <v>1.0550032240515799E-4</v>
      </c>
      <c r="AB6713" s="2">
        <v>1.24691061509422E-4</v>
      </c>
      <c r="AD6713" s="2">
        <v>1.0899469995241501E-4</v>
      </c>
      <c r="AE6713" s="2">
        <v>1.85058034245023E-3</v>
      </c>
    </row>
    <row r="6714" spans="10:32" ht="14.25" customHeight="1" x14ac:dyDescent="0.3">
      <c r="J6714" s="11">
        <v>42628</v>
      </c>
      <c r="K6714" s="2" t="s">
        <v>211</v>
      </c>
      <c r="L6714" s="2">
        <v>9.8525376991088608E-3</v>
      </c>
      <c r="M6714" s="2">
        <v>1.1644735828820699E-2</v>
      </c>
      <c r="P6714" s="2">
        <v>9.8525376991088608E-3</v>
      </c>
      <c r="Q6714" s="2">
        <v>1.01788730669484E-2</v>
      </c>
      <c r="S6714" s="2" t="s">
        <v>212</v>
      </c>
      <c r="T6714" s="2" t="s">
        <v>51</v>
      </c>
      <c r="U6714" s="2" t="s">
        <v>213</v>
      </c>
      <c r="V6714" s="2" t="s">
        <v>214</v>
      </c>
      <c r="W6714" s="9">
        <v>0.17282328786825901</v>
      </c>
      <c r="Y6714" s="10">
        <v>1.4038591391542199E-2</v>
      </c>
      <c r="Z6714" s="2">
        <v>1.3831575092755399E-4</v>
      </c>
      <c r="AB6714" s="2">
        <v>1.6347568816326601E-4</v>
      </c>
      <c r="AD6714" s="2">
        <v>1.4289703981326199E-4</v>
      </c>
      <c r="AE6714" s="2">
        <v>2.42619552132535E-3</v>
      </c>
    </row>
    <row r="6715" spans="10:32" ht="14.25" customHeight="1" x14ac:dyDescent="0.3">
      <c r="J6715" s="11">
        <v>42628</v>
      </c>
      <c r="K6715" s="2" t="s">
        <v>333</v>
      </c>
      <c r="L6715" s="2">
        <v>8.2711750865613592E-3</v>
      </c>
      <c r="M6715" s="2">
        <v>9.77571990266448E-3</v>
      </c>
      <c r="P6715" s="2">
        <v>8.2711750865613592E-3</v>
      </c>
      <c r="Q6715" s="2">
        <v>8.5451326238750406E-3</v>
      </c>
      <c r="S6715" s="2" t="s">
        <v>334</v>
      </c>
      <c r="T6715" s="2" t="s">
        <v>51</v>
      </c>
      <c r="U6715" s="2" t="s">
        <v>335</v>
      </c>
      <c r="V6715" s="2" t="s">
        <v>336</v>
      </c>
      <c r="W6715" s="9">
        <v>0.145084618465642</v>
      </c>
      <c r="Y6715" s="10">
        <v>1.6418593292735002E-2</v>
      </c>
      <c r="Z6715" s="2">
        <v>1.3580105979925299E-4</v>
      </c>
      <c r="AB6715" s="2">
        <v>1.6050356922554299E-4</v>
      </c>
      <c r="AD6715" s="2">
        <v>1.40299057183886E-4</v>
      </c>
      <c r="AE6715" s="2">
        <v>2.3820853436189999E-3</v>
      </c>
    </row>
    <row r="6716" spans="10:32" ht="14.25" customHeight="1" x14ac:dyDescent="0.3">
      <c r="J6716" s="11">
        <v>42628</v>
      </c>
      <c r="K6716" s="2" t="s">
        <v>208</v>
      </c>
      <c r="L6716" s="2">
        <v>7.7674738415002796E-3</v>
      </c>
      <c r="M6716" s="2">
        <v>9.1803943008233503E-3</v>
      </c>
      <c r="P6716" s="2">
        <v>7.7674738415002796E-3</v>
      </c>
      <c r="Q6716" s="2">
        <v>8.0247478059002394E-3</v>
      </c>
      <c r="S6716" s="2" t="s">
        <v>209</v>
      </c>
      <c r="T6716" s="2" t="s">
        <v>51</v>
      </c>
      <c r="U6716" s="2" t="s">
        <v>97</v>
      </c>
      <c r="V6716" s="2" t="s">
        <v>98</v>
      </c>
      <c r="W6716" s="9">
        <v>0.136249198806942</v>
      </c>
      <c r="Y6716" s="10">
        <v>2.60132081305531E-3</v>
      </c>
      <c r="Z6716" s="12">
        <v>2.0205691368757299E-5</v>
      </c>
      <c r="AB6716" s="12">
        <v>2.38811507667861E-5</v>
      </c>
      <c r="AD6716" s="12">
        <v>2.08749434870082E-5</v>
      </c>
      <c r="AE6716" s="2">
        <v>3.5442787661860798E-4</v>
      </c>
    </row>
    <row r="6717" spans="10:32" ht="14.25" customHeight="1" x14ac:dyDescent="0.3">
      <c r="J6717" s="11">
        <v>42628</v>
      </c>
      <c r="K6717" s="2" t="s">
        <v>612</v>
      </c>
      <c r="L6717" s="2">
        <v>3.7766411524392798E-3</v>
      </c>
      <c r="M6717" s="2">
        <v>4.46362042790115E-3</v>
      </c>
      <c r="P6717" s="2">
        <v>3.7766411524392798E-3</v>
      </c>
      <c r="Q6717" s="2">
        <v>3.9017309127951901E-3</v>
      </c>
      <c r="S6717" s="2" t="s">
        <v>613</v>
      </c>
      <c r="T6717" s="2" t="s">
        <v>51</v>
      </c>
      <c r="U6717" s="2" t="s">
        <v>335</v>
      </c>
      <c r="V6717" s="2" t="s">
        <v>336</v>
      </c>
      <c r="W6717" s="9">
        <v>6.6246033356681194E-2</v>
      </c>
      <c r="Y6717" s="10">
        <v>-1.5749125347370701E-3</v>
      </c>
      <c r="Z6717" s="12">
        <v>-5.94787949018048E-6</v>
      </c>
      <c r="AB6717" s="12">
        <v>-7.0298117622099796E-6</v>
      </c>
      <c r="AD6717" s="12">
        <v>-6.1448849217322702E-6</v>
      </c>
      <c r="AE6717" s="2">
        <v>-1.04331708310047E-4</v>
      </c>
    </row>
    <row r="6718" spans="10:32" ht="14.25" customHeight="1" x14ac:dyDescent="0.3">
      <c r="J6718" s="11">
        <v>42628</v>
      </c>
      <c r="K6718" s="2" t="s">
        <v>95</v>
      </c>
      <c r="L6718" s="2">
        <v>2.1831188400857401E-3</v>
      </c>
      <c r="M6718" s="2">
        <v>2.5802329259820402E-3</v>
      </c>
      <c r="P6718" s="2">
        <v>2.1831188400857401E-3</v>
      </c>
      <c r="Q6718" s="2">
        <v>2.2554280168150202E-3</v>
      </c>
      <c r="S6718" s="2" t="s">
        <v>96</v>
      </c>
      <c r="T6718" s="2" t="s">
        <v>51</v>
      </c>
      <c r="U6718" s="2" t="s">
        <v>97</v>
      </c>
      <c r="V6718" s="2" t="s">
        <v>98</v>
      </c>
      <c r="W6718" s="9">
        <v>3.8294070753454902E-2</v>
      </c>
      <c r="Y6718" s="10">
        <v>3.4016513183525699E-3</v>
      </c>
      <c r="Z6718" s="12">
        <v>7.4262090804980004E-6</v>
      </c>
      <c r="AB6718" s="12">
        <v>8.7770527343235192E-6</v>
      </c>
      <c r="AD6718" s="12">
        <v>7.6721796868481495E-6</v>
      </c>
      <c r="AE6718" s="2">
        <v>1.3026307626357701E-4</v>
      </c>
    </row>
    <row r="6719" spans="10:32" ht="14.25" customHeight="1" x14ac:dyDescent="0.3">
      <c r="J6719" s="11">
        <v>42628</v>
      </c>
      <c r="K6719" s="2" t="s">
        <v>145</v>
      </c>
      <c r="L6719" s="2">
        <v>2.0302504239152501E-3</v>
      </c>
      <c r="M6719" s="2">
        <v>2.3995574109787802E-3</v>
      </c>
      <c r="P6719" s="2">
        <v>2.0302504239152501E-3</v>
      </c>
      <c r="Q6719" s="2">
        <v>2.09749629895054E-3</v>
      </c>
      <c r="S6719" s="2" t="s">
        <v>146</v>
      </c>
      <c r="T6719" s="2" t="s">
        <v>51</v>
      </c>
      <c r="U6719" s="2" t="s">
        <v>147</v>
      </c>
      <c r="V6719" s="2" t="s">
        <v>148</v>
      </c>
      <c r="W6719" s="9">
        <v>3.5612607043228599E-2</v>
      </c>
      <c r="Y6719" s="10">
        <v>2.8559001608792399E-2</v>
      </c>
      <c r="Z6719" s="12">
        <v>5.7981925122847197E-5</v>
      </c>
      <c r="AB6719" s="12">
        <v>6.8528963960532699E-5</v>
      </c>
      <c r="AD6719" s="12">
        <v>5.9902400176164602E-5</v>
      </c>
      <c r="AE6719" s="2">
        <v>1.0170605018408601E-3</v>
      </c>
    </row>
    <row r="6720" spans="10:32" ht="14.25" customHeight="1" x14ac:dyDescent="0.3">
      <c r="J6720" s="11">
        <v>42628</v>
      </c>
      <c r="K6720" s="2" t="s">
        <v>1709</v>
      </c>
      <c r="L6720" s="2">
        <v>1.72995140301998E-3</v>
      </c>
      <c r="M6720" s="2">
        <v>2.0446333421984802E-3</v>
      </c>
      <c r="P6720" s="2">
        <v>1.72995140301998E-3</v>
      </c>
      <c r="Q6720" s="2">
        <v>1.7872507856450399E-3</v>
      </c>
      <c r="S6720" s="2" t="s">
        <v>1710</v>
      </c>
      <c r="T6720" s="2" t="s">
        <v>51</v>
      </c>
      <c r="U6720" s="2" t="s">
        <v>97</v>
      </c>
      <c r="V6720" s="2" t="s">
        <v>97</v>
      </c>
      <c r="W6720" s="9">
        <v>3.03450642314478E-2</v>
      </c>
      <c r="Y6720" s="10">
        <v>2.1300961978928199E-2</v>
      </c>
      <c r="Z6720" s="12">
        <v>3.6849629061121999E-5</v>
      </c>
      <c r="AB6720" s="12">
        <v>4.3552657083018698E-5</v>
      </c>
      <c r="AD6720" s="12">
        <v>3.8070161031834399E-5</v>
      </c>
      <c r="AE6720" s="2">
        <v>6.4637905944220299E-4</v>
      </c>
    </row>
    <row r="6721" spans="10:32" ht="14.25" customHeight="1" x14ac:dyDescent="0.3">
      <c r="J6721" s="11">
        <v>42628</v>
      </c>
      <c r="K6721" s="2" t="s">
        <v>887</v>
      </c>
      <c r="L6721" s="2">
        <v>1.3121057018877101E-3</v>
      </c>
      <c r="M6721" s="2">
        <v>1.5507805952728101E-3</v>
      </c>
      <c r="P6721" s="2">
        <v>1.3121057018877101E-3</v>
      </c>
      <c r="Q6721" s="2">
        <v>1.3555652155629199E-3</v>
      </c>
      <c r="S6721" s="2" t="s">
        <v>888</v>
      </c>
      <c r="T6721" s="2" t="s">
        <v>51</v>
      </c>
      <c r="U6721" s="2" t="s">
        <v>97</v>
      </c>
      <c r="V6721" s="2" t="s">
        <v>97</v>
      </c>
      <c r="W6721" s="9">
        <v>2.30156360073034E-2</v>
      </c>
      <c r="Y6721" s="10">
        <v>3.1423986861168797E-2</v>
      </c>
      <c r="Z6721" s="12">
        <v>4.1231592336584098E-5</v>
      </c>
      <c r="AB6721" s="12">
        <v>4.8731709050408297E-5</v>
      </c>
      <c r="AD6721" s="12">
        <v>4.2597263523306501E-5</v>
      </c>
      <c r="AE6721" s="2">
        <v>7.2324304349494402E-4</v>
      </c>
    </row>
    <row r="6722" spans="10:32" ht="14.25" customHeight="1" x14ac:dyDescent="0.3">
      <c r="J6722" s="11">
        <v>42628</v>
      </c>
      <c r="K6722" s="2" t="s">
        <v>1711</v>
      </c>
      <c r="L6722" s="2">
        <v>1.2703086215168299E-3</v>
      </c>
      <c r="M6722" s="2">
        <v>1.50138053467939E-3</v>
      </c>
      <c r="P6722" s="2">
        <v>1.2703086215168299E-3</v>
      </c>
      <c r="Q6722" s="2">
        <v>1.3123837339327801E-3</v>
      </c>
      <c r="S6722" s="2" t="s">
        <v>1712</v>
      </c>
      <c r="T6722" s="2" t="s">
        <v>51</v>
      </c>
      <c r="U6722" s="2" t="s">
        <v>335</v>
      </c>
      <c r="V6722" s="2" t="s">
        <v>336</v>
      </c>
      <c r="W6722" s="9">
        <v>2.2282473742555702E-2</v>
      </c>
      <c r="Y6722" s="10">
        <v>52.05</v>
      </c>
      <c r="Z6722" s="2">
        <v>6.6119563749950996E-2</v>
      </c>
      <c r="AB6722" s="2">
        <v>7.8146856830062394E-2</v>
      </c>
      <c r="AD6722" s="2">
        <v>6.8309573351201303E-2</v>
      </c>
      <c r="AE6722" s="2">
        <v>1.1598027583000301</v>
      </c>
    </row>
    <row r="6723" spans="10:32" ht="14.25" customHeight="1" x14ac:dyDescent="0.3">
      <c r="J6723" s="11">
        <v>42628</v>
      </c>
      <c r="K6723" s="2" t="s">
        <v>1644</v>
      </c>
      <c r="L6723" s="2">
        <v>1.2073076799713799E-3</v>
      </c>
      <c r="M6723" s="2">
        <v>1.42691958424526E-3</v>
      </c>
      <c r="P6723" s="2">
        <v>1.2073076799713799E-3</v>
      </c>
      <c r="Q6723" s="2">
        <v>1.24729607766861E-3</v>
      </c>
      <c r="S6723" s="2" t="s">
        <v>1645</v>
      </c>
      <c r="T6723" s="2" t="s">
        <v>51</v>
      </c>
      <c r="U6723" s="2" t="s">
        <v>335</v>
      </c>
      <c r="V6723" s="2" t="s">
        <v>1165</v>
      </c>
      <c r="W6723" s="9">
        <v>2.11773747123166E-2</v>
      </c>
      <c r="Y6723" s="10">
        <v>1.9179572303227299E-3</v>
      </c>
      <c r="Z6723" s="12">
        <v>2.31556449402527E-6</v>
      </c>
      <c r="AB6723" s="12">
        <v>2.7367707336923099E-6</v>
      </c>
      <c r="AD6723" s="12">
        <v>2.3922605305176999E-6</v>
      </c>
      <c r="AE6723" s="12">
        <v>4.0617298948741299E-5</v>
      </c>
    </row>
    <row r="6724" spans="10:32" ht="14.25" customHeight="1" x14ac:dyDescent="0.3">
      <c r="J6724" s="11">
        <v>42628</v>
      </c>
      <c r="K6724" s="2" t="s">
        <v>1470</v>
      </c>
      <c r="L6724" s="2">
        <v>1.05025542940019E-3</v>
      </c>
      <c r="M6724" s="2">
        <v>1.24129918622449E-3</v>
      </c>
      <c r="P6724" s="2">
        <v>1.05025542940019E-3</v>
      </c>
      <c r="Q6724" s="2">
        <v>1.08504194860425E-3</v>
      </c>
      <c r="S6724" s="2" t="s">
        <v>1471</v>
      </c>
      <c r="T6724" s="2" t="s">
        <v>51</v>
      </c>
      <c r="U6724" s="2" t="s">
        <v>335</v>
      </c>
      <c r="V6724" s="2" t="s">
        <v>1472</v>
      </c>
      <c r="W6724" s="9">
        <v>1.84225223951031E-2</v>
      </c>
      <c r="Y6724" s="10">
        <v>1.25658578558661E-2</v>
      </c>
      <c r="Z6724" s="12">
        <v>1.31973604381943E-5</v>
      </c>
      <c r="AB6724" s="12">
        <v>1.55979891306991E-5</v>
      </c>
      <c r="AD6724" s="12">
        <v>1.36344828938129E-5</v>
      </c>
      <c r="AE6724" s="2">
        <v>2.31494797763374E-4</v>
      </c>
    </row>
    <row r="6725" spans="10:32" ht="14.25" customHeight="1" x14ac:dyDescent="0.3">
      <c r="J6725" s="11">
        <v>42628</v>
      </c>
      <c r="K6725" s="2" t="s">
        <v>1167</v>
      </c>
      <c r="L6725" s="2">
        <v>7.8840212427503504E-4</v>
      </c>
      <c r="M6725" s="2">
        <v>9.3181419289512196E-4</v>
      </c>
      <c r="P6725" s="2">
        <v>7.8840212427503504E-4</v>
      </c>
      <c r="Q6725" s="2">
        <v>8.1451554856104601E-4</v>
      </c>
      <c r="S6725" s="2" t="s">
        <v>1713</v>
      </c>
      <c r="T6725" s="2" t="s">
        <v>51</v>
      </c>
      <c r="U6725" s="2" t="s">
        <v>335</v>
      </c>
      <c r="V6725" s="2" t="s">
        <v>1165</v>
      </c>
      <c r="W6725" s="9">
        <v>1.3829355587429501E-2</v>
      </c>
      <c r="Y6725" s="10"/>
    </row>
    <row r="6726" spans="10:32" ht="14.25" customHeight="1" x14ac:dyDescent="0.3">
      <c r="J6726" s="11">
        <v>42628</v>
      </c>
      <c r="K6726" s="2" t="s">
        <v>1163</v>
      </c>
      <c r="L6726" s="2">
        <v>7.8840212427503504E-4</v>
      </c>
      <c r="M6726" s="2">
        <v>9.3181419289512196E-4</v>
      </c>
      <c r="P6726" s="2">
        <v>7.8840212427503504E-4</v>
      </c>
      <c r="Q6726" s="2">
        <v>8.1451554856104601E-4</v>
      </c>
      <c r="S6726" s="2" t="s">
        <v>1164</v>
      </c>
      <c r="T6726" s="2" t="s">
        <v>51</v>
      </c>
      <c r="U6726" s="2" t="s">
        <v>335</v>
      </c>
      <c r="V6726" s="2" t="s">
        <v>1165</v>
      </c>
      <c r="W6726" s="9">
        <v>1.3829355587429501E-2</v>
      </c>
      <c r="Y6726" s="10"/>
    </row>
    <row r="6727" spans="10:32" ht="14.25" customHeight="1" x14ac:dyDescent="0.3">
      <c r="J6727" s="11">
        <v>42628</v>
      </c>
      <c r="K6727" s="2" t="s">
        <v>1715</v>
      </c>
      <c r="L6727" s="2">
        <v>7.6150398169972495E-4</v>
      </c>
      <c r="M6727" s="2">
        <v>9.0002321942807598E-4</v>
      </c>
      <c r="P6727" s="2">
        <v>7.6150398169972495E-4</v>
      </c>
      <c r="Q6727" s="2">
        <v>7.8672648676070202E-4</v>
      </c>
      <c r="S6727" s="2" t="s">
        <v>1716</v>
      </c>
      <c r="T6727" s="2" t="s">
        <v>51</v>
      </c>
      <c r="U6727" s="2" t="s">
        <v>213</v>
      </c>
      <c r="V6727" s="2" t="s">
        <v>1717</v>
      </c>
      <c r="W6727" s="9">
        <v>1.33575354757607E-2</v>
      </c>
      <c r="Y6727" s="10">
        <v>-1.6405423183848401E-2</v>
      </c>
      <c r="Z6727" s="12">
        <v>-1.24927950759695E-5</v>
      </c>
      <c r="AB6727" s="12">
        <v>-1.47652617900072E-5</v>
      </c>
      <c r="AD6727" s="12">
        <v>-1.2906580945251599E-5</v>
      </c>
      <c r="AE6727" s="2">
        <v>-2.1913602217312299E-4</v>
      </c>
    </row>
    <row r="6728" spans="10:32" ht="14.25" customHeight="1" x14ac:dyDescent="0.3">
      <c r="J6728" s="11">
        <v>42628</v>
      </c>
      <c r="K6728" s="2" t="s">
        <v>1714</v>
      </c>
      <c r="L6728" s="2">
        <v>6.7718814213723905E-4</v>
      </c>
      <c r="M6728" s="2">
        <v>8.0037014446656697E-4</v>
      </c>
      <c r="P6728" s="2">
        <v>6.7718814213723905E-4</v>
      </c>
      <c r="Q6728" s="2">
        <v>6.9961794126207797E-4</v>
      </c>
      <c r="T6728" s="2" t="s">
        <v>51</v>
      </c>
      <c r="W6728" s="9">
        <v>1.1878551983631601E-2</v>
      </c>
      <c r="Y6728" s="10"/>
    </row>
    <row r="6729" spans="10:32" ht="14.25" customHeight="1" x14ac:dyDescent="0.3">
      <c r="J6729" s="11">
        <v>42628</v>
      </c>
      <c r="K6729" s="2" t="s">
        <v>1216</v>
      </c>
      <c r="L6729" s="2">
        <v>5.0414724786142196E-4</v>
      </c>
      <c r="M6729" s="2">
        <v>5.9585273352511696E-4</v>
      </c>
      <c r="P6729" s="2">
        <v>5.0414724786142196E-4</v>
      </c>
      <c r="Q6729" s="2">
        <v>5.2084559326242696E-4</v>
      </c>
      <c r="S6729" s="2" t="s">
        <v>1217</v>
      </c>
      <c r="T6729" s="2" t="s">
        <v>51</v>
      </c>
      <c r="U6729" s="2" t="s">
        <v>97</v>
      </c>
      <c r="V6729" s="2" t="s">
        <v>98</v>
      </c>
      <c r="W6729" s="9">
        <v>8.84324299038464E-3</v>
      </c>
      <c r="Y6729" s="10">
        <v>-1.3338719755824201E-2</v>
      </c>
      <c r="Z6729" s="12">
        <v>-6.7246788548935697E-6</v>
      </c>
      <c r="AB6729" s="12">
        <v>-7.9479126282333493E-6</v>
      </c>
      <c r="AD6729" s="12">
        <v>-6.94741340458353E-6</v>
      </c>
      <c r="AE6729" s="2">
        <v>-1.17957539981398E-4</v>
      </c>
    </row>
    <row r="6730" spans="10:32" ht="14.25" customHeight="1" x14ac:dyDescent="0.3">
      <c r="J6730" s="11">
        <v>42628</v>
      </c>
      <c r="K6730" s="2" t="s">
        <v>1632</v>
      </c>
      <c r="L6730" s="2">
        <v>4.7141091811891099E-4</v>
      </c>
      <c r="M6730" s="2">
        <v>5.5716159389200602E-4</v>
      </c>
      <c r="P6730" s="2">
        <v>4.7141091811891099E-4</v>
      </c>
      <c r="Q6730" s="2">
        <v>4.8702497208815597E-4</v>
      </c>
      <c r="S6730" s="2" t="s">
        <v>1633</v>
      </c>
      <c r="T6730" s="2" t="s">
        <v>51</v>
      </c>
      <c r="U6730" s="2" t="s">
        <v>335</v>
      </c>
      <c r="V6730" s="2" t="s">
        <v>1472</v>
      </c>
      <c r="W6730" s="9">
        <v>8.2690152825980502E-3</v>
      </c>
      <c r="Y6730" s="10">
        <v>1.9793096856421898E-2</v>
      </c>
      <c r="Z6730" s="12">
        <v>9.3306819615023994E-6</v>
      </c>
      <c r="AB6730" s="12">
        <v>1.10279533925829E-5</v>
      </c>
      <c r="AD6730" s="12">
        <v>9.6397324440370608E-6</v>
      </c>
      <c r="AE6730" s="2">
        <v>1.6366942039569701E-4</v>
      </c>
    </row>
    <row r="6731" spans="10:32" ht="14.25" customHeight="1" x14ac:dyDescent="0.3">
      <c r="J6731" s="11">
        <v>42628</v>
      </c>
      <c r="K6731" s="2" t="s">
        <v>1395</v>
      </c>
      <c r="L6731" s="2">
        <v>4.3046565661262299E-4</v>
      </c>
      <c r="M6731" s="2">
        <v>5.0876829987539604E-4</v>
      </c>
      <c r="P6731" s="2">
        <v>4.3046565661262299E-4</v>
      </c>
      <c r="Q6731" s="2">
        <v>4.4472352323369401E-4</v>
      </c>
      <c r="S6731" s="2" t="s">
        <v>1396</v>
      </c>
      <c r="T6731" s="2" t="s">
        <v>51</v>
      </c>
      <c r="U6731" s="2" t="s">
        <v>335</v>
      </c>
      <c r="V6731" s="2" t="s">
        <v>1397</v>
      </c>
      <c r="W6731" s="9">
        <v>7.5507947659912101E-3</v>
      </c>
      <c r="Y6731" s="10">
        <v>-1.18549563797126E-2</v>
      </c>
      <c r="Z6731" s="12">
        <v>-5.1031515821069799E-6</v>
      </c>
      <c r="AB6731" s="12">
        <v>-6.0314260024033398E-6</v>
      </c>
      <c r="AD6731" s="12">
        <v>-5.27217796896753E-6</v>
      </c>
      <c r="AE6731" s="12">
        <v>-8.95143425829878E-5</v>
      </c>
    </row>
    <row r="6732" spans="10:32" ht="14.25" customHeight="1" x14ac:dyDescent="0.3">
      <c r="J6732" s="11">
        <v>42628</v>
      </c>
      <c r="K6732" s="2" t="s">
        <v>1399</v>
      </c>
      <c r="L6732" s="2">
        <v>4.3046565661262299E-4</v>
      </c>
      <c r="M6732" s="2">
        <v>5.0876829987539604E-4</v>
      </c>
      <c r="P6732" s="2">
        <v>4.3046565661262299E-4</v>
      </c>
      <c r="Q6732" s="2">
        <v>4.4472352323369401E-4</v>
      </c>
      <c r="S6732" s="2" t="s">
        <v>1400</v>
      </c>
      <c r="T6732" s="2" t="s">
        <v>51</v>
      </c>
      <c r="U6732" s="2" t="s">
        <v>335</v>
      </c>
      <c r="V6732" s="2" t="s">
        <v>1397</v>
      </c>
      <c r="W6732" s="9">
        <v>7.5507947659912101E-3</v>
      </c>
      <c r="Y6732" s="10">
        <v>-5.1057399437950401E-3</v>
      </c>
      <c r="Z6732" s="12">
        <v>-2.19784569739903E-6</v>
      </c>
      <c r="AB6732" s="12">
        <v>-2.5976386308105001E-6</v>
      </c>
      <c r="AD6732" s="12">
        <v>-2.2706426565195298E-6</v>
      </c>
      <c r="AE6732" s="12">
        <v>-3.8552394444119897E-5</v>
      </c>
    </row>
    <row r="6733" spans="10:32" ht="14.25" customHeight="1" x14ac:dyDescent="0.3">
      <c r="J6733" s="11">
        <v>42628</v>
      </c>
      <c r="K6733" s="2" t="s">
        <v>949</v>
      </c>
      <c r="L6733" s="2">
        <v>2.7741357611665E-4</v>
      </c>
      <c r="M6733" s="2">
        <v>3.27875711604638E-4</v>
      </c>
      <c r="P6733" s="2">
        <v>2.7741357611665E-4</v>
      </c>
      <c r="Q6733" s="2">
        <v>2.8660205772112899E-4</v>
      </c>
      <c r="S6733" s="2" t="s">
        <v>950</v>
      </c>
      <c r="T6733" s="2" t="s">
        <v>51</v>
      </c>
      <c r="U6733" s="2" t="s">
        <v>97</v>
      </c>
      <c r="V6733" s="2" t="s">
        <v>98</v>
      </c>
      <c r="W6733" s="9">
        <v>4.8661094012466596E-3</v>
      </c>
      <c r="Y6733" s="10">
        <v>5.3619067934029801E-3</v>
      </c>
      <c r="Z6733" s="12">
        <v>1.4874657383620801E-6</v>
      </c>
      <c r="AB6733" s="12">
        <v>1.75803900544475E-6</v>
      </c>
      <c r="AD6733" s="12">
        <v>1.5367335202981999E-6</v>
      </c>
      <c r="AE6733" s="12">
        <v>2.6091625055986599E-5</v>
      </c>
    </row>
    <row r="6734" spans="10:32" ht="14.25" customHeight="1" x14ac:dyDescent="0.3">
      <c r="J6734" s="11">
        <v>42628</v>
      </c>
      <c r="K6734" s="2" t="s">
        <v>834</v>
      </c>
      <c r="L6734" s="2">
        <v>2.0194885009875099E-4</v>
      </c>
      <c r="M6734" s="2">
        <v>2.3868378707617301E-4</v>
      </c>
      <c r="P6734" s="2">
        <v>2.0194885009875099E-4</v>
      </c>
      <c r="Q6734" s="2">
        <v>2.0863779200330199E-4</v>
      </c>
      <c r="S6734" s="2" t="s">
        <v>835</v>
      </c>
      <c r="T6734" s="2" t="s">
        <v>51</v>
      </c>
      <c r="U6734" s="2" t="s">
        <v>97</v>
      </c>
      <c r="V6734" s="2" t="s">
        <v>97</v>
      </c>
      <c r="W6734" s="9">
        <v>3.5423832236071398E-3</v>
      </c>
      <c r="Y6734" s="10">
        <v>2.5391043218935299E-2</v>
      </c>
      <c r="Z6734" s="12">
        <v>5.1276919808716496E-6</v>
      </c>
      <c r="AB6734" s="12">
        <v>6.0604303533102596E-6</v>
      </c>
      <c r="AD6734" s="12">
        <v>5.2975311938590698E-6</v>
      </c>
      <c r="AE6734" s="12">
        <v>8.9944805528640201E-5</v>
      </c>
    </row>
    <row r="6735" spans="10:32" ht="14.25" customHeight="1" x14ac:dyDescent="0.3">
      <c r="J6735" s="11">
        <v>42628</v>
      </c>
      <c r="K6735" s="2" t="s">
        <v>1667</v>
      </c>
      <c r="L6735" s="2">
        <v>1.4064858140863201E-4</v>
      </c>
      <c r="M6735" s="2">
        <v>1.6623286560477101E-4</v>
      </c>
      <c r="P6735" s="2">
        <v>1.4064858140863201E-4</v>
      </c>
      <c r="Q6735" s="2">
        <v>1.4530713821417899E-4</v>
      </c>
      <c r="S6735" s="2" t="s">
        <v>1668</v>
      </c>
      <c r="T6735" s="2" t="s">
        <v>51</v>
      </c>
      <c r="U6735" s="2" t="s">
        <v>52</v>
      </c>
      <c r="V6735" s="2" t="s">
        <v>52</v>
      </c>
      <c r="W6735" s="9">
        <v>2.4671156828199401E-3</v>
      </c>
      <c r="Y6735" s="10">
        <v>3.8437169081573198E-3</v>
      </c>
      <c r="Z6735" s="12">
        <v>5.4061333046869904E-7</v>
      </c>
      <c r="AB6735" s="12">
        <v>6.3895207621650305E-7</v>
      </c>
      <c r="AD6735" s="12">
        <v>5.58519504029792E-7</v>
      </c>
      <c r="AE6735" s="12">
        <v>9.4828942644350995E-6</v>
      </c>
    </row>
    <row r="6736" spans="10:32" ht="14.25" customHeight="1" x14ac:dyDescent="0.3">
      <c r="J6736" s="11">
        <v>42629</v>
      </c>
      <c r="K6736" s="2" t="s">
        <v>49</v>
      </c>
      <c r="L6736" s="2">
        <v>2.7746358479306898E-2</v>
      </c>
      <c r="N6736" s="2">
        <v>0.17958834622839201</v>
      </c>
      <c r="O6736" s="2">
        <v>2.7746358479306898E-2</v>
      </c>
      <c r="Q6736" s="2">
        <v>2.8676075916064001E-2</v>
      </c>
      <c r="S6736" s="2" t="s">
        <v>50</v>
      </c>
      <c r="T6736" s="2" t="s">
        <v>51</v>
      </c>
      <c r="U6736" s="2" t="s">
        <v>52</v>
      </c>
      <c r="V6736" s="2" t="s">
        <v>52</v>
      </c>
      <c r="W6736" s="9"/>
      <c r="X6736" s="2">
        <v>0.368501689044619</v>
      </c>
      <c r="Y6736" s="10">
        <v>-3.7317560487938298E-3</v>
      </c>
      <c r="Z6736" s="2">
        <v>-1.0354264108715499E-4</v>
      </c>
      <c r="AA6736" s="2">
        <v>-6.7017989733068396E-4</v>
      </c>
      <c r="AD6736" s="2">
        <v>-1.07012119755443E-4</v>
      </c>
      <c r="AF6736" s="2">
        <v>-1.3751584070829999E-3</v>
      </c>
    </row>
    <row r="6737" spans="10:32" ht="14.25" customHeight="1" x14ac:dyDescent="0.3">
      <c r="J6737" s="11">
        <v>42629</v>
      </c>
      <c r="K6737" s="2" t="s">
        <v>54</v>
      </c>
      <c r="L6737" s="2">
        <v>2.7746358479306898E-2</v>
      </c>
      <c r="N6737" s="2">
        <v>0.17958834622839201</v>
      </c>
      <c r="O6737" s="2">
        <v>2.7746358479306898E-2</v>
      </c>
      <c r="Q6737" s="2">
        <v>2.8676075916064001E-2</v>
      </c>
      <c r="S6737" s="2" t="s">
        <v>50</v>
      </c>
      <c r="T6737" s="2" t="s">
        <v>51</v>
      </c>
      <c r="U6737" s="2" t="s">
        <v>52</v>
      </c>
      <c r="V6737" s="2" t="s">
        <v>52</v>
      </c>
      <c r="W6737" s="9"/>
      <c r="X6737" s="2">
        <v>0.368501689044619</v>
      </c>
      <c r="Y6737" s="10">
        <v>-4.0687945265415202E-3</v>
      </c>
      <c r="Z6737" s="2">
        <v>-1.12894231512063E-4</v>
      </c>
      <c r="AA6737" s="2">
        <v>-7.3070808016472604E-4</v>
      </c>
      <c r="AD6737" s="2">
        <v>-1.1667706072997E-4</v>
      </c>
      <c r="AF6737" s="2">
        <v>-1.49935765540605E-3</v>
      </c>
    </row>
    <row r="6738" spans="10:32" ht="14.25" customHeight="1" x14ac:dyDescent="0.3">
      <c r="J6738" s="11">
        <v>42629</v>
      </c>
      <c r="K6738" s="2" t="s">
        <v>56</v>
      </c>
      <c r="L6738" s="2">
        <v>1.9802347634556398E-2</v>
      </c>
      <c r="N6738" s="2">
        <v>0.12817072430538801</v>
      </c>
      <c r="O6738" s="2">
        <v>1.9802347634556398E-2</v>
      </c>
      <c r="Q6738" s="2">
        <v>2.0465879315598599E-2</v>
      </c>
      <c r="S6738" s="2" t="s">
        <v>57</v>
      </c>
      <c r="T6738" s="2" t="s">
        <v>51</v>
      </c>
      <c r="U6738" s="2" t="s">
        <v>52</v>
      </c>
      <c r="V6738" s="2" t="s">
        <v>52</v>
      </c>
      <c r="W6738" s="9"/>
      <c r="X6738" s="2">
        <v>0.26299662191076301</v>
      </c>
      <c r="Y6738" s="10">
        <v>5.6096703269521396E-3</v>
      </c>
      <c r="Z6738" s="2">
        <v>1.1108464192956201E-4</v>
      </c>
      <c r="AA6738" s="2">
        <v>7.1899550891989998E-4</v>
      </c>
      <c r="AD6738" s="2">
        <v>1.14806835911697E-4</v>
      </c>
      <c r="AF6738" s="2">
        <v>1.47532434602146E-3</v>
      </c>
    </row>
    <row r="6739" spans="10:32" ht="14.25" customHeight="1" x14ac:dyDescent="0.3">
      <c r="J6739" s="11">
        <v>42629</v>
      </c>
      <c r="K6739" s="2" t="s">
        <v>233</v>
      </c>
      <c r="L6739" s="2">
        <v>1.11067741756503E-2</v>
      </c>
      <c r="M6739" s="2">
        <v>1.31363349209664E-2</v>
      </c>
      <c r="P6739" s="2">
        <v>1.11067741756503E-2</v>
      </c>
      <c r="Q6739" s="2">
        <v>1.14789369452234E-2</v>
      </c>
      <c r="S6739" s="2" t="s">
        <v>234</v>
      </c>
      <c r="T6739" s="2" t="s">
        <v>51</v>
      </c>
      <c r="U6739" s="2" t="s">
        <v>213</v>
      </c>
      <c r="V6739" s="2" t="s">
        <v>214</v>
      </c>
      <c r="W6739" s="9">
        <v>0.194522423861855</v>
      </c>
      <c r="Y6739" s="10">
        <v>-1.9237875144620901E-3</v>
      </c>
      <c r="Z6739" s="12">
        <v>-2.1367073485066099E-5</v>
      </c>
      <c r="AB6739" s="12">
        <v>-2.52715171067475E-5</v>
      </c>
      <c r="AD6739" s="12">
        <v>-2.20830355745184E-5</v>
      </c>
      <c r="AE6739" s="2">
        <v>-3.74219810308339E-4</v>
      </c>
    </row>
    <row r="6740" spans="10:32" ht="14.25" customHeight="1" x14ac:dyDescent="0.3">
      <c r="J6740" s="11">
        <v>42629</v>
      </c>
      <c r="K6740" s="2" t="s">
        <v>211</v>
      </c>
      <c r="L6740" s="2">
        <v>9.8283451910725298E-3</v>
      </c>
      <c r="M6740" s="2">
        <v>1.1624296317453301E-2</v>
      </c>
      <c r="P6740" s="2">
        <v>9.8283451910725298E-3</v>
      </c>
      <c r="Q6740" s="2">
        <v>1.0157670709786E-2</v>
      </c>
      <c r="S6740" s="2" t="s">
        <v>212</v>
      </c>
      <c r="T6740" s="2" t="s">
        <v>51</v>
      </c>
      <c r="U6740" s="2" t="s">
        <v>213</v>
      </c>
      <c r="V6740" s="2" t="s">
        <v>214</v>
      </c>
      <c r="W6740" s="9">
        <v>0.17213220498439499</v>
      </c>
      <c r="Y6740" s="10">
        <v>-6.18047110476516E-3</v>
      </c>
      <c r="Z6740" s="12">
        <v>-6.0743803461081403E-5</v>
      </c>
      <c r="AB6740" s="12">
        <v>-7.1843627503248401E-5</v>
      </c>
      <c r="AD6740" s="12">
        <v>-6.2779190313552003E-5</v>
      </c>
      <c r="AE6740" s="2">
        <v>-1.06385811910557E-3</v>
      </c>
    </row>
    <row r="6741" spans="10:32" ht="14.25" customHeight="1" x14ac:dyDescent="0.3">
      <c r="J6741" s="11">
        <v>42629</v>
      </c>
      <c r="K6741" s="2" t="s">
        <v>333</v>
      </c>
      <c r="L6741" s="2">
        <v>8.2623926996734202E-3</v>
      </c>
      <c r="M6741" s="2">
        <v>9.7721945215567003E-3</v>
      </c>
      <c r="P6741" s="2">
        <v>8.2623926996734202E-3</v>
      </c>
      <c r="Q6741" s="2">
        <v>8.5392467080273593E-3</v>
      </c>
      <c r="S6741" s="2" t="s">
        <v>334</v>
      </c>
      <c r="T6741" s="2" t="s">
        <v>51</v>
      </c>
      <c r="U6741" s="2" t="s">
        <v>335</v>
      </c>
      <c r="V6741" s="2" t="s">
        <v>336</v>
      </c>
      <c r="W6741" s="9">
        <v>0.14470634132118401</v>
      </c>
      <c r="Y6741" s="10">
        <v>-4.83091342306985E-3</v>
      </c>
      <c r="Z6741" s="12">
        <v>-3.9914903799526699E-5</v>
      </c>
      <c r="AB6741" s="12">
        <v>-4.7208625687037899E-5</v>
      </c>
      <c r="AD6741" s="12">
        <v>-4.1252361544714398E-5</v>
      </c>
      <c r="AE6741" s="2">
        <v>-6.9906380669183398E-4</v>
      </c>
    </row>
    <row r="6742" spans="10:32" ht="14.25" customHeight="1" x14ac:dyDescent="0.3">
      <c r="J6742" s="11">
        <v>42629</v>
      </c>
      <c r="K6742" s="2" t="s">
        <v>208</v>
      </c>
      <c r="L6742" s="2">
        <v>7.8019498785990102E-3</v>
      </c>
      <c r="M6742" s="2">
        <v>9.2276141588039807E-3</v>
      </c>
      <c r="P6742" s="2">
        <v>7.8019498785990102E-3</v>
      </c>
      <c r="Q6742" s="2">
        <v>8.0633754940810706E-3</v>
      </c>
      <c r="S6742" s="2" t="s">
        <v>209</v>
      </c>
      <c r="T6742" s="2" t="s">
        <v>51</v>
      </c>
      <c r="U6742" s="2" t="s">
        <v>97</v>
      </c>
      <c r="V6742" s="2" t="s">
        <v>98</v>
      </c>
      <c r="W6742" s="9">
        <v>0.1366422128723</v>
      </c>
      <c r="Y6742" s="10">
        <v>6.4862225506812099E-4</v>
      </c>
      <c r="Z6742" s="12">
        <v>5.0605183241853402E-6</v>
      </c>
      <c r="AB6742" s="12">
        <v>5.9852359045819596E-6</v>
      </c>
      <c r="AD6742" s="12">
        <v>5.2300847964318898E-6</v>
      </c>
      <c r="AE6742" s="12">
        <v>8.8629180250729701E-5</v>
      </c>
    </row>
    <row r="6743" spans="10:32" ht="14.25" customHeight="1" x14ac:dyDescent="0.3">
      <c r="J6743" s="11">
        <v>42629</v>
      </c>
      <c r="K6743" s="2" t="s">
        <v>612</v>
      </c>
      <c r="L6743" s="2">
        <v>3.7862467356495101E-3</v>
      </c>
      <c r="M6743" s="2">
        <v>4.47811438553853E-3</v>
      </c>
      <c r="P6743" s="2">
        <v>3.7862467356495101E-3</v>
      </c>
      <c r="Q6743" s="2">
        <v>3.91311526193282E-3</v>
      </c>
      <c r="S6743" s="2" t="s">
        <v>613</v>
      </c>
      <c r="T6743" s="2" t="s">
        <v>51</v>
      </c>
      <c r="U6743" s="2" t="s">
        <v>335</v>
      </c>
      <c r="V6743" s="2" t="s">
        <v>336</v>
      </c>
      <c r="W6743" s="9">
        <v>6.6311773401519905E-2</v>
      </c>
      <c r="Y6743" s="10">
        <v>-1.2392931456087801E-3</v>
      </c>
      <c r="Z6743" s="12">
        <v>-4.6922696270740502E-6</v>
      </c>
      <c r="AB6743" s="12">
        <v>-5.5496964632499602E-6</v>
      </c>
      <c r="AD6743" s="12">
        <v>-4.8494969220904398E-6</v>
      </c>
      <c r="AE6743" s="12">
        <v>-8.2179726249666105E-5</v>
      </c>
    </row>
    <row r="6744" spans="10:32" ht="14.25" customHeight="1" x14ac:dyDescent="0.3">
      <c r="J6744" s="11">
        <v>42629</v>
      </c>
      <c r="K6744" s="2" t="s">
        <v>95</v>
      </c>
      <c r="L6744" s="2">
        <v>2.23956440170223E-3</v>
      </c>
      <c r="M6744" s="2">
        <v>2.6488040174915601E-3</v>
      </c>
      <c r="P6744" s="2">
        <v>2.23956440170223E-3</v>
      </c>
      <c r="Q6744" s="2">
        <v>2.3146071168230601E-3</v>
      </c>
      <c r="S6744" s="2" t="s">
        <v>96</v>
      </c>
      <c r="T6744" s="2" t="s">
        <v>51</v>
      </c>
      <c r="U6744" s="2" t="s">
        <v>97</v>
      </c>
      <c r="V6744" s="2" t="s">
        <v>98</v>
      </c>
      <c r="W6744" s="9">
        <v>3.9223404466881003E-2</v>
      </c>
      <c r="Y6744" s="10">
        <v>2.1984868497575399E-2</v>
      </c>
      <c r="Z6744" s="12">
        <v>4.9236528863274599E-5</v>
      </c>
      <c r="AB6744" s="12">
        <v>5.8233608000401398E-5</v>
      </c>
      <c r="AD6744" s="12">
        <v>5.0886333086907103E-5</v>
      </c>
      <c r="AE6744" s="2">
        <v>8.6232138923158998E-4</v>
      </c>
    </row>
    <row r="6745" spans="10:32" ht="14.25" customHeight="1" x14ac:dyDescent="0.3">
      <c r="J6745" s="11">
        <v>42629</v>
      </c>
      <c r="K6745" s="2" t="s">
        <v>145</v>
      </c>
      <c r="L6745" s="2">
        <v>2.0107269646862198E-3</v>
      </c>
      <c r="M6745" s="2">
        <v>2.3781507055976301E-3</v>
      </c>
      <c r="P6745" s="2">
        <v>2.0107269646862198E-3</v>
      </c>
      <c r="Q6745" s="2">
        <v>2.07810185717962E-3</v>
      </c>
      <c r="S6745" s="2" t="s">
        <v>146</v>
      </c>
      <c r="T6745" s="2" t="s">
        <v>51</v>
      </c>
      <c r="U6745" s="2" t="s">
        <v>147</v>
      </c>
      <c r="V6745" s="2" t="s">
        <v>148</v>
      </c>
      <c r="W6745" s="9">
        <v>3.5215578952945803E-2</v>
      </c>
      <c r="Y6745" s="10">
        <v>-1.33531382797828E-2</v>
      </c>
      <c r="Z6745" s="12">
        <v>-2.6849515202343098E-5</v>
      </c>
      <c r="AB6745" s="12">
        <v>-3.1755775222008098E-5</v>
      </c>
      <c r="AD6745" s="12">
        <v>-2.7749181458392899E-5</v>
      </c>
      <c r="AE6745" s="2">
        <v>-4.7023849536129402E-4</v>
      </c>
    </row>
    <row r="6746" spans="10:32" ht="14.25" customHeight="1" x14ac:dyDescent="0.3">
      <c r="J6746" s="11">
        <v>42629</v>
      </c>
      <c r="K6746" s="2" t="s">
        <v>1709</v>
      </c>
      <c r="L6746" s="2">
        <v>1.7298829912936299E-3</v>
      </c>
      <c r="M6746" s="2">
        <v>2.0459876097539999E-3</v>
      </c>
      <c r="P6746" s="2">
        <v>1.7298829912936299E-3</v>
      </c>
      <c r="Q6746" s="2">
        <v>1.7878474402772599E-3</v>
      </c>
      <c r="S6746" s="2" t="s">
        <v>1710</v>
      </c>
      <c r="T6746" s="2" t="s">
        <v>51</v>
      </c>
      <c r="U6746" s="2" t="s">
        <v>97</v>
      </c>
      <c r="V6746" s="2" t="s">
        <v>97</v>
      </c>
      <c r="W6746" s="9">
        <v>3.0296918541978898E-2</v>
      </c>
      <c r="Y6746" s="10">
        <v>-3.8125140165956601E-3</v>
      </c>
      <c r="Z6746" s="12">
        <v>-6.59520315137741E-6</v>
      </c>
      <c r="AB6746" s="12">
        <v>-7.8003564399681899E-6</v>
      </c>
      <c r="AD6746" s="12">
        <v>-6.81619342559174E-6</v>
      </c>
      <c r="AE6746" s="2">
        <v>-1.15507426600952E-4</v>
      </c>
    </row>
    <row r="6747" spans="10:32" ht="14.25" customHeight="1" x14ac:dyDescent="0.3">
      <c r="J6747" s="11">
        <v>42629</v>
      </c>
      <c r="K6747" s="2" t="s">
        <v>887</v>
      </c>
      <c r="L6747" s="2">
        <v>1.3094921651343001E-3</v>
      </c>
      <c r="M6747" s="2">
        <v>1.5487780147090599E-3</v>
      </c>
      <c r="P6747" s="2">
        <v>1.3094921651343001E-3</v>
      </c>
      <c r="Q6747" s="2">
        <v>1.3533702726030801E-3</v>
      </c>
      <c r="S6747" s="2" t="s">
        <v>888</v>
      </c>
      <c r="T6747" s="2" t="s">
        <v>51</v>
      </c>
      <c r="U6747" s="2" t="s">
        <v>97</v>
      </c>
      <c r="V6747" s="2" t="s">
        <v>97</v>
      </c>
      <c r="W6747" s="9">
        <v>2.2934254893601201E-2</v>
      </c>
      <c r="Y6747" s="10">
        <v>-5.7575067904539496E-3</v>
      </c>
      <c r="Z6747" s="12">
        <v>-7.5394100328069896E-6</v>
      </c>
      <c r="AB6747" s="12">
        <v>-8.9170999365932004E-6</v>
      </c>
      <c r="AD6747" s="12">
        <v>-7.7920385345107307E-6</v>
      </c>
      <c r="AE6747" s="2">
        <v>-1.32044128283911E-4</v>
      </c>
    </row>
    <row r="6748" spans="10:32" ht="14.25" customHeight="1" x14ac:dyDescent="0.3">
      <c r="J6748" s="11">
        <v>42629</v>
      </c>
      <c r="K6748" s="2" t="s">
        <v>1711</v>
      </c>
      <c r="L6748" s="2">
        <v>1.2756097582784301E-3</v>
      </c>
      <c r="M6748" s="2">
        <v>1.50870421494072E-3</v>
      </c>
      <c r="P6748" s="2">
        <v>1.2756097582784301E-3</v>
      </c>
      <c r="Q6748" s="2">
        <v>1.3183525432695999E-3</v>
      </c>
      <c r="S6748" s="2" t="s">
        <v>1712</v>
      </c>
      <c r="T6748" s="2" t="s">
        <v>51</v>
      </c>
      <c r="U6748" s="2" t="s">
        <v>335</v>
      </c>
      <c r="V6748" s="2" t="s">
        <v>336</v>
      </c>
      <c r="W6748" s="9">
        <v>2.2340843359014699E-2</v>
      </c>
      <c r="Y6748" s="10">
        <v>52.07</v>
      </c>
      <c r="Z6748" s="2">
        <v>6.6421000113557699E-2</v>
      </c>
      <c r="AB6748" s="2">
        <v>7.8558228471963101E-2</v>
      </c>
      <c r="AD6748" s="2">
        <v>6.8646616928047993E-2</v>
      </c>
      <c r="AE6748" s="2">
        <v>1.1632877137038999</v>
      </c>
    </row>
    <row r="6749" spans="10:32" ht="14.25" customHeight="1" x14ac:dyDescent="0.3">
      <c r="J6749" s="11">
        <v>42629</v>
      </c>
      <c r="K6749" s="2" t="s">
        <v>1644</v>
      </c>
      <c r="L6749" s="2">
        <v>1.20144100277312E-3</v>
      </c>
      <c r="M6749" s="2">
        <v>1.4209824698524799E-3</v>
      </c>
      <c r="P6749" s="2">
        <v>1.20144100277312E-3</v>
      </c>
      <c r="Q6749" s="2">
        <v>1.24169856126845E-3</v>
      </c>
      <c r="S6749" s="2" t="s">
        <v>1645</v>
      </c>
      <c r="T6749" s="2" t="s">
        <v>51</v>
      </c>
      <c r="U6749" s="2" t="s">
        <v>335</v>
      </c>
      <c r="V6749" s="2" t="s">
        <v>1165</v>
      </c>
      <c r="W6749" s="9">
        <v>2.1041862586781201E-2</v>
      </c>
      <c r="Y6749" s="10">
        <v>-8.6141031485625907E-3</v>
      </c>
      <c r="Z6749" s="12">
        <v>-1.0349336724800101E-5</v>
      </c>
      <c r="AB6749" s="12">
        <v>-1.22404895676085E-5</v>
      </c>
      <c r="AD6749" s="12">
        <v>-1.06961194861882E-5</v>
      </c>
      <c r="AE6749" s="2">
        <v>-1.81256774760413E-4</v>
      </c>
    </row>
    <row r="6750" spans="10:32" ht="14.25" customHeight="1" x14ac:dyDescent="0.3">
      <c r="J6750" s="11">
        <v>42629</v>
      </c>
      <c r="K6750" s="2" t="s">
        <v>1470</v>
      </c>
      <c r="L6750" s="2">
        <v>1.0461342323610299E-3</v>
      </c>
      <c r="M6750" s="2">
        <v>1.23729621501716E-3</v>
      </c>
      <c r="P6750" s="2">
        <v>1.0461342323610299E-3</v>
      </c>
      <c r="Q6750" s="2">
        <v>1.08118781381533E-3</v>
      </c>
      <c r="S6750" s="2" t="s">
        <v>1471</v>
      </c>
      <c r="T6750" s="2" t="s">
        <v>51</v>
      </c>
      <c r="U6750" s="2" t="s">
        <v>335</v>
      </c>
      <c r="V6750" s="2" t="s">
        <v>1472</v>
      </c>
      <c r="W6750" s="9">
        <v>1.8321842449075702E-2</v>
      </c>
      <c r="Y6750" s="10">
        <v>-7.6823250347475298E-3</v>
      </c>
      <c r="Z6750" s="12">
        <v>-8.0367432029735105E-6</v>
      </c>
      <c r="AB6750" s="12">
        <v>-9.5053116880247007E-6</v>
      </c>
      <c r="AD6750" s="12">
        <v>-8.3060362093374403E-6</v>
      </c>
      <c r="AE6750" s="2">
        <v>-1.4075434892923399E-4</v>
      </c>
    </row>
    <row r="6751" spans="10:32" ht="14.25" customHeight="1" x14ac:dyDescent="0.3">
      <c r="J6751" s="11">
        <v>42629</v>
      </c>
      <c r="K6751" s="2" t="s">
        <v>1167</v>
      </c>
      <c r="L6751" s="2">
        <v>7.9008649966255304E-4</v>
      </c>
      <c r="M6751" s="2">
        <v>9.3446042135754198E-4</v>
      </c>
      <c r="P6751" s="2">
        <v>7.9008649966255304E-4</v>
      </c>
      <c r="Q6751" s="2">
        <v>8.1656050329912105E-4</v>
      </c>
      <c r="S6751" s="2" t="s">
        <v>1713</v>
      </c>
      <c r="T6751" s="2" t="s">
        <v>51</v>
      </c>
      <c r="U6751" s="2" t="s">
        <v>335</v>
      </c>
      <c r="V6751" s="2" t="s">
        <v>1165</v>
      </c>
      <c r="W6751" s="9">
        <v>1.3837459783041701E-2</v>
      </c>
      <c r="Y6751" s="10"/>
    </row>
    <row r="6752" spans="10:32" ht="14.25" customHeight="1" x14ac:dyDescent="0.3">
      <c r="J6752" s="11">
        <v>42629</v>
      </c>
      <c r="K6752" s="2" t="s">
        <v>1163</v>
      </c>
      <c r="L6752" s="2">
        <v>7.9008649966255304E-4</v>
      </c>
      <c r="M6752" s="2">
        <v>9.3446042135754198E-4</v>
      </c>
      <c r="P6752" s="2">
        <v>7.9008649966255304E-4</v>
      </c>
      <c r="Q6752" s="2">
        <v>8.1656050329912105E-4</v>
      </c>
      <c r="S6752" s="2" t="s">
        <v>1164</v>
      </c>
      <c r="T6752" s="2" t="s">
        <v>51</v>
      </c>
      <c r="U6752" s="2" t="s">
        <v>335</v>
      </c>
      <c r="V6752" s="2" t="s">
        <v>1165</v>
      </c>
      <c r="W6752" s="9">
        <v>1.3837459783041701E-2</v>
      </c>
      <c r="Y6752" s="10"/>
    </row>
    <row r="6753" spans="10:31" ht="14.25" customHeight="1" x14ac:dyDescent="0.3">
      <c r="J6753" s="11">
        <v>42629</v>
      </c>
      <c r="K6753" s="2" t="s">
        <v>1715</v>
      </c>
      <c r="L6753" s="2">
        <v>7.6183823057036405E-4</v>
      </c>
      <c r="M6753" s="2">
        <v>9.0105029544122403E-4</v>
      </c>
      <c r="P6753" s="2">
        <v>7.6183823057036405E-4</v>
      </c>
      <c r="Q6753" s="2">
        <v>7.87365698885808E-4</v>
      </c>
      <c r="S6753" s="2" t="s">
        <v>1716</v>
      </c>
      <c r="T6753" s="2" t="s">
        <v>51</v>
      </c>
      <c r="U6753" s="2" t="s">
        <v>213</v>
      </c>
      <c r="V6753" s="2" t="s">
        <v>1717</v>
      </c>
      <c r="W6753" s="9">
        <v>1.33427237159521E-2</v>
      </c>
      <c r="Y6753" s="10">
        <v>-3.33581001167216E-3</v>
      </c>
      <c r="Z6753" s="12">
        <v>-2.54134759681122E-6</v>
      </c>
      <c r="AB6753" s="12">
        <v>-3.0057325965529901E-6</v>
      </c>
      <c r="AD6753" s="12">
        <v>-2.62650238119052E-6</v>
      </c>
      <c r="AE6753" s="12">
        <v>-4.4508791354648397E-5</v>
      </c>
    </row>
    <row r="6754" spans="10:31" ht="14.25" customHeight="1" x14ac:dyDescent="0.3">
      <c r="J6754" s="11">
        <v>42629</v>
      </c>
      <c r="K6754" s="2" t="s">
        <v>1714</v>
      </c>
      <c r="L6754" s="2">
        <v>7.0984035476334695E-4</v>
      </c>
      <c r="M6754" s="2">
        <v>8.3955075462249795E-4</v>
      </c>
      <c r="P6754" s="2">
        <v>7.0984035476334695E-4</v>
      </c>
      <c r="Q6754" s="2">
        <v>7.3362549239247197E-4</v>
      </c>
      <c r="T6754" s="2" t="s">
        <v>51</v>
      </c>
      <c r="W6754" s="9">
        <v>1.24320404988733E-2</v>
      </c>
      <c r="Y6754" s="10"/>
    </row>
    <row r="6755" spans="10:31" ht="14.25" customHeight="1" x14ac:dyDescent="0.3">
      <c r="J6755" s="11">
        <v>42629</v>
      </c>
      <c r="K6755" s="2" t="s">
        <v>1216</v>
      </c>
      <c r="L6755" s="2">
        <v>5.0481276740310297E-4</v>
      </c>
      <c r="M6755" s="2">
        <v>5.9705810887244104E-4</v>
      </c>
      <c r="P6755" s="2">
        <v>5.0481276740310297E-4</v>
      </c>
      <c r="Q6755" s="2">
        <v>5.2172789637407397E-4</v>
      </c>
      <c r="S6755" s="2" t="s">
        <v>1217</v>
      </c>
      <c r="T6755" s="2" t="s">
        <v>51</v>
      </c>
      <c r="U6755" s="2" t="s">
        <v>97</v>
      </c>
      <c r="V6755" s="2" t="s">
        <v>98</v>
      </c>
      <c r="W6755" s="9">
        <v>8.8412172210129997E-3</v>
      </c>
      <c r="Y6755" s="10">
        <v>-2.4579871494246901E-3</v>
      </c>
      <c r="Z6755" s="12">
        <v>-1.24082329514234E-6</v>
      </c>
      <c r="AB6755" s="12">
        <v>-1.46756115906827E-6</v>
      </c>
      <c r="AD6755" s="12">
        <v>-1.28240046478385E-6</v>
      </c>
      <c r="AE6755" s="12">
        <v>-2.17315983145222E-5</v>
      </c>
    </row>
    <row r="6756" spans="10:31" ht="14.25" customHeight="1" x14ac:dyDescent="0.3">
      <c r="J6756" s="11">
        <v>42629</v>
      </c>
      <c r="K6756" s="2" t="s">
        <v>1632</v>
      </c>
      <c r="L6756" s="2">
        <v>4.7048282249043902E-4</v>
      </c>
      <c r="M6756" s="2">
        <v>5.5645499161633002E-4</v>
      </c>
      <c r="P6756" s="2">
        <v>4.7048282249043902E-4</v>
      </c>
      <c r="Q6756" s="2">
        <v>4.8624763300026801E-4</v>
      </c>
      <c r="S6756" s="2" t="s">
        <v>1633</v>
      </c>
      <c r="T6756" s="2" t="s">
        <v>51</v>
      </c>
      <c r="U6756" s="2" t="s">
        <v>335</v>
      </c>
      <c r="V6756" s="2" t="s">
        <v>1472</v>
      </c>
      <c r="W6756" s="9">
        <v>8.2399675701381701E-3</v>
      </c>
      <c r="Y6756" s="10">
        <v>-5.7344137772031801E-3</v>
      </c>
      <c r="Z6756" s="12">
        <v>-2.6979431792266102E-6</v>
      </c>
      <c r="AB6756" s="12">
        <v>-3.1909431703181599E-6</v>
      </c>
      <c r="AD6756" s="12">
        <v>-2.7883451258091801E-6</v>
      </c>
      <c r="AE6756" s="12">
        <v>-4.7251383557907798E-5</v>
      </c>
    </row>
    <row r="6757" spans="10:31" ht="14.25" customHeight="1" x14ac:dyDescent="0.3">
      <c r="J6757" s="11">
        <v>42629</v>
      </c>
      <c r="K6757" s="2" t="s">
        <v>1395</v>
      </c>
      <c r="L6757" s="2">
        <v>4.2691207340803599E-4</v>
      </c>
      <c r="M6757" s="2">
        <v>5.0492248148763404E-4</v>
      </c>
      <c r="P6757" s="2">
        <v>4.2691207340803599E-4</v>
      </c>
      <c r="Q6757" s="2">
        <v>4.41216927102822E-4</v>
      </c>
      <c r="S6757" s="2" t="s">
        <v>1396</v>
      </c>
      <c r="T6757" s="2" t="s">
        <v>51</v>
      </c>
      <c r="U6757" s="2" t="s">
        <v>335</v>
      </c>
      <c r="V6757" s="2" t="s">
        <v>1397</v>
      </c>
      <c r="W6757" s="9">
        <v>7.4768758220798703E-3</v>
      </c>
      <c r="Y6757" s="10">
        <v>-1.19971824543816E-2</v>
      </c>
      <c r="Z6757" s="12">
        <v>-5.1217420366545702E-6</v>
      </c>
      <c r="AB6757" s="12">
        <v>-6.0576471357262797E-6</v>
      </c>
      <c r="AD6757" s="12">
        <v>-5.2933599764141598E-6</v>
      </c>
      <c r="AE6757" s="12">
        <v>-8.9701443426246894E-5</v>
      </c>
    </row>
    <row r="6758" spans="10:31" ht="14.25" customHeight="1" x14ac:dyDescent="0.3">
      <c r="J6758" s="11">
        <v>42629</v>
      </c>
      <c r="K6758" s="2" t="s">
        <v>1399</v>
      </c>
      <c r="L6758" s="2">
        <v>4.2691207340803599E-4</v>
      </c>
      <c r="M6758" s="2">
        <v>5.0492248148763404E-4</v>
      </c>
      <c r="P6758" s="2">
        <v>4.2691207340803599E-4</v>
      </c>
      <c r="Q6758" s="2">
        <v>4.41216927102822E-4</v>
      </c>
      <c r="S6758" s="2" t="s">
        <v>1400</v>
      </c>
      <c r="T6758" s="2" t="s">
        <v>51</v>
      </c>
      <c r="U6758" s="2" t="s">
        <v>335</v>
      </c>
      <c r="V6758" s="2" t="s">
        <v>1397</v>
      </c>
      <c r="W6758" s="9">
        <v>7.4768758220798703E-3</v>
      </c>
      <c r="Y6758" s="10">
        <v>0</v>
      </c>
      <c r="Z6758" s="2">
        <v>0</v>
      </c>
      <c r="AB6758" s="2">
        <v>0</v>
      </c>
      <c r="AD6758" s="2">
        <v>0</v>
      </c>
      <c r="AE6758" s="2">
        <v>0</v>
      </c>
    </row>
    <row r="6759" spans="10:31" ht="14.25" customHeight="1" x14ac:dyDescent="0.3">
      <c r="J6759" s="11">
        <v>42629</v>
      </c>
      <c r="K6759" s="2" t="s">
        <v>949</v>
      </c>
      <c r="L6759" s="2">
        <v>2.7538788751250602E-4</v>
      </c>
      <c r="M6759" s="2">
        <v>3.2571000961490799E-4</v>
      </c>
      <c r="P6759" s="2">
        <v>2.7538788751250602E-4</v>
      </c>
      <c r="Q6759" s="2">
        <v>2.84615509979902E-4</v>
      </c>
      <c r="S6759" s="2" t="s">
        <v>950</v>
      </c>
      <c r="T6759" s="2" t="s">
        <v>51</v>
      </c>
      <c r="U6759" s="2" t="s">
        <v>97</v>
      </c>
      <c r="V6759" s="2" t="s">
        <v>98</v>
      </c>
      <c r="W6759" s="9">
        <v>4.8231033182046098E-3</v>
      </c>
      <c r="Y6759" s="10">
        <v>-1.10476539248495E-2</v>
      </c>
      <c r="Z6759" s="12">
        <v>-3.04239007633355E-6</v>
      </c>
      <c r="AB6759" s="12">
        <v>-3.5983314660849201E-6</v>
      </c>
      <c r="AD6759" s="12">
        <v>-3.1443336559025101E-6</v>
      </c>
      <c r="AE6759" s="12">
        <v>-5.3283976303317898E-5</v>
      </c>
    </row>
    <row r="6760" spans="10:31" ht="14.25" customHeight="1" x14ac:dyDescent="0.3">
      <c r="J6760" s="11">
        <v>42629</v>
      </c>
      <c r="K6760" s="2" t="s">
        <v>834</v>
      </c>
      <c r="L6760" s="2">
        <v>2.00472791818567E-4</v>
      </c>
      <c r="M6760" s="2">
        <v>2.3710554425814299E-4</v>
      </c>
      <c r="P6760" s="2">
        <v>2.00472791818567E-4</v>
      </c>
      <c r="Q6760" s="2">
        <v>2.0719017962598301E-4</v>
      </c>
      <c r="S6760" s="2" t="s">
        <v>835</v>
      </c>
      <c r="T6760" s="2" t="s">
        <v>51</v>
      </c>
      <c r="U6760" s="2" t="s">
        <v>97</v>
      </c>
      <c r="V6760" s="2" t="s">
        <v>97</v>
      </c>
      <c r="W6760" s="9">
        <v>3.5110512527024699E-3</v>
      </c>
      <c r="Y6760" s="10">
        <v>-1.10546098841565E-2</v>
      </c>
      <c r="Z6760" s="12">
        <v>-2.2161485059419802E-6</v>
      </c>
      <c r="AB6760" s="12">
        <v>-2.6211092931443801E-6</v>
      </c>
      <c r="AD6760" s="12">
        <v>-2.2904066075935601E-6</v>
      </c>
      <c r="AE6760" s="12">
        <v>-3.88133018819049E-5</v>
      </c>
    </row>
    <row r="6761" spans="10:31" ht="14.25" customHeight="1" x14ac:dyDescent="0.3">
      <c r="J6761" s="11">
        <v>42629</v>
      </c>
      <c r="K6761" s="2" t="s">
        <v>1667</v>
      </c>
      <c r="L6761" s="2">
        <v>1.4226243343271701E-4</v>
      </c>
      <c r="M6761" s="2">
        <v>1.68258302787941E-4</v>
      </c>
      <c r="P6761" s="2">
        <v>1.4226243343271701E-4</v>
      </c>
      <c r="Q6761" s="2">
        <v>1.4702932437649801E-4</v>
      </c>
      <c r="S6761" s="2" t="s">
        <v>1668</v>
      </c>
      <c r="T6761" s="2" t="s">
        <v>51</v>
      </c>
      <c r="U6761" s="2" t="s">
        <v>52</v>
      </c>
      <c r="V6761" s="2" t="s">
        <v>52</v>
      </c>
      <c r="W6761" s="9">
        <v>2.4915635213405701E-3</v>
      </c>
      <c r="Y6761" s="10">
        <v>7.6579377775907202E-3</v>
      </c>
      <c r="Z6761" s="12">
        <v>1.08943686331639E-6</v>
      </c>
      <c r="AB6761" s="12">
        <v>1.2885116133130701E-6</v>
      </c>
      <c r="AD6761" s="12">
        <v>1.1259414175564201E-6</v>
      </c>
      <c r="AE6761" s="12">
        <v>1.9080238415340899E-5</v>
      </c>
    </row>
    <row r="6762" spans="10:31" ht="14.25" customHeight="1" x14ac:dyDescent="0.3">
      <c r="J6762" s="11">
        <v>42630</v>
      </c>
      <c r="K6762" s="2" t="s">
        <v>49</v>
      </c>
      <c r="L6762" s="2">
        <v>2.7746358479306898E-2</v>
      </c>
      <c r="N6762" s="2">
        <v>0.17958834622839201</v>
      </c>
      <c r="O6762" s="2">
        <v>2.7746358479306898E-2</v>
      </c>
      <c r="Q6762" s="2">
        <v>2.8676075916064001E-2</v>
      </c>
      <c r="S6762" s="2" t="s">
        <v>50</v>
      </c>
      <c r="T6762" s="2" t="s">
        <v>51</v>
      </c>
      <c r="U6762" s="2" t="s">
        <v>52</v>
      </c>
      <c r="V6762" s="2" t="s">
        <v>52</v>
      </c>
      <c r="W6762" s="9"/>
      <c r="X6762" s="2">
        <v>0.368501689044619</v>
      </c>
      <c r="Y6762" s="10"/>
    </row>
    <row r="6763" spans="10:31" ht="14.25" customHeight="1" x14ac:dyDescent="0.3">
      <c r="J6763" s="11">
        <v>42630</v>
      </c>
      <c r="K6763" s="2" t="s">
        <v>54</v>
      </c>
      <c r="L6763" s="2">
        <v>2.7746358479306898E-2</v>
      </c>
      <c r="N6763" s="2">
        <v>0.17958834622839201</v>
      </c>
      <c r="O6763" s="2">
        <v>2.7746358479306898E-2</v>
      </c>
      <c r="Q6763" s="2">
        <v>2.8676075916064001E-2</v>
      </c>
      <c r="S6763" s="2" t="s">
        <v>50</v>
      </c>
      <c r="T6763" s="2" t="s">
        <v>51</v>
      </c>
      <c r="U6763" s="2" t="s">
        <v>52</v>
      </c>
      <c r="V6763" s="2" t="s">
        <v>52</v>
      </c>
      <c r="W6763" s="9"/>
      <c r="X6763" s="2">
        <v>0.368501689044619</v>
      </c>
      <c r="Y6763" s="10"/>
    </row>
    <row r="6764" spans="10:31" ht="14.25" customHeight="1" x14ac:dyDescent="0.3">
      <c r="J6764" s="11">
        <v>42630</v>
      </c>
      <c r="K6764" s="2" t="s">
        <v>56</v>
      </c>
      <c r="L6764" s="2">
        <v>1.9802347634556398E-2</v>
      </c>
      <c r="N6764" s="2">
        <v>0.12817072430538801</v>
      </c>
      <c r="O6764" s="2">
        <v>1.9802347634556398E-2</v>
      </c>
      <c r="Q6764" s="2">
        <v>2.0465879315598599E-2</v>
      </c>
      <c r="S6764" s="2" t="s">
        <v>57</v>
      </c>
      <c r="T6764" s="2" t="s">
        <v>51</v>
      </c>
      <c r="U6764" s="2" t="s">
        <v>52</v>
      </c>
      <c r="V6764" s="2" t="s">
        <v>52</v>
      </c>
      <c r="W6764" s="9"/>
      <c r="X6764" s="2">
        <v>0.26299662191076301</v>
      </c>
      <c r="Y6764" s="10"/>
    </row>
    <row r="6765" spans="10:31" ht="14.25" customHeight="1" x14ac:dyDescent="0.3">
      <c r="J6765" s="11">
        <v>42630</v>
      </c>
      <c r="K6765" s="2" t="s">
        <v>233</v>
      </c>
      <c r="L6765" s="2">
        <v>1.11067741756503E-2</v>
      </c>
      <c r="M6765" s="2">
        <v>1.31363349209664E-2</v>
      </c>
      <c r="P6765" s="2">
        <v>1.11067741756503E-2</v>
      </c>
      <c r="Q6765" s="2">
        <v>1.14789369452234E-2</v>
      </c>
      <c r="S6765" s="2" t="s">
        <v>234</v>
      </c>
      <c r="T6765" s="2" t="s">
        <v>51</v>
      </c>
      <c r="U6765" s="2" t="s">
        <v>213</v>
      </c>
      <c r="V6765" s="2" t="s">
        <v>214</v>
      </c>
      <c r="W6765" s="9">
        <v>0.194522423861855</v>
      </c>
      <c r="Y6765" s="10"/>
    </row>
    <row r="6766" spans="10:31" ht="14.25" customHeight="1" x14ac:dyDescent="0.3">
      <c r="J6766" s="11">
        <v>42630</v>
      </c>
      <c r="K6766" s="2" t="s">
        <v>211</v>
      </c>
      <c r="L6766" s="2">
        <v>9.8283451910725298E-3</v>
      </c>
      <c r="M6766" s="2">
        <v>1.1624296317453301E-2</v>
      </c>
      <c r="P6766" s="2">
        <v>9.8283451910725298E-3</v>
      </c>
      <c r="Q6766" s="2">
        <v>1.0157670709786E-2</v>
      </c>
      <c r="S6766" s="2" t="s">
        <v>212</v>
      </c>
      <c r="T6766" s="2" t="s">
        <v>51</v>
      </c>
      <c r="U6766" s="2" t="s">
        <v>213</v>
      </c>
      <c r="V6766" s="2" t="s">
        <v>214</v>
      </c>
      <c r="W6766" s="9">
        <v>0.17213220498439499</v>
      </c>
      <c r="Y6766" s="10"/>
    </row>
    <row r="6767" spans="10:31" ht="14.25" customHeight="1" x14ac:dyDescent="0.3">
      <c r="J6767" s="11">
        <v>42630</v>
      </c>
      <c r="K6767" s="2" t="s">
        <v>333</v>
      </c>
      <c r="L6767" s="2">
        <v>8.2623926996734202E-3</v>
      </c>
      <c r="M6767" s="2">
        <v>9.7721945215567003E-3</v>
      </c>
      <c r="P6767" s="2">
        <v>8.2623926996734202E-3</v>
      </c>
      <c r="Q6767" s="2">
        <v>8.5392467080273593E-3</v>
      </c>
      <c r="S6767" s="2" t="s">
        <v>334</v>
      </c>
      <c r="T6767" s="2" t="s">
        <v>51</v>
      </c>
      <c r="U6767" s="2" t="s">
        <v>335</v>
      </c>
      <c r="V6767" s="2" t="s">
        <v>336</v>
      </c>
      <c r="W6767" s="9">
        <v>0.14470634132118401</v>
      </c>
      <c r="Y6767" s="10"/>
    </row>
    <row r="6768" spans="10:31" ht="14.25" customHeight="1" x14ac:dyDescent="0.3">
      <c r="J6768" s="11">
        <v>42630</v>
      </c>
      <c r="K6768" s="2" t="s">
        <v>208</v>
      </c>
      <c r="L6768" s="2">
        <v>7.8019498785990102E-3</v>
      </c>
      <c r="M6768" s="2">
        <v>9.2276141588039807E-3</v>
      </c>
      <c r="P6768" s="2">
        <v>7.8019498785990102E-3</v>
      </c>
      <c r="Q6768" s="2">
        <v>8.0633754940810706E-3</v>
      </c>
      <c r="S6768" s="2" t="s">
        <v>209</v>
      </c>
      <c r="T6768" s="2" t="s">
        <v>51</v>
      </c>
      <c r="U6768" s="2" t="s">
        <v>97</v>
      </c>
      <c r="V6768" s="2" t="s">
        <v>98</v>
      </c>
      <c r="W6768" s="9">
        <v>0.1366422128723</v>
      </c>
      <c r="Y6768" s="10"/>
    </row>
    <row r="6769" spans="10:25" ht="14.25" customHeight="1" x14ac:dyDescent="0.3">
      <c r="J6769" s="11">
        <v>42630</v>
      </c>
      <c r="K6769" s="2" t="s">
        <v>612</v>
      </c>
      <c r="L6769" s="2">
        <v>3.7862467356495101E-3</v>
      </c>
      <c r="M6769" s="2">
        <v>4.47811438553853E-3</v>
      </c>
      <c r="P6769" s="2">
        <v>3.7862467356495101E-3</v>
      </c>
      <c r="Q6769" s="2">
        <v>3.91311526193282E-3</v>
      </c>
      <c r="S6769" s="2" t="s">
        <v>613</v>
      </c>
      <c r="T6769" s="2" t="s">
        <v>51</v>
      </c>
      <c r="U6769" s="2" t="s">
        <v>335</v>
      </c>
      <c r="V6769" s="2" t="s">
        <v>336</v>
      </c>
      <c r="W6769" s="9">
        <v>6.6311773401519905E-2</v>
      </c>
      <c r="Y6769" s="10"/>
    </row>
    <row r="6770" spans="10:25" ht="14.25" customHeight="1" x14ac:dyDescent="0.3">
      <c r="J6770" s="11">
        <v>42630</v>
      </c>
      <c r="K6770" s="2" t="s">
        <v>95</v>
      </c>
      <c r="L6770" s="2">
        <v>2.23956440170223E-3</v>
      </c>
      <c r="M6770" s="2">
        <v>2.6488040174915601E-3</v>
      </c>
      <c r="P6770" s="2">
        <v>2.23956440170223E-3</v>
      </c>
      <c r="Q6770" s="2">
        <v>2.3146071168230601E-3</v>
      </c>
      <c r="S6770" s="2" t="s">
        <v>96</v>
      </c>
      <c r="T6770" s="2" t="s">
        <v>51</v>
      </c>
      <c r="U6770" s="2" t="s">
        <v>97</v>
      </c>
      <c r="V6770" s="2" t="s">
        <v>98</v>
      </c>
      <c r="W6770" s="9">
        <v>3.9223404466881003E-2</v>
      </c>
      <c r="Y6770" s="10"/>
    </row>
    <row r="6771" spans="10:25" ht="14.25" customHeight="1" x14ac:dyDescent="0.3">
      <c r="J6771" s="11">
        <v>42630</v>
      </c>
      <c r="K6771" s="2" t="s">
        <v>145</v>
      </c>
      <c r="L6771" s="2">
        <v>2.0107269646862198E-3</v>
      </c>
      <c r="M6771" s="2">
        <v>2.3781507055976301E-3</v>
      </c>
      <c r="P6771" s="2">
        <v>2.0107269646862198E-3</v>
      </c>
      <c r="Q6771" s="2">
        <v>2.07810185717962E-3</v>
      </c>
      <c r="S6771" s="2" t="s">
        <v>146</v>
      </c>
      <c r="T6771" s="2" t="s">
        <v>51</v>
      </c>
      <c r="U6771" s="2" t="s">
        <v>147</v>
      </c>
      <c r="V6771" s="2" t="s">
        <v>148</v>
      </c>
      <c r="W6771" s="9">
        <v>3.5215578952945803E-2</v>
      </c>
      <c r="Y6771" s="10"/>
    </row>
    <row r="6772" spans="10:25" ht="14.25" customHeight="1" x14ac:dyDescent="0.3">
      <c r="J6772" s="11">
        <v>42630</v>
      </c>
      <c r="K6772" s="2" t="s">
        <v>1709</v>
      </c>
      <c r="L6772" s="2">
        <v>1.7298829912936299E-3</v>
      </c>
      <c r="M6772" s="2">
        <v>2.0459876097539999E-3</v>
      </c>
      <c r="P6772" s="2">
        <v>1.7298829912936299E-3</v>
      </c>
      <c r="Q6772" s="2">
        <v>1.7878474402772599E-3</v>
      </c>
      <c r="S6772" s="2" t="s">
        <v>1710</v>
      </c>
      <c r="T6772" s="2" t="s">
        <v>51</v>
      </c>
      <c r="U6772" s="2" t="s">
        <v>97</v>
      </c>
      <c r="V6772" s="2" t="s">
        <v>97</v>
      </c>
      <c r="W6772" s="9">
        <v>3.0296918541978898E-2</v>
      </c>
      <c r="Y6772" s="10"/>
    </row>
    <row r="6773" spans="10:25" ht="14.25" customHeight="1" x14ac:dyDescent="0.3">
      <c r="J6773" s="11">
        <v>42630</v>
      </c>
      <c r="K6773" s="2" t="s">
        <v>887</v>
      </c>
      <c r="L6773" s="2">
        <v>1.3094921651343001E-3</v>
      </c>
      <c r="M6773" s="2">
        <v>1.5487780147090599E-3</v>
      </c>
      <c r="P6773" s="2">
        <v>1.3094921651343001E-3</v>
      </c>
      <c r="Q6773" s="2">
        <v>1.3533702726030801E-3</v>
      </c>
      <c r="S6773" s="2" t="s">
        <v>888</v>
      </c>
      <c r="T6773" s="2" t="s">
        <v>51</v>
      </c>
      <c r="U6773" s="2" t="s">
        <v>97</v>
      </c>
      <c r="V6773" s="2" t="s">
        <v>97</v>
      </c>
      <c r="W6773" s="9">
        <v>2.2934254893601201E-2</v>
      </c>
      <c r="Y6773" s="10"/>
    </row>
    <row r="6774" spans="10:25" ht="14.25" customHeight="1" x14ac:dyDescent="0.3">
      <c r="J6774" s="11">
        <v>42630</v>
      </c>
      <c r="K6774" s="2" t="s">
        <v>1711</v>
      </c>
      <c r="L6774" s="2">
        <v>1.2756097582784301E-3</v>
      </c>
      <c r="M6774" s="2">
        <v>1.50870421494072E-3</v>
      </c>
      <c r="P6774" s="2">
        <v>1.2756097582784301E-3</v>
      </c>
      <c r="Q6774" s="2">
        <v>1.3183525432695999E-3</v>
      </c>
      <c r="S6774" s="2" t="s">
        <v>1712</v>
      </c>
      <c r="T6774" s="2" t="s">
        <v>51</v>
      </c>
      <c r="U6774" s="2" t="s">
        <v>335</v>
      </c>
      <c r="V6774" s="2" t="s">
        <v>336</v>
      </c>
      <c r="W6774" s="9">
        <v>2.2340843359014699E-2</v>
      </c>
      <c r="Y6774" s="10"/>
    </row>
    <row r="6775" spans="10:25" ht="14.25" customHeight="1" x14ac:dyDescent="0.3">
      <c r="J6775" s="11">
        <v>42630</v>
      </c>
      <c r="K6775" s="2" t="s">
        <v>1644</v>
      </c>
      <c r="L6775" s="2">
        <v>1.20144100277312E-3</v>
      </c>
      <c r="M6775" s="2">
        <v>1.4209824698524799E-3</v>
      </c>
      <c r="P6775" s="2">
        <v>1.20144100277312E-3</v>
      </c>
      <c r="Q6775" s="2">
        <v>1.24169856126845E-3</v>
      </c>
      <c r="S6775" s="2" t="s">
        <v>1645</v>
      </c>
      <c r="T6775" s="2" t="s">
        <v>51</v>
      </c>
      <c r="U6775" s="2" t="s">
        <v>335</v>
      </c>
      <c r="V6775" s="2" t="s">
        <v>1165</v>
      </c>
      <c r="W6775" s="9">
        <v>2.1041862586781201E-2</v>
      </c>
      <c r="Y6775" s="10"/>
    </row>
    <row r="6776" spans="10:25" ht="14.25" customHeight="1" x14ac:dyDescent="0.3">
      <c r="J6776" s="11">
        <v>42630</v>
      </c>
      <c r="K6776" s="2" t="s">
        <v>1470</v>
      </c>
      <c r="L6776" s="2">
        <v>1.0461342323610299E-3</v>
      </c>
      <c r="M6776" s="2">
        <v>1.23729621501716E-3</v>
      </c>
      <c r="P6776" s="2">
        <v>1.0461342323610299E-3</v>
      </c>
      <c r="Q6776" s="2">
        <v>1.08118781381533E-3</v>
      </c>
      <c r="S6776" s="2" t="s">
        <v>1471</v>
      </c>
      <c r="T6776" s="2" t="s">
        <v>51</v>
      </c>
      <c r="U6776" s="2" t="s">
        <v>335</v>
      </c>
      <c r="V6776" s="2" t="s">
        <v>1472</v>
      </c>
      <c r="W6776" s="9">
        <v>1.8321842449075702E-2</v>
      </c>
      <c r="Y6776" s="10"/>
    </row>
    <row r="6777" spans="10:25" ht="14.25" customHeight="1" x14ac:dyDescent="0.3">
      <c r="J6777" s="11">
        <v>42630</v>
      </c>
      <c r="K6777" s="2" t="s">
        <v>1167</v>
      </c>
      <c r="L6777" s="2">
        <v>7.9008649966255304E-4</v>
      </c>
      <c r="M6777" s="2">
        <v>9.3446042135754198E-4</v>
      </c>
      <c r="P6777" s="2">
        <v>7.9008649966255304E-4</v>
      </c>
      <c r="Q6777" s="2">
        <v>8.1656050329912105E-4</v>
      </c>
      <c r="S6777" s="2" t="s">
        <v>1713</v>
      </c>
      <c r="T6777" s="2" t="s">
        <v>51</v>
      </c>
      <c r="U6777" s="2" t="s">
        <v>335</v>
      </c>
      <c r="V6777" s="2" t="s">
        <v>1165</v>
      </c>
      <c r="W6777" s="9">
        <v>1.3837459783041701E-2</v>
      </c>
      <c r="Y6777" s="10"/>
    </row>
    <row r="6778" spans="10:25" ht="14.25" customHeight="1" x14ac:dyDescent="0.3">
      <c r="J6778" s="11">
        <v>42630</v>
      </c>
      <c r="K6778" s="2" t="s">
        <v>1163</v>
      </c>
      <c r="L6778" s="2">
        <v>7.9008649966255304E-4</v>
      </c>
      <c r="M6778" s="2">
        <v>9.3446042135754198E-4</v>
      </c>
      <c r="P6778" s="2">
        <v>7.9008649966255304E-4</v>
      </c>
      <c r="Q6778" s="2">
        <v>8.1656050329912105E-4</v>
      </c>
      <c r="S6778" s="2" t="s">
        <v>1164</v>
      </c>
      <c r="T6778" s="2" t="s">
        <v>51</v>
      </c>
      <c r="U6778" s="2" t="s">
        <v>335</v>
      </c>
      <c r="V6778" s="2" t="s">
        <v>1165</v>
      </c>
      <c r="W6778" s="9">
        <v>1.3837459783041701E-2</v>
      </c>
      <c r="Y6778" s="10"/>
    </row>
    <row r="6779" spans="10:25" ht="14.25" customHeight="1" x14ac:dyDescent="0.3">
      <c r="J6779" s="11">
        <v>42630</v>
      </c>
      <c r="K6779" s="2" t="s">
        <v>1715</v>
      </c>
      <c r="L6779" s="2">
        <v>7.6183823057036405E-4</v>
      </c>
      <c r="M6779" s="2">
        <v>9.0105029544122403E-4</v>
      </c>
      <c r="P6779" s="2">
        <v>7.6183823057036405E-4</v>
      </c>
      <c r="Q6779" s="2">
        <v>7.87365698885808E-4</v>
      </c>
      <c r="S6779" s="2" t="s">
        <v>1716</v>
      </c>
      <c r="T6779" s="2" t="s">
        <v>51</v>
      </c>
      <c r="U6779" s="2" t="s">
        <v>213</v>
      </c>
      <c r="V6779" s="2" t="s">
        <v>1717</v>
      </c>
      <c r="W6779" s="9">
        <v>1.33427237159521E-2</v>
      </c>
      <c r="Y6779" s="10"/>
    </row>
    <row r="6780" spans="10:25" ht="14.25" customHeight="1" x14ac:dyDescent="0.3">
      <c r="J6780" s="11">
        <v>42630</v>
      </c>
      <c r="K6780" s="2" t="s">
        <v>1714</v>
      </c>
      <c r="L6780" s="2">
        <v>7.0984035476334695E-4</v>
      </c>
      <c r="M6780" s="2">
        <v>8.3955075462249795E-4</v>
      </c>
      <c r="P6780" s="2">
        <v>7.0984035476334695E-4</v>
      </c>
      <c r="Q6780" s="2">
        <v>7.3362549239247197E-4</v>
      </c>
      <c r="T6780" s="2" t="s">
        <v>51</v>
      </c>
      <c r="W6780" s="9">
        <v>1.24320404988733E-2</v>
      </c>
      <c r="Y6780" s="10"/>
    </row>
    <row r="6781" spans="10:25" ht="14.25" customHeight="1" x14ac:dyDescent="0.3">
      <c r="J6781" s="11">
        <v>42630</v>
      </c>
      <c r="K6781" s="2" t="s">
        <v>1216</v>
      </c>
      <c r="L6781" s="2">
        <v>5.0481276740310297E-4</v>
      </c>
      <c r="M6781" s="2">
        <v>5.9705810887244104E-4</v>
      </c>
      <c r="P6781" s="2">
        <v>5.0481276740310297E-4</v>
      </c>
      <c r="Q6781" s="2">
        <v>5.2172789637407397E-4</v>
      </c>
      <c r="S6781" s="2" t="s">
        <v>1217</v>
      </c>
      <c r="T6781" s="2" t="s">
        <v>51</v>
      </c>
      <c r="U6781" s="2" t="s">
        <v>97</v>
      </c>
      <c r="V6781" s="2" t="s">
        <v>98</v>
      </c>
      <c r="W6781" s="9">
        <v>8.8412172210129997E-3</v>
      </c>
      <c r="Y6781" s="10"/>
    </row>
    <row r="6782" spans="10:25" ht="14.25" customHeight="1" x14ac:dyDescent="0.3">
      <c r="J6782" s="11">
        <v>42630</v>
      </c>
      <c r="K6782" s="2" t="s">
        <v>1632</v>
      </c>
      <c r="L6782" s="2">
        <v>4.7048282249043902E-4</v>
      </c>
      <c r="M6782" s="2">
        <v>5.5645499161633002E-4</v>
      </c>
      <c r="P6782" s="2">
        <v>4.7048282249043902E-4</v>
      </c>
      <c r="Q6782" s="2">
        <v>4.8624763300026801E-4</v>
      </c>
      <c r="S6782" s="2" t="s">
        <v>1633</v>
      </c>
      <c r="T6782" s="2" t="s">
        <v>51</v>
      </c>
      <c r="U6782" s="2" t="s">
        <v>335</v>
      </c>
      <c r="V6782" s="2" t="s">
        <v>1472</v>
      </c>
      <c r="W6782" s="9">
        <v>8.2399675701381701E-3</v>
      </c>
      <c r="Y6782" s="10"/>
    </row>
    <row r="6783" spans="10:25" ht="14.25" customHeight="1" x14ac:dyDescent="0.3">
      <c r="J6783" s="11">
        <v>42630</v>
      </c>
      <c r="K6783" s="2" t="s">
        <v>1395</v>
      </c>
      <c r="L6783" s="2">
        <v>4.2691207340803599E-4</v>
      </c>
      <c r="M6783" s="2">
        <v>5.0492248148763404E-4</v>
      </c>
      <c r="P6783" s="2">
        <v>4.2691207340803599E-4</v>
      </c>
      <c r="Q6783" s="2">
        <v>4.41216927102822E-4</v>
      </c>
      <c r="S6783" s="2" t="s">
        <v>1396</v>
      </c>
      <c r="T6783" s="2" t="s">
        <v>51</v>
      </c>
      <c r="U6783" s="2" t="s">
        <v>335</v>
      </c>
      <c r="V6783" s="2" t="s">
        <v>1397</v>
      </c>
      <c r="W6783" s="9">
        <v>7.4768758220798703E-3</v>
      </c>
      <c r="Y6783" s="10"/>
    </row>
    <row r="6784" spans="10:25" ht="14.25" customHeight="1" x14ac:dyDescent="0.3">
      <c r="J6784" s="11">
        <v>42630</v>
      </c>
      <c r="K6784" s="2" t="s">
        <v>1399</v>
      </c>
      <c r="L6784" s="2">
        <v>4.2691207340803599E-4</v>
      </c>
      <c r="M6784" s="2">
        <v>5.0492248148763404E-4</v>
      </c>
      <c r="P6784" s="2">
        <v>4.2691207340803599E-4</v>
      </c>
      <c r="Q6784" s="2">
        <v>4.41216927102822E-4</v>
      </c>
      <c r="S6784" s="2" t="s">
        <v>1400</v>
      </c>
      <c r="T6784" s="2" t="s">
        <v>51</v>
      </c>
      <c r="U6784" s="2" t="s">
        <v>335</v>
      </c>
      <c r="V6784" s="2" t="s">
        <v>1397</v>
      </c>
      <c r="W6784" s="9">
        <v>7.4768758220798703E-3</v>
      </c>
      <c r="Y6784" s="10"/>
    </row>
    <row r="6785" spans="10:25" ht="14.25" customHeight="1" x14ac:dyDescent="0.3">
      <c r="J6785" s="11">
        <v>42630</v>
      </c>
      <c r="K6785" s="2" t="s">
        <v>949</v>
      </c>
      <c r="L6785" s="2">
        <v>2.7538788751250602E-4</v>
      </c>
      <c r="M6785" s="2">
        <v>3.2571000961490799E-4</v>
      </c>
      <c r="P6785" s="2">
        <v>2.7538788751250602E-4</v>
      </c>
      <c r="Q6785" s="2">
        <v>2.84615509979902E-4</v>
      </c>
      <c r="S6785" s="2" t="s">
        <v>950</v>
      </c>
      <c r="T6785" s="2" t="s">
        <v>51</v>
      </c>
      <c r="U6785" s="2" t="s">
        <v>97</v>
      </c>
      <c r="V6785" s="2" t="s">
        <v>98</v>
      </c>
      <c r="W6785" s="9">
        <v>4.8231033182046098E-3</v>
      </c>
      <c r="Y6785" s="10"/>
    </row>
    <row r="6786" spans="10:25" ht="14.25" customHeight="1" x14ac:dyDescent="0.3">
      <c r="J6786" s="11">
        <v>42630</v>
      </c>
      <c r="K6786" s="2" t="s">
        <v>834</v>
      </c>
      <c r="L6786" s="2">
        <v>2.00472791818567E-4</v>
      </c>
      <c r="M6786" s="2">
        <v>2.3710554425814299E-4</v>
      </c>
      <c r="P6786" s="2">
        <v>2.00472791818567E-4</v>
      </c>
      <c r="Q6786" s="2">
        <v>2.0719017962598301E-4</v>
      </c>
      <c r="S6786" s="2" t="s">
        <v>835</v>
      </c>
      <c r="T6786" s="2" t="s">
        <v>51</v>
      </c>
      <c r="U6786" s="2" t="s">
        <v>97</v>
      </c>
      <c r="V6786" s="2" t="s">
        <v>97</v>
      </c>
      <c r="W6786" s="9">
        <v>3.5110512527024699E-3</v>
      </c>
      <c r="Y6786" s="10"/>
    </row>
    <row r="6787" spans="10:25" ht="14.25" customHeight="1" x14ac:dyDescent="0.3">
      <c r="J6787" s="11">
        <v>42630</v>
      </c>
      <c r="K6787" s="2" t="s">
        <v>1667</v>
      </c>
      <c r="L6787" s="2">
        <v>1.4226243343271701E-4</v>
      </c>
      <c r="M6787" s="2">
        <v>1.68258302787941E-4</v>
      </c>
      <c r="P6787" s="2">
        <v>1.4226243343271701E-4</v>
      </c>
      <c r="Q6787" s="2">
        <v>1.4702932437649801E-4</v>
      </c>
      <c r="S6787" s="2" t="s">
        <v>1668</v>
      </c>
      <c r="T6787" s="2" t="s">
        <v>51</v>
      </c>
      <c r="U6787" s="2" t="s">
        <v>52</v>
      </c>
      <c r="V6787" s="2" t="s">
        <v>52</v>
      </c>
      <c r="W6787" s="9">
        <v>2.4915635213405701E-3</v>
      </c>
      <c r="Y6787" s="10"/>
    </row>
    <row r="6788" spans="10:25" ht="14.25" customHeight="1" x14ac:dyDescent="0.3">
      <c r="J6788" s="11">
        <v>42631</v>
      </c>
      <c r="K6788" s="2" t="s">
        <v>49</v>
      </c>
      <c r="L6788" s="2">
        <v>2.7746358479306898E-2</v>
      </c>
      <c r="N6788" s="2">
        <v>0.17958834622839201</v>
      </c>
      <c r="O6788" s="2">
        <v>2.7746358479306898E-2</v>
      </c>
      <c r="Q6788" s="2">
        <v>2.8676075916064001E-2</v>
      </c>
      <c r="S6788" s="2" t="s">
        <v>50</v>
      </c>
      <c r="T6788" s="2" t="s">
        <v>51</v>
      </c>
      <c r="U6788" s="2" t="s">
        <v>52</v>
      </c>
      <c r="V6788" s="2" t="s">
        <v>52</v>
      </c>
      <c r="W6788" s="9"/>
      <c r="X6788" s="2">
        <v>0.368501689044619</v>
      </c>
      <c r="Y6788" s="10"/>
    </row>
    <row r="6789" spans="10:25" ht="14.25" customHeight="1" x14ac:dyDescent="0.3">
      <c r="J6789" s="11">
        <v>42631</v>
      </c>
      <c r="K6789" s="2" t="s">
        <v>54</v>
      </c>
      <c r="L6789" s="2">
        <v>2.7746358479306898E-2</v>
      </c>
      <c r="N6789" s="2">
        <v>0.17958834622839201</v>
      </c>
      <c r="O6789" s="2">
        <v>2.7746358479306898E-2</v>
      </c>
      <c r="Q6789" s="2">
        <v>2.8676075916064001E-2</v>
      </c>
      <c r="S6789" s="2" t="s">
        <v>50</v>
      </c>
      <c r="T6789" s="2" t="s">
        <v>51</v>
      </c>
      <c r="U6789" s="2" t="s">
        <v>52</v>
      </c>
      <c r="V6789" s="2" t="s">
        <v>52</v>
      </c>
      <c r="W6789" s="9"/>
      <c r="X6789" s="2">
        <v>0.368501689044619</v>
      </c>
      <c r="Y6789" s="10"/>
    </row>
    <row r="6790" spans="10:25" ht="14.25" customHeight="1" x14ac:dyDescent="0.3">
      <c r="J6790" s="11">
        <v>42631</v>
      </c>
      <c r="K6790" s="2" t="s">
        <v>56</v>
      </c>
      <c r="L6790" s="2">
        <v>1.9802347634556398E-2</v>
      </c>
      <c r="N6790" s="2">
        <v>0.12817072430538801</v>
      </c>
      <c r="O6790" s="2">
        <v>1.9802347634556398E-2</v>
      </c>
      <c r="Q6790" s="2">
        <v>2.0465879315598599E-2</v>
      </c>
      <c r="S6790" s="2" t="s">
        <v>57</v>
      </c>
      <c r="T6790" s="2" t="s">
        <v>51</v>
      </c>
      <c r="U6790" s="2" t="s">
        <v>52</v>
      </c>
      <c r="V6790" s="2" t="s">
        <v>52</v>
      </c>
      <c r="W6790" s="9"/>
      <c r="X6790" s="2">
        <v>0.26299662191076301</v>
      </c>
      <c r="Y6790" s="10"/>
    </row>
    <row r="6791" spans="10:25" ht="14.25" customHeight="1" x14ac:dyDescent="0.3">
      <c r="J6791" s="11">
        <v>42631</v>
      </c>
      <c r="K6791" s="2" t="s">
        <v>233</v>
      </c>
      <c r="L6791" s="2">
        <v>1.11067741756503E-2</v>
      </c>
      <c r="M6791" s="2">
        <v>1.31363349209664E-2</v>
      </c>
      <c r="P6791" s="2">
        <v>1.11067741756503E-2</v>
      </c>
      <c r="Q6791" s="2">
        <v>1.14789369452234E-2</v>
      </c>
      <c r="S6791" s="2" t="s">
        <v>234</v>
      </c>
      <c r="T6791" s="2" t="s">
        <v>51</v>
      </c>
      <c r="U6791" s="2" t="s">
        <v>213</v>
      </c>
      <c r="V6791" s="2" t="s">
        <v>214</v>
      </c>
      <c r="W6791" s="9">
        <v>0.194522423861855</v>
      </c>
      <c r="Y6791" s="10"/>
    </row>
    <row r="6792" spans="10:25" ht="14.25" customHeight="1" x14ac:dyDescent="0.3">
      <c r="J6792" s="11">
        <v>42631</v>
      </c>
      <c r="K6792" s="2" t="s">
        <v>211</v>
      </c>
      <c r="L6792" s="2">
        <v>9.8283451910725298E-3</v>
      </c>
      <c r="M6792" s="2">
        <v>1.1624296317453301E-2</v>
      </c>
      <c r="P6792" s="2">
        <v>9.8283451910725298E-3</v>
      </c>
      <c r="Q6792" s="2">
        <v>1.0157670709786E-2</v>
      </c>
      <c r="S6792" s="2" t="s">
        <v>212</v>
      </c>
      <c r="T6792" s="2" t="s">
        <v>51</v>
      </c>
      <c r="U6792" s="2" t="s">
        <v>213</v>
      </c>
      <c r="V6792" s="2" t="s">
        <v>214</v>
      </c>
      <c r="W6792" s="9">
        <v>0.17213220498439499</v>
      </c>
      <c r="Y6792" s="10"/>
    </row>
    <row r="6793" spans="10:25" ht="14.25" customHeight="1" x14ac:dyDescent="0.3">
      <c r="J6793" s="11">
        <v>42631</v>
      </c>
      <c r="K6793" s="2" t="s">
        <v>333</v>
      </c>
      <c r="L6793" s="2">
        <v>8.2623926996734202E-3</v>
      </c>
      <c r="M6793" s="2">
        <v>9.7721945215567003E-3</v>
      </c>
      <c r="P6793" s="2">
        <v>8.2623926996734202E-3</v>
      </c>
      <c r="Q6793" s="2">
        <v>8.5392467080273593E-3</v>
      </c>
      <c r="S6793" s="2" t="s">
        <v>334</v>
      </c>
      <c r="T6793" s="2" t="s">
        <v>51</v>
      </c>
      <c r="U6793" s="2" t="s">
        <v>335</v>
      </c>
      <c r="V6793" s="2" t="s">
        <v>336</v>
      </c>
      <c r="W6793" s="9">
        <v>0.14470634132118401</v>
      </c>
      <c r="Y6793" s="10"/>
    </row>
    <row r="6794" spans="10:25" ht="14.25" customHeight="1" x14ac:dyDescent="0.3">
      <c r="J6794" s="11">
        <v>42631</v>
      </c>
      <c r="K6794" s="2" t="s">
        <v>208</v>
      </c>
      <c r="L6794" s="2">
        <v>7.8019498785990102E-3</v>
      </c>
      <c r="M6794" s="2">
        <v>9.2276141588039807E-3</v>
      </c>
      <c r="P6794" s="2">
        <v>7.8019498785990102E-3</v>
      </c>
      <c r="Q6794" s="2">
        <v>8.0633754940810706E-3</v>
      </c>
      <c r="S6794" s="2" t="s">
        <v>209</v>
      </c>
      <c r="T6794" s="2" t="s">
        <v>51</v>
      </c>
      <c r="U6794" s="2" t="s">
        <v>97</v>
      </c>
      <c r="V6794" s="2" t="s">
        <v>98</v>
      </c>
      <c r="W6794" s="9">
        <v>0.1366422128723</v>
      </c>
      <c r="Y6794" s="10"/>
    </row>
    <row r="6795" spans="10:25" ht="14.25" customHeight="1" x14ac:dyDescent="0.3">
      <c r="J6795" s="11">
        <v>42631</v>
      </c>
      <c r="K6795" s="2" t="s">
        <v>612</v>
      </c>
      <c r="L6795" s="2">
        <v>3.7862467356495101E-3</v>
      </c>
      <c r="M6795" s="2">
        <v>4.47811438553853E-3</v>
      </c>
      <c r="P6795" s="2">
        <v>3.7862467356495101E-3</v>
      </c>
      <c r="Q6795" s="2">
        <v>3.91311526193282E-3</v>
      </c>
      <c r="S6795" s="2" t="s">
        <v>613</v>
      </c>
      <c r="T6795" s="2" t="s">
        <v>51</v>
      </c>
      <c r="U6795" s="2" t="s">
        <v>335</v>
      </c>
      <c r="V6795" s="2" t="s">
        <v>336</v>
      </c>
      <c r="W6795" s="9">
        <v>6.6311773401519905E-2</v>
      </c>
      <c r="Y6795" s="10"/>
    </row>
    <row r="6796" spans="10:25" ht="14.25" customHeight="1" x14ac:dyDescent="0.3">
      <c r="J6796" s="11">
        <v>42631</v>
      </c>
      <c r="K6796" s="2" t="s">
        <v>95</v>
      </c>
      <c r="L6796" s="2">
        <v>2.23956440170223E-3</v>
      </c>
      <c r="M6796" s="2">
        <v>2.6488040174915601E-3</v>
      </c>
      <c r="P6796" s="2">
        <v>2.23956440170223E-3</v>
      </c>
      <c r="Q6796" s="2">
        <v>2.3146071168230601E-3</v>
      </c>
      <c r="S6796" s="2" t="s">
        <v>96</v>
      </c>
      <c r="T6796" s="2" t="s">
        <v>51</v>
      </c>
      <c r="U6796" s="2" t="s">
        <v>97</v>
      </c>
      <c r="V6796" s="2" t="s">
        <v>98</v>
      </c>
      <c r="W6796" s="9">
        <v>3.9223404466881003E-2</v>
      </c>
      <c r="Y6796" s="10"/>
    </row>
    <row r="6797" spans="10:25" ht="14.25" customHeight="1" x14ac:dyDescent="0.3">
      <c r="J6797" s="11">
        <v>42631</v>
      </c>
      <c r="K6797" s="2" t="s">
        <v>145</v>
      </c>
      <c r="L6797" s="2">
        <v>2.0107269646862198E-3</v>
      </c>
      <c r="M6797" s="2">
        <v>2.3781507055976301E-3</v>
      </c>
      <c r="P6797" s="2">
        <v>2.0107269646862198E-3</v>
      </c>
      <c r="Q6797" s="2">
        <v>2.07810185717962E-3</v>
      </c>
      <c r="S6797" s="2" t="s">
        <v>146</v>
      </c>
      <c r="T6797" s="2" t="s">
        <v>51</v>
      </c>
      <c r="U6797" s="2" t="s">
        <v>147</v>
      </c>
      <c r="V6797" s="2" t="s">
        <v>148</v>
      </c>
      <c r="W6797" s="9">
        <v>3.5215578952945803E-2</v>
      </c>
      <c r="Y6797" s="10"/>
    </row>
    <row r="6798" spans="10:25" ht="14.25" customHeight="1" x14ac:dyDescent="0.3">
      <c r="J6798" s="11">
        <v>42631</v>
      </c>
      <c r="K6798" s="2" t="s">
        <v>1709</v>
      </c>
      <c r="L6798" s="2">
        <v>1.7298829912936299E-3</v>
      </c>
      <c r="M6798" s="2">
        <v>2.0459876097539999E-3</v>
      </c>
      <c r="P6798" s="2">
        <v>1.7298829912936299E-3</v>
      </c>
      <c r="Q6798" s="2">
        <v>1.7878474402772599E-3</v>
      </c>
      <c r="S6798" s="2" t="s">
        <v>1710</v>
      </c>
      <c r="T6798" s="2" t="s">
        <v>51</v>
      </c>
      <c r="U6798" s="2" t="s">
        <v>97</v>
      </c>
      <c r="V6798" s="2" t="s">
        <v>97</v>
      </c>
      <c r="W6798" s="9">
        <v>3.0296918541978898E-2</v>
      </c>
      <c r="Y6798" s="10"/>
    </row>
    <row r="6799" spans="10:25" ht="14.25" customHeight="1" x14ac:dyDescent="0.3">
      <c r="J6799" s="11">
        <v>42631</v>
      </c>
      <c r="K6799" s="2" t="s">
        <v>887</v>
      </c>
      <c r="L6799" s="2">
        <v>1.3094921651343001E-3</v>
      </c>
      <c r="M6799" s="2">
        <v>1.5487780147090599E-3</v>
      </c>
      <c r="P6799" s="2">
        <v>1.3094921651343001E-3</v>
      </c>
      <c r="Q6799" s="2">
        <v>1.3533702726030801E-3</v>
      </c>
      <c r="S6799" s="2" t="s">
        <v>888</v>
      </c>
      <c r="T6799" s="2" t="s">
        <v>51</v>
      </c>
      <c r="U6799" s="2" t="s">
        <v>97</v>
      </c>
      <c r="V6799" s="2" t="s">
        <v>97</v>
      </c>
      <c r="W6799" s="9">
        <v>2.2934254893601201E-2</v>
      </c>
      <c r="Y6799" s="10"/>
    </row>
    <row r="6800" spans="10:25" ht="14.25" customHeight="1" x14ac:dyDescent="0.3">
      <c r="J6800" s="11">
        <v>42631</v>
      </c>
      <c r="K6800" s="2" t="s">
        <v>1711</v>
      </c>
      <c r="L6800" s="2">
        <v>1.2756097582784301E-3</v>
      </c>
      <c r="M6800" s="2">
        <v>1.50870421494072E-3</v>
      </c>
      <c r="P6800" s="2">
        <v>1.2756097582784301E-3</v>
      </c>
      <c r="Q6800" s="2">
        <v>1.3183525432695999E-3</v>
      </c>
      <c r="S6800" s="2" t="s">
        <v>1712</v>
      </c>
      <c r="T6800" s="2" t="s">
        <v>51</v>
      </c>
      <c r="U6800" s="2" t="s">
        <v>335</v>
      </c>
      <c r="V6800" s="2" t="s">
        <v>336</v>
      </c>
      <c r="W6800" s="9">
        <v>2.2340843359014699E-2</v>
      </c>
      <c r="Y6800" s="10"/>
    </row>
    <row r="6801" spans="10:32" ht="14.25" customHeight="1" x14ac:dyDescent="0.3">
      <c r="J6801" s="11">
        <v>42631</v>
      </c>
      <c r="K6801" s="2" t="s">
        <v>1644</v>
      </c>
      <c r="L6801" s="2">
        <v>1.20144100277312E-3</v>
      </c>
      <c r="M6801" s="2">
        <v>1.4209824698524799E-3</v>
      </c>
      <c r="P6801" s="2">
        <v>1.20144100277312E-3</v>
      </c>
      <c r="Q6801" s="2">
        <v>1.24169856126845E-3</v>
      </c>
      <c r="S6801" s="2" t="s">
        <v>1645</v>
      </c>
      <c r="T6801" s="2" t="s">
        <v>51</v>
      </c>
      <c r="U6801" s="2" t="s">
        <v>335</v>
      </c>
      <c r="V6801" s="2" t="s">
        <v>1165</v>
      </c>
      <c r="W6801" s="9">
        <v>2.1041862586781201E-2</v>
      </c>
      <c r="Y6801" s="10"/>
    </row>
    <row r="6802" spans="10:32" ht="14.25" customHeight="1" x14ac:dyDescent="0.3">
      <c r="J6802" s="11">
        <v>42631</v>
      </c>
      <c r="K6802" s="2" t="s">
        <v>1470</v>
      </c>
      <c r="L6802" s="2">
        <v>1.0461342323610299E-3</v>
      </c>
      <c r="M6802" s="2">
        <v>1.23729621501716E-3</v>
      </c>
      <c r="P6802" s="2">
        <v>1.0461342323610299E-3</v>
      </c>
      <c r="Q6802" s="2">
        <v>1.08118781381533E-3</v>
      </c>
      <c r="S6802" s="2" t="s">
        <v>1471</v>
      </c>
      <c r="T6802" s="2" t="s">
        <v>51</v>
      </c>
      <c r="U6802" s="2" t="s">
        <v>335</v>
      </c>
      <c r="V6802" s="2" t="s">
        <v>1472</v>
      </c>
      <c r="W6802" s="9">
        <v>1.8321842449075702E-2</v>
      </c>
      <c r="Y6802" s="10"/>
    </row>
    <row r="6803" spans="10:32" ht="14.25" customHeight="1" x14ac:dyDescent="0.3">
      <c r="J6803" s="11">
        <v>42631</v>
      </c>
      <c r="K6803" s="2" t="s">
        <v>1167</v>
      </c>
      <c r="L6803" s="2">
        <v>7.9008649966255304E-4</v>
      </c>
      <c r="M6803" s="2">
        <v>9.3446042135754198E-4</v>
      </c>
      <c r="P6803" s="2">
        <v>7.9008649966255304E-4</v>
      </c>
      <c r="Q6803" s="2">
        <v>8.1656050329912105E-4</v>
      </c>
      <c r="S6803" s="2" t="s">
        <v>1713</v>
      </c>
      <c r="T6803" s="2" t="s">
        <v>51</v>
      </c>
      <c r="U6803" s="2" t="s">
        <v>335</v>
      </c>
      <c r="V6803" s="2" t="s">
        <v>1165</v>
      </c>
      <c r="W6803" s="9">
        <v>1.3837459783041701E-2</v>
      </c>
      <c r="Y6803" s="10"/>
    </row>
    <row r="6804" spans="10:32" ht="14.25" customHeight="1" x14ac:dyDescent="0.3">
      <c r="J6804" s="11">
        <v>42631</v>
      </c>
      <c r="K6804" s="2" t="s">
        <v>1163</v>
      </c>
      <c r="L6804" s="2">
        <v>7.9008649966255304E-4</v>
      </c>
      <c r="M6804" s="2">
        <v>9.3446042135754198E-4</v>
      </c>
      <c r="P6804" s="2">
        <v>7.9008649966255304E-4</v>
      </c>
      <c r="Q6804" s="2">
        <v>8.1656050329912105E-4</v>
      </c>
      <c r="S6804" s="2" t="s">
        <v>1164</v>
      </c>
      <c r="T6804" s="2" t="s">
        <v>51</v>
      </c>
      <c r="U6804" s="2" t="s">
        <v>335</v>
      </c>
      <c r="V6804" s="2" t="s">
        <v>1165</v>
      </c>
      <c r="W6804" s="9">
        <v>1.3837459783041701E-2</v>
      </c>
      <c r="Y6804" s="10"/>
    </row>
    <row r="6805" spans="10:32" ht="14.25" customHeight="1" x14ac:dyDescent="0.3">
      <c r="J6805" s="11">
        <v>42631</v>
      </c>
      <c r="K6805" s="2" t="s">
        <v>1715</v>
      </c>
      <c r="L6805" s="2">
        <v>7.6183823057036405E-4</v>
      </c>
      <c r="M6805" s="2">
        <v>9.0105029544122403E-4</v>
      </c>
      <c r="P6805" s="2">
        <v>7.6183823057036405E-4</v>
      </c>
      <c r="Q6805" s="2">
        <v>7.87365698885808E-4</v>
      </c>
      <c r="S6805" s="2" t="s">
        <v>1716</v>
      </c>
      <c r="T6805" s="2" t="s">
        <v>51</v>
      </c>
      <c r="U6805" s="2" t="s">
        <v>213</v>
      </c>
      <c r="V6805" s="2" t="s">
        <v>1717</v>
      </c>
      <c r="W6805" s="9">
        <v>1.33427237159521E-2</v>
      </c>
      <c r="Y6805" s="10"/>
    </row>
    <row r="6806" spans="10:32" ht="14.25" customHeight="1" x14ac:dyDescent="0.3">
      <c r="J6806" s="11">
        <v>42631</v>
      </c>
      <c r="K6806" s="2" t="s">
        <v>1714</v>
      </c>
      <c r="L6806" s="2">
        <v>7.0984035476334695E-4</v>
      </c>
      <c r="M6806" s="2">
        <v>8.3955075462249795E-4</v>
      </c>
      <c r="P6806" s="2">
        <v>7.0984035476334695E-4</v>
      </c>
      <c r="Q6806" s="2">
        <v>7.3362549239247197E-4</v>
      </c>
      <c r="T6806" s="2" t="s">
        <v>51</v>
      </c>
      <c r="W6806" s="9">
        <v>1.24320404988733E-2</v>
      </c>
      <c r="Y6806" s="10"/>
    </row>
    <row r="6807" spans="10:32" ht="14.25" customHeight="1" x14ac:dyDescent="0.3">
      <c r="J6807" s="11">
        <v>42631</v>
      </c>
      <c r="K6807" s="2" t="s">
        <v>1216</v>
      </c>
      <c r="L6807" s="2">
        <v>5.0481276740310297E-4</v>
      </c>
      <c r="M6807" s="2">
        <v>5.9705810887244104E-4</v>
      </c>
      <c r="P6807" s="2">
        <v>5.0481276740310297E-4</v>
      </c>
      <c r="Q6807" s="2">
        <v>5.2172789637407397E-4</v>
      </c>
      <c r="S6807" s="2" t="s">
        <v>1217</v>
      </c>
      <c r="T6807" s="2" t="s">
        <v>51</v>
      </c>
      <c r="U6807" s="2" t="s">
        <v>97</v>
      </c>
      <c r="V6807" s="2" t="s">
        <v>98</v>
      </c>
      <c r="W6807" s="9">
        <v>8.8412172210129997E-3</v>
      </c>
      <c r="Y6807" s="10"/>
    </row>
    <row r="6808" spans="10:32" ht="14.25" customHeight="1" x14ac:dyDescent="0.3">
      <c r="J6808" s="11">
        <v>42631</v>
      </c>
      <c r="K6808" s="2" t="s">
        <v>1632</v>
      </c>
      <c r="L6808" s="2">
        <v>4.7048282249043902E-4</v>
      </c>
      <c r="M6808" s="2">
        <v>5.5645499161633002E-4</v>
      </c>
      <c r="P6808" s="2">
        <v>4.7048282249043902E-4</v>
      </c>
      <c r="Q6808" s="2">
        <v>4.8624763300026801E-4</v>
      </c>
      <c r="S6808" s="2" t="s">
        <v>1633</v>
      </c>
      <c r="T6808" s="2" t="s">
        <v>51</v>
      </c>
      <c r="U6808" s="2" t="s">
        <v>335</v>
      </c>
      <c r="V6808" s="2" t="s">
        <v>1472</v>
      </c>
      <c r="W6808" s="9">
        <v>8.2399675701381701E-3</v>
      </c>
      <c r="Y6808" s="10"/>
    </row>
    <row r="6809" spans="10:32" ht="14.25" customHeight="1" x14ac:dyDescent="0.3">
      <c r="J6809" s="11">
        <v>42631</v>
      </c>
      <c r="K6809" s="2" t="s">
        <v>1395</v>
      </c>
      <c r="L6809" s="2">
        <v>4.2691207340803599E-4</v>
      </c>
      <c r="M6809" s="2">
        <v>5.0492248148763404E-4</v>
      </c>
      <c r="P6809" s="2">
        <v>4.2691207340803599E-4</v>
      </c>
      <c r="Q6809" s="2">
        <v>4.41216927102822E-4</v>
      </c>
      <c r="S6809" s="2" t="s">
        <v>1396</v>
      </c>
      <c r="T6809" s="2" t="s">
        <v>51</v>
      </c>
      <c r="U6809" s="2" t="s">
        <v>335</v>
      </c>
      <c r="V6809" s="2" t="s">
        <v>1397</v>
      </c>
      <c r="W6809" s="9">
        <v>7.4768758220798703E-3</v>
      </c>
      <c r="Y6809" s="10"/>
    </row>
    <row r="6810" spans="10:32" ht="14.25" customHeight="1" x14ac:dyDescent="0.3">
      <c r="J6810" s="11">
        <v>42631</v>
      </c>
      <c r="K6810" s="2" t="s">
        <v>1399</v>
      </c>
      <c r="L6810" s="2">
        <v>4.2691207340803599E-4</v>
      </c>
      <c r="M6810" s="2">
        <v>5.0492248148763404E-4</v>
      </c>
      <c r="P6810" s="2">
        <v>4.2691207340803599E-4</v>
      </c>
      <c r="Q6810" s="2">
        <v>4.41216927102822E-4</v>
      </c>
      <c r="S6810" s="2" t="s">
        <v>1400</v>
      </c>
      <c r="T6810" s="2" t="s">
        <v>51</v>
      </c>
      <c r="U6810" s="2" t="s">
        <v>335</v>
      </c>
      <c r="V6810" s="2" t="s">
        <v>1397</v>
      </c>
      <c r="W6810" s="9">
        <v>7.4768758220798703E-3</v>
      </c>
      <c r="Y6810" s="10"/>
    </row>
    <row r="6811" spans="10:32" ht="14.25" customHeight="1" x14ac:dyDescent="0.3">
      <c r="J6811" s="11">
        <v>42631</v>
      </c>
      <c r="K6811" s="2" t="s">
        <v>949</v>
      </c>
      <c r="L6811" s="2">
        <v>2.7538788751250602E-4</v>
      </c>
      <c r="M6811" s="2">
        <v>3.2571000961490799E-4</v>
      </c>
      <c r="P6811" s="2">
        <v>2.7538788751250602E-4</v>
      </c>
      <c r="Q6811" s="2">
        <v>2.84615509979902E-4</v>
      </c>
      <c r="S6811" s="2" t="s">
        <v>950</v>
      </c>
      <c r="T6811" s="2" t="s">
        <v>51</v>
      </c>
      <c r="U6811" s="2" t="s">
        <v>97</v>
      </c>
      <c r="V6811" s="2" t="s">
        <v>98</v>
      </c>
      <c r="W6811" s="9">
        <v>4.8231033182046098E-3</v>
      </c>
      <c r="Y6811" s="10"/>
    </row>
    <row r="6812" spans="10:32" ht="14.25" customHeight="1" x14ac:dyDescent="0.3">
      <c r="J6812" s="11">
        <v>42631</v>
      </c>
      <c r="K6812" s="2" t="s">
        <v>834</v>
      </c>
      <c r="L6812" s="2">
        <v>2.00472791818567E-4</v>
      </c>
      <c r="M6812" s="2">
        <v>2.3710554425814299E-4</v>
      </c>
      <c r="P6812" s="2">
        <v>2.00472791818567E-4</v>
      </c>
      <c r="Q6812" s="2">
        <v>2.0719017962598301E-4</v>
      </c>
      <c r="S6812" s="2" t="s">
        <v>835</v>
      </c>
      <c r="T6812" s="2" t="s">
        <v>51</v>
      </c>
      <c r="U6812" s="2" t="s">
        <v>97</v>
      </c>
      <c r="V6812" s="2" t="s">
        <v>97</v>
      </c>
      <c r="W6812" s="9">
        <v>3.5110512527024699E-3</v>
      </c>
      <c r="Y6812" s="10"/>
    </row>
    <row r="6813" spans="10:32" ht="14.25" customHeight="1" x14ac:dyDescent="0.3">
      <c r="J6813" s="11">
        <v>42631</v>
      </c>
      <c r="K6813" s="2" t="s">
        <v>1667</v>
      </c>
      <c r="L6813" s="2">
        <v>1.4226243343271701E-4</v>
      </c>
      <c r="M6813" s="2">
        <v>1.68258302787941E-4</v>
      </c>
      <c r="P6813" s="2">
        <v>1.4226243343271701E-4</v>
      </c>
      <c r="Q6813" s="2">
        <v>1.4702932437649801E-4</v>
      </c>
      <c r="S6813" s="2" t="s">
        <v>1668</v>
      </c>
      <c r="T6813" s="2" t="s">
        <v>51</v>
      </c>
      <c r="U6813" s="2" t="s">
        <v>52</v>
      </c>
      <c r="V6813" s="2" t="s">
        <v>52</v>
      </c>
      <c r="W6813" s="9">
        <v>2.4915635213405701E-3</v>
      </c>
      <c r="Y6813" s="10"/>
    </row>
    <row r="6814" spans="10:32" ht="14.25" customHeight="1" x14ac:dyDescent="0.3">
      <c r="J6814" s="11">
        <v>42632</v>
      </c>
      <c r="K6814" s="2" t="s">
        <v>49</v>
      </c>
      <c r="L6814" s="2">
        <v>2.7633611464874201E-2</v>
      </c>
      <c r="N6814" s="2">
        <v>0.179834854497219</v>
      </c>
      <c r="O6814" s="2">
        <v>2.7633611464874201E-2</v>
      </c>
      <c r="Q6814" s="2">
        <v>2.8555888117839899E-2</v>
      </c>
      <c r="S6814" s="2" t="s">
        <v>50</v>
      </c>
      <c r="T6814" s="2" t="s">
        <v>51</v>
      </c>
      <c r="U6814" s="2" t="s">
        <v>52</v>
      </c>
      <c r="V6814" s="2" t="s">
        <v>52</v>
      </c>
      <c r="W6814" s="9"/>
      <c r="X6814" s="2">
        <v>0.368413316372245</v>
      </c>
      <c r="Y6814" s="10">
        <v>-4.1358962573809803E-3</v>
      </c>
      <c r="Z6814" s="2">
        <v>-1.14289750235493E-4</v>
      </c>
      <c r="AA6814" s="2">
        <v>-7.4377830166170197E-4</v>
      </c>
      <c r="AD6814" s="2">
        <v>-1.18104190792764E-4</v>
      </c>
      <c r="AF6814" s="2">
        <v>-1.52371925635328E-3</v>
      </c>
    </row>
    <row r="6815" spans="10:32" ht="14.25" customHeight="1" x14ac:dyDescent="0.3">
      <c r="J6815" s="11">
        <v>42632</v>
      </c>
      <c r="K6815" s="2" t="s">
        <v>54</v>
      </c>
      <c r="L6815" s="2">
        <v>2.7633611464874201E-2</v>
      </c>
      <c r="N6815" s="2">
        <v>0.179834854497219</v>
      </c>
      <c r="O6815" s="2">
        <v>2.7633611464874201E-2</v>
      </c>
      <c r="Q6815" s="2">
        <v>2.8555888117839899E-2</v>
      </c>
      <c r="S6815" s="2" t="s">
        <v>50</v>
      </c>
      <c r="T6815" s="2" t="s">
        <v>51</v>
      </c>
      <c r="U6815" s="2" t="s">
        <v>52</v>
      </c>
      <c r="V6815" s="2" t="s">
        <v>52</v>
      </c>
      <c r="W6815" s="9"/>
      <c r="X6815" s="2">
        <v>0.368413316372245</v>
      </c>
      <c r="Y6815" s="10">
        <v>-3.2331493031180201E-3</v>
      </c>
      <c r="Z6815" s="12">
        <v>-8.9343591650292305E-5</v>
      </c>
      <c r="AA6815" s="2">
        <v>-5.8143293449401505E-4</v>
      </c>
      <c r="AD6815" s="12">
        <v>-9.2325449768110106E-5</v>
      </c>
      <c r="AF6815" s="2">
        <v>-1.1911352570883201E-3</v>
      </c>
    </row>
    <row r="6816" spans="10:32" ht="14.25" customHeight="1" x14ac:dyDescent="0.3">
      <c r="J6816" s="11">
        <v>42632</v>
      </c>
      <c r="K6816" s="2" t="s">
        <v>56</v>
      </c>
      <c r="L6816" s="2">
        <v>1.97398689337639E-2</v>
      </c>
      <c r="N6816" s="2">
        <v>0.128463717527837</v>
      </c>
      <c r="O6816" s="2">
        <v>1.97398689337639E-2</v>
      </c>
      <c r="Q6816" s="2">
        <v>2.0398690538509699E-2</v>
      </c>
      <c r="S6816" s="2" t="s">
        <v>57</v>
      </c>
      <c r="T6816" s="2" t="s">
        <v>51</v>
      </c>
      <c r="U6816" s="2" t="s">
        <v>52</v>
      </c>
      <c r="V6816" s="2" t="s">
        <v>52</v>
      </c>
      <c r="W6816" s="9"/>
      <c r="X6816" s="2">
        <v>0.26317336725550999</v>
      </c>
      <c r="Y6816" s="10">
        <v>-3.2541520407598501E-3</v>
      </c>
      <c r="Z6816" s="12">
        <v>-6.4236534775139698E-5</v>
      </c>
      <c r="AA6816" s="2">
        <v>-4.1804046855680799E-4</v>
      </c>
      <c r="AD6816" s="12">
        <v>-6.6380440444720095E-5</v>
      </c>
      <c r="AF6816" s="2">
        <v>-8.5640615012815805E-4</v>
      </c>
    </row>
    <row r="6817" spans="10:31" ht="14.25" customHeight="1" x14ac:dyDescent="0.3">
      <c r="J6817" s="11">
        <v>42632</v>
      </c>
      <c r="K6817" s="2" t="s">
        <v>233</v>
      </c>
      <c r="L6817" s="2">
        <v>1.09622837510924E-2</v>
      </c>
      <c r="M6817" s="2">
        <v>1.29525926599429E-2</v>
      </c>
      <c r="P6817" s="2">
        <v>1.09622837510924E-2</v>
      </c>
      <c r="Q6817" s="2">
        <v>1.13281519033485E-2</v>
      </c>
      <c r="S6817" s="2" t="s">
        <v>234</v>
      </c>
      <c r="T6817" s="2" t="s">
        <v>51</v>
      </c>
      <c r="U6817" s="2" t="s">
        <v>213</v>
      </c>
      <c r="V6817" s="2" t="s">
        <v>214</v>
      </c>
      <c r="W6817" s="9">
        <v>0.193064977042645</v>
      </c>
      <c r="Y6817" s="10">
        <v>-1.31071760057001E-2</v>
      </c>
      <c r="Z6817" s="2">
        <v>-1.4368458254999499E-4</v>
      </c>
      <c r="AB6817" s="2">
        <v>-1.69771911724011E-4</v>
      </c>
      <c r="AD6817" s="2">
        <v>-1.4848008081649601E-4</v>
      </c>
      <c r="AE6817" s="2">
        <v>-2.5305366346344E-3</v>
      </c>
    </row>
    <row r="6818" spans="10:31" ht="14.25" customHeight="1" x14ac:dyDescent="0.3">
      <c r="J6818" s="11">
        <v>42632</v>
      </c>
      <c r="K6818" s="2" t="s">
        <v>211</v>
      </c>
      <c r="L6818" s="2">
        <v>9.7969448150401501E-3</v>
      </c>
      <c r="M6818" s="2">
        <v>1.15756751405481E-2</v>
      </c>
      <c r="P6818" s="2">
        <v>9.7969448150401501E-3</v>
      </c>
      <c r="Q6818" s="2">
        <v>1.01239195749187E-2</v>
      </c>
      <c r="S6818" s="2" t="s">
        <v>212</v>
      </c>
      <c r="T6818" s="2" t="s">
        <v>51</v>
      </c>
      <c r="U6818" s="2" t="s">
        <v>213</v>
      </c>
      <c r="V6818" s="2" t="s">
        <v>214</v>
      </c>
      <c r="W6818" s="9">
        <v>0.17254132156680399</v>
      </c>
      <c r="Y6818" s="10">
        <v>-3.4825677501348902E-3</v>
      </c>
      <c r="Z6818" s="12">
        <v>-3.4118524062709997E-5</v>
      </c>
      <c r="AB6818" s="12">
        <v>-4.0313072930510899E-5</v>
      </c>
      <c r="AD6818" s="12">
        <v>-3.5257235816571102E-5</v>
      </c>
      <c r="AE6818" s="2">
        <v>-6.0088684205420503E-4</v>
      </c>
    </row>
    <row r="6819" spans="10:31" ht="14.25" customHeight="1" x14ac:dyDescent="0.3">
      <c r="J6819" s="11">
        <v>42632</v>
      </c>
      <c r="K6819" s="2" t="s">
        <v>333</v>
      </c>
      <c r="L6819" s="2">
        <v>8.2531846152867905E-3</v>
      </c>
      <c r="M6819" s="2">
        <v>9.7516303077325797E-3</v>
      </c>
      <c r="P6819" s="2">
        <v>8.2531846152867905E-3</v>
      </c>
      <c r="Q6819" s="2">
        <v>8.5286361064163194E-3</v>
      </c>
      <c r="S6819" s="2" t="s">
        <v>334</v>
      </c>
      <c r="T6819" s="2" t="s">
        <v>51</v>
      </c>
      <c r="U6819" s="2" t="s">
        <v>335</v>
      </c>
      <c r="V6819" s="2" t="s">
        <v>336</v>
      </c>
      <c r="W6819" s="9">
        <v>0.14535300622192601</v>
      </c>
      <c r="Y6819" s="10">
        <v>-1.06188860389234E-3</v>
      </c>
      <c r="Z6819" s="12">
        <v>-8.7639626887925904E-6</v>
      </c>
      <c r="AB6819" s="12">
        <v>-1.0355145093152299E-5</v>
      </c>
      <c r="AD6819" s="12">
        <v>-9.0564614881481999E-6</v>
      </c>
      <c r="AE6819" s="2">
        <v>-1.5434870084855501E-4</v>
      </c>
    </row>
    <row r="6820" spans="10:31" ht="14.25" customHeight="1" x14ac:dyDescent="0.3">
      <c r="J6820" s="11">
        <v>42632</v>
      </c>
      <c r="K6820" s="2" t="s">
        <v>208</v>
      </c>
      <c r="L6820" s="2">
        <v>7.8086252003645301E-3</v>
      </c>
      <c r="M6820" s="2">
        <v>9.2263568204396899E-3</v>
      </c>
      <c r="P6820" s="2">
        <v>7.8086252003645301E-3</v>
      </c>
      <c r="Q6820" s="2">
        <v>8.0692394426690305E-3</v>
      </c>
      <c r="S6820" s="2" t="s">
        <v>209</v>
      </c>
      <c r="T6820" s="2" t="s">
        <v>51</v>
      </c>
      <c r="U6820" s="2" t="s">
        <v>97</v>
      </c>
      <c r="V6820" s="2" t="s">
        <v>98</v>
      </c>
      <c r="W6820" s="9">
        <v>0.13752353791177499</v>
      </c>
      <c r="Y6820" s="10">
        <v>7.5626292859265498E-4</v>
      </c>
      <c r="Z6820" s="12">
        <v>5.9053737623100798E-6</v>
      </c>
      <c r="AB6820" s="12">
        <v>6.9775516292665296E-6</v>
      </c>
      <c r="AD6820" s="12">
        <v>6.1024666524282397E-6</v>
      </c>
      <c r="AE6820" s="2">
        <v>1.0400395353158199E-4</v>
      </c>
    </row>
    <row r="6821" spans="10:31" ht="14.25" customHeight="1" x14ac:dyDescent="0.3">
      <c r="J6821" s="11">
        <v>42632</v>
      </c>
      <c r="K6821" s="2" t="s">
        <v>612</v>
      </c>
      <c r="L6821" s="2">
        <v>3.74376412226291E-3</v>
      </c>
      <c r="M6821" s="2">
        <v>4.4234807994043904E-3</v>
      </c>
      <c r="P6821" s="2">
        <v>3.74376412226291E-3</v>
      </c>
      <c r="Q6821" s="2">
        <v>3.8687129096685001E-3</v>
      </c>
      <c r="S6821" s="2" t="s">
        <v>613</v>
      </c>
      <c r="T6821" s="2" t="s">
        <v>51</v>
      </c>
      <c r="U6821" s="2" t="s">
        <v>335</v>
      </c>
      <c r="V6821" s="2" t="s">
        <v>336</v>
      </c>
      <c r="W6821" s="9">
        <v>6.5934229648611203E-2</v>
      </c>
      <c r="Y6821" s="10">
        <v>-1.1318379100519801E-2</v>
      </c>
      <c r="Z6821" s="12">
        <v>-4.2373341598696401E-5</v>
      </c>
      <c r="AB6821" s="12">
        <v>-5.00666326315293E-5</v>
      </c>
      <c r="AD6821" s="12">
        <v>-4.3787559342703102E-5</v>
      </c>
      <c r="AE6821" s="2">
        <v>-7.4626860686371501E-4</v>
      </c>
    </row>
    <row r="6822" spans="10:31" ht="14.25" customHeight="1" x14ac:dyDescent="0.3">
      <c r="J6822" s="11">
        <v>42632</v>
      </c>
      <c r="K6822" s="2" t="s">
        <v>95</v>
      </c>
      <c r="L6822" s="2">
        <v>2.2078154690462499E-3</v>
      </c>
      <c r="M6822" s="2">
        <v>2.6086657751426099E-3</v>
      </c>
      <c r="P6822" s="2">
        <v>2.2078154690462499E-3</v>
      </c>
      <c r="Q6822" s="2">
        <v>2.28150169944526E-3</v>
      </c>
      <c r="S6822" s="2" t="s">
        <v>96</v>
      </c>
      <c r="T6822" s="2" t="s">
        <v>51</v>
      </c>
      <c r="U6822" s="2" t="s">
        <v>97</v>
      </c>
      <c r="V6822" s="2" t="s">
        <v>98</v>
      </c>
      <c r="W6822" s="9">
        <v>3.88834892914839E-2</v>
      </c>
      <c r="Y6822" s="10">
        <v>-1.4274283779874899E-2</v>
      </c>
      <c r="Z6822" s="12">
        <v>-3.1514984538763799E-5</v>
      </c>
      <c r="AB6822" s="12">
        <v>-3.7236835561233099E-5</v>
      </c>
      <c r="AD6822" s="12">
        <v>-3.2566802702148599E-5</v>
      </c>
      <c r="AE6822" s="2">
        <v>-5.5503396049836999E-4</v>
      </c>
    </row>
    <row r="6823" spans="10:31" ht="14.25" customHeight="1" x14ac:dyDescent="0.3">
      <c r="J6823" s="11">
        <v>42632</v>
      </c>
      <c r="K6823" s="2" t="s">
        <v>145</v>
      </c>
      <c r="L6823" s="2">
        <v>1.98414298571074E-3</v>
      </c>
      <c r="M6823" s="2">
        <v>2.3443833836569901E-3</v>
      </c>
      <c r="P6823" s="2">
        <v>1.98414298571074E-3</v>
      </c>
      <c r="Q6823" s="2">
        <v>2.0503641075569502E-3</v>
      </c>
      <c r="S6823" s="2" t="s">
        <v>146</v>
      </c>
      <c r="T6823" s="2" t="s">
        <v>51</v>
      </c>
      <c r="U6823" s="2" t="s">
        <v>147</v>
      </c>
      <c r="V6823" s="2" t="s">
        <v>148</v>
      </c>
      <c r="W6823" s="9">
        <v>3.4944225918928103E-2</v>
      </c>
      <c r="Y6823" s="10">
        <v>-1.3318989087999399E-2</v>
      </c>
      <c r="Z6823" s="12">
        <v>-2.6426778775711901E-5</v>
      </c>
      <c r="AB6823" s="12">
        <v>-3.1224816705014602E-5</v>
      </c>
      <c r="AD6823" s="12">
        <v>-2.7308777174976799E-5</v>
      </c>
      <c r="AE6823" s="2">
        <v>-4.6542176370279099E-4</v>
      </c>
    </row>
    <row r="6824" spans="10:31" ht="14.25" customHeight="1" x14ac:dyDescent="0.3">
      <c r="J6824" s="11">
        <v>42632</v>
      </c>
      <c r="K6824" s="2" t="s">
        <v>1709</v>
      </c>
      <c r="L6824" s="2">
        <v>1.71837039586747E-3</v>
      </c>
      <c r="M6824" s="2">
        <v>2.03035720311091E-3</v>
      </c>
      <c r="P6824" s="2">
        <v>1.71837039586747E-3</v>
      </c>
      <c r="Q6824" s="2">
        <v>1.7757213106861999E-3</v>
      </c>
      <c r="S6824" s="2" t="s">
        <v>1710</v>
      </c>
      <c r="T6824" s="2" t="s">
        <v>51</v>
      </c>
      <c r="U6824" s="2" t="s">
        <v>97</v>
      </c>
      <c r="V6824" s="2" t="s">
        <v>97</v>
      </c>
      <c r="W6824" s="9">
        <v>3.0263506087028099E-2</v>
      </c>
      <c r="Y6824" s="10">
        <v>-6.7537145429987797E-3</v>
      </c>
      <c r="Z6824" s="12">
        <v>-1.1605383132828701E-5</v>
      </c>
      <c r="AB6824" s="12">
        <v>-1.37124529701325E-5</v>
      </c>
      <c r="AD6824" s="12">
        <v>-1.19927148402942E-5</v>
      </c>
      <c r="AE6824" s="2">
        <v>-2.0439108118209401E-4</v>
      </c>
    </row>
    <row r="6825" spans="10:31" ht="14.25" customHeight="1" x14ac:dyDescent="0.3">
      <c r="J6825" s="11">
        <v>42632</v>
      </c>
      <c r="K6825" s="2" t="s">
        <v>887</v>
      </c>
      <c r="L6825" s="2">
        <v>1.3077261969149101E-3</v>
      </c>
      <c r="M6825" s="2">
        <v>1.5451565680998801E-3</v>
      </c>
      <c r="P6825" s="2">
        <v>1.3077261969149101E-3</v>
      </c>
      <c r="Q6825" s="2">
        <v>1.3513717892190201E-3</v>
      </c>
      <c r="S6825" s="2" t="s">
        <v>888</v>
      </c>
      <c r="T6825" s="2" t="s">
        <v>51</v>
      </c>
      <c r="U6825" s="2" t="s">
        <v>97</v>
      </c>
      <c r="V6825" s="2" t="s">
        <v>97</v>
      </c>
      <c r="W6825" s="9">
        <v>2.3031344008066001E-2</v>
      </c>
      <c r="Y6825" s="10">
        <v>-1.4477349193583501E-3</v>
      </c>
      <c r="Z6825" s="12">
        <v>-1.8932408802333999E-6</v>
      </c>
      <c r="AB6825" s="12">
        <v>-2.2369771195140999E-6</v>
      </c>
      <c r="AD6825" s="12">
        <v>-1.9564281282881398E-6</v>
      </c>
      <c r="AE6825" s="12">
        <v>-3.3343280960231801E-5</v>
      </c>
    </row>
    <row r="6826" spans="10:31" ht="14.25" customHeight="1" x14ac:dyDescent="0.3">
      <c r="J6826" s="11">
        <v>42632</v>
      </c>
      <c r="K6826" s="2" t="s">
        <v>1711</v>
      </c>
      <c r="L6826" s="2">
        <v>1.2811264595873101E-3</v>
      </c>
      <c r="M6826" s="2">
        <v>1.51372739054082E-3</v>
      </c>
      <c r="P6826" s="2">
        <v>1.2811264595873101E-3</v>
      </c>
      <c r="Q6826" s="2">
        <v>1.3238842809700001E-3</v>
      </c>
      <c r="S6826" s="2" t="s">
        <v>1712</v>
      </c>
      <c r="T6826" s="2" t="s">
        <v>51</v>
      </c>
      <c r="U6826" s="2" t="s">
        <v>335</v>
      </c>
      <c r="V6826" s="2" t="s">
        <v>336</v>
      </c>
      <c r="W6826" s="9">
        <v>2.2562876141962701E-2</v>
      </c>
      <c r="Y6826" s="10">
        <v>52.29</v>
      </c>
      <c r="Z6826" s="2">
        <v>6.6990102571820406E-2</v>
      </c>
      <c r="AB6826" s="2">
        <v>7.9152805251379604E-2</v>
      </c>
      <c r="AD6826" s="2">
        <v>6.92259090519214E-2</v>
      </c>
      <c r="AE6826" s="2">
        <v>1.1798127934632301</v>
      </c>
    </row>
    <row r="6827" spans="10:31" ht="14.25" customHeight="1" x14ac:dyDescent="0.3">
      <c r="J6827" s="11">
        <v>42632</v>
      </c>
      <c r="K6827" s="2" t="s">
        <v>1644</v>
      </c>
      <c r="L6827" s="2">
        <v>1.18508781004154E-3</v>
      </c>
      <c r="M6827" s="2">
        <v>1.4002519929482999E-3</v>
      </c>
      <c r="P6827" s="2">
        <v>1.18508781004154E-3</v>
      </c>
      <c r="Q6827" s="2">
        <v>1.2246403245691801E-3</v>
      </c>
      <c r="S6827" s="2" t="s">
        <v>1645</v>
      </c>
      <c r="T6827" s="2" t="s">
        <v>51</v>
      </c>
      <c r="U6827" s="2" t="s">
        <v>335</v>
      </c>
      <c r="V6827" s="2" t="s">
        <v>1165</v>
      </c>
      <c r="W6827" s="9">
        <v>2.0871467664426099E-2</v>
      </c>
      <c r="Y6827" s="10">
        <v>-1.3709192352221599E-2</v>
      </c>
      <c r="Z6827" s="12">
        <v>-1.6246596742132501E-5</v>
      </c>
      <c r="AB6827" s="12">
        <v>-1.91963239129098E-5</v>
      </c>
      <c r="AD6827" s="12">
        <v>-1.6788829771805902E-5</v>
      </c>
      <c r="AE6827" s="2">
        <v>-2.8613096488479001E-4</v>
      </c>
    </row>
    <row r="6828" spans="10:31" ht="14.25" customHeight="1" x14ac:dyDescent="0.3">
      <c r="J6828" s="11">
        <v>42632</v>
      </c>
      <c r="K6828" s="2" t="s">
        <v>1470</v>
      </c>
      <c r="L6828" s="2">
        <v>1.0468611242052E-3</v>
      </c>
      <c r="M6828" s="2">
        <v>1.2369289120078299E-3</v>
      </c>
      <c r="P6828" s="2">
        <v>1.0468611242052E-3</v>
      </c>
      <c r="Q6828" s="2">
        <v>1.0818002987310899E-3</v>
      </c>
      <c r="S6828" s="2" t="s">
        <v>1471</v>
      </c>
      <c r="T6828" s="2" t="s">
        <v>51</v>
      </c>
      <c r="U6828" s="2" t="s">
        <v>335</v>
      </c>
      <c r="V6828" s="2" t="s">
        <v>1472</v>
      </c>
      <c r="W6828" s="9">
        <v>1.84370541303835E-2</v>
      </c>
      <c r="Y6828" s="10">
        <v>5.9555803124156103E-4</v>
      </c>
      <c r="Z6828" s="12">
        <v>6.2346655011497598E-7</v>
      </c>
      <c r="AB6828" s="12">
        <v>7.3666294762114803E-7</v>
      </c>
      <c r="AD6828" s="12">
        <v>6.4427485610881798E-7</v>
      </c>
      <c r="AE6828" s="12">
        <v>1.0980335659785301E-5</v>
      </c>
    </row>
    <row r="6829" spans="10:31" ht="14.25" customHeight="1" x14ac:dyDescent="0.3">
      <c r="J6829" s="11">
        <v>42632</v>
      </c>
      <c r="K6829" s="2" t="s">
        <v>1167</v>
      </c>
      <c r="L6829" s="2">
        <v>7.9049035855669803E-4</v>
      </c>
      <c r="M6829" s="2">
        <v>9.3401154800219202E-4</v>
      </c>
      <c r="P6829" s="2">
        <v>7.9049035855669803E-4</v>
      </c>
      <c r="Q6829" s="2">
        <v>8.1687311359463302E-4</v>
      </c>
      <c r="S6829" s="2" t="s">
        <v>1713</v>
      </c>
      <c r="T6829" s="2" t="s">
        <v>51</v>
      </c>
      <c r="U6829" s="2" t="s">
        <v>335</v>
      </c>
      <c r="V6829" s="2" t="s">
        <v>1165</v>
      </c>
      <c r="W6829" s="9">
        <v>1.39219168553243E-2</v>
      </c>
      <c r="Y6829" s="10"/>
    </row>
    <row r="6830" spans="10:31" ht="14.25" customHeight="1" x14ac:dyDescent="0.3">
      <c r="J6830" s="11">
        <v>42632</v>
      </c>
      <c r="K6830" s="2" t="s">
        <v>1163</v>
      </c>
      <c r="L6830" s="2">
        <v>7.9049035855669803E-4</v>
      </c>
      <c r="M6830" s="2">
        <v>9.3401154800219202E-4</v>
      </c>
      <c r="P6830" s="2">
        <v>7.9049035855669803E-4</v>
      </c>
      <c r="Q6830" s="2">
        <v>8.1687311359463302E-4</v>
      </c>
      <c r="S6830" s="2" t="s">
        <v>1164</v>
      </c>
      <c r="T6830" s="2" t="s">
        <v>51</v>
      </c>
      <c r="U6830" s="2" t="s">
        <v>335</v>
      </c>
      <c r="V6830" s="2" t="s">
        <v>1165</v>
      </c>
      <c r="W6830" s="9">
        <v>1.39219168553243E-2</v>
      </c>
      <c r="Y6830" s="10"/>
    </row>
    <row r="6831" spans="10:31" ht="14.25" customHeight="1" x14ac:dyDescent="0.3">
      <c r="J6831" s="11">
        <v>42632</v>
      </c>
      <c r="K6831" s="2" t="s">
        <v>1715</v>
      </c>
      <c r="L6831" s="2">
        <v>7.6616407408282197E-4</v>
      </c>
      <c r="M6831" s="2">
        <v>9.0526859070658204E-4</v>
      </c>
      <c r="P6831" s="2">
        <v>7.6616407408282197E-4</v>
      </c>
      <c r="Q6831" s="2">
        <v>7.9173493508902096E-4</v>
      </c>
      <c r="S6831" s="2" t="s">
        <v>1716</v>
      </c>
      <c r="T6831" s="2" t="s">
        <v>51</v>
      </c>
      <c r="U6831" s="2" t="s">
        <v>213</v>
      </c>
      <c r="V6831" s="2" t="s">
        <v>1717</v>
      </c>
      <c r="W6831" s="9">
        <v>1.3493488467579501E-2</v>
      </c>
      <c r="Y6831" s="10">
        <v>5.5783387610133196E-3</v>
      </c>
      <c r="Z6831" s="12">
        <v>4.2739227517520898E-6</v>
      </c>
      <c r="AB6831" s="12">
        <v>5.0498948686664296E-6</v>
      </c>
      <c r="AD6831" s="12">
        <v>4.4165656768554497E-6</v>
      </c>
      <c r="AE6831" s="12">
        <v>7.5271249739984896E-5</v>
      </c>
    </row>
    <row r="6832" spans="10:31" ht="14.25" customHeight="1" x14ac:dyDescent="0.3">
      <c r="J6832" s="11">
        <v>42632</v>
      </c>
      <c r="K6832" s="2" t="s">
        <v>1714</v>
      </c>
      <c r="L6832" s="2">
        <v>6.82049318434317E-4</v>
      </c>
      <c r="M6832" s="2">
        <v>8.0588198556628596E-4</v>
      </c>
      <c r="P6832" s="2">
        <v>6.82049318434317E-4</v>
      </c>
      <c r="Q6832" s="2">
        <v>7.0481283464582205E-4</v>
      </c>
      <c r="T6832" s="2" t="s">
        <v>51</v>
      </c>
      <c r="W6832" s="9">
        <v>1.20120806024886E-2</v>
      </c>
      <c r="Y6832" s="10"/>
    </row>
    <row r="6833" spans="10:32" ht="14.25" customHeight="1" x14ac:dyDescent="0.3">
      <c r="J6833" s="11">
        <v>42632</v>
      </c>
      <c r="K6833" s="2" t="s">
        <v>1216</v>
      </c>
      <c r="L6833" s="2">
        <v>5.0900959040053298E-4</v>
      </c>
      <c r="M6833" s="2">
        <v>6.0142521705894205E-4</v>
      </c>
      <c r="P6833" s="2">
        <v>5.0900959040053298E-4</v>
      </c>
      <c r="Q6833" s="2">
        <v>5.2599787519127497E-4</v>
      </c>
      <c r="S6833" s="2" t="s">
        <v>1217</v>
      </c>
      <c r="T6833" s="2" t="s">
        <v>51</v>
      </c>
      <c r="U6833" s="2" t="s">
        <v>97</v>
      </c>
      <c r="V6833" s="2" t="s">
        <v>98</v>
      </c>
      <c r="W6833" s="9">
        <v>8.9645485481409798E-3</v>
      </c>
      <c r="Y6833" s="10">
        <v>8.2135052343981201E-3</v>
      </c>
      <c r="Z6833" s="12">
        <v>4.1807529351136201E-6</v>
      </c>
      <c r="AB6833" s="12">
        <v>4.9398091684126498E-6</v>
      </c>
      <c r="AD6833" s="12">
        <v>4.3202863011658204E-6</v>
      </c>
      <c r="AE6833" s="12">
        <v>7.3630366424171995E-5</v>
      </c>
    </row>
    <row r="6834" spans="10:32" ht="14.25" customHeight="1" x14ac:dyDescent="0.3">
      <c r="J6834" s="11">
        <v>42632</v>
      </c>
      <c r="K6834" s="2" t="s">
        <v>1632</v>
      </c>
      <c r="L6834" s="2">
        <v>4.72199545334382E-4</v>
      </c>
      <c r="M6834" s="2">
        <v>5.57931951388961E-4</v>
      </c>
      <c r="P6834" s="2">
        <v>4.72199545334382E-4</v>
      </c>
      <c r="Q6834" s="2">
        <v>4.8795928838340298E-4</v>
      </c>
      <c r="S6834" s="2" t="s">
        <v>1633</v>
      </c>
      <c r="T6834" s="2" t="s">
        <v>51</v>
      </c>
      <c r="U6834" s="2" t="s">
        <v>335</v>
      </c>
      <c r="V6834" s="2" t="s">
        <v>1472</v>
      </c>
      <c r="W6834" s="9">
        <v>8.3162593169005695E-3</v>
      </c>
      <c r="Y6834" s="10">
        <v>3.5492422562852801E-3</v>
      </c>
      <c r="Z6834" s="12">
        <v>1.6759505796994901E-6</v>
      </c>
      <c r="AB6834" s="12">
        <v>1.9802356580013998E-6</v>
      </c>
      <c r="AD6834" s="12">
        <v>1.7318857256772701E-6</v>
      </c>
      <c r="AE6834" s="12">
        <v>2.9516418981769601E-5</v>
      </c>
    </row>
    <row r="6835" spans="10:32" ht="14.25" customHeight="1" x14ac:dyDescent="0.3">
      <c r="J6835" s="11">
        <v>42632</v>
      </c>
      <c r="K6835" s="2" t="s">
        <v>1395</v>
      </c>
      <c r="L6835" s="2">
        <v>4.2695444670581199E-4</v>
      </c>
      <c r="M6835" s="2">
        <v>5.04472166393301E-4</v>
      </c>
      <c r="P6835" s="2">
        <v>4.2695444670581199E-4</v>
      </c>
      <c r="Q6835" s="2">
        <v>4.41204126613816E-4</v>
      </c>
      <c r="S6835" s="2" t="s">
        <v>1396</v>
      </c>
      <c r="T6835" s="2" t="s">
        <v>51</v>
      </c>
      <c r="U6835" s="2" t="s">
        <v>335</v>
      </c>
      <c r="V6835" s="2" t="s">
        <v>1397</v>
      </c>
      <c r="W6835" s="9">
        <v>7.5194140494035701E-3</v>
      </c>
      <c r="Y6835" s="10">
        <v>0</v>
      </c>
      <c r="Z6835" s="2">
        <v>0</v>
      </c>
      <c r="AB6835" s="2">
        <v>0</v>
      </c>
      <c r="AD6835" s="2">
        <v>0</v>
      </c>
      <c r="AE6835" s="2">
        <v>0</v>
      </c>
    </row>
    <row r="6836" spans="10:32" ht="14.25" customHeight="1" x14ac:dyDescent="0.3">
      <c r="J6836" s="11">
        <v>42632</v>
      </c>
      <c r="K6836" s="2" t="s">
        <v>1399</v>
      </c>
      <c r="L6836" s="2">
        <v>4.2695444670581199E-4</v>
      </c>
      <c r="M6836" s="2">
        <v>5.04472166393301E-4</v>
      </c>
      <c r="P6836" s="2">
        <v>4.2695444670581199E-4</v>
      </c>
      <c r="Q6836" s="2">
        <v>4.41204126613816E-4</v>
      </c>
      <c r="S6836" s="2" t="s">
        <v>1400</v>
      </c>
      <c r="T6836" s="2" t="s">
        <v>51</v>
      </c>
      <c r="U6836" s="2" t="s">
        <v>335</v>
      </c>
      <c r="V6836" s="2" t="s">
        <v>1397</v>
      </c>
      <c r="W6836" s="9">
        <v>7.5194140494035701E-3</v>
      </c>
      <c r="Y6836" s="10">
        <v>-1.46630918330515E-3</v>
      </c>
      <c r="Z6836" s="12">
        <v>-6.2604722605770001E-7</v>
      </c>
      <c r="AB6836" s="12">
        <v>-7.3971217030433998E-7</v>
      </c>
      <c r="AD6836" s="12">
        <v>-6.4694166256596501E-7</v>
      </c>
      <c r="AE6836" s="12">
        <v>-1.10257858737142E-5</v>
      </c>
    </row>
    <row r="6837" spans="10:32" ht="14.25" customHeight="1" x14ac:dyDescent="0.3">
      <c r="J6837" s="11">
        <v>42632</v>
      </c>
      <c r="K6837" s="2" t="s">
        <v>949</v>
      </c>
      <c r="L6837" s="2">
        <v>2.7753706420543102E-4</v>
      </c>
      <c r="M6837" s="2">
        <v>3.2792660930083399E-4</v>
      </c>
      <c r="P6837" s="2">
        <v>2.7753706420543102E-4</v>
      </c>
      <c r="Q6837" s="2">
        <v>2.8679991263820401E-4</v>
      </c>
      <c r="S6837" s="2" t="s">
        <v>950</v>
      </c>
      <c r="T6837" s="2" t="s">
        <v>51</v>
      </c>
      <c r="U6837" s="2" t="s">
        <v>97</v>
      </c>
      <c r="V6837" s="2" t="s">
        <v>98</v>
      </c>
      <c r="W6837" s="9">
        <v>4.8879127876949001E-3</v>
      </c>
      <c r="Y6837" s="10">
        <v>7.7041899072725099E-3</v>
      </c>
      <c r="Z6837" s="12">
        <v>2.1381982489455201E-6</v>
      </c>
      <c r="AB6837" s="12">
        <v>2.52640887370158E-6</v>
      </c>
      <c r="AD6837" s="12">
        <v>2.2095609923538899E-6</v>
      </c>
      <c r="AE6837" s="12">
        <v>3.7657408366587198E-5</v>
      </c>
    </row>
    <row r="6838" spans="10:32" ht="14.25" customHeight="1" x14ac:dyDescent="0.3">
      <c r="J6838" s="11">
        <v>42632</v>
      </c>
      <c r="K6838" s="2" t="s">
        <v>834</v>
      </c>
      <c r="L6838" s="2">
        <v>2.0040304412713699E-4</v>
      </c>
      <c r="M6838" s="2">
        <v>2.36788159960984E-4</v>
      </c>
      <c r="P6838" s="2">
        <v>2.0040304412713699E-4</v>
      </c>
      <c r="Q6838" s="2">
        <v>2.0709153104520199E-4</v>
      </c>
      <c r="S6838" s="2" t="s">
        <v>835</v>
      </c>
      <c r="T6838" s="2" t="s">
        <v>51</v>
      </c>
      <c r="U6838" s="2" t="s">
        <v>97</v>
      </c>
      <c r="V6838" s="2" t="s">
        <v>97</v>
      </c>
      <c r="W6838" s="9">
        <v>3.5294478771201502E-3</v>
      </c>
      <c r="Y6838" s="10">
        <v>-4.4713744619462298E-4</v>
      </c>
      <c r="Z6838" s="12">
        <v>-8.9607705360636406E-8</v>
      </c>
      <c r="AB6838" s="12">
        <v>-1.05876853134078E-7</v>
      </c>
      <c r="AD6838" s="12">
        <v>-9.2598378320085996E-8</v>
      </c>
      <c r="AE6838" s="12">
        <v>-1.57814831025254E-6</v>
      </c>
    </row>
    <row r="6839" spans="10:32" ht="14.25" customHeight="1" x14ac:dyDescent="0.3">
      <c r="J6839" s="11">
        <v>42632</v>
      </c>
      <c r="K6839" s="2" t="s">
        <v>1667</v>
      </c>
      <c r="L6839" s="2">
        <v>1.4209634279499099E-4</v>
      </c>
      <c r="M6839" s="2">
        <v>1.6789531164140099E-4</v>
      </c>
      <c r="P6839" s="2">
        <v>1.4209634279499099E-4</v>
      </c>
      <c r="Q6839" s="2">
        <v>1.4683883327974701E-4</v>
      </c>
      <c r="S6839" s="2" t="s">
        <v>1668</v>
      </c>
      <c r="T6839" s="2" t="s">
        <v>51</v>
      </c>
      <c r="U6839" s="2" t="s">
        <v>52</v>
      </c>
      <c r="V6839" s="2" t="s">
        <v>52</v>
      </c>
      <c r="W6839" s="9">
        <v>2.5025649565789498E-3</v>
      </c>
      <c r="Y6839" s="10">
        <v>-1.2665930422810501E-3</v>
      </c>
      <c r="Z6839" s="12">
        <v>-1.7997823911771801E-7</v>
      </c>
      <c r="AB6839" s="12">
        <v>-2.1265503355660701E-7</v>
      </c>
      <c r="AD6839" s="12">
        <v>-1.8598504456879499E-7</v>
      </c>
      <c r="AE6839" s="12">
        <v>-3.1697313618592798E-6</v>
      </c>
    </row>
    <row r="6840" spans="10:32" ht="14.25" customHeight="1" x14ac:dyDescent="0.3">
      <c r="J6840" s="11">
        <v>42633</v>
      </c>
      <c r="K6840" s="2" t="s">
        <v>49</v>
      </c>
      <c r="L6840" s="2">
        <v>2.7819309977693499E-2</v>
      </c>
      <c r="N6840" s="2">
        <v>0.180665243655694</v>
      </c>
      <c r="O6840" s="2">
        <v>2.7819309977693499E-2</v>
      </c>
      <c r="Q6840" s="2">
        <v>2.8743033861019399E-2</v>
      </c>
      <c r="S6840" s="2" t="s">
        <v>50</v>
      </c>
      <c r="T6840" s="2" t="s">
        <v>51</v>
      </c>
      <c r="U6840" s="2" t="s">
        <v>52</v>
      </c>
      <c r="V6840" s="2" t="s">
        <v>52</v>
      </c>
      <c r="W6840" s="9"/>
      <c r="X6840" s="2">
        <v>0.36915126816004001</v>
      </c>
      <c r="Y6840" s="10">
        <v>7.4572175497395997E-3</v>
      </c>
      <c r="Z6840" s="2">
        <v>2.0745464658730199E-4</v>
      </c>
      <c r="AA6840" s="2">
        <v>1.34726002561722E-3</v>
      </c>
      <c r="AD6840" s="2">
        <v>2.1434305654115401E-4</v>
      </c>
      <c r="AF6840" s="2">
        <v>2.7528413154316801E-3</v>
      </c>
    </row>
    <row r="6841" spans="10:32" ht="14.25" customHeight="1" x14ac:dyDescent="0.3">
      <c r="J6841" s="11">
        <v>42633</v>
      </c>
      <c r="K6841" s="2" t="s">
        <v>54</v>
      </c>
      <c r="L6841" s="2">
        <v>2.7819309977693499E-2</v>
      </c>
      <c r="N6841" s="2">
        <v>0.180665243655694</v>
      </c>
      <c r="O6841" s="2">
        <v>2.7819309977693499E-2</v>
      </c>
      <c r="Q6841" s="2">
        <v>2.8743033861019399E-2</v>
      </c>
      <c r="S6841" s="2" t="s">
        <v>50</v>
      </c>
      <c r="T6841" s="2" t="s">
        <v>51</v>
      </c>
      <c r="U6841" s="2" t="s">
        <v>52</v>
      </c>
      <c r="V6841" s="2" t="s">
        <v>52</v>
      </c>
      <c r="W6841" s="9"/>
      <c r="X6841" s="2">
        <v>0.36915126816004001</v>
      </c>
      <c r="Y6841" s="10">
        <v>5.5192465739217801E-3</v>
      </c>
      <c r="Z6841" s="2">
        <v>1.53541631283252E-4</v>
      </c>
      <c r="AA6841" s="2">
        <v>9.9713602707343207E-4</v>
      </c>
      <c r="AD6841" s="2">
        <v>1.5863989116154901E-4</v>
      </c>
      <c r="AF6841" s="2">
        <v>2.0374368720511801E-3</v>
      </c>
    </row>
    <row r="6842" spans="10:32" ht="14.25" customHeight="1" x14ac:dyDescent="0.3">
      <c r="J6842" s="11">
        <v>42633</v>
      </c>
      <c r="K6842" s="2" t="s">
        <v>56</v>
      </c>
      <c r="L6842" s="2">
        <v>1.9721570777136401E-2</v>
      </c>
      <c r="N6842" s="2">
        <v>0.12807659113692299</v>
      </c>
      <c r="O6842" s="2">
        <v>1.9721570777136401E-2</v>
      </c>
      <c r="Q6842" s="2">
        <v>2.0376413976272299E-2</v>
      </c>
      <c r="S6842" s="2" t="s">
        <v>57</v>
      </c>
      <c r="T6842" s="2" t="s">
        <v>51</v>
      </c>
      <c r="U6842" s="2" t="s">
        <v>52</v>
      </c>
      <c r="V6842" s="2" t="s">
        <v>52</v>
      </c>
      <c r="W6842" s="9"/>
      <c r="X6842" s="2">
        <v>0.26169746367992103</v>
      </c>
      <c r="Y6842" s="10">
        <v>-7.7687581112817497E-5</v>
      </c>
      <c r="Z6842" s="12">
        <v>-1.5321211294209599E-6</v>
      </c>
      <c r="AA6842" s="12">
        <v>-9.9499605626028599E-6</v>
      </c>
      <c r="AD6842" s="12">
        <v>-1.58299431357E-6</v>
      </c>
      <c r="AF6842" s="12">
        <v>-2.0330642936652499E-5</v>
      </c>
    </row>
    <row r="6843" spans="10:32" ht="14.25" customHeight="1" x14ac:dyDescent="0.3">
      <c r="J6843" s="11">
        <v>42633</v>
      </c>
      <c r="K6843" s="2" t="s">
        <v>233</v>
      </c>
      <c r="L6843" s="2">
        <v>1.0967948249890599E-2</v>
      </c>
      <c r="M6843" s="2">
        <v>1.29642117083991E-2</v>
      </c>
      <c r="P6843" s="2">
        <v>1.0967948249890599E-2</v>
      </c>
      <c r="Q6843" s="2">
        <v>1.13321325433771E-2</v>
      </c>
      <c r="S6843" s="2" t="s">
        <v>234</v>
      </c>
      <c r="T6843" s="2" t="s">
        <v>51</v>
      </c>
      <c r="U6843" s="2" t="s">
        <v>213</v>
      </c>
      <c r="V6843" s="2" t="s">
        <v>214</v>
      </c>
      <c r="W6843" s="9">
        <v>0.19330859542248399</v>
      </c>
      <c r="Y6843" s="10">
        <v>1.36718151916249E-3</v>
      </c>
      <c r="Z6843" s="12">
        <v>1.4995176150381001E-5</v>
      </c>
      <c r="AB6843" s="12">
        <v>1.7724430658233201E-5</v>
      </c>
      <c r="AD6843" s="12">
        <v>1.5493082186004901E-5</v>
      </c>
      <c r="AE6843" s="2">
        <v>2.6428793915687801E-4</v>
      </c>
    </row>
    <row r="6844" spans="10:32" ht="14.25" customHeight="1" x14ac:dyDescent="0.3">
      <c r="J6844" s="11">
        <v>42633</v>
      </c>
      <c r="K6844" s="2" t="s">
        <v>211</v>
      </c>
      <c r="L6844" s="2">
        <v>9.7627455521383192E-3</v>
      </c>
      <c r="M6844" s="2">
        <v>1.1539651474414599E-2</v>
      </c>
      <c r="P6844" s="2">
        <v>9.7627455521383192E-3</v>
      </c>
      <c r="Q6844" s="2">
        <v>1.0086911796397299E-2</v>
      </c>
      <c r="S6844" s="2" t="s">
        <v>212</v>
      </c>
      <c r="T6844" s="2" t="s">
        <v>51</v>
      </c>
      <c r="U6844" s="2" t="s">
        <v>213</v>
      </c>
      <c r="V6844" s="2" t="s">
        <v>214</v>
      </c>
      <c r="W6844" s="9">
        <v>0.172067061874566</v>
      </c>
      <c r="Y6844" s="10">
        <v>-2.4962687404529401E-3</v>
      </c>
      <c r="Z6844" s="12">
        <v>-2.4370436542798901E-5</v>
      </c>
      <c r="AB6844" s="12">
        <v>-2.8806071251302799E-5</v>
      </c>
      <c r="AD6844" s="12">
        <v>-2.5179642605052599E-5</v>
      </c>
      <c r="AE6844" s="2">
        <v>-4.29525627819061E-4</v>
      </c>
    </row>
    <row r="6845" spans="10:32" ht="14.25" customHeight="1" x14ac:dyDescent="0.3">
      <c r="J6845" s="11">
        <v>42633</v>
      </c>
      <c r="K6845" s="2" t="s">
        <v>333</v>
      </c>
      <c r="L6845" s="2">
        <v>8.2962734537236297E-3</v>
      </c>
      <c r="M6845" s="2">
        <v>9.80626850112256E-3</v>
      </c>
      <c r="P6845" s="2">
        <v>8.2962734537236297E-3</v>
      </c>
      <c r="Q6845" s="2">
        <v>8.5717463514321801E-3</v>
      </c>
      <c r="S6845" s="2" t="s">
        <v>334</v>
      </c>
      <c r="T6845" s="2" t="s">
        <v>51</v>
      </c>
      <c r="U6845" s="2" t="s">
        <v>335</v>
      </c>
      <c r="V6845" s="2" t="s">
        <v>336</v>
      </c>
      <c r="W6845" s="9">
        <v>0.14622069069264201</v>
      </c>
      <c r="Y6845" s="10">
        <v>5.7707652485632401E-3</v>
      </c>
      <c r="Z6845" s="12">
        <v>4.7875846539326002E-5</v>
      </c>
      <c r="AB6845" s="12">
        <v>5.65896734843584E-5</v>
      </c>
      <c r="AD6845" s="12">
        <v>4.9465535964343499E-5</v>
      </c>
      <c r="AE6845" s="2">
        <v>8.4380528047001005E-4</v>
      </c>
    </row>
    <row r="6846" spans="10:32" ht="14.25" customHeight="1" x14ac:dyDescent="0.3">
      <c r="J6846" s="11">
        <v>42633</v>
      </c>
      <c r="K6846" s="2" t="s">
        <v>208</v>
      </c>
      <c r="L6846" s="2">
        <v>7.8289461335555501E-3</v>
      </c>
      <c r="M6846" s="2">
        <v>9.2538834809034708E-3</v>
      </c>
      <c r="P6846" s="2">
        <v>7.8289461335555501E-3</v>
      </c>
      <c r="Q6846" s="2">
        <v>8.0889017014915097E-3</v>
      </c>
      <c r="S6846" s="2" t="s">
        <v>209</v>
      </c>
      <c r="T6846" s="2" t="s">
        <v>51</v>
      </c>
      <c r="U6846" s="2" t="s">
        <v>97</v>
      </c>
      <c r="V6846" s="2" t="s">
        <v>98</v>
      </c>
      <c r="W6846" s="9">
        <v>0.13798411026702301</v>
      </c>
      <c r="Y6846" s="10">
        <v>3.4546011477118999E-3</v>
      </c>
      <c r="Z6846" s="12">
        <v>2.7045886298355599E-5</v>
      </c>
      <c r="AB6846" s="12">
        <v>3.1968476493921302E-5</v>
      </c>
      <c r="AD6846" s="12">
        <v>2.7943929101701299E-5</v>
      </c>
      <c r="AE6846" s="2">
        <v>4.7668006569446403E-4</v>
      </c>
    </row>
    <row r="6847" spans="10:32" ht="14.25" customHeight="1" x14ac:dyDescent="0.3">
      <c r="J6847" s="11">
        <v>42633</v>
      </c>
      <c r="K6847" s="2" t="s">
        <v>612</v>
      </c>
      <c r="L6847" s="2">
        <v>3.76377387697934E-3</v>
      </c>
      <c r="M6847" s="2">
        <v>4.4488139670233202E-3</v>
      </c>
      <c r="P6847" s="2">
        <v>3.76377387697934E-3</v>
      </c>
      <c r="Q6847" s="2">
        <v>3.88874778267261E-3</v>
      </c>
      <c r="S6847" s="2" t="s">
        <v>613</v>
      </c>
      <c r="T6847" s="2" t="s">
        <v>51</v>
      </c>
      <c r="U6847" s="2" t="s">
        <v>335</v>
      </c>
      <c r="V6847" s="2" t="s">
        <v>336</v>
      </c>
      <c r="W6847" s="9">
        <v>6.6336002419957601E-2</v>
      </c>
      <c r="Y6847" s="10">
        <v>6.1993873967163297E-3</v>
      </c>
      <c r="Z6847" s="12">
        <v>2.3333092337035901E-5</v>
      </c>
      <c r="AB6847" s="12">
        <v>2.7579921237499901E-5</v>
      </c>
      <c r="AD6847" s="12">
        <v>2.4107853992909098E-5</v>
      </c>
      <c r="AE6847" s="2">
        <v>4.1124257735082901E-4</v>
      </c>
    </row>
    <row r="6848" spans="10:32" ht="14.25" customHeight="1" x14ac:dyDescent="0.3">
      <c r="J6848" s="11">
        <v>42633</v>
      </c>
      <c r="K6848" s="2" t="s">
        <v>95</v>
      </c>
      <c r="L6848" s="2">
        <v>2.21021457726396E-3</v>
      </c>
      <c r="M6848" s="2">
        <v>2.61249315257533E-3</v>
      </c>
      <c r="P6848" s="2">
        <v>2.21021457726396E-3</v>
      </c>
      <c r="Q6848" s="2">
        <v>2.2836034569281602E-3</v>
      </c>
      <c r="S6848" s="2" t="s">
        <v>96</v>
      </c>
      <c r="T6848" s="2" t="s">
        <v>51</v>
      </c>
      <c r="U6848" s="2" t="s">
        <v>97</v>
      </c>
      <c r="V6848" s="2" t="s">
        <v>98</v>
      </c>
      <c r="W6848" s="9">
        <v>3.8954731165644997E-2</v>
      </c>
      <c r="Y6848" s="10">
        <v>1.93761417638894E-3</v>
      </c>
      <c r="Z6848" s="12">
        <v>4.2825430977681302E-6</v>
      </c>
      <c r="AB6848" s="12">
        <v>5.0620037681489898E-6</v>
      </c>
      <c r="AD6848" s="12">
        <v>4.4247424313947703E-6</v>
      </c>
      <c r="AE6848" s="12">
        <v>7.5479239343973596E-5</v>
      </c>
    </row>
    <row r="6849" spans="10:31" ht="14.25" customHeight="1" x14ac:dyDescent="0.3">
      <c r="J6849" s="11">
        <v>42633</v>
      </c>
      <c r="K6849" s="2" t="s">
        <v>145</v>
      </c>
      <c r="L6849" s="2">
        <v>1.9207353460607901E-3</v>
      </c>
      <c r="M6849" s="2">
        <v>2.2703261443985799E-3</v>
      </c>
      <c r="P6849" s="2">
        <v>1.9207353460607901E-3</v>
      </c>
      <c r="Q6849" s="2">
        <v>1.98451223751235E-3</v>
      </c>
      <c r="S6849" s="2" t="s">
        <v>146</v>
      </c>
      <c r="T6849" s="2" t="s">
        <v>51</v>
      </c>
      <c r="U6849" s="2" t="s">
        <v>147</v>
      </c>
      <c r="V6849" s="2" t="s">
        <v>148</v>
      </c>
      <c r="W6849" s="9">
        <v>3.3852699107058001E-2</v>
      </c>
      <c r="Y6849" s="10">
        <v>-3.1134341294891201E-2</v>
      </c>
      <c r="Z6849" s="12">
        <v>-5.98008298014177E-5</v>
      </c>
      <c r="AB6849" s="12">
        <v>-7.0685109030420006E-5</v>
      </c>
      <c r="AD6849" s="12">
        <v>-6.1786481306597897E-5</v>
      </c>
      <c r="AE6849" s="2">
        <v>-1.0539814877523999E-3</v>
      </c>
    </row>
    <row r="6850" spans="10:31" ht="14.25" customHeight="1" x14ac:dyDescent="0.3">
      <c r="J6850" s="11">
        <v>42633</v>
      </c>
      <c r="K6850" s="2" t="s">
        <v>1709</v>
      </c>
      <c r="L6850" s="2">
        <v>1.71730012930508E-3</v>
      </c>
      <c r="M6850" s="2">
        <v>2.0298639213030801E-3</v>
      </c>
      <c r="P6850" s="2">
        <v>1.71730012930508E-3</v>
      </c>
      <c r="Q6850" s="2">
        <v>1.7743220736146201E-3</v>
      </c>
      <c r="S6850" s="2" t="s">
        <v>1710</v>
      </c>
      <c r="T6850" s="2" t="s">
        <v>51</v>
      </c>
      <c r="U6850" s="2" t="s">
        <v>97</v>
      </c>
      <c r="V6850" s="2" t="s">
        <v>97</v>
      </c>
      <c r="W6850" s="9">
        <v>3.0267181094524701E-2</v>
      </c>
      <c r="Y6850" s="10">
        <v>2.26654578422636E-4</v>
      </c>
      <c r="Z6850" s="12">
        <v>3.8923393683278001E-7</v>
      </c>
      <c r="AB6850" s="12">
        <v>4.6007795133826801E-7</v>
      </c>
      <c r="AD6850" s="12">
        <v>4.0215822158109801E-7</v>
      </c>
      <c r="AE6850" s="12">
        <v>6.8601951710210796E-6</v>
      </c>
    </row>
    <row r="6851" spans="10:31" ht="14.25" customHeight="1" x14ac:dyDescent="0.3">
      <c r="J6851" s="11">
        <v>42633</v>
      </c>
      <c r="K6851" s="2" t="s">
        <v>887</v>
      </c>
      <c r="L6851" s="2">
        <v>1.3100884869391501E-3</v>
      </c>
      <c r="M6851" s="2">
        <v>1.5485361632322401E-3</v>
      </c>
      <c r="P6851" s="2">
        <v>1.3100884869391501E-3</v>
      </c>
      <c r="Q6851" s="2">
        <v>1.35358920732461E-3</v>
      </c>
      <c r="S6851" s="2" t="s">
        <v>888</v>
      </c>
      <c r="T6851" s="2" t="s">
        <v>51</v>
      </c>
      <c r="U6851" s="2" t="s">
        <v>97</v>
      </c>
      <c r="V6851" s="2" t="s">
        <v>97</v>
      </c>
      <c r="W6851" s="9">
        <v>2.3090131309828201E-2</v>
      </c>
      <c r="Y6851" s="10">
        <v>2.65798271868745E-3</v>
      </c>
      <c r="Z6851" s="12">
        <v>3.4821925582356401E-6</v>
      </c>
      <c r="AB6851" s="12">
        <v>4.1159823611338701E-6</v>
      </c>
      <c r="AD6851" s="12">
        <v>3.59781672127065E-6</v>
      </c>
      <c r="AE6851" s="12">
        <v>6.1373169993747198E-5</v>
      </c>
    </row>
    <row r="6852" spans="10:31" ht="14.25" customHeight="1" x14ac:dyDescent="0.3">
      <c r="J6852" s="11">
        <v>42633</v>
      </c>
      <c r="K6852" s="2" t="s">
        <v>1711</v>
      </c>
      <c r="L6852" s="2">
        <v>1.28101758277394E-3</v>
      </c>
      <c r="M6852" s="2">
        <v>1.51417409773324E-3</v>
      </c>
      <c r="P6852" s="2">
        <v>1.28101758277394E-3</v>
      </c>
      <c r="Q6852" s="2">
        <v>1.3235530208246199E-3</v>
      </c>
      <c r="S6852" s="2" t="s">
        <v>1712</v>
      </c>
      <c r="T6852" s="2" t="s">
        <v>51</v>
      </c>
      <c r="U6852" s="2" t="s">
        <v>335</v>
      </c>
      <c r="V6852" s="2" t="s">
        <v>336</v>
      </c>
      <c r="W6852" s="9">
        <v>2.2577760579788098E-2</v>
      </c>
      <c r="Y6852" s="10">
        <v>52.33</v>
      </c>
      <c r="Z6852" s="2">
        <v>6.7035650106560193E-2</v>
      </c>
      <c r="AB6852" s="2">
        <v>7.9236730534380698E-2</v>
      </c>
      <c r="AD6852" s="2">
        <v>6.9261529579752207E-2</v>
      </c>
      <c r="AE6852" s="2">
        <v>1.1814942111403099</v>
      </c>
    </row>
    <row r="6853" spans="10:31" ht="14.25" customHeight="1" x14ac:dyDescent="0.3">
      <c r="J6853" s="11">
        <v>42633</v>
      </c>
      <c r="K6853" s="2" t="s">
        <v>1644</v>
      </c>
      <c r="L6853" s="2">
        <v>1.15835049525714E-3</v>
      </c>
      <c r="M6853" s="2">
        <v>1.3691805168019699E-3</v>
      </c>
      <c r="P6853" s="2">
        <v>1.15835049525714E-3</v>
      </c>
      <c r="Q6853" s="2">
        <v>1.19681284456018E-3</v>
      </c>
      <c r="S6853" s="2" t="s">
        <v>1645</v>
      </c>
      <c r="T6853" s="2" t="s">
        <v>51</v>
      </c>
      <c r="U6853" s="2" t="s">
        <v>335</v>
      </c>
      <c r="V6853" s="2" t="s">
        <v>1165</v>
      </c>
      <c r="W6853" s="9">
        <v>2.04157698544329E-2</v>
      </c>
      <c r="Y6853" s="10">
        <v>-2.17306298073929E-2</v>
      </c>
      <c r="Z6853" s="12">
        <v>-2.5171685799643199E-5</v>
      </c>
      <c r="AB6853" s="12">
        <v>-2.9753154950118601E-5</v>
      </c>
      <c r="AD6853" s="12">
        <v>-2.6007496873870099E-5</v>
      </c>
      <c r="AE6853" s="2">
        <v>-4.4364753693961297E-4</v>
      </c>
    </row>
    <row r="6854" spans="10:31" ht="14.25" customHeight="1" x14ac:dyDescent="0.3">
      <c r="J6854" s="11">
        <v>42633</v>
      </c>
      <c r="K6854" s="2" t="s">
        <v>1470</v>
      </c>
      <c r="L6854" s="2">
        <v>1.0464700474854399E-3</v>
      </c>
      <c r="M6854" s="2">
        <v>1.2369368393249801E-3</v>
      </c>
      <c r="P6854" s="2">
        <v>1.0464700474854399E-3</v>
      </c>
      <c r="Q6854" s="2">
        <v>1.08121747209168E-3</v>
      </c>
      <c r="S6854" s="2" t="s">
        <v>1471</v>
      </c>
      <c r="T6854" s="2" t="s">
        <v>51</v>
      </c>
      <c r="U6854" s="2" t="s">
        <v>335</v>
      </c>
      <c r="V6854" s="2" t="s">
        <v>1472</v>
      </c>
      <c r="W6854" s="9">
        <v>1.8443892186775002E-2</v>
      </c>
      <c r="Y6854" s="10">
        <v>4.7614467932555199E-4</v>
      </c>
      <c r="Z6854" s="12">
        <v>4.9827114518374802E-7</v>
      </c>
      <c r="AB6854" s="12">
        <v>5.8896089470635604E-7</v>
      </c>
      <c r="AD6854" s="12">
        <v>5.1481594653027498E-7</v>
      </c>
      <c r="AE6854" s="12">
        <v>8.7819611307870302E-6</v>
      </c>
    </row>
    <row r="6855" spans="10:31" ht="14.25" customHeight="1" x14ac:dyDescent="0.3">
      <c r="J6855" s="11">
        <v>42633</v>
      </c>
      <c r="K6855" s="2" t="s">
        <v>1167</v>
      </c>
      <c r="L6855" s="2">
        <v>7.8819318387241195E-4</v>
      </c>
      <c r="M6855" s="2">
        <v>9.3165130524216404E-4</v>
      </c>
      <c r="P6855" s="2">
        <v>7.8819318387241195E-4</v>
      </c>
      <c r="Q6855" s="2">
        <v>8.1436467659460601E-4</v>
      </c>
      <c r="S6855" s="2" t="s">
        <v>1713</v>
      </c>
      <c r="T6855" s="2" t="s">
        <v>51</v>
      </c>
      <c r="U6855" s="2" t="s">
        <v>335</v>
      </c>
      <c r="V6855" s="2" t="s">
        <v>1165</v>
      </c>
      <c r="W6855" s="9">
        <v>1.38917976110501E-2</v>
      </c>
      <c r="Y6855" s="10"/>
    </row>
    <row r="6856" spans="10:31" ht="14.25" customHeight="1" x14ac:dyDescent="0.3">
      <c r="J6856" s="11">
        <v>42633</v>
      </c>
      <c r="K6856" s="2" t="s">
        <v>1163</v>
      </c>
      <c r="L6856" s="2">
        <v>7.8819318387241195E-4</v>
      </c>
      <c r="M6856" s="2">
        <v>9.3165130524216404E-4</v>
      </c>
      <c r="P6856" s="2">
        <v>7.8819318387241195E-4</v>
      </c>
      <c r="Q6856" s="2">
        <v>8.1436467659460601E-4</v>
      </c>
      <c r="S6856" s="2" t="s">
        <v>1164</v>
      </c>
      <c r="T6856" s="2" t="s">
        <v>51</v>
      </c>
      <c r="U6856" s="2" t="s">
        <v>335</v>
      </c>
      <c r="V6856" s="2" t="s">
        <v>1165</v>
      </c>
      <c r="W6856" s="9">
        <v>1.38917976110501E-2</v>
      </c>
      <c r="Y6856" s="10"/>
    </row>
    <row r="6857" spans="10:31" ht="14.25" customHeight="1" x14ac:dyDescent="0.3">
      <c r="J6857" s="11">
        <v>42633</v>
      </c>
      <c r="K6857" s="2" t="s">
        <v>1715</v>
      </c>
      <c r="L6857" s="2">
        <v>7.5730332516678604E-4</v>
      </c>
      <c r="M6857" s="2">
        <v>8.9513921941004296E-4</v>
      </c>
      <c r="P6857" s="2">
        <v>7.5730332516678604E-4</v>
      </c>
      <c r="Q6857" s="2">
        <v>7.8244913823474597E-4</v>
      </c>
      <c r="S6857" s="2" t="s">
        <v>1716</v>
      </c>
      <c r="T6857" s="2" t="s">
        <v>51</v>
      </c>
      <c r="U6857" s="2" t="s">
        <v>213</v>
      </c>
      <c r="V6857" s="2" t="s">
        <v>1717</v>
      </c>
      <c r="W6857" s="9">
        <v>1.3347368054752499E-2</v>
      </c>
      <c r="Y6857" s="10">
        <v>-1.0724885566138201E-2</v>
      </c>
      <c r="Z6857" s="12">
        <v>-8.1219915012696901E-6</v>
      </c>
      <c r="AB6857" s="12">
        <v>-9.6002656939349399E-6</v>
      </c>
      <c r="AD6857" s="12">
        <v>-8.3916774688910597E-6</v>
      </c>
      <c r="AE6857" s="2">
        <v>-1.4314899499634799E-4</v>
      </c>
    </row>
    <row r="6858" spans="10:31" ht="14.25" customHeight="1" x14ac:dyDescent="0.3">
      <c r="J6858" s="11">
        <v>42633</v>
      </c>
      <c r="K6858" s="2" t="s">
        <v>1714</v>
      </c>
      <c r="L6858" s="2">
        <v>6.8258356698085501E-4</v>
      </c>
      <c r="M6858" s="2">
        <v>8.0681980525412202E-4</v>
      </c>
      <c r="P6858" s="2">
        <v>6.8258356698085501E-4</v>
      </c>
      <c r="Q6858" s="2">
        <v>7.0524835427038897E-4</v>
      </c>
      <c r="T6858" s="2" t="s">
        <v>51</v>
      </c>
      <c r="W6858" s="9">
        <v>1.2030442484341101E-2</v>
      </c>
      <c r="Y6858" s="10"/>
    </row>
    <row r="6859" spans="10:31" ht="14.25" customHeight="1" x14ac:dyDescent="0.3">
      <c r="J6859" s="11">
        <v>42633</v>
      </c>
      <c r="K6859" s="2" t="s">
        <v>1216</v>
      </c>
      <c r="L6859" s="2">
        <v>5.0277681429476999E-4</v>
      </c>
      <c r="M6859" s="2">
        <v>5.9428663539298396E-4</v>
      </c>
      <c r="P6859" s="2">
        <v>5.0277681429476999E-4</v>
      </c>
      <c r="Q6859" s="2">
        <v>5.1947122374342296E-4</v>
      </c>
      <c r="S6859" s="2" t="s">
        <v>1217</v>
      </c>
      <c r="T6859" s="2" t="s">
        <v>51</v>
      </c>
      <c r="U6859" s="2" t="s">
        <v>97</v>
      </c>
      <c r="V6859" s="2" t="s">
        <v>98</v>
      </c>
      <c r="W6859" s="9">
        <v>8.8613729357523499E-3</v>
      </c>
      <c r="Y6859" s="10">
        <v>-1.14052459469781E-2</v>
      </c>
      <c r="Z6859" s="12">
        <v>-5.7342932234699898E-6</v>
      </c>
      <c r="AB6859" s="12">
        <v>-6.7779852396590904E-6</v>
      </c>
      <c r="AD6859" s="12">
        <v>-5.9246970691714298E-6</v>
      </c>
      <c r="AE6859" s="2">
        <v>-1.0106613776015099E-4</v>
      </c>
    </row>
    <row r="6860" spans="10:31" ht="14.25" customHeight="1" x14ac:dyDescent="0.3">
      <c r="J6860" s="11">
        <v>42633</v>
      </c>
      <c r="K6860" s="2" t="s">
        <v>1632</v>
      </c>
      <c r="L6860" s="2">
        <v>4.6908702050483999E-4</v>
      </c>
      <c r="M6860" s="2">
        <v>5.5446500156011898E-4</v>
      </c>
      <c r="P6860" s="2">
        <v>4.6908702050483999E-4</v>
      </c>
      <c r="Q6860" s="2">
        <v>4.8466278009578502E-4</v>
      </c>
      <c r="S6860" s="2" t="s">
        <v>1633</v>
      </c>
      <c r="T6860" s="2" t="s">
        <v>51</v>
      </c>
      <c r="U6860" s="2" t="s">
        <v>335</v>
      </c>
      <c r="V6860" s="2" t="s">
        <v>1472</v>
      </c>
      <c r="W6860" s="9">
        <v>8.2675949045996708E-3</v>
      </c>
      <c r="Y6860" s="10">
        <v>-5.7471734435004E-3</v>
      </c>
      <c r="Z6860" s="12">
        <v>-2.6959244669361399E-6</v>
      </c>
      <c r="AB6860" s="12">
        <v>-3.1866065323167201E-6</v>
      </c>
      <c r="AD6860" s="12">
        <v>-2.7854410588195701E-6</v>
      </c>
      <c r="AE6860" s="12">
        <v>-4.7515301877334499E-5</v>
      </c>
    </row>
    <row r="6861" spans="10:31" ht="14.25" customHeight="1" x14ac:dyDescent="0.3">
      <c r="J6861" s="11">
        <v>42633</v>
      </c>
      <c r="K6861" s="2" t="s">
        <v>1395</v>
      </c>
      <c r="L6861" s="2">
        <v>4.2872479338569998E-4</v>
      </c>
      <c r="M6861" s="2">
        <v>5.0675649259626296E-4</v>
      </c>
      <c r="P6861" s="2">
        <v>4.2872479338569998E-4</v>
      </c>
      <c r="Q6861" s="2">
        <v>4.4296034888085498E-4</v>
      </c>
      <c r="S6861" s="2" t="s">
        <v>1396</v>
      </c>
      <c r="T6861" s="2" t="s">
        <v>51</v>
      </c>
      <c r="U6861" s="2" t="s">
        <v>335</v>
      </c>
      <c r="V6861" s="2" t="s">
        <v>1397</v>
      </c>
      <c r="W6861" s="9">
        <v>7.5562161439821701E-3</v>
      </c>
      <c r="Y6861" s="10">
        <v>4.9999782017284798E-3</v>
      </c>
      <c r="Z6861" s="12">
        <v>2.1436146214690501E-6</v>
      </c>
      <c r="AB6861" s="12">
        <v>2.5337714165657001E-6</v>
      </c>
      <c r="AD6861" s="12">
        <v>2.2147920886343202E-6</v>
      </c>
      <c r="AE6861" s="12">
        <v>3.7780916007459697E-5</v>
      </c>
    </row>
    <row r="6862" spans="10:31" ht="14.25" customHeight="1" x14ac:dyDescent="0.3">
      <c r="J6862" s="11">
        <v>42633</v>
      </c>
      <c r="K6862" s="2" t="s">
        <v>1399</v>
      </c>
      <c r="L6862" s="2">
        <v>4.2872479338569998E-4</v>
      </c>
      <c r="M6862" s="2">
        <v>5.0675649259626296E-4</v>
      </c>
      <c r="P6862" s="2">
        <v>4.2872479338569998E-4</v>
      </c>
      <c r="Q6862" s="2">
        <v>4.4296034888085498E-4</v>
      </c>
      <c r="S6862" s="2" t="s">
        <v>1400</v>
      </c>
      <c r="T6862" s="2" t="s">
        <v>51</v>
      </c>
      <c r="U6862" s="2" t="s">
        <v>335</v>
      </c>
      <c r="V6862" s="2" t="s">
        <v>1397</v>
      </c>
      <c r="W6862" s="9">
        <v>7.5562161439821701E-3</v>
      </c>
      <c r="Y6862" s="10">
        <v>6.6079407741643798E-3</v>
      </c>
      <c r="Z6862" s="12">
        <v>2.8329880431085699E-6</v>
      </c>
      <c r="AB6862" s="12">
        <v>3.3486168899993801E-6</v>
      </c>
      <c r="AD6862" s="12">
        <v>2.9270557507078799E-6</v>
      </c>
      <c r="AE6862" s="12">
        <v>4.9931028756218903E-5</v>
      </c>
    </row>
    <row r="6863" spans="10:31" ht="14.25" customHeight="1" x14ac:dyDescent="0.3">
      <c r="J6863" s="11">
        <v>42633</v>
      </c>
      <c r="K6863" s="2" t="s">
        <v>949</v>
      </c>
      <c r="L6863" s="2">
        <v>2.8228344809942397E-4</v>
      </c>
      <c r="M6863" s="2">
        <v>3.3366152898964702E-4</v>
      </c>
      <c r="P6863" s="2">
        <v>2.8228344809942397E-4</v>
      </c>
      <c r="Q6863" s="2">
        <v>2.9165650455144002E-4</v>
      </c>
      <c r="S6863" s="2" t="s">
        <v>950</v>
      </c>
      <c r="T6863" s="2" t="s">
        <v>51</v>
      </c>
      <c r="U6863" s="2" t="s">
        <v>97</v>
      </c>
      <c r="V6863" s="2" t="s">
        <v>98</v>
      </c>
      <c r="W6863" s="9">
        <v>4.9752073605616801E-3</v>
      </c>
      <c r="Y6863" s="10">
        <v>1.7966334713147802E-2</v>
      </c>
      <c r="Z6863" s="12">
        <v>5.0715989125357299E-6</v>
      </c>
      <c r="AB6863" s="12">
        <v>5.9946747107286698E-6</v>
      </c>
      <c r="AD6863" s="12">
        <v>5.2399983820378802E-6</v>
      </c>
      <c r="AE6863" s="12">
        <v>8.9386240707167605E-5</v>
      </c>
    </row>
    <row r="6864" spans="10:31" ht="14.25" customHeight="1" x14ac:dyDescent="0.3">
      <c r="J6864" s="11">
        <v>42633</v>
      </c>
      <c r="K6864" s="2" t="s">
        <v>834</v>
      </c>
      <c r="L6864" s="2">
        <v>2.0260643619606801E-4</v>
      </c>
      <c r="M6864" s="2">
        <v>2.3948259715359999E-4</v>
      </c>
      <c r="P6864" s="2">
        <v>2.0260643619606801E-4</v>
      </c>
      <c r="Q6864" s="2">
        <v>2.0933386416534301E-4</v>
      </c>
      <c r="S6864" s="2" t="s">
        <v>835</v>
      </c>
      <c r="T6864" s="2" t="s">
        <v>51</v>
      </c>
      <c r="U6864" s="2" t="s">
        <v>97</v>
      </c>
      <c r="V6864" s="2" t="s">
        <v>97</v>
      </c>
      <c r="W6864" s="9">
        <v>3.5709108679472098E-3</v>
      </c>
      <c r="Y6864" s="10">
        <v>1.1854229587272801E-2</v>
      </c>
      <c r="Z6864" s="12">
        <v>2.40174321052732E-6</v>
      </c>
      <c r="AB6864" s="12">
        <v>2.83888168881513E-6</v>
      </c>
      <c r="AD6864" s="12">
        <v>2.4814916862069501E-6</v>
      </c>
      <c r="AE6864" s="12">
        <v>4.2330397264333798E-5</v>
      </c>
    </row>
    <row r="6865" spans="10:32" ht="14.25" customHeight="1" x14ac:dyDescent="0.3">
      <c r="J6865" s="11">
        <v>42633</v>
      </c>
      <c r="K6865" s="2" t="s">
        <v>1667</v>
      </c>
      <c r="L6865" s="2">
        <v>1.4368621047362E-4</v>
      </c>
      <c r="M6865" s="2">
        <v>1.69838369922669E-4</v>
      </c>
      <c r="P6865" s="2">
        <v>1.4368621047362E-4</v>
      </c>
      <c r="Q6865" s="2">
        <v>1.4845722688004801E-4</v>
      </c>
      <c r="S6865" s="2" t="s">
        <v>1668</v>
      </c>
      <c r="T6865" s="2" t="s">
        <v>51</v>
      </c>
      <c r="U6865" s="2" t="s">
        <v>52</v>
      </c>
      <c r="V6865" s="2" t="s">
        <v>52</v>
      </c>
      <c r="W6865" s="9">
        <v>2.53244990725699E-3</v>
      </c>
      <c r="Y6865" s="10">
        <v>1.20481658128146E-2</v>
      </c>
      <c r="Z6865" s="12">
        <v>1.73115528880116E-6</v>
      </c>
      <c r="AB6865" s="12">
        <v>2.0462408422064699E-6</v>
      </c>
      <c r="AD6865" s="12">
        <v>1.7886372855614699E-6</v>
      </c>
      <c r="AE6865" s="12">
        <v>3.05113763952793E-5</v>
      </c>
    </row>
    <row r="6866" spans="10:32" ht="14.25" customHeight="1" x14ac:dyDescent="0.3">
      <c r="J6866" s="11">
        <v>42634</v>
      </c>
      <c r="K6866" s="2" t="s">
        <v>49</v>
      </c>
      <c r="L6866" s="2">
        <v>2.77014362726834E-2</v>
      </c>
      <c r="N6866" s="2">
        <v>0.180340530587873</v>
      </c>
      <c r="O6866" s="2">
        <v>2.77014362726834E-2</v>
      </c>
      <c r="Q6866" s="2">
        <v>2.86226510807049E-2</v>
      </c>
      <c r="S6866" s="2" t="s">
        <v>50</v>
      </c>
      <c r="T6866" s="2" t="s">
        <v>51</v>
      </c>
      <c r="U6866" s="2" t="s">
        <v>52</v>
      </c>
      <c r="V6866" s="2" t="s">
        <v>52</v>
      </c>
      <c r="W6866" s="9"/>
      <c r="X6866" s="2">
        <v>0.36877881735233198</v>
      </c>
      <c r="Y6866" s="10">
        <v>6.2353717847598604E-3</v>
      </c>
      <c r="Z6866" s="2">
        <v>1.72728754132014E-4</v>
      </c>
      <c r="AA6866" s="2">
        <v>1.12449025607625E-3</v>
      </c>
      <c r="AD6866" s="2">
        <v>1.78472870953654E-4</v>
      </c>
      <c r="AF6866" s="2">
        <v>2.2994730325358401E-3</v>
      </c>
    </row>
    <row r="6867" spans="10:32" ht="14.25" customHeight="1" x14ac:dyDescent="0.3">
      <c r="J6867" s="11">
        <v>42634</v>
      </c>
      <c r="K6867" s="2" t="s">
        <v>54</v>
      </c>
      <c r="L6867" s="2">
        <v>2.77014362726834E-2</v>
      </c>
      <c r="N6867" s="2">
        <v>0.180340530587873</v>
      </c>
      <c r="O6867" s="2">
        <v>2.77014362726834E-2</v>
      </c>
      <c r="Q6867" s="2">
        <v>2.86226510807049E-2</v>
      </c>
      <c r="S6867" s="2" t="s">
        <v>50</v>
      </c>
      <c r="T6867" s="2" t="s">
        <v>51</v>
      </c>
      <c r="U6867" s="2" t="s">
        <v>52</v>
      </c>
      <c r="V6867" s="2" t="s">
        <v>52</v>
      </c>
      <c r="W6867" s="9"/>
      <c r="X6867" s="2">
        <v>0.36877881735233198</v>
      </c>
      <c r="Y6867" s="10">
        <v>6.5643245231568103E-3</v>
      </c>
      <c r="Z6867" s="2">
        <v>1.8184121745144099E-4</v>
      </c>
      <c r="AA6867" s="2">
        <v>1.18381376745709E-3</v>
      </c>
      <c r="AD6867" s="2">
        <v>1.8788837040683201E-4</v>
      </c>
      <c r="AF6867" s="2">
        <v>2.42078383436668E-3</v>
      </c>
    </row>
    <row r="6868" spans="10:32" ht="14.25" customHeight="1" x14ac:dyDescent="0.3">
      <c r="J6868" s="11">
        <v>42634</v>
      </c>
      <c r="K6868" s="2" t="s">
        <v>56</v>
      </c>
      <c r="L6868" s="2">
        <v>1.97137962252729E-2</v>
      </c>
      <c r="N6868" s="2">
        <v>0.12833978845612201</v>
      </c>
      <c r="O6868" s="2">
        <v>1.97137962252729E-2</v>
      </c>
      <c r="Q6868" s="2">
        <v>2.0369381041391198E-2</v>
      </c>
      <c r="S6868" s="2" t="s">
        <v>57</v>
      </c>
      <c r="T6868" s="2" t="s">
        <v>51</v>
      </c>
      <c r="U6868" s="2" t="s">
        <v>52</v>
      </c>
      <c r="V6868" s="2" t="s">
        <v>52</v>
      </c>
      <c r="W6868" s="9"/>
      <c r="X6868" s="2">
        <v>0.26244236529533499</v>
      </c>
      <c r="Y6868" s="10">
        <v>1.0105745164226101E-2</v>
      </c>
      <c r="Z6868" s="2">
        <v>1.99222600872091E-4</v>
      </c>
      <c r="AA6868" s="2">
        <v>1.29696919656826E-3</v>
      </c>
      <c r="AD6868" s="2">
        <v>2.0584777395731899E-4</v>
      </c>
      <c r="AF6868" s="2">
        <v>2.6521756639714001E-3</v>
      </c>
    </row>
    <row r="6869" spans="10:32" ht="14.25" customHeight="1" x14ac:dyDescent="0.3">
      <c r="J6869" s="11">
        <v>42634</v>
      </c>
      <c r="K6869" s="2" t="s">
        <v>233</v>
      </c>
      <c r="L6869" s="2">
        <v>1.0980958563529901E-2</v>
      </c>
      <c r="M6869" s="2">
        <v>1.29738184217814E-2</v>
      </c>
      <c r="P6869" s="2">
        <v>1.0980958563529901E-2</v>
      </c>
      <c r="Q6869" s="2">
        <v>1.1346131745722301E-2</v>
      </c>
      <c r="S6869" s="2" t="s">
        <v>234</v>
      </c>
      <c r="T6869" s="2" t="s">
        <v>51</v>
      </c>
      <c r="U6869" s="2" t="s">
        <v>213</v>
      </c>
      <c r="V6869" s="2" t="s">
        <v>214</v>
      </c>
      <c r="W6869" s="9">
        <v>0.19360149502254101</v>
      </c>
      <c r="Y6869" s="10">
        <v>1.17027202801643E-2</v>
      </c>
      <c r="Z6869" s="2">
        <v>1.2850708647706499E-4</v>
      </c>
      <c r="AB6869" s="2">
        <v>1.5182896795574999E-4</v>
      </c>
      <c r="AD6869" s="2">
        <v>1.3278060608207999E-4</v>
      </c>
      <c r="AE6869" s="2">
        <v>2.2656641420704198E-3</v>
      </c>
    </row>
    <row r="6870" spans="10:32" ht="14.25" customHeight="1" x14ac:dyDescent="0.3">
      <c r="J6870" s="11">
        <v>42634</v>
      </c>
      <c r="K6870" s="2" t="s">
        <v>211</v>
      </c>
      <c r="L6870" s="2">
        <v>9.8085187233282103E-3</v>
      </c>
      <c r="M6870" s="2">
        <v>1.1588600409233899E-2</v>
      </c>
      <c r="P6870" s="2">
        <v>9.8085187233282103E-3</v>
      </c>
      <c r="Q6870" s="2">
        <v>1.0134702268605101E-2</v>
      </c>
      <c r="S6870" s="2" t="s">
        <v>212</v>
      </c>
      <c r="T6870" s="2" t="s">
        <v>51</v>
      </c>
      <c r="U6870" s="2" t="s">
        <v>213</v>
      </c>
      <c r="V6870" s="2" t="s">
        <v>214</v>
      </c>
      <c r="W6870" s="9">
        <v>0.17293061236928101</v>
      </c>
      <c r="Y6870" s="10">
        <v>1.52652888453184E-2</v>
      </c>
      <c r="Z6870" s="2">
        <v>1.49729871456319E-4</v>
      </c>
      <c r="AB6870" s="2">
        <v>1.7690333255992999E-4</v>
      </c>
      <c r="AD6870" s="2">
        <v>1.54709157491561E-4</v>
      </c>
      <c r="AE6870" s="2">
        <v>2.6398357480148702E-3</v>
      </c>
    </row>
    <row r="6871" spans="10:32" ht="14.25" customHeight="1" x14ac:dyDescent="0.3">
      <c r="J6871" s="11">
        <v>42634</v>
      </c>
      <c r="K6871" s="2" t="s">
        <v>333</v>
      </c>
      <c r="L6871" s="2">
        <v>8.3240628689602806E-3</v>
      </c>
      <c r="M6871" s="2">
        <v>9.8347407076151798E-3</v>
      </c>
      <c r="P6871" s="2">
        <v>8.3240628689602806E-3</v>
      </c>
      <c r="Q6871" s="2">
        <v>8.6008806448439699E-3</v>
      </c>
      <c r="S6871" s="2" t="s">
        <v>334</v>
      </c>
      <c r="T6871" s="2" t="s">
        <v>51</v>
      </c>
      <c r="U6871" s="2" t="s">
        <v>335</v>
      </c>
      <c r="V6871" s="2" t="s">
        <v>336</v>
      </c>
      <c r="W6871" s="9">
        <v>0.14675868292998001</v>
      </c>
      <c r="Y6871" s="10">
        <v>1.40419788319164E-2</v>
      </c>
      <c r="Z6871" s="2">
        <v>1.1688631460148099E-4</v>
      </c>
      <c r="AB6871" s="2">
        <v>1.3809922083371899E-4</v>
      </c>
      <c r="AD6871" s="2">
        <v>1.20773383950738E-4</v>
      </c>
      <c r="AE6871" s="2">
        <v>2.0607823191027001E-3</v>
      </c>
    </row>
    <row r="6872" spans="10:32" ht="14.25" customHeight="1" x14ac:dyDescent="0.3">
      <c r="J6872" s="11">
        <v>42634</v>
      </c>
      <c r="K6872" s="2" t="s">
        <v>208</v>
      </c>
      <c r="L6872" s="2">
        <v>7.7008880058659903E-3</v>
      </c>
      <c r="M6872" s="2">
        <v>9.0984700558293195E-3</v>
      </c>
      <c r="P6872" s="2">
        <v>7.7008880058659903E-3</v>
      </c>
      <c r="Q6872" s="2">
        <v>7.9569820219338293E-3</v>
      </c>
      <c r="S6872" s="2" t="s">
        <v>209</v>
      </c>
      <c r="T6872" s="2" t="s">
        <v>51</v>
      </c>
      <c r="U6872" s="2" t="s">
        <v>97</v>
      </c>
      <c r="V6872" s="2" t="s">
        <v>98</v>
      </c>
      <c r="W6872" s="9">
        <v>0.13577170174272599</v>
      </c>
      <c r="Y6872" s="10">
        <v>-6.0247184182871099E-3</v>
      </c>
      <c r="Z6872" s="12">
        <v>-4.6395681806107102E-5</v>
      </c>
      <c r="AB6872" s="12">
        <v>-5.4815720123588699E-5</v>
      </c>
      <c r="AD6872" s="12">
        <v>-4.7938576141524199E-5</v>
      </c>
      <c r="AE6872" s="2">
        <v>-8.1798627217158305E-4</v>
      </c>
    </row>
    <row r="6873" spans="10:32" ht="14.25" customHeight="1" x14ac:dyDescent="0.3">
      <c r="J6873" s="11">
        <v>42634</v>
      </c>
      <c r="K6873" s="2" t="s">
        <v>612</v>
      </c>
      <c r="L6873" s="2">
        <v>3.8613535119433801E-3</v>
      </c>
      <c r="M6873" s="2">
        <v>4.5621244298874198E-3</v>
      </c>
      <c r="P6873" s="2">
        <v>3.8613535119433801E-3</v>
      </c>
      <c r="Q6873" s="2">
        <v>3.9897633170954596E-3</v>
      </c>
      <c r="S6873" s="2" t="s">
        <v>613</v>
      </c>
      <c r="T6873" s="2" t="s">
        <v>51</v>
      </c>
      <c r="U6873" s="2" t="s">
        <v>335</v>
      </c>
      <c r="V6873" s="2" t="s">
        <v>336</v>
      </c>
      <c r="W6873" s="9">
        <v>6.8078192663944298E-2</v>
      </c>
      <c r="Y6873" s="10">
        <v>3.6702417389943703E-2</v>
      </c>
      <c r="Z6873" s="2">
        <v>1.41721008285471E-4</v>
      </c>
      <c r="AB6873" s="2">
        <v>1.6744099501058701E-4</v>
      </c>
      <c r="AD6873" s="2">
        <v>1.4643395855112401E-4</v>
      </c>
      <c r="AE6873" s="2">
        <v>2.4986342423050901E-3</v>
      </c>
    </row>
    <row r="6874" spans="10:32" ht="14.25" customHeight="1" x14ac:dyDescent="0.3">
      <c r="J6874" s="11">
        <v>42634</v>
      </c>
      <c r="K6874" s="2" t="s">
        <v>95</v>
      </c>
      <c r="L6874" s="2">
        <v>2.1122167653885599E-3</v>
      </c>
      <c r="M6874" s="2">
        <v>2.4955486921338999E-3</v>
      </c>
      <c r="P6874" s="2">
        <v>2.1122167653885599E-3</v>
      </c>
      <c r="Q6874" s="2">
        <v>2.1824588042082598E-3</v>
      </c>
      <c r="S6874" s="2" t="s">
        <v>96</v>
      </c>
      <c r="T6874" s="2" t="s">
        <v>51</v>
      </c>
      <c r="U6874" s="2" t="s">
        <v>97</v>
      </c>
      <c r="V6874" s="2" t="s">
        <v>98</v>
      </c>
      <c r="W6874" s="9">
        <v>3.7239765656619399E-2</v>
      </c>
      <c r="Y6874" s="10">
        <v>-3.43002824079593E-2</v>
      </c>
      <c r="Z6874" s="12">
        <v>-7.2449631559654194E-5</v>
      </c>
      <c r="AB6874" s="12">
        <v>-8.5598024903006404E-5</v>
      </c>
      <c r="AD6874" s="12">
        <v>-7.4858953328080601E-5</v>
      </c>
      <c r="AE6874" s="2">
        <v>-1.27733447882827E-3</v>
      </c>
    </row>
    <row r="6875" spans="10:32" ht="14.25" customHeight="1" x14ac:dyDescent="0.3">
      <c r="J6875" s="11">
        <v>42634</v>
      </c>
      <c r="K6875" s="2" t="s">
        <v>145</v>
      </c>
      <c r="L6875" s="2">
        <v>1.9597147269077701E-3</v>
      </c>
      <c r="M6875" s="2">
        <v>2.3153700907163101E-3</v>
      </c>
      <c r="P6875" s="2">
        <v>1.9597147269077701E-3</v>
      </c>
      <c r="Q6875" s="2">
        <v>2.02488529092309E-3</v>
      </c>
      <c r="S6875" s="2" t="s">
        <v>146</v>
      </c>
      <c r="T6875" s="2" t="s">
        <v>51</v>
      </c>
      <c r="U6875" s="2" t="s">
        <v>147</v>
      </c>
      <c r="V6875" s="2" t="s">
        <v>148</v>
      </c>
      <c r="W6875" s="9">
        <v>3.4551054787431403E-2</v>
      </c>
      <c r="Y6875" s="10">
        <v>3.10112599576449E-2</v>
      </c>
      <c r="Z6875" s="12">
        <v>6.0773222838961899E-5</v>
      </c>
      <c r="AB6875" s="12">
        <v>7.1802543781359298E-5</v>
      </c>
      <c r="AD6875" s="12">
        <v>6.2794244141227399E-5</v>
      </c>
      <c r="AE6875" s="2">
        <v>1.07147174182386E-3</v>
      </c>
    </row>
    <row r="6876" spans="10:32" ht="14.25" customHeight="1" x14ac:dyDescent="0.3">
      <c r="J6876" s="11">
        <v>42634</v>
      </c>
      <c r="K6876" s="2" t="s">
        <v>1709</v>
      </c>
      <c r="L6876" s="2">
        <v>1.7202444176067E-3</v>
      </c>
      <c r="M6876" s="2">
        <v>2.0324399355476702E-3</v>
      </c>
      <c r="P6876" s="2">
        <v>1.7202444176067E-3</v>
      </c>
      <c r="Q6876" s="2">
        <v>1.77745136584275E-3</v>
      </c>
      <c r="S6876" s="2" t="s">
        <v>1710</v>
      </c>
      <c r="T6876" s="2" t="s">
        <v>51</v>
      </c>
      <c r="U6876" s="2" t="s">
        <v>97</v>
      </c>
      <c r="V6876" s="2" t="s">
        <v>97</v>
      </c>
      <c r="W6876" s="9">
        <v>3.0329036315549E-2</v>
      </c>
      <c r="Y6876" s="10">
        <v>1.2236573759347299E-2</v>
      </c>
      <c r="Z6876" s="12">
        <v>2.1049897700149799E-5</v>
      </c>
      <c r="AB6876" s="12">
        <v>2.4870101182772099E-5</v>
      </c>
      <c r="AD6876" s="12">
        <v>2.1749914741787401E-5</v>
      </c>
      <c r="AE6876" s="2">
        <v>3.7112348992513801E-4</v>
      </c>
    </row>
    <row r="6877" spans="10:32" ht="14.25" customHeight="1" x14ac:dyDescent="0.3">
      <c r="J6877" s="11">
        <v>42634</v>
      </c>
      <c r="K6877" s="2" t="s">
        <v>887</v>
      </c>
      <c r="L6877" s="2">
        <v>1.30396882507743E-3</v>
      </c>
      <c r="M6877" s="2">
        <v>1.54061730279219E-3</v>
      </c>
      <c r="P6877" s="2">
        <v>1.30396882507743E-3</v>
      </c>
      <c r="Q6877" s="2">
        <v>1.3473324752158299E-3</v>
      </c>
      <c r="S6877" s="2" t="s">
        <v>888</v>
      </c>
      <c r="T6877" s="2" t="s">
        <v>51</v>
      </c>
      <c r="U6877" s="2" t="s">
        <v>97</v>
      </c>
      <c r="V6877" s="2" t="s">
        <v>97</v>
      </c>
      <c r="W6877" s="9">
        <v>2.2989824844273501E-2</v>
      </c>
      <c r="Y6877" s="10">
        <v>5.7838699757715197E-3</v>
      </c>
      <c r="Z6877" s="12">
        <v>7.5419861367074297E-6</v>
      </c>
      <c r="AB6877" s="12">
        <v>8.9107301617738194E-6</v>
      </c>
      <c r="AD6877" s="12">
        <v>7.7927958507827492E-6</v>
      </c>
      <c r="AE6877" s="2">
        <v>1.3297015766503901E-4</v>
      </c>
    </row>
    <row r="6878" spans="10:32" ht="14.25" customHeight="1" x14ac:dyDescent="0.3">
      <c r="J6878" s="11">
        <v>42634</v>
      </c>
      <c r="K6878" s="2" t="s">
        <v>1711</v>
      </c>
      <c r="L6878" s="2">
        <v>1.2899886752091999E-3</v>
      </c>
      <c r="M6878" s="2">
        <v>1.52409999013224E-3</v>
      </c>
      <c r="P6878" s="2">
        <v>1.2899886752091999E-3</v>
      </c>
      <c r="Q6878" s="2">
        <v>1.33288741367478E-3</v>
      </c>
      <c r="S6878" s="2" t="s">
        <v>1712</v>
      </c>
      <c r="T6878" s="2" t="s">
        <v>51</v>
      </c>
      <c r="U6878" s="2" t="s">
        <v>335</v>
      </c>
      <c r="V6878" s="2" t="s">
        <v>336</v>
      </c>
      <c r="W6878" s="9">
        <v>2.2743345641253899E-2</v>
      </c>
      <c r="Y6878" s="10">
        <v>53.25</v>
      </c>
      <c r="Z6878" s="2">
        <v>6.8691896954889795E-2</v>
      </c>
      <c r="AB6878" s="2">
        <v>8.1158324474541702E-2</v>
      </c>
      <c r="AD6878" s="2">
        <v>7.0976254778181896E-2</v>
      </c>
      <c r="AE6878" s="2">
        <v>1.21108315539677</v>
      </c>
    </row>
    <row r="6879" spans="10:32" ht="14.25" customHeight="1" x14ac:dyDescent="0.3">
      <c r="J6879" s="11">
        <v>42634</v>
      </c>
      <c r="K6879" s="2" t="s">
        <v>1644</v>
      </c>
      <c r="L6879" s="2">
        <v>1.14883296530697E-3</v>
      </c>
      <c r="M6879" s="2">
        <v>1.3573268856829201E-3</v>
      </c>
      <c r="P6879" s="2">
        <v>1.14883296530697E-3</v>
      </c>
      <c r="Q6879" s="2">
        <v>1.18703755257697E-3</v>
      </c>
      <c r="S6879" s="2" t="s">
        <v>1645</v>
      </c>
      <c r="T6879" s="2" t="s">
        <v>51</v>
      </c>
      <c r="U6879" s="2" t="s">
        <v>335</v>
      </c>
      <c r="V6879" s="2" t="s">
        <v>1165</v>
      </c>
      <c r="W6879" s="9">
        <v>2.0254677979871301E-2</v>
      </c>
      <c r="Y6879" s="10">
        <v>2.2013329530603501E-3</v>
      </c>
      <c r="Z6879" s="12">
        <v>2.5289638640922699E-6</v>
      </c>
      <c r="AB6879" s="12">
        <v>2.9879284015286E-6</v>
      </c>
      <c r="AD6879" s="12">
        <v>2.6130648810077902E-6</v>
      </c>
      <c r="AE6879" s="12">
        <v>4.4587290090716597E-5</v>
      </c>
    </row>
    <row r="6880" spans="10:32" ht="14.25" customHeight="1" x14ac:dyDescent="0.3">
      <c r="J6880" s="11">
        <v>42634</v>
      </c>
      <c r="K6880" s="2" t="s">
        <v>1470</v>
      </c>
      <c r="L6880" s="2">
        <v>1.0460650792367E-3</v>
      </c>
      <c r="M6880" s="2">
        <v>1.23590835143091E-3</v>
      </c>
      <c r="P6880" s="2">
        <v>1.0460650792367E-3</v>
      </c>
      <c r="Q6880" s="2">
        <v>1.08085210730489E-3</v>
      </c>
      <c r="S6880" s="2" t="s">
        <v>1471</v>
      </c>
      <c r="T6880" s="2" t="s">
        <v>51</v>
      </c>
      <c r="U6880" s="2" t="s">
        <v>335</v>
      </c>
      <c r="V6880" s="2" t="s">
        <v>1472</v>
      </c>
      <c r="W6880" s="9">
        <v>1.8442812807227E-2</v>
      </c>
      <c r="Y6880" s="10">
        <v>1.01130094379376E-2</v>
      </c>
      <c r="Z6880" s="12">
        <v>1.0578866019017701E-5</v>
      </c>
      <c r="AB6880" s="12">
        <v>1.24987528224466E-5</v>
      </c>
      <c r="AD6880" s="12">
        <v>1.0930667562189099E-5</v>
      </c>
      <c r="AE6880" s="2">
        <v>1.8651233998160299E-4</v>
      </c>
    </row>
    <row r="6881" spans="10:32" ht="14.25" customHeight="1" x14ac:dyDescent="0.3">
      <c r="J6881" s="11">
        <v>42634</v>
      </c>
      <c r="K6881" s="2" t="s">
        <v>1167</v>
      </c>
      <c r="L6881" s="2">
        <v>7.8193069619445096E-4</v>
      </c>
      <c r="M6881" s="2">
        <v>9.2383800668699001E-4</v>
      </c>
      <c r="P6881" s="2">
        <v>7.8193069619445096E-4</v>
      </c>
      <c r="Q6881" s="2">
        <v>8.0793390155500496E-4</v>
      </c>
      <c r="S6881" s="2" t="s">
        <v>1713</v>
      </c>
      <c r="T6881" s="2" t="s">
        <v>51</v>
      </c>
      <c r="U6881" s="2" t="s">
        <v>335</v>
      </c>
      <c r="V6881" s="2" t="s">
        <v>1165</v>
      </c>
      <c r="W6881" s="9">
        <v>1.3785950553536999E-2</v>
      </c>
      <c r="Y6881" s="10"/>
    </row>
    <row r="6882" spans="10:32" ht="14.25" customHeight="1" x14ac:dyDescent="0.3">
      <c r="J6882" s="11">
        <v>42634</v>
      </c>
      <c r="K6882" s="2" t="s">
        <v>1163</v>
      </c>
      <c r="L6882" s="2">
        <v>7.8193069619445096E-4</v>
      </c>
      <c r="M6882" s="2">
        <v>9.2383800668699001E-4</v>
      </c>
      <c r="P6882" s="2">
        <v>7.8193069619445096E-4</v>
      </c>
      <c r="Q6882" s="2">
        <v>8.0793390155500496E-4</v>
      </c>
      <c r="S6882" s="2" t="s">
        <v>1164</v>
      </c>
      <c r="T6882" s="2" t="s">
        <v>51</v>
      </c>
      <c r="U6882" s="2" t="s">
        <v>335</v>
      </c>
      <c r="V6882" s="2" t="s">
        <v>1165</v>
      </c>
      <c r="W6882" s="9">
        <v>1.3785950553536999E-2</v>
      </c>
      <c r="Y6882" s="10"/>
    </row>
    <row r="6883" spans="10:32" ht="14.25" customHeight="1" x14ac:dyDescent="0.3">
      <c r="J6883" s="11">
        <v>42634</v>
      </c>
      <c r="K6883" s="2" t="s">
        <v>1715</v>
      </c>
      <c r="L6883" s="2">
        <v>7.5419398161537504E-4</v>
      </c>
      <c r="M6883" s="2">
        <v>8.9106754348163301E-4</v>
      </c>
      <c r="P6883" s="2">
        <v>7.5419398161537504E-4</v>
      </c>
      <c r="Q6883" s="2">
        <v>7.7927479898331402E-4</v>
      </c>
      <c r="S6883" s="2" t="s">
        <v>1716</v>
      </c>
      <c r="T6883" s="2" t="s">
        <v>51</v>
      </c>
      <c r="U6883" s="2" t="s">
        <v>213</v>
      </c>
      <c r="V6883" s="2" t="s">
        <v>1717</v>
      </c>
      <c r="W6883" s="9">
        <v>1.3296934100332501E-2</v>
      </c>
      <c r="Y6883" s="10">
        <v>6.3551430390242896E-3</v>
      </c>
      <c r="Z6883" s="12">
        <v>4.7930106323369702E-6</v>
      </c>
      <c r="AB6883" s="12">
        <v>5.6628616962577703E-6</v>
      </c>
      <c r="AD6883" s="12">
        <v>4.9524028142458603E-6</v>
      </c>
      <c r="AE6883" s="12">
        <v>8.4503918188093104E-5</v>
      </c>
    </row>
    <row r="6884" spans="10:32" ht="14.25" customHeight="1" x14ac:dyDescent="0.3">
      <c r="J6884" s="11">
        <v>42634</v>
      </c>
      <c r="K6884" s="2" t="s">
        <v>1714</v>
      </c>
      <c r="L6884" s="2">
        <v>6.7916131415208505E-4</v>
      </c>
      <c r="M6884" s="2">
        <v>8.0241770496902005E-4</v>
      </c>
      <c r="P6884" s="2">
        <v>6.7916131415208505E-4</v>
      </c>
      <c r="Q6884" s="2">
        <v>7.0174691056208802E-4</v>
      </c>
      <c r="T6884" s="2" t="s">
        <v>51</v>
      </c>
      <c r="W6884" s="9">
        <v>1.19740590059244E-2</v>
      </c>
      <c r="Y6884" s="10"/>
    </row>
    <row r="6885" spans="10:32" ht="14.25" customHeight="1" x14ac:dyDescent="0.3">
      <c r="J6885" s="11">
        <v>42634</v>
      </c>
      <c r="K6885" s="2" t="s">
        <v>1216</v>
      </c>
      <c r="L6885" s="2">
        <v>5.0288067112516297E-4</v>
      </c>
      <c r="M6885" s="2">
        <v>5.9414508098318004E-4</v>
      </c>
      <c r="P6885" s="2">
        <v>5.0288067112516297E-4</v>
      </c>
      <c r="Q6885" s="2">
        <v>5.1960403219381305E-4</v>
      </c>
      <c r="S6885" s="2" t="s">
        <v>1217</v>
      </c>
      <c r="T6885" s="2" t="s">
        <v>51</v>
      </c>
      <c r="U6885" s="2" t="s">
        <v>97</v>
      </c>
      <c r="V6885" s="2" t="s">
        <v>98</v>
      </c>
      <c r="W6885" s="9">
        <v>8.8661157570631803E-3</v>
      </c>
      <c r="Y6885" s="10">
        <v>1.07128234024663E-2</v>
      </c>
      <c r="Z6885" s="12">
        <v>5.3872718222775902E-6</v>
      </c>
      <c r="AB6885" s="12">
        <v>6.3649713280168299E-6</v>
      </c>
      <c r="AD6885" s="12">
        <v>5.5664262361017198E-6</v>
      </c>
      <c r="AE6885" s="12">
        <v>9.49811323712414E-5</v>
      </c>
    </row>
    <row r="6886" spans="10:32" ht="14.25" customHeight="1" x14ac:dyDescent="0.3">
      <c r="J6886" s="11">
        <v>42634</v>
      </c>
      <c r="K6886" s="2" t="s">
        <v>1632</v>
      </c>
      <c r="L6886" s="2">
        <v>4.6421091290609599E-4</v>
      </c>
      <c r="M6886" s="2">
        <v>5.4845741003479802E-4</v>
      </c>
      <c r="P6886" s="2">
        <v>4.6421091290609599E-4</v>
      </c>
      <c r="Q6886" s="2">
        <v>4.79648306216852E-4</v>
      </c>
      <c r="S6886" s="2" t="s">
        <v>1633</v>
      </c>
      <c r="T6886" s="2" t="s">
        <v>51</v>
      </c>
      <c r="U6886" s="2" t="s">
        <v>335</v>
      </c>
      <c r="V6886" s="2" t="s">
        <v>1472</v>
      </c>
      <c r="W6886" s="9">
        <v>8.1843425803355997E-3</v>
      </c>
      <c r="Y6886" s="10">
        <v>0</v>
      </c>
      <c r="Z6886" s="2">
        <v>0</v>
      </c>
      <c r="AB6886" s="2">
        <v>0</v>
      </c>
      <c r="AD6886" s="2">
        <v>0</v>
      </c>
      <c r="AE6886" s="2">
        <v>0</v>
      </c>
    </row>
    <row r="6887" spans="10:32" ht="14.25" customHeight="1" x14ac:dyDescent="0.3">
      <c r="J6887" s="11">
        <v>42634</v>
      </c>
      <c r="K6887" s="2" t="s">
        <v>1395</v>
      </c>
      <c r="L6887" s="2">
        <v>4.3060060855586001E-4</v>
      </c>
      <c r="M6887" s="2">
        <v>5.0874739899905898E-4</v>
      </c>
      <c r="P6887" s="2">
        <v>4.3060060855586001E-4</v>
      </c>
      <c r="Q6887" s="2">
        <v>4.4492028689455598E-4</v>
      </c>
      <c r="S6887" s="2" t="s">
        <v>1396</v>
      </c>
      <c r="T6887" s="2" t="s">
        <v>51</v>
      </c>
      <c r="U6887" s="2" t="s">
        <v>335</v>
      </c>
      <c r="V6887" s="2" t="s">
        <v>1397</v>
      </c>
      <c r="W6887" s="9">
        <v>7.5917708906491103E-3</v>
      </c>
      <c r="Y6887" s="10">
        <v>1.49253761692867E-2</v>
      </c>
      <c r="Z6887" s="12">
        <v>6.4268760614199696E-6</v>
      </c>
      <c r="AB6887" s="12">
        <v>7.5932463052071404E-6</v>
      </c>
      <c r="AD6887" s="12">
        <v>6.6406026472481997E-6</v>
      </c>
      <c r="AE6887" s="2">
        <v>1.13310036333979E-4</v>
      </c>
    </row>
    <row r="6888" spans="10:32" ht="14.25" customHeight="1" x14ac:dyDescent="0.3">
      <c r="J6888" s="11">
        <v>42634</v>
      </c>
      <c r="K6888" s="2" t="s">
        <v>1399</v>
      </c>
      <c r="L6888" s="2">
        <v>4.3060060855586001E-4</v>
      </c>
      <c r="M6888" s="2">
        <v>5.0874739899905898E-4</v>
      </c>
      <c r="P6888" s="2">
        <v>4.3060060855586001E-4</v>
      </c>
      <c r="Q6888" s="2">
        <v>4.4492028689455598E-4</v>
      </c>
      <c r="S6888" s="2" t="s">
        <v>1400</v>
      </c>
      <c r="T6888" s="2" t="s">
        <v>51</v>
      </c>
      <c r="U6888" s="2" t="s">
        <v>335</v>
      </c>
      <c r="V6888" s="2" t="s">
        <v>1397</v>
      </c>
      <c r="W6888" s="9">
        <v>7.5917708906491103E-3</v>
      </c>
      <c r="Y6888" s="10">
        <v>1.6046700686846799E-2</v>
      </c>
      <c r="Z6888" s="12">
        <v>6.9097190810699499E-6</v>
      </c>
      <c r="AB6888" s="12">
        <v>8.1637172369497007E-6</v>
      </c>
      <c r="AD6888" s="12">
        <v>7.1395026733029302E-6</v>
      </c>
      <c r="AE6888" s="2">
        <v>1.21822875165362E-4</v>
      </c>
    </row>
    <row r="6889" spans="10:32" ht="14.25" customHeight="1" x14ac:dyDescent="0.3">
      <c r="J6889" s="11">
        <v>42634</v>
      </c>
      <c r="K6889" s="2" t="s">
        <v>949</v>
      </c>
      <c r="L6889" s="2">
        <v>2.83440249440076E-4</v>
      </c>
      <c r="M6889" s="2">
        <v>3.3487990218568602E-4</v>
      </c>
      <c r="P6889" s="2">
        <v>2.83440249440076E-4</v>
      </c>
      <c r="Q6889" s="2">
        <v>2.9286609120521902E-4</v>
      </c>
      <c r="S6889" s="2" t="s">
        <v>950</v>
      </c>
      <c r="T6889" s="2" t="s">
        <v>51</v>
      </c>
      <c r="U6889" s="2" t="s">
        <v>97</v>
      </c>
      <c r="V6889" s="2" t="s">
        <v>98</v>
      </c>
      <c r="W6889" s="9">
        <v>4.9972373289350596E-3</v>
      </c>
      <c r="Y6889" s="10">
        <v>1.46451862293588E-2</v>
      </c>
      <c r="Z6889" s="12">
        <v>4.1510352379458397E-6</v>
      </c>
      <c r="AB6889" s="12">
        <v>4.9043785319788501E-6</v>
      </c>
      <c r="AD6889" s="12">
        <v>4.2890784459648296E-6</v>
      </c>
      <c r="AE6889" s="12">
        <v>7.3185471314557706E-5</v>
      </c>
    </row>
    <row r="6890" spans="10:32" ht="14.25" customHeight="1" x14ac:dyDescent="0.3">
      <c r="J6890" s="11">
        <v>42634</v>
      </c>
      <c r="K6890" s="2" t="s">
        <v>834</v>
      </c>
      <c r="L6890" s="2">
        <v>2.05375484132866E-4</v>
      </c>
      <c r="M6890" s="2">
        <v>2.42647690910575E-4</v>
      </c>
      <c r="P6890" s="2">
        <v>2.05375484132866E-4</v>
      </c>
      <c r="Q6890" s="2">
        <v>2.12205272138275E-4</v>
      </c>
      <c r="S6890" s="2" t="s">
        <v>835</v>
      </c>
      <c r="T6890" s="2" t="s">
        <v>51</v>
      </c>
      <c r="U6890" s="2" t="s">
        <v>97</v>
      </c>
      <c r="V6890" s="2" t="s">
        <v>97</v>
      </c>
      <c r="W6890" s="9">
        <v>3.6209043626806601E-3</v>
      </c>
      <c r="Y6890" s="10">
        <v>2.4314731063431301E-2</v>
      </c>
      <c r="Z6890" s="12">
        <v>4.9936496637126302E-6</v>
      </c>
      <c r="AB6890" s="12">
        <v>5.8999133476532397E-6</v>
      </c>
      <c r="AD6890" s="12">
        <v>5.1597141222843999E-6</v>
      </c>
      <c r="AE6890" s="12">
        <v>8.8041315784985203E-5</v>
      </c>
    </row>
    <row r="6891" spans="10:32" ht="14.25" customHeight="1" x14ac:dyDescent="0.3">
      <c r="J6891" s="11">
        <v>42634</v>
      </c>
      <c r="K6891" s="2" t="s">
        <v>1667</v>
      </c>
      <c r="L6891" s="2">
        <v>1.4825093990503501E-4</v>
      </c>
      <c r="M6891" s="2">
        <v>1.7515599972977799E-4</v>
      </c>
      <c r="P6891" s="2">
        <v>1.4825093990503501E-4</v>
      </c>
      <c r="Q6891" s="2">
        <v>1.5318104388228901E-4</v>
      </c>
      <c r="S6891" s="2" t="s">
        <v>1668</v>
      </c>
      <c r="T6891" s="2" t="s">
        <v>51</v>
      </c>
      <c r="U6891" s="2" t="s">
        <v>52</v>
      </c>
      <c r="V6891" s="2" t="s">
        <v>52</v>
      </c>
      <c r="W6891" s="9">
        <v>2.6137612156588701E-3</v>
      </c>
      <c r="Y6891" s="10">
        <v>4.2606475556145898E-2</v>
      </c>
      <c r="Z6891" s="12">
        <v>6.3164500472395301E-6</v>
      </c>
      <c r="AB6891" s="12">
        <v>7.4627798209990796E-6</v>
      </c>
      <c r="AD6891" s="12">
        <v>6.5265044018356898E-6</v>
      </c>
      <c r="AE6891" s="2">
        <v>1.11363153344572E-4</v>
      </c>
    </row>
    <row r="6892" spans="10:32" ht="14.25" customHeight="1" x14ac:dyDescent="0.3">
      <c r="J6892" s="11">
        <v>42635</v>
      </c>
      <c r="K6892" s="2" t="s">
        <v>49</v>
      </c>
      <c r="L6892" s="2">
        <v>2.79055950988393E-2</v>
      </c>
      <c r="N6892" s="2">
        <v>0.181102237621632</v>
      </c>
      <c r="O6892" s="2">
        <v>2.79055950988393E-2</v>
      </c>
      <c r="Q6892" s="2">
        <v>2.88280614500377E-2</v>
      </c>
      <c r="S6892" s="2" t="s">
        <v>50</v>
      </c>
      <c r="T6892" s="2" t="s">
        <v>51</v>
      </c>
      <c r="U6892" s="2" t="s">
        <v>52</v>
      </c>
      <c r="V6892" s="2" t="s">
        <v>52</v>
      </c>
      <c r="W6892" s="9"/>
      <c r="X6892" s="2">
        <v>0.37003265416507097</v>
      </c>
      <c r="Y6892" s="10">
        <v>1.41583442851945E-2</v>
      </c>
      <c r="Z6892" s="2">
        <v>3.9509702289260298E-4</v>
      </c>
      <c r="AA6892" s="2">
        <v>2.5641078310661598E-3</v>
      </c>
      <c r="AD6892" s="2">
        <v>4.08157619084377E-4</v>
      </c>
      <c r="AF6892" s="2">
        <v>5.2390497144333796E-3</v>
      </c>
    </row>
    <row r="6893" spans="10:32" ht="14.25" customHeight="1" x14ac:dyDescent="0.3">
      <c r="J6893" s="11">
        <v>42635</v>
      </c>
      <c r="K6893" s="2" t="s">
        <v>54</v>
      </c>
      <c r="L6893" s="2">
        <v>2.79055950988393E-2</v>
      </c>
      <c r="N6893" s="2">
        <v>0.181102237621632</v>
      </c>
      <c r="O6893" s="2">
        <v>2.79055950988393E-2</v>
      </c>
      <c r="Q6893" s="2">
        <v>2.88280614500377E-2</v>
      </c>
      <c r="S6893" s="2" t="s">
        <v>50</v>
      </c>
      <c r="T6893" s="2" t="s">
        <v>51</v>
      </c>
      <c r="U6893" s="2" t="s">
        <v>52</v>
      </c>
      <c r="V6893" s="2" t="s">
        <v>52</v>
      </c>
      <c r="W6893" s="9"/>
      <c r="X6893" s="2">
        <v>0.37003265416507097</v>
      </c>
      <c r="Y6893" s="10">
        <v>1.35647477858765E-2</v>
      </c>
      <c r="Z6893" s="2">
        <v>3.78532359330546E-4</v>
      </c>
      <c r="AA6893" s="2">
        <v>2.4566061767952998E-3</v>
      </c>
      <c r="AD6893" s="2">
        <v>3.9104538272551E-4</v>
      </c>
      <c r="AF6893" s="2">
        <v>5.0193996262876397E-3</v>
      </c>
    </row>
    <row r="6894" spans="10:32" ht="14.25" customHeight="1" x14ac:dyDescent="0.3">
      <c r="J6894" s="11">
        <v>42635</v>
      </c>
      <c r="K6894" s="2" t="s">
        <v>56</v>
      </c>
      <c r="L6894" s="2">
        <v>1.9602681482928999E-2</v>
      </c>
      <c r="N6894" s="2">
        <v>0.12721783812057899</v>
      </c>
      <c r="O6894" s="2">
        <v>1.9602681482928999E-2</v>
      </c>
      <c r="Q6894" s="2">
        <v>2.0250681068575301E-2</v>
      </c>
      <c r="S6894" s="2" t="s">
        <v>57</v>
      </c>
      <c r="T6894" s="2" t="s">
        <v>51</v>
      </c>
      <c r="U6894" s="2" t="s">
        <v>52</v>
      </c>
      <c r="V6894" s="2" t="s">
        <v>52</v>
      </c>
      <c r="W6894" s="9"/>
      <c r="X6894" s="2">
        <v>0.259934691669858</v>
      </c>
      <c r="Y6894" s="10">
        <v>1.07741563043406E-3</v>
      </c>
      <c r="Z6894" s="12">
        <v>2.1120235428128101E-5</v>
      </c>
      <c r="AA6894" s="2">
        <v>1.37066487261142E-4</v>
      </c>
      <c r="AD6894" s="12">
        <v>2.1818400310218201E-5</v>
      </c>
      <c r="AF6894" s="2">
        <v>2.8005769969716398E-4</v>
      </c>
    </row>
    <row r="6895" spans="10:32" ht="14.25" customHeight="1" x14ac:dyDescent="0.3">
      <c r="J6895" s="11">
        <v>42635</v>
      </c>
      <c r="K6895" s="2" t="s">
        <v>233</v>
      </c>
      <c r="L6895" s="2">
        <v>1.1008249016403401E-2</v>
      </c>
      <c r="M6895" s="2">
        <v>1.3013460976275501E-2</v>
      </c>
      <c r="P6895" s="2">
        <v>1.1008249016403401E-2</v>
      </c>
      <c r="Q6895" s="2">
        <v>1.13721451908902E-2</v>
      </c>
      <c r="S6895" s="2" t="s">
        <v>234</v>
      </c>
      <c r="T6895" s="2" t="s">
        <v>51</v>
      </c>
      <c r="U6895" s="2" t="s">
        <v>213</v>
      </c>
      <c r="V6895" s="2" t="s">
        <v>214</v>
      </c>
      <c r="W6895" s="9">
        <v>0.193508071804711</v>
      </c>
      <c r="Y6895" s="10">
        <v>9.2538953560925598E-3</v>
      </c>
      <c r="Z6895" s="2">
        <v>1.01869184451606E-4</v>
      </c>
      <c r="AB6895" s="2">
        <v>1.20425206095048E-4</v>
      </c>
      <c r="AD6895" s="2">
        <v>1.05236641570789E-4</v>
      </c>
      <c r="AE6895" s="2">
        <v>1.79070344704004E-3</v>
      </c>
    </row>
    <row r="6896" spans="10:32" ht="14.25" customHeight="1" x14ac:dyDescent="0.3">
      <c r="J6896" s="11">
        <v>42635</v>
      </c>
      <c r="K6896" s="2" t="s">
        <v>211</v>
      </c>
      <c r="L6896" s="2">
        <v>9.8731065371291792E-3</v>
      </c>
      <c r="M6896" s="2">
        <v>1.1671546169067199E-2</v>
      </c>
      <c r="P6896" s="2">
        <v>9.8731065371291792E-3</v>
      </c>
      <c r="Q6896" s="2">
        <v>1.01994786689558E-2</v>
      </c>
      <c r="S6896" s="2" t="s">
        <v>212</v>
      </c>
      <c r="T6896" s="2" t="s">
        <v>51</v>
      </c>
      <c r="U6896" s="2" t="s">
        <v>213</v>
      </c>
      <c r="V6896" s="2" t="s">
        <v>214</v>
      </c>
      <c r="W6896" s="9">
        <v>0.173554014437307</v>
      </c>
      <c r="Y6896" s="10">
        <v>1.3310298078521399E-2</v>
      </c>
      <c r="Z6896" s="2">
        <v>1.31413990970187E-4</v>
      </c>
      <c r="AB6896" s="2">
        <v>1.5535175854750801E-4</v>
      </c>
      <c r="AD6896" s="2">
        <v>1.3575810132932201E-4</v>
      </c>
      <c r="AE6896" s="2">
        <v>2.3100556648845598E-3</v>
      </c>
    </row>
    <row r="6897" spans="10:31" ht="14.25" customHeight="1" x14ac:dyDescent="0.3">
      <c r="J6897" s="11">
        <v>42635</v>
      </c>
      <c r="K6897" s="2" t="s">
        <v>333</v>
      </c>
      <c r="L6897" s="2">
        <v>8.2854725488364193E-3</v>
      </c>
      <c r="M6897" s="2">
        <v>9.7947160827864393E-3</v>
      </c>
      <c r="P6897" s="2">
        <v>8.2854725488364193E-3</v>
      </c>
      <c r="Q6897" s="2">
        <v>8.5593627706004906E-3</v>
      </c>
      <c r="S6897" s="2" t="s">
        <v>334</v>
      </c>
      <c r="T6897" s="2" t="s">
        <v>51</v>
      </c>
      <c r="U6897" s="2" t="s">
        <v>335</v>
      </c>
      <c r="V6897" s="2" t="s">
        <v>336</v>
      </c>
      <c r="W6897" s="9">
        <v>0.14564585289877699</v>
      </c>
      <c r="Y6897" s="10">
        <v>2.0845649495904199E-3</v>
      </c>
      <c r="Z6897" s="12">
        <v>1.7271605666098002E-5</v>
      </c>
      <c r="AB6897" s="12">
        <v>2.0417721837366201E-5</v>
      </c>
      <c r="AD6897" s="12">
        <v>1.7842547622422899E-5</v>
      </c>
      <c r="AE6897" s="2">
        <v>3.0360824000599199E-4</v>
      </c>
    </row>
    <row r="6898" spans="10:31" ht="14.25" customHeight="1" x14ac:dyDescent="0.3">
      <c r="J6898" s="11">
        <v>42635</v>
      </c>
      <c r="K6898" s="2" t="s">
        <v>208</v>
      </c>
      <c r="L6898" s="2">
        <v>7.7336901273362402E-3</v>
      </c>
      <c r="M6898" s="2">
        <v>9.1424235157408097E-3</v>
      </c>
      <c r="P6898" s="2">
        <v>7.7336901273362402E-3</v>
      </c>
      <c r="Q6898" s="2">
        <v>7.9893402536924205E-3</v>
      </c>
      <c r="S6898" s="2" t="s">
        <v>209</v>
      </c>
      <c r="T6898" s="2" t="s">
        <v>51</v>
      </c>
      <c r="U6898" s="2" t="s">
        <v>97</v>
      </c>
      <c r="V6898" s="2" t="s">
        <v>98</v>
      </c>
      <c r="W6898" s="9">
        <v>0.135946367332895</v>
      </c>
      <c r="Y6898" s="10">
        <v>1.10402021777185E-2</v>
      </c>
      <c r="Z6898" s="12">
        <v>8.5381502585617696E-5</v>
      </c>
      <c r="AB6898" s="2">
        <v>1.00934204008107E-4</v>
      </c>
      <c r="AD6898" s="12">
        <v>8.8203931667349194E-5</v>
      </c>
      <c r="AE6898" s="2">
        <v>1.5008753806815499E-3</v>
      </c>
    </row>
    <row r="6899" spans="10:31" ht="14.25" customHeight="1" x14ac:dyDescent="0.3">
      <c r="J6899" s="11">
        <v>42635</v>
      </c>
      <c r="K6899" s="2" t="s">
        <v>612</v>
      </c>
      <c r="L6899" s="2">
        <v>3.8698585337811099E-3</v>
      </c>
      <c r="M6899" s="2">
        <v>4.5747741478254396E-3</v>
      </c>
      <c r="P6899" s="2">
        <v>3.8698585337811099E-3</v>
      </c>
      <c r="Q6899" s="2">
        <v>3.9977832122789899E-3</v>
      </c>
      <c r="S6899" s="2" t="s">
        <v>613</v>
      </c>
      <c r="T6899" s="2" t="s">
        <v>51</v>
      </c>
      <c r="U6899" s="2" t="s">
        <v>335</v>
      </c>
      <c r="V6899" s="2" t="s">
        <v>336</v>
      </c>
      <c r="W6899" s="9">
        <v>6.8026155832151602E-2</v>
      </c>
      <c r="Y6899" s="10">
        <v>8.9693443365888009E-3</v>
      </c>
      <c r="Z6899" s="12">
        <v>3.4710093723369497E-5</v>
      </c>
      <c r="AB6899" s="12">
        <v>4.1032724593971002E-5</v>
      </c>
      <c r="AD6899" s="12">
        <v>3.5857494213964402E-5</v>
      </c>
      <c r="AE6899" s="2">
        <v>6.1015001555301597E-4</v>
      </c>
    </row>
    <row r="6900" spans="10:31" ht="14.25" customHeight="1" x14ac:dyDescent="0.3">
      <c r="J6900" s="11">
        <v>42635</v>
      </c>
      <c r="K6900" s="2" t="s">
        <v>95</v>
      </c>
      <c r="L6900" s="2">
        <v>2.1190580397188398E-3</v>
      </c>
      <c r="M6900" s="2">
        <v>2.50505589628764E-3</v>
      </c>
      <c r="P6900" s="2">
        <v>2.1190580397188398E-3</v>
      </c>
      <c r="Q6900" s="2">
        <v>2.1891070650470398E-3</v>
      </c>
      <c r="S6900" s="2" t="s">
        <v>96</v>
      </c>
      <c r="T6900" s="2" t="s">
        <v>51</v>
      </c>
      <c r="U6900" s="2" t="s">
        <v>97</v>
      </c>
      <c r="V6900" s="2" t="s">
        <v>98</v>
      </c>
      <c r="W6900" s="9">
        <v>3.72497782978237E-2</v>
      </c>
      <c r="Y6900" s="10">
        <v>1.00126960912457E-2</v>
      </c>
      <c r="Z6900" s="12">
        <v>2.12174841514156E-5</v>
      </c>
      <c r="AB6900" s="12">
        <v>2.50823633811112E-5</v>
      </c>
      <c r="AD6900" s="12">
        <v>2.1918863753514801E-5</v>
      </c>
      <c r="AE6900" s="2">
        <v>3.7297070956238701E-4</v>
      </c>
    </row>
    <row r="6901" spans="10:31" ht="14.25" customHeight="1" x14ac:dyDescent="0.3">
      <c r="J6901" s="11">
        <v>42635</v>
      </c>
      <c r="K6901" s="2" t="s">
        <v>145</v>
      </c>
      <c r="L6901" s="2">
        <v>1.9953633001103502E-3</v>
      </c>
      <c r="M6901" s="2">
        <v>2.3588294923911602E-3</v>
      </c>
      <c r="P6901" s="2">
        <v>1.9953633001103502E-3</v>
      </c>
      <c r="Q6901" s="2">
        <v>2.0613233879081001E-3</v>
      </c>
      <c r="S6901" s="2" t="s">
        <v>146</v>
      </c>
      <c r="T6901" s="2" t="s">
        <v>51</v>
      </c>
      <c r="U6901" s="2" t="s">
        <v>147</v>
      </c>
      <c r="V6901" s="2" t="s">
        <v>148</v>
      </c>
      <c r="W6901" s="9">
        <v>3.5075415188998899E-2</v>
      </c>
      <c r="Y6901" s="10">
        <v>2.5065337498017402E-2</v>
      </c>
      <c r="Z6901" s="12">
        <v>5.0014454548423802E-5</v>
      </c>
      <c r="AB6901" s="12">
        <v>5.9124857327061501E-5</v>
      </c>
      <c r="AD6901" s="12">
        <v>5.1667766410473298E-5</v>
      </c>
      <c r="AE6901" s="2">
        <v>8.7917711959534402E-4</v>
      </c>
    </row>
    <row r="6902" spans="10:31" ht="14.25" customHeight="1" x14ac:dyDescent="0.3">
      <c r="J6902" s="11">
        <v>42635</v>
      </c>
      <c r="K6902" s="2" t="s">
        <v>1709</v>
      </c>
      <c r="L6902" s="2">
        <v>1.70258715807092E-3</v>
      </c>
      <c r="M6902" s="2">
        <v>2.0127225962319902E-3</v>
      </c>
      <c r="P6902" s="2">
        <v>1.70258715807092E-3</v>
      </c>
      <c r="Q6902" s="2">
        <v>1.75886903837987E-3</v>
      </c>
      <c r="S6902" s="2" t="s">
        <v>1710</v>
      </c>
      <c r="T6902" s="2" t="s">
        <v>51</v>
      </c>
      <c r="U6902" s="2" t="s">
        <v>97</v>
      </c>
      <c r="V6902" s="2" t="s">
        <v>97</v>
      </c>
      <c r="W6902" s="9">
        <v>2.99288613063559E-2</v>
      </c>
      <c r="Y6902" s="10">
        <v>-3.5818222520708201E-3</v>
      </c>
      <c r="Z6902" s="12">
        <v>-6.0983645688684503E-6</v>
      </c>
      <c r="AB6902" s="12">
        <v>-7.2092145824295E-6</v>
      </c>
      <c r="AD6902" s="12">
        <v>-6.2999562601474303E-6</v>
      </c>
      <c r="AE6902" s="2">
        <v>-1.0719986140624701E-4</v>
      </c>
    </row>
    <row r="6903" spans="10:31" ht="14.25" customHeight="1" x14ac:dyDescent="0.3">
      <c r="J6903" s="11">
        <v>42635</v>
      </c>
      <c r="K6903" s="2" t="s">
        <v>1711</v>
      </c>
      <c r="L6903" s="2">
        <v>1.29601548021785E-3</v>
      </c>
      <c r="M6903" s="2">
        <v>1.5320916933594499E-3</v>
      </c>
      <c r="P6903" s="2">
        <v>1.29601548021785E-3</v>
      </c>
      <c r="Q6903" s="2">
        <v>1.3388574503281001E-3</v>
      </c>
      <c r="S6903" s="2" t="s">
        <v>1712</v>
      </c>
      <c r="T6903" s="2" t="s">
        <v>51</v>
      </c>
      <c r="U6903" s="2" t="s">
        <v>335</v>
      </c>
      <c r="V6903" s="2" t="s">
        <v>336</v>
      </c>
      <c r="W6903" s="9">
        <v>2.27819570789425E-2</v>
      </c>
      <c r="Y6903" s="10">
        <v>53.86</v>
      </c>
      <c r="Z6903" s="2">
        <v>6.9803393764533594E-2</v>
      </c>
      <c r="AB6903" s="2">
        <v>8.25184586043399E-2</v>
      </c>
      <c r="AD6903" s="2">
        <v>7.2110862274671603E-2</v>
      </c>
      <c r="AE6903" s="2">
        <v>1.22703620827184</v>
      </c>
    </row>
    <row r="6904" spans="10:31" ht="14.25" customHeight="1" x14ac:dyDescent="0.3">
      <c r="J6904" s="11">
        <v>42635</v>
      </c>
      <c r="K6904" s="2" t="s">
        <v>887</v>
      </c>
      <c r="L6904" s="2">
        <v>1.29056847078685E-3</v>
      </c>
      <c r="M6904" s="2">
        <v>1.52565248176802E-3</v>
      </c>
      <c r="P6904" s="2">
        <v>1.29056847078685E-3</v>
      </c>
      <c r="Q6904" s="2">
        <v>1.33323038084474E-3</v>
      </c>
      <c r="S6904" s="2" t="s">
        <v>888</v>
      </c>
      <c r="T6904" s="2" t="s">
        <v>51</v>
      </c>
      <c r="U6904" s="2" t="s">
        <v>97</v>
      </c>
      <c r="V6904" s="2" t="s">
        <v>97</v>
      </c>
      <c r="W6904" s="9">
        <v>2.26862070381754E-2</v>
      </c>
      <c r="Y6904" s="10">
        <v>-3.5941421752775401E-3</v>
      </c>
      <c r="Z6904" s="12">
        <v>-4.6384865709384599E-6</v>
      </c>
      <c r="AB6904" s="12">
        <v>-5.4834119295392901E-6</v>
      </c>
      <c r="AD6904" s="12">
        <v>-4.7918195411554001E-6</v>
      </c>
      <c r="AE6904" s="12">
        <v>-8.1537453512984194E-5</v>
      </c>
    </row>
    <row r="6905" spans="10:31" ht="14.25" customHeight="1" x14ac:dyDescent="0.3">
      <c r="J6905" s="11">
        <v>42635</v>
      </c>
      <c r="K6905" s="2" t="s">
        <v>1644</v>
      </c>
      <c r="L6905" s="2">
        <v>1.1409003531123901E-3</v>
      </c>
      <c r="M6905" s="2">
        <v>1.34872150883609E-3</v>
      </c>
      <c r="P6905" s="2">
        <v>1.1409003531123901E-3</v>
      </c>
      <c r="Q6905" s="2">
        <v>1.17861473197042E-3</v>
      </c>
      <c r="S6905" s="2" t="s">
        <v>1645</v>
      </c>
      <c r="T6905" s="2" t="s">
        <v>51</v>
      </c>
      <c r="U6905" s="2" t="s">
        <v>335</v>
      </c>
      <c r="V6905" s="2" t="s">
        <v>1165</v>
      </c>
      <c r="W6905" s="9">
        <v>2.0055271925909099E-2</v>
      </c>
      <c r="Y6905" s="10">
        <v>-1.9972316023964001E-4</v>
      </c>
      <c r="Z6905" s="12">
        <v>-2.27864224042128E-7</v>
      </c>
      <c r="AB6905" s="12">
        <v>-2.6937092202791899E-7</v>
      </c>
      <c r="AD6905" s="12">
        <v>-2.35396658974129E-7</v>
      </c>
      <c r="AE6905" s="12">
        <v>-4.0055022885079003E-6</v>
      </c>
    </row>
    <row r="6906" spans="10:31" ht="14.25" customHeight="1" x14ac:dyDescent="0.3">
      <c r="J6906" s="11">
        <v>42635</v>
      </c>
      <c r="K6906" s="2" t="s">
        <v>1470</v>
      </c>
      <c r="L6906" s="2">
        <v>1.04467926501239E-3</v>
      </c>
      <c r="M6906" s="2">
        <v>1.23497323032075E-3</v>
      </c>
      <c r="P6906" s="2">
        <v>1.04467926501239E-3</v>
      </c>
      <c r="Q6906" s="2">
        <v>1.07921289406976E-3</v>
      </c>
      <c r="S6906" s="2" t="s">
        <v>1471</v>
      </c>
      <c r="T6906" s="2" t="s">
        <v>51</v>
      </c>
      <c r="U6906" s="2" t="s">
        <v>335</v>
      </c>
      <c r="V6906" s="2" t="s">
        <v>1472</v>
      </c>
      <c r="W6906" s="9">
        <v>1.83638533181508E-2</v>
      </c>
      <c r="Y6906" s="10">
        <v>5.4181281060694496E-3</v>
      </c>
      <c r="Z6906" s="12">
        <v>5.6602060875916104E-6</v>
      </c>
      <c r="AB6906" s="12">
        <v>6.6912431694442203E-6</v>
      </c>
      <c r="AD6906" s="12">
        <v>5.8473137137919402E-6</v>
      </c>
      <c r="AE6906" s="12">
        <v>9.9497709798809599E-5</v>
      </c>
    </row>
    <row r="6907" spans="10:31" ht="14.25" customHeight="1" x14ac:dyDescent="0.3">
      <c r="J6907" s="11">
        <v>42635</v>
      </c>
      <c r="K6907" s="2" t="s">
        <v>1167</v>
      </c>
      <c r="L6907" s="2">
        <v>7.9075006914208898E-4</v>
      </c>
      <c r="M6907" s="2">
        <v>9.34789461197142E-4</v>
      </c>
      <c r="P6907" s="2">
        <v>7.9075006914208898E-4</v>
      </c>
      <c r="Q6907" s="2">
        <v>8.1688964181229201E-4</v>
      </c>
      <c r="S6907" s="2" t="s">
        <v>1713</v>
      </c>
      <c r="T6907" s="2" t="s">
        <v>51</v>
      </c>
      <c r="U6907" s="2" t="s">
        <v>335</v>
      </c>
      <c r="V6907" s="2" t="s">
        <v>1165</v>
      </c>
      <c r="W6907" s="9">
        <v>1.3900168948859801E-2</v>
      </c>
      <c r="Y6907" s="10"/>
    </row>
    <row r="6908" spans="10:31" ht="14.25" customHeight="1" x14ac:dyDescent="0.3">
      <c r="J6908" s="11">
        <v>42635</v>
      </c>
      <c r="K6908" s="2" t="s">
        <v>1163</v>
      </c>
      <c r="L6908" s="2">
        <v>7.9075006914208898E-4</v>
      </c>
      <c r="M6908" s="2">
        <v>9.34789461197142E-4</v>
      </c>
      <c r="P6908" s="2">
        <v>7.9075006914208898E-4</v>
      </c>
      <c r="Q6908" s="2">
        <v>8.1688964181229201E-4</v>
      </c>
      <c r="S6908" s="2" t="s">
        <v>1164</v>
      </c>
      <c r="T6908" s="2" t="s">
        <v>51</v>
      </c>
      <c r="U6908" s="2" t="s">
        <v>335</v>
      </c>
      <c r="V6908" s="2" t="s">
        <v>1165</v>
      </c>
      <c r="W6908" s="9">
        <v>1.3900168948859801E-2</v>
      </c>
      <c r="Y6908" s="10"/>
    </row>
    <row r="6909" spans="10:31" ht="14.25" customHeight="1" x14ac:dyDescent="0.3">
      <c r="J6909" s="11">
        <v>42635</v>
      </c>
      <c r="K6909" s="2" t="s">
        <v>1715</v>
      </c>
      <c r="L6909" s="2">
        <v>7.6833741763530005E-4</v>
      </c>
      <c r="M6909" s="2">
        <v>9.0829422427764195E-4</v>
      </c>
      <c r="P6909" s="2">
        <v>7.6833741763530005E-4</v>
      </c>
      <c r="Q6909" s="2">
        <v>7.9373610243757098E-4</v>
      </c>
      <c r="S6909" s="2" t="s">
        <v>1716</v>
      </c>
      <c r="T6909" s="2" t="s">
        <v>51</v>
      </c>
      <c r="U6909" s="2" t="s">
        <v>213</v>
      </c>
      <c r="V6909" s="2" t="s">
        <v>1717</v>
      </c>
      <c r="W6909" s="9">
        <v>1.3506189037009401E-2</v>
      </c>
      <c r="Y6909" s="10">
        <v>2.56315205089961E-2</v>
      </c>
      <c r="Z6909" s="12">
        <v>1.9693656277948299E-5</v>
      </c>
      <c r="AB6909" s="12">
        <v>2.32809620377751E-5</v>
      </c>
      <c r="AD6909" s="12">
        <v>2.03446631883592E-5</v>
      </c>
      <c r="AE6909" s="2">
        <v>3.4618416130048499E-4</v>
      </c>
    </row>
    <row r="6910" spans="10:31" ht="14.25" customHeight="1" x14ac:dyDescent="0.3">
      <c r="J6910" s="11">
        <v>42635</v>
      </c>
      <c r="K6910" s="2" t="s">
        <v>1714</v>
      </c>
      <c r="L6910" s="2">
        <v>6.7971434897234895E-4</v>
      </c>
      <c r="M6910" s="2">
        <v>8.03527985439425E-4</v>
      </c>
      <c r="P6910" s="2">
        <v>6.7971434897234895E-4</v>
      </c>
      <c r="Q6910" s="2">
        <v>7.02183449277606E-4</v>
      </c>
      <c r="T6910" s="2" t="s">
        <v>51</v>
      </c>
      <c r="W6910" s="9">
        <v>1.19483319146978E-2</v>
      </c>
      <c r="Y6910" s="10"/>
    </row>
    <row r="6911" spans="10:31" ht="14.25" customHeight="1" x14ac:dyDescent="0.3">
      <c r="J6911" s="11">
        <v>42635</v>
      </c>
      <c r="K6911" s="2" t="s">
        <v>1216</v>
      </c>
      <c r="L6911" s="2">
        <v>5.2353657327773801E-4</v>
      </c>
      <c r="M6911" s="2">
        <v>6.1890158515225601E-4</v>
      </c>
      <c r="P6911" s="2">
        <v>5.2353657327773801E-4</v>
      </c>
      <c r="Q6911" s="2">
        <v>5.4084295469550997E-4</v>
      </c>
      <c r="S6911" s="2" t="s">
        <v>1217</v>
      </c>
      <c r="T6911" s="2" t="s">
        <v>51</v>
      </c>
      <c r="U6911" s="2" t="s">
        <v>97</v>
      </c>
      <c r="V6911" s="2" t="s">
        <v>98</v>
      </c>
      <c r="W6911" s="9">
        <v>9.2029670352896803E-3</v>
      </c>
      <c r="Y6911" s="10">
        <v>4.8104295344337598E-2</v>
      </c>
      <c r="Z6911" s="12">
        <v>2.5184357944514701E-5</v>
      </c>
      <c r="AB6911" s="12">
        <v>2.97718246412428E-5</v>
      </c>
      <c r="AD6911" s="12">
        <v>2.6016869227577001E-5</v>
      </c>
      <c r="AE6911" s="2">
        <v>4.4270224430977798E-4</v>
      </c>
    </row>
    <row r="6912" spans="10:31" ht="14.25" customHeight="1" x14ac:dyDescent="0.3">
      <c r="J6912" s="11">
        <v>42635</v>
      </c>
      <c r="K6912" s="2" t="s">
        <v>1632</v>
      </c>
      <c r="L6912" s="2">
        <v>4.6130266426721802E-4</v>
      </c>
      <c r="M6912" s="2">
        <v>5.4533143379551603E-4</v>
      </c>
      <c r="P6912" s="2">
        <v>4.6130266426721802E-4</v>
      </c>
      <c r="Q6912" s="2">
        <v>4.7655179921658801E-4</v>
      </c>
      <c r="S6912" s="2" t="s">
        <v>1633</v>
      </c>
      <c r="T6912" s="2" t="s">
        <v>51</v>
      </c>
      <c r="U6912" s="2" t="s">
        <v>335</v>
      </c>
      <c r="V6912" s="2" t="s">
        <v>1472</v>
      </c>
      <c r="W6912" s="9">
        <v>8.1089907166625695E-3</v>
      </c>
      <c r="Y6912" s="10">
        <v>4.4465224471190701E-4</v>
      </c>
      <c r="Z6912" s="12">
        <v>2.0511926515800201E-7</v>
      </c>
      <c r="AB6912" s="12">
        <v>2.4248284614913898E-7</v>
      </c>
      <c r="AD6912" s="12">
        <v>2.1189982724315401E-7</v>
      </c>
      <c r="AE6912" s="12">
        <v>3.60568092451203E-6</v>
      </c>
    </row>
    <row r="6913" spans="10:32" ht="14.25" customHeight="1" x14ac:dyDescent="0.3">
      <c r="J6913" s="11">
        <v>42635</v>
      </c>
      <c r="K6913" s="2" t="s">
        <v>1395</v>
      </c>
      <c r="L6913" s="2">
        <v>4.3520071528593401E-4</v>
      </c>
      <c r="M6913" s="2">
        <v>5.1447487395874902E-4</v>
      </c>
      <c r="P6913" s="2">
        <v>4.3520071528593401E-4</v>
      </c>
      <c r="Q6913" s="2">
        <v>4.4958700643818499E-4</v>
      </c>
      <c r="S6913" s="2" t="s">
        <v>1396</v>
      </c>
      <c r="T6913" s="2" t="s">
        <v>51</v>
      </c>
      <c r="U6913" s="2" t="s">
        <v>335</v>
      </c>
      <c r="V6913" s="2" t="s">
        <v>1397</v>
      </c>
      <c r="W6913" s="9">
        <v>7.6501586344497798E-3</v>
      </c>
      <c r="Y6913" s="10">
        <v>1.7507003128492502E-2</v>
      </c>
      <c r="Z6913" s="12">
        <v>7.6190602840330198E-6</v>
      </c>
      <c r="AB6913" s="12">
        <v>9.0069132279266192E-6</v>
      </c>
      <c r="AD6913" s="12">
        <v>7.8709211282428908E-6</v>
      </c>
      <c r="AE6913" s="2">
        <v>1.3393135114677599E-4</v>
      </c>
    </row>
    <row r="6914" spans="10:32" ht="14.25" customHeight="1" x14ac:dyDescent="0.3">
      <c r="J6914" s="11">
        <v>42635</v>
      </c>
      <c r="K6914" s="2" t="s">
        <v>1399</v>
      </c>
      <c r="L6914" s="2">
        <v>4.3520071528593401E-4</v>
      </c>
      <c r="M6914" s="2">
        <v>5.1447487395874902E-4</v>
      </c>
      <c r="P6914" s="2">
        <v>4.3520071528593401E-4</v>
      </c>
      <c r="Q6914" s="2">
        <v>4.4958700643818499E-4</v>
      </c>
      <c r="S6914" s="2" t="s">
        <v>1400</v>
      </c>
      <c r="T6914" s="2" t="s">
        <v>51</v>
      </c>
      <c r="U6914" s="2" t="s">
        <v>335</v>
      </c>
      <c r="V6914" s="2" t="s">
        <v>1397</v>
      </c>
      <c r="W6914" s="9">
        <v>7.6501586344497798E-3</v>
      </c>
      <c r="Y6914" s="10">
        <v>1.50753792926317E-2</v>
      </c>
      <c r="Z6914" s="12">
        <v>6.5608158513600703E-6</v>
      </c>
      <c r="AB6914" s="12">
        <v>7.7559038614570302E-6</v>
      </c>
      <c r="AD6914" s="12">
        <v>6.7776946470944798E-6</v>
      </c>
      <c r="AE6914" s="2">
        <v>1.1532904306313201E-4</v>
      </c>
    </row>
    <row r="6915" spans="10:32" ht="14.25" customHeight="1" x14ac:dyDescent="0.3">
      <c r="J6915" s="11">
        <v>42635</v>
      </c>
      <c r="K6915" s="2" t="s">
        <v>949</v>
      </c>
      <c r="L6915" s="2">
        <v>2.8560300111295001E-4</v>
      </c>
      <c r="M6915" s="2">
        <v>3.3762712890599602E-4</v>
      </c>
      <c r="P6915" s="2">
        <v>2.8560300111295001E-4</v>
      </c>
      <c r="Q6915" s="2">
        <v>2.95044088371431E-4</v>
      </c>
      <c r="S6915" s="2" t="s">
        <v>950</v>
      </c>
      <c r="T6915" s="2" t="s">
        <v>51</v>
      </c>
      <c r="U6915" s="2" t="s">
        <v>97</v>
      </c>
      <c r="V6915" s="2" t="s">
        <v>98</v>
      </c>
      <c r="W6915" s="9">
        <v>5.0204611073616599E-3</v>
      </c>
      <c r="Y6915" s="10">
        <v>1.4433729942307801E-2</v>
      </c>
      <c r="Z6915" s="12">
        <v>4.1223165887769697E-6</v>
      </c>
      <c r="AB6915" s="12">
        <v>4.87321879982591E-6</v>
      </c>
      <c r="AD6915" s="12">
        <v>4.2585866926276402E-6</v>
      </c>
      <c r="AE6915" s="12">
        <v>7.2463979809518094E-5</v>
      </c>
    </row>
    <row r="6916" spans="10:32" ht="14.25" customHeight="1" x14ac:dyDescent="0.3">
      <c r="J6916" s="11">
        <v>42635</v>
      </c>
      <c r="K6916" s="2" t="s">
        <v>834</v>
      </c>
      <c r="L6916" s="2">
        <v>2.01929079368164E-4</v>
      </c>
      <c r="M6916" s="2">
        <v>2.3871155080314399E-4</v>
      </c>
      <c r="P6916" s="2">
        <v>2.01929079368164E-4</v>
      </c>
      <c r="Q6916" s="2">
        <v>2.0860418449979899E-4</v>
      </c>
      <c r="S6916" s="2" t="s">
        <v>835</v>
      </c>
      <c r="T6916" s="2" t="s">
        <v>51</v>
      </c>
      <c r="U6916" s="2" t="s">
        <v>97</v>
      </c>
      <c r="V6916" s="2" t="s">
        <v>97</v>
      </c>
      <c r="W6916" s="9">
        <v>3.54960236924221E-3</v>
      </c>
      <c r="Y6916" s="10">
        <v>-1.0142451859203301E-2</v>
      </c>
      <c r="Z6916" s="12">
        <v>-2.0480559664648399E-6</v>
      </c>
      <c r="AB6916" s="12">
        <v>-2.4211204122566399E-6</v>
      </c>
      <c r="AD6916" s="12">
        <v>-2.1157578989175701E-6</v>
      </c>
      <c r="AE6916" s="12">
        <v>-3.6001671149353002E-5</v>
      </c>
    </row>
    <row r="6917" spans="10:32" ht="14.25" customHeight="1" x14ac:dyDescent="0.3">
      <c r="J6917" s="11">
        <v>42635</v>
      </c>
      <c r="K6917" s="2" t="s">
        <v>1667</v>
      </c>
      <c r="L6917" s="2">
        <v>1.5592925071937001E-4</v>
      </c>
      <c r="M6917" s="2">
        <v>1.8433260514662299E-4</v>
      </c>
      <c r="P6917" s="2">
        <v>1.5592925071937001E-4</v>
      </c>
      <c r="Q6917" s="2">
        <v>1.6108375419606399E-4</v>
      </c>
      <c r="S6917" s="2" t="s">
        <v>1668</v>
      </c>
      <c r="T6917" s="2" t="s">
        <v>51</v>
      </c>
      <c r="U6917" s="2" t="s">
        <v>52</v>
      </c>
      <c r="V6917" s="2" t="s">
        <v>52</v>
      </c>
      <c r="W6917" s="9">
        <v>2.7409961929183201E-3</v>
      </c>
      <c r="Y6917" s="10">
        <v>5.8894320043944903E-2</v>
      </c>
      <c r="Z6917" s="12">
        <v>9.1833471960790903E-6</v>
      </c>
      <c r="AB6917" s="12">
        <v>1.0856143442039401E-5</v>
      </c>
      <c r="AD6917" s="12">
        <v>9.4869181735031608E-6</v>
      </c>
      <c r="AE6917" s="2">
        <v>1.61429107024966E-4</v>
      </c>
    </row>
    <row r="6918" spans="10:32" ht="14.25" customHeight="1" x14ac:dyDescent="0.3">
      <c r="J6918" s="11">
        <v>42636</v>
      </c>
      <c r="K6918" s="2" t="s">
        <v>49</v>
      </c>
      <c r="L6918" s="2">
        <v>2.8047762544228399E-2</v>
      </c>
      <c r="N6918" s="2">
        <v>0.18222842940321199</v>
      </c>
      <c r="O6918" s="2">
        <v>2.8047762544228399E-2</v>
      </c>
      <c r="Q6918" s="2">
        <v>2.8969795248257602E-2</v>
      </c>
      <c r="S6918" s="2" t="s">
        <v>50</v>
      </c>
      <c r="T6918" s="2" t="s">
        <v>51</v>
      </c>
      <c r="U6918" s="2" t="s">
        <v>52</v>
      </c>
      <c r="V6918" s="2" t="s">
        <v>52</v>
      </c>
      <c r="W6918" s="9"/>
      <c r="X6918" s="2">
        <v>0.37158265453330203</v>
      </c>
      <c r="Y6918" s="10">
        <v>-3.9377332244561203E-4</v>
      </c>
      <c r="Z6918" s="12">
        <v>-1.10444606442064E-5</v>
      </c>
      <c r="AA6918" s="12">
        <v>-7.1756694090148497E-5</v>
      </c>
      <c r="AD6918" s="12">
        <v>-1.1407532525475499E-5</v>
      </c>
      <c r="AF6918" s="2">
        <v>-1.4631933643873801E-4</v>
      </c>
    </row>
    <row r="6919" spans="10:32" ht="14.25" customHeight="1" x14ac:dyDescent="0.3">
      <c r="J6919" s="11">
        <v>42636</v>
      </c>
      <c r="K6919" s="2" t="s">
        <v>54</v>
      </c>
      <c r="L6919" s="2">
        <v>2.8047762544228399E-2</v>
      </c>
      <c r="N6919" s="2">
        <v>0.18222842940321199</v>
      </c>
      <c r="O6919" s="2">
        <v>2.8047762544228399E-2</v>
      </c>
      <c r="Q6919" s="2">
        <v>2.8969795248257602E-2</v>
      </c>
      <c r="S6919" s="2" t="s">
        <v>50</v>
      </c>
      <c r="T6919" s="2" t="s">
        <v>51</v>
      </c>
      <c r="U6919" s="2" t="s">
        <v>52</v>
      </c>
      <c r="V6919" s="2" t="s">
        <v>52</v>
      </c>
      <c r="W6919" s="9"/>
      <c r="X6919" s="2">
        <v>0.37158265453330203</v>
      </c>
      <c r="Y6919" s="10">
        <v>-1.2132976525096599E-3</v>
      </c>
      <c r="Z6919" s="12">
        <v>-3.40302844530607E-5</v>
      </c>
      <c r="AA6919" s="2">
        <v>-2.21097325615439E-4</v>
      </c>
      <c r="AD6919" s="12">
        <v>-3.5148984568396399E-5</v>
      </c>
      <c r="AF6919" s="2">
        <v>-4.5084036245856299E-4</v>
      </c>
    </row>
    <row r="6920" spans="10:32" ht="14.25" customHeight="1" x14ac:dyDescent="0.3">
      <c r="J6920" s="11">
        <v>42636</v>
      </c>
      <c r="K6920" s="2" t="s">
        <v>56</v>
      </c>
      <c r="L6920" s="2">
        <v>1.9386368918290198E-2</v>
      </c>
      <c r="N6920" s="2">
        <v>0.125954701528883</v>
      </c>
      <c r="O6920" s="2">
        <v>1.9386368918290198E-2</v>
      </c>
      <c r="Q6920" s="2">
        <v>2.0023669883985899E-2</v>
      </c>
      <c r="S6920" s="2" t="s">
        <v>57</v>
      </c>
      <c r="T6920" s="2" t="s">
        <v>51</v>
      </c>
      <c r="U6920" s="2" t="s">
        <v>52</v>
      </c>
      <c r="V6920" s="2" t="s">
        <v>52</v>
      </c>
      <c r="W6920" s="9"/>
      <c r="X6920" s="2">
        <v>0.256834690933396</v>
      </c>
      <c r="Y6920" s="10">
        <v>-1.6297683861777799E-2</v>
      </c>
      <c r="Z6920" s="2">
        <v>-3.1595291185808902E-4</v>
      </c>
      <c r="AA6920" s="2">
        <v>-2.0527699064223199E-3</v>
      </c>
      <c r="AD6920" s="2">
        <v>-3.2633944152180201E-4</v>
      </c>
      <c r="AF6920" s="2">
        <v>-4.1858105975698901E-3</v>
      </c>
    </row>
    <row r="6921" spans="10:32" ht="14.25" customHeight="1" x14ac:dyDescent="0.3">
      <c r="J6921" s="11">
        <v>42636</v>
      </c>
      <c r="K6921" s="2" t="s">
        <v>233</v>
      </c>
      <c r="L6921" s="2">
        <v>1.11115386755725E-2</v>
      </c>
      <c r="M6921" s="2">
        <v>1.3132893263164899E-2</v>
      </c>
      <c r="P6921" s="2">
        <v>1.11115386755725E-2</v>
      </c>
      <c r="Q6921" s="2">
        <v>1.1476815657463901E-2</v>
      </c>
      <c r="S6921" s="2" t="s">
        <v>234</v>
      </c>
      <c r="T6921" s="2" t="s">
        <v>51</v>
      </c>
      <c r="U6921" s="2" t="s">
        <v>213</v>
      </c>
      <c r="V6921" s="2" t="s">
        <v>214</v>
      </c>
      <c r="W6921" s="9">
        <v>0.193594331454332</v>
      </c>
      <c r="Y6921" s="10">
        <v>4.0115168154917199E-3</v>
      </c>
      <c r="Z6921" s="12">
        <v>4.4574124243045597E-5</v>
      </c>
      <c r="AB6921" s="12">
        <v>5.2682822161244001E-5</v>
      </c>
      <c r="AD6921" s="12">
        <v>4.6039438998215097E-5</v>
      </c>
      <c r="AE6921" s="2">
        <v>7.7660691601293098E-4</v>
      </c>
    </row>
    <row r="6922" spans="10:32" ht="14.25" customHeight="1" x14ac:dyDescent="0.3">
      <c r="J6922" s="11">
        <v>42636</v>
      </c>
      <c r="K6922" s="2" t="s">
        <v>211</v>
      </c>
      <c r="L6922" s="2">
        <v>9.9674855851966896E-3</v>
      </c>
      <c r="M6922" s="2">
        <v>1.17807198547845E-2</v>
      </c>
      <c r="P6922" s="2">
        <v>9.9674855851966896E-3</v>
      </c>
      <c r="Q6922" s="2">
        <v>1.0295153350923E-2</v>
      </c>
      <c r="S6922" s="2" t="s">
        <v>212</v>
      </c>
      <c r="T6922" s="2" t="s">
        <v>51</v>
      </c>
      <c r="U6922" s="2" t="s">
        <v>213</v>
      </c>
      <c r="V6922" s="2" t="s">
        <v>214</v>
      </c>
      <c r="W6922" s="9">
        <v>0.17366170109176399</v>
      </c>
      <c r="Y6922" s="10">
        <v>4.1352502905089798E-3</v>
      </c>
      <c r="Z6922" s="12">
        <v>4.1218047661828698E-5</v>
      </c>
      <c r="AB6922" s="12">
        <v>4.8716225201902698E-5</v>
      </c>
      <c r="AD6922" s="12">
        <v>4.2573035885239103E-5</v>
      </c>
      <c r="AE6922" s="2">
        <v>7.1813459989000198E-4</v>
      </c>
    </row>
    <row r="6923" spans="10:32" ht="14.25" customHeight="1" x14ac:dyDescent="0.3">
      <c r="J6923" s="11">
        <v>42636</v>
      </c>
      <c r="K6923" s="2" t="s">
        <v>333</v>
      </c>
      <c r="L6923" s="2">
        <v>8.3124719454957599E-3</v>
      </c>
      <c r="M6923" s="2">
        <v>9.8246345533800905E-3</v>
      </c>
      <c r="P6923" s="2">
        <v>8.3124719454957599E-3</v>
      </c>
      <c r="Q6923" s="2">
        <v>8.5857333499655894E-3</v>
      </c>
      <c r="S6923" s="2" t="s">
        <v>334</v>
      </c>
      <c r="T6923" s="2" t="s">
        <v>51</v>
      </c>
      <c r="U6923" s="2" t="s">
        <v>335</v>
      </c>
      <c r="V6923" s="2" t="s">
        <v>336</v>
      </c>
      <c r="W6923" s="9">
        <v>0.14482669736450601</v>
      </c>
      <c r="Y6923" s="10">
        <v>-2.2288487232821098E-3</v>
      </c>
      <c r="Z6923" s="12">
        <v>-1.8527242483036499E-5</v>
      </c>
      <c r="AB6923" s="12">
        <v>-2.1897624181014499E-5</v>
      </c>
      <c r="AD6923" s="12">
        <v>-1.9136300815511401E-5</v>
      </c>
      <c r="AE6923" s="2">
        <v>-3.2279679951804398E-4</v>
      </c>
    </row>
    <row r="6924" spans="10:32" ht="14.25" customHeight="1" x14ac:dyDescent="0.3">
      <c r="J6924" s="11">
        <v>42636</v>
      </c>
      <c r="K6924" s="2" t="s">
        <v>208</v>
      </c>
      <c r="L6924" s="2">
        <v>7.7634124206485003E-3</v>
      </c>
      <c r="M6924" s="2">
        <v>9.1756929130296701E-3</v>
      </c>
      <c r="P6924" s="2">
        <v>7.7634124206485003E-3</v>
      </c>
      <c r="Q6924" s="2">
        <v>8.0186242271309896E-3</v>
      </c>
      <c r="S6924" s="2" t="s">
        <v>209</v>
      </c>
      <c r="T6924" s="2" t="s">
        <v>51</v>
      </c>
      <c r="U6924" s="2" t="s">
        <v>97</v>
      </c>
      <c r="V6924" s="2" t="s">
        <v>98</v>
      </c>
      <c r="W6924" s="9">
        <v>0.13526053243047101</v>
      </c>
      <c r="Y6924" s="10">
        <v>-1.49884395197586E-3</v>
      </c>
      <c r="Z6924" s="12">
        <v>-1.16361437533833E-5</v>
      </c>
      <c r="AB6924" s="12">
        <v>-1.37529318278823E-5</v>
      </c>
      <c r="AD6924" s="12">
        <v>-1.2018666426002399E-5</v>
      </c>
      <c r="AE6924" s="2">
        <v>-2.02734430974446E-4</v>
      </c>
    </row>
    <row r="6925" spans="10:32" ht="14.25" customHeight="1" x14ac:dyDescent="0.3">
      <c r="J6925" s="11">
        <v>42636</v>
      </c>
      <c r="K6925" s="2" t="s">
        <v>612</v>
      </c>
      <c r="L6925" s="2">
        <v>3.8814235927239599E-3</v>
      </c>
      <c r="M6925" s="2">
        <v>4.5875124265584702E-3</v>
      </c>
      <c r="P6925" s="2">
        <v>3.8814235927239599E-3</v>
      </c>
      <c r="Q6925" s="2">
        <v>4.00902020528935E-3</v>
      </c>
      <c r="S6925" s="2" t="s">
        <v>613</v>
      </c>
      <c r="T6925" s="2" t="s">
        <v>51</v>
      </c>
      <c r="U6925" s="2" t="s">
        <v>335</v>
      </c>
      <c r="V6925" s="2" t="s">
        <v>336</v>
      </c>
      <c r="W6925" s="9">
        <v>6.7625342219830104E-2</v>
      </c>
      <c r="Y6925" s="10">
        <v>-2.3489480296884401E-3</v>
      </c>
      <c r="Z6925" s="12">
        <v>-9.1172623005151493E-6</v>
      </c>
      <c r="AB6925" s="12">
        <v>-1.07758282755357E-5</v>
      </c>
      <c r="AD6925" s="12">
        <v>-9.4169801121955397E-6</v>
      </c>
      <c r="AE6925" s="2">
        <v>-1.58848414364276E-4</v>
      </c>
    </row>
    <row r="6926" spans="10:32" ht="14.25" customHeight="1" x14ac:dyDescent="0.3">
      <c r="J6926" s="11">
        <v>42636</v>
      </c>
      <c r="K6926" s="2" t="s">
        <v>95</v>
      </c>
      <c r="L6926" s="2">
        <v>2.1328404294156098E-3</v>
      </c>
      <c r="M6926" s="2">
        <v>2.5208359098327E-3</v>
      </c>
      <c r="P6926" s="2">
        <v>2.1328404294156098E-3</v>
      </c>
      <c r="Q6926" s="2">
        <v>2.2029547077041401E-3</v>
      </c>
      <c r="S6926" s="2" t="s">
        <v>96</v>
      </c>
      <c r="T6926" s="2" t="s">
        <v>51</v>
      </c>
      <c r="U6926" s="2" t="s">
        <v>97</v>
      </c>
      <c r="V6926" s="2" t="s">
        <v>98</v>
      </c>
      <c r="W6926" s="9">
        <v>3.71600935826479E-2</v>
      </c>
      <c r="Y6926" s="10">
        <v>1.1478723599058799E-3</v>
      </c>
      <c r="Z6926" s="12">
        <v>2.4482285770159601E-6</v>
      </c>
      <c r="AB6926" s="12">
        <v>2.89359786475514E-6</v>
      </c>
      <c r="AD6926" s="12">
        <v>2.5287108190981199E-6</v>
      </c>
      <c r="AE6926" s="12">
        <v>4.2655044315037301E-5</v>
      </c>
    </row>
    <row r="6927" spans="10:32" ht="14.25" customHeight="1" x14ac:dyDescent="0.3">
      <c r="J6927" s="11">
        <v>42636</v>
      </c>
      <c r="K6927" s="2" t="s">
        <v>145</v>
      </c>
      <c r="L6927" s="2">
        <v>2.0171286692261601E-3</v>
      </c>
      <c r="M6927" s="2">
        <v>2.3840744548956198E-3</v>
      </c>
      <c r="P6927" s="2">
        <v>2.0171286692261601E-3</v>
      </c>
      <c r="Q6927" s="2">
        <v>2.08343907806282E-3</v>
      </c>
      <c r="S6927" s="2" t="s">
        <v>146</v>
      </c>
      <c r="T6927" s="2" t="s">
        <v>51</v>
      </c>
      <c r="U6927" s="2" t="s">
        <v>147</v>
      </c>
      <c r="V6927" s="2" t="s">
        <v>148</v>
      </c>
      <c r="W6927" s="9">
        <v>3.5144068483934497E-2</v>
      </c>
      <c r="Y6927" s="10">
        <v>5.5284317027211004E-3</v>
      </c>
      <c r="Z6927" s="12">
        <v>1.1151558083417501E-5</v>
      </c>
      <c r="AB6927" s="12">
        <v>1.3180192798092499E-5</v>
      </c>
      <c r="AD6927" s="12">
        <v>1.15181506498505E-5</v>
      </c>
      <c r="AE6927" s="2">
        <v>1.9429158236918499E-4</v>
      </c>
    </row>
    <row r="6928" spans="10:32" ht="14.25" customHeight="1" x14ac:dyDescent="0.3">
      <c r="J6928" s="11">
        <v>42636</v>
      </c>
      <c r="K6928" s="2" t="s">
        <v>1709</v>
      </c>
      <c r="L6928" s="2">
        <v>1.70592755078779E-3</v>
      </c>
      <c r="M6928" s="2">
        <v>2.0162612121794299E-3</v>
      </c>
      <c r="P6928" s="2">
        <v>1.70592755078779E-3</v>
      </c>
      <c r="Q6928" s="2">
        <v>1.7620076388179999E-3</v>
      </c>
      <c r="S6928" s="2" t="s">
        <v>1710</v>
      </c>
      <c r="T6928" s="2" t="s">
        <v>51</v>
      </c>
      <c r="U6928" s="2" t="s">
        <v>97</v>
      </c>
      <c r="V6928" s="2" t="s">
        <v>97</v>
      </c>
      <c r="W6928" s="9">
        <v>2.97220676044017E-2</v>
      </c>
      <c r="Y6928" s="10">
        <v>-3.3700292069197601E-3</v>
      </c>
      <c r="Z6928" s="12">
        <v>-5.74902567104395E-6</v>
      </c>
      <c r="AB6928" s="12">
        <v>-6.79485917382413E-6</v>
      </c>
      <c r="AD6928" s="12">
        <v>-5.9380172056323899E-6</v>
      </c>
      <c r="AE6928" s="2">
        <v>-1.00164235916877E-4</v>
      </c>
    </row>
    <row r="6929" spans="10:31" ht="14.25" customHeight="1" x14ac:dyDescent="0.3">
      <c r="J6929" s="11">
        <v>42636</v>
      </c>
      <c r="K6929" s="2" t="s">
        <v>887</v>
      </c>
      <c r="L6929" s="2">
        <v>1.3144773005306801E-3</v>
      </c>
      <c r="M6929" s="2">
        <v>1.55360032383932E-3</v>
      </c>
      <c r="P6929" s="2">
        <v>1.3144773005306801E-3</v>
      </c>
      <c r="Q6929" s="2">
        <v>1.3576889848096699E-3</v>
      </c>
      <c r="S6929" s="2" t="s">
        <v>888</v>
      </c>
      <c r="T6929" s="2" t="s">
        <v>51</v>
      </c>
      <c r="U6929" s="2" t="s">
        <v>97</v>
      </c>
      <c r="V6929" s="2" t="s">
        <v>97</v>
      </c>
      <c r="W6929" s="9">
        <v>2.2901900595240499E-2</v>
      </c>
      <c r="Y6929" s="10">
        <v>1.3105735136257299E-2</v>
      </c>
      <c r="Z6929" s="12">
        <v>1.7227191343377601E-5</v>
      </c>
      <c r="AB6929" s="12">
        <v>2.03610743518417E-5</v>
      </c>
      <c r="AD6929" s="12">
        <v>1.7793512232329599E-5</v>
      </c>
      <c r="AE6929" s="2">
        <v>3.0014624331811701E-4</v>
      </c>
    </row>
    <row r="6930" spans="10:31" ht="14.25" customHeight="1" x14ac:dyDescent="0.3">
      <c r="J6930" s="11">
        <v>42636</v>
      </c>
      <c r="K6930" s="2" t="s">
        <v>1711</v>
      </c>
      <c r="L6930" s="2">
        <v>1.3041587463382899E-3</v>
      </c>
      <c r="M6930" s="2">
        <v>1.5414046707623399E-3</v>
      </c>
      <c r="P6930" s="2">
        <v>1.3041587463382899E-3</v>
      </c>
      <c r="Q6930" s="2">
        <v>1.34703122194035E-3</v>
      </c>
      <c r="S6930" s="2" t="s">
        <v>1712</v>
      </c>
      <c r="T6930" s="2" t="s">
        <v>51</v>
      </c>
      <c r="U6930" s="2" t="s">
        <v>335</v>
      </c>
      <c r="V6930" s="2" t="s">
        <v>336</v>
      </c>
      <c r="W6930" s="9">
        <v>2.2722122289213401E-2</v>
      </c>
      <c r="Y6930" s="10">
        <v>53.91</v>
      </c>
      <c r="Z6930" s="2">
        <v>7.0307198015097397E-2</v>
      </c>
      <c r="AB6930" s="2">
        <v>8.3097125800797506E-2</v>
      </c>
      <c r="AD6930" s="2">
        <v>7.2618453174804004E-2</v>
      </c>
      <c r="AE6930" s="2">
        <v>1.22494961261149</v>
      </c>
    </row>
    <row r="6931" spans="10:31" ht="14.25" customHeight="1" x14ac:dyDescent="0.3">
      <c r="J6931" s="11">
        <v>42636</v>
      </c>
      <c r="K6931" s="2" t="s">
        <v>1644</v>
      </c>
      <c r="L6931" s="2">
        <v>1.1662469118109899E-3</v>
      </c>
      <c r="M6931" s="2">
        <v>1.3784046169033699E-3</v>
      </c>
      <c r="P6931" s="2">
        <v>1.1662469118109899E-3</v>
      </c>
      <c r="Q6931" s="2">
        <v>1.2045857201907E-3</v>
      </c>
      <c r="S6931" s="2" t="s">
        <v>1645</v>
      </c>
      <c r="T6931" s="2" t="s">
        <v>51</v>
      </c>
      <c r="U6931" s="2" t="s">
        <v>335</v>
      </c>
      <c r="V6931" s="2" t="s">
        <v>1165</v>
      </c>
      <c r="W6931" s="9">
        <v>2.0319309304937101E-2</v>
      </c>
      <c r="Y6931" s="10">
        <v>1.6776516031709501E-2</v>
      </c>
      <c r="Z6931" s="12">
        <v>1.9565560012928699E-5</v>
      </c>
      <c r="AB6931" s="12">
        <v>2.31248271536617E-5</v>
      </c>
      <c r="AD6931" s="12">
        <v>2.0208751646347601E-5</v>
      </c>
      <c r="AE6931" s="2">
        <v>3.4088721830754002E-4</v>
      </c>
    </row>
    <row r="6932" spans="10:31" ht="14.25" customHeight="1" x14ac:dyDescent="0.3">
      <c r="J6932" s="11">
        <v>42636</v>
      </c>
      <c r="K6932" s="2" t="s">
        <v>1470</v>
      </c>
      <c r="L6932" s="2">
        <v>1.03636480447035E-3</v>
      </c>
      <c r="M6932" s="2">
        <v>1.2248950173508401E-3</v>
      </c>
      <c r="P6932" s="2">
        <v>1.03636480447035E-3</v>
      </c>
      <c r="Q6932" s="2">
        <v>1.0704339121761601E-3</v>
      </c>
      <c r="S6932" s="2" t="s">
        <v>1471</v>
      </c>
      <c r="T6932" s="2" t="s">
        <v>51</v>
      </c>
      <c r="U6932" s="2" t="s">
        <v>335</v>
      </c>
      <c r="V6932" s="2" t="s">
        <v>1472</v>
      </c>
      <c r="W6932" s="9">
        <v>1.8056396807159501E-2</v>
      </c>
      <c r="Y6932" s="10">
        <v>-1.3238018338076E-2</v>
      </c>
      <c r="Z6932" s="12">
        <v>-1.3719416286515E-5</v>
      </c>
      <c r="AB6932" s="12">
        <v>-1.62151827019083E-5</v>
      </c>
      <c r="AD6932" s="12">
        <v>-1.4170423759086499E-5</v>
      </c>
      <c r="AE6932" s="2">
        <v>-2.3903091205275501E-4</v>
      </c>
    </row>
    <row r="6933" spans="10:31" ht="14.25" customHeight="1" x14ac:dyDescent="0.3">
      <c r="J6933" s="11">
        <v>42636</v>
      </c>
      <c r="K6933" s="2" t="s">
        <v>1714</v>
      </c>
      <c r="L6933" s="2">
        <v>8.2970454742612495E-4</v>
      </c>
      <c r="M6933" s="2">
        <v>9.8064017769784197E-4</v>
      </c>
      <c r="P6933" s="2">
        <v>8.2970454742612495E-4</v>
      </c>
      <c r="Q6933" s="2">
        <v>8.5697997541088001E-4</v>
      </c>
      <c r="T6933" s="2" t="s">
        <v>51</v>
      </c>
      <c r="W6933" s="9">
        <v>1.44557924742411E-2</v>
      </c>
      <c r="Y6933" s="10"/>
    </row>
    <row r="6934" spans="10:31" ht="14.25" customHeight="1" x14ac:dyDescent="0.3">
      <c r="J6934" s="11">
        <v>42636</v>
      </c>
      <c r="K6934" s="2" t="s">
        <v>1167</v>
      </c>
      <c r="L6934" s="2">
        <v>7.8694723713435596E-4</v>
      </c>
      <c r="M6934" s="2">
        <v>9.3010467503912601E-4</v>
      </c>
      <c r="P6934" s="2">
        <v>7.8694723713435596E-4</v>
      </c>
      <c r="Q6934" s="2">
        <v>8.1281707569417301E-4</v>
      </c>
      <c r="S6934" s="2" t="s">
        <v>1713</v>
      </c>
      <c r="T6934" s="2" t="s">
        <v>51</v>
      </c>
      <c r="U6934" s="2" t="s">
        <v>335</v>
      </c>
      <c r="V6934" s="2" t="s">
        <v>1165</v>
      </c>
      <c r="W6934" s="9">
        <v>1.3710839579560799E-2</v>
      </c>
      <c r="Y6934" s="10"/>
    </row>
    <row r="6935" spans="10:31" ht="14.25" customHeight="1" x14ac:dyDescent="0.3">
      <c r="J6935" s="11">
        <v>42636</v>
      </c>
      <c r="K6935" s="2" t="s">
        <v>1163</v>
      </c>
      <c r="L6935" s="2">
        <v>7.8694723713435596E-4</v>
      </c>
      <c r="M6935" s="2">
        <v>9.3010467503912601E-4</v>
      </c>
      <c r="P6935" s="2">
        <v>7.8694723713435596E-4</v>
      </c>
      <c r="Q6935" s="2">
        <v>8.1281707569417301E-4</v>
      </c>
      <c r="S6935" s="2" t="s">
        <v>1164</v>
      </c>
      <c r="T6935" s="2" t="s">
        <v>51</v>
      </c>
      <c r="U6935" s="2" t="s">
        <v>335</v>
      </c>
      <c r="V6935" s="2" t="s">
        <v>1165</v>
      </c>
      <c r="W6935" s="9">
        <v>1.3710839579560799E-2</v>
      </c>
      <c r="Y6935" s="10"/>
    </row>
    <row r="6936" spans="10:31" ht="14.25" customHeight="1" x14ac:dyDescent="0.3">
      <c r="J6936" s="11">
        <v>42636</v>
      </c>
      <c r="K6936" s="2" t="s">
        <v>1715</v>
      </c>
      <c r="L6936" s="2">
        <v>7.6713235168265697E-4</v>
      </c>
      <c r="M6936" s="2">
        <v>9.06685166431278E-4</v>
      </c>
      <c r="P6936" s="2">
        <v>7.6713235168265697E-4</v>
      </c>
      <c r="Q6936" s="2">
        <v>7.9235080236851304E-4</v>
      </c>
      <c r="S6936" s="2" t="s">
        <v>1716</v>
      </c>
      <c r="T6936" s="2" t="s">
        <v>51</v>
      </c>
      <c r="U6936" s="2" t="s">
        <v>213</v>
      </c>
      <c r="V6936" s="2" t="s">
        <v>1717</v>
      </c>
      <c r="W6936" s="9">
        <v>1.3365608409165E-2</v>
      </c>
      <c r="Y6936" s="10">
        <v>-6.8815838412682497E-3</v>
      </c>
      <c r="Z6936" s="12">
        <v>-5.2790855954534798E-6</v>
      </c>
      <c r="AB6936" s="12">
        <v>-6.2394299904310903E-6</v>
      </c>
      <c r="AD6936" s="12">
        <v>-5.4526284781950898E-6</v>
      </c>
      <c r="AE6936" s="12">
        <v>-9.1976554857228795E-5</v>
      </c>
    </row>
    <row r="6937" spans="10:31" ht="14.25" customHeight="1" x14ac:dyDescent="0.3">
      <c r="J6937" s="11">
        <v>42636</v>
      </c>
      <c r="K6937" s="2" t="s">
        <v>1216</v>
      </c>
      <c r="L6937" s="2">
        <v>5.3411689433370297E-4</v>
      </c>
      <c r="M6937" s="2">
        <v>6.3128072251220004E-4</v>
      </c>
      <c r="P6937" s="2">
        <v>5.3411689433370297E-4</v>
      </c>
      <c r="Q6937" s="2">
        <v>5.5167527331575496E-4</v>
      </c>
      <c r="S6937" s="2" t="s">
        <v>1217</v>
      </c>
      <c r="T6937" s="2" t="s">
        <v>51</v>
      </c>
      <c r="U6937" s="2" t="s">
        <v>97</v>
      </c>
      <c r="V6937" s="2" t="s">
        <v>98</v>
      </c>
      <c r="W6937" s="9">
        <v>9.3058221814333892E-3</v>
      </c>
      <c r="Y6937" s="10">
        <v>1.47802832223631E-2</v>
      </c>
      <c r="Z6937" s="12">
        <v>7.8943989721011292E-6</v>
      </c>
      <c r="AB6937" s="12">
        <v>9.3305078715483498E-6</v>
      </c>
      <c r="AD6937" s="12">
        <v>8.1539167863814499E-6</v>
      </c>
      <c r="AE6937" s="2">
        <v>1.37542687458535E-4</v>
      </c>
    </row>
    <row r="6938" spans="10:31" ht="14.25" customHeight="1" x14ac:dyDescent="0.3">
      <c r="J6938" s="11">
        <v>42636</v>
      </c>
      <c r="K6938" s="2" t="s">
        <v>1632</v>
      </c>
      <c r="L6938" s="2">
        <v>4.5717478904872401E-4</v>
      </c>
      <c r="M6938" s="2">
        <v>5.4034170086506798E-4</v>
      </c>
      <c r="P6938" s="2">
        <v>4.5717478904872401E-4</v>
      </c>
      <c r="Q6938" s="2">
        <v>4.72203799163019E-4</v>
      </c>
      <c r="S6938" s="2" t="s">
        <v>1633</v>
      </c>
      <c r="T6938" s="2" t="s">
        <v>51</v>
      </c>
      <c r="U6938" s="2" t="s">
        <v>335</v>
      </c>
      <c r="V6938" s="2" t="s">
        <v>1472</v>
      </c>
      <c r="W6938" s="9">
        <v>7.9652737778103493E-3</v>
      </c>
      <c r="Y6938" s="10">
        <v>-1.4222208658853401E-2</v>
      </c>
      <c r="Z6938" s="12">
        <v>-6.5020352434182198E-6</v>
      </c>
      <c r="AB6938" s="12">
        <v>-7.6848524167827297E-6</v>
      </c>
      <c r="AD6938" s="12">
        <v>-6.7157809611997499E-6</v>
      </c>
      <c r="AE6938" s="2">
        <v>-1.13283785692912E-4</v>
      </c>
    </row>
    <row r="6939" spans="10:31" ht="14.25" customHeight="1" x14ac:dyDescent="0.3">
      <c r="J6939" s="11">
        <v>42636</v>
      </c>
      <c r="K6939" s="2" t="s">
        <v>1395</v>
      </c>
      <c r="L6939" s="2">
        <v>4.3572231650383002E-4</v>
      </c>
      <c r="M6939" s="2">
        <v>5.1498670365100795E-4</v>
      </c>
      <c r="P6939" s="2">
        <v>4.3572231650383002E-4</v>
      </c>
      <c r="Q6939" s="2">
        <v>4.5004610525733102E-4</v>
      </c>
      <c r="S6939" s="2" t="s">
        <v>1396</v>
      </c>
      <c r="T6939" s="2" t="s">
        <v>51</v>
      </c>
      <c r="U6939" s="2" t="s">
        <v>335</v>
      </c>
      <c r="V6939" s="2" t="s">
        <v>1397</v>
      </c>
      <c r="W6939" s="9">
        <v>7.5915112232596204E-3</v>
      </c>
      <c r="Y6939" s="10">
        <v>-4.1293507945668901E-3</v>
      </c>
      <c r="Z6939" s="12">
        <v>-1.7992502938656201E-6</v>
      </c>
      <c r="AB6939" s="12">
        <v>-2.1265607539126699E-6</v>
      </c>
      <c r="AD6939" s="12">
        <v>-1.85839824233609E-6</v>
      </c>
      <c r="AE6939" s="12">
        <v>-3.1348012901730599E-5</v>
      </c>
    </row>
    <row r="6940" spans="10:31" ht="14.25" customHeight="1" x14ac:dyDescent="0.3">
      <c r="J6940" s="11">
        <v>42636</v>
      </c>
      <c r="K6940" s="2" t="s">
        <v>1399</v>
      </c>
      <c r="L6940" s="2">
        <v>4.3572231650383002E-4</v>
      </c>
      <c r="M6940" s="2">
        <v>5.1498670365100795E-4</v>
      </c>
      <c r="P6940" s="2">
        <v>4.3572231650383002E-4</v>
      </c>
      <c r="Q6940" s="2">
        <v>4.5004610525733102E-4</v>
      </c>
      <c r="S6940" s="2" t="s">
        <v>1400</v>
      </c>
      <c r="T6940" s="2" t="s">
        <v>51</v>
      </c>
      <c r="U6940" s="2" t="s">
        <v>335</v>
      </c>
      <c r="V6940" s="2" t="s">
        <v>1397</v>
      </c>
      <c r="W6940" s="9">
        <v>7.5915112232596204E-3</v>
      </c>
      <c r="Y6940" s="10">
        <v>-6.3649328431876198E-3</v>
      </c>
      <c r="Z6940" s="12">
        <v>-2.7733432828250201E-6</v>
      </c>
      <c r="AB6940" s="12">
        <v>-3.2778557838732302E-6</v>
      </c>
      <c r="AD6940" s="12">
        <v>-2.8645132363010601E-6</v>
      </c>
      <c r="AE6940" s="12">
        <v>-4.8319459114352597E-5</v>
      </c>
    </row>
    <row r="6941" spans="10:31" ht="14.25" customHeight="1" x14ac:dyDescent="0.3">
      <c r="J6941" s="11">
        <v>42636</v>
      </c>
      <c r="K6941" s="2" t="s">
        <v>949</v>
      </c>
      <c r="L6941" s="2">
        <v>2.8754999643409101E-4</v>
      </c>
      <c r="M6941" s="2">
        <v>3.3985962891838701E-4</v>
      </c>
      <c r="P6941" s="2">
        <v>2.8754999643409101E-4</v>
      </c>
      <c r="Q6941" s="2">
        <v>2.97002818217562E-4</v>
      </c>
      <c r="S6941" s="2" t="s">
        <v>950</v>
      </c>
      <c r="T6941" s="2" t="s">
        <v>51</v>
      </c>
      <c r="U6941" s="2" t="s">
        <v>97</v>
      </c>
      <c r="V6941" s="2" t="s">
        <v>98</v>
      </c>
      <c r="W6941" s="9">
        <v>5.0099316525562404E-3</v>
      </c>
      <c r="Y6941" s="10">
        <v>1.4593548248844599E-3</v>
      </c>
      <c r="Z6941" s="12">
        <v>4.1963747469159998E-7</v>
      </c>
      <c r="AB6941" s="12">
        <v>4.9597578924549095E-7</v>
      </c>
      <c r="AD6941" s="12">
        <v>4.33432495770082E-7</v>
      </c>
      <c r="AE6941" s="12">
        <v>7.3112679294993401E-6</v>
      </c>
    </row>
    <row r="6942" spans="10:31" ht="14.25" customHeight="1" x14ac:dyDescent="0.3">
      <c r="J6942" s="11">
        <v>42636</v>
      </c>
      <c r="K6942" s="2" t="s">
        <v>834</v>
      </c>
      <c r="L6942" s="2">
        <v>2.05000991905046E-4</v>
      </c>
      <c r="M6942" s="2">
        <v>2.42293729440959E-4</v>
      </c>
      <c r="P6942" s="2">
        <v>2.05000991905046E-4</v>
      </c>
      <c r="Q6942" s="2">
        <v>2.1174012550248799E-4</v>
      </c>
      <c r="S6942" s="2" t="s">
        <v>835</v>
      </c>
      <c r="T6942" s="2" t="s">
        <v>51</v>
      </c>
      <c r="U6942" s="2" t="s">
        <v>97</v>
      </c>
      <c r="V6942" s="2" t="s">
        <v>97</v>
      </c>
      <c r="W6942" s="9">
        <v>3.5716952560836701E-3</v>
      </c>
      <c r="Y6942" s="10">
        <v>9.8103504124260592E-3</v>
      </c>
      <c r="Z6942" s="12">
        <v>2.0111315654834201E-6</v>
      </c>
      <c r="AB6942" s="12">
        <v>2.3769863885493602E-6</v>
      </c>
      <c r="AD6942" s="12">
        <v>2.0772448275504798E-6</v>
      </c>
      <c r="AE6942" s="12">
        <v>3.5039582028580599E-5</v>
      </c>
    </row>
    <row r="6943" spans="10:31" ht="14.25" customHeight="1" x14ac:dyDescent="0.3">
      <c r="J6943" s="11">
        <v>42636</v>
      </c>
      <c r="K6943" s="2" t="s">
        <v>1667</v>
      </c>
      <c r="L6943" s="2">
        <v>1.56496566605702E-4</v>
      </c>
      <c r="M6943" s="2">
        <v>1.8496562585006501E-4</v>
      </c>
      <c r="P6943" s="2">
        <v>1.56496566605702E-4</v>
      </c>
      <c r="Q6943" s="2">
        <v>1.61641182054125E-4</v>
      </c>
      <c r="S6943" s="2" t="s">
        <v>1668</v>
      </c>
      <c r="T6943" s="2" t="s">
        <v>51</v>
      </c>
      <c r="U6943" s="2" t="s">
        <v>52</v>
      </c>
      <c r="V6943" s="2" t="s">
        <v>52</v>
      </c>
      <c r="W6943" s="9">
        <v>2.7266114146309601E-3</v>
      </c>
      <c r="Y6943" s="10">
        <v>-1.70264955826205E-3</v>
      </c>
      <c r="Z6943" s="12">
        <v>-2.66458810000726E-7</v>
      </c>
      <c r="AB6943" s="12">
        <v>-3.14931641147276E-7</v>
      </c>
      <c r="AD6943" s="12">
        <v>-2.75218287221411E-7</v>
      </c>
      <c r="AE6943" s="12">
        <v>-4.6424637206736603E-6</v>
      </c>
    </row>
    <row r="6944" spans="10:31" ht="14.25" customHeight="1" x14ac:dyDescent="0.3">
      <c r="J6944" s="11">
        <v>42637</v>
      </c>
      <c r="K6944" s="2" t="s">
        <v>49</v>
      </c>
      <c r="L6944" s="2">
        <v>2.8047762544228399E-2</v>
      </c>
      <c r="N6944" s="2">
        <v>0.18222842940321199</v>
      </c>
      <c r="O6944" s="2">
        <v>2.8047762544228399E-2</v>
      </c>
      <c r="Q6944" s="2">
        <v>2.8969795248257602E-2</v>
      </c>
      <c r="S6944" s="2" t="s">
        <v>50</v>
      </c>
      <c r="T6944" s="2" t="s">
        <v>51</v>
      </c>
      <c r="U6944" s="2" t="s">
        <v>52</v>
      </c>
      <c r="V6944" s="2" t="s">
        <v>52</v>
      </c>
      <c r="W6944" s="9"/>
      <c r="X6944" s="2">
        <v>0.37158265453330203</v>
      </c>
      <c r="Y6944" s="10"/>
    </row>
    <row r="6945" spans="10:25" ht="14.25" customHeight="1" x14ac:dyDescent="0.3">
      <c r="J6945" s="11">
        <v>42637</v>
      </c>
      <c r="K6945" s="2" t="s">
        <v>54</v>
      </c>
      <c r="L6945" s="2">
        <v>2.8047762544228399E-2</v>
      </c>
      <c r="N6945" s="2">
        <v>0.18222842940321199</v>
      </c>
      <c r="O6945" s="2">
        <v>2.8047762544228399E-2</v>
      </c>
      <c r="Q6945" s="2">
        <v>2.8969795248257602E-2</v>
      </c>
      <c r="S6945" s="2" t="s">
        <v>50</v>
      </c>
      <c r="T6945" s="2" t="s">
        <v>51</v>
      </c>
      <c r="U6945" s="2" t="s">
        <v>52</v>
      </c>
      <c r="V6945" s="2" t="s">
        <v>52</v>
      </c>
      <c r="W6945" s="9"/>
      <c r="X6945" s="2">
        <v>0.37158265453330203</v>
      </c>
      <c r="Y6945" s="10"/>
    </row>
    <row r="6946" spans="10:25" ht="14.25" customHeight="1" x14ac:dyDescent="0.3">
      <c r="J6946" s="11">
        <v>42637</v>
      </c>
      <c r="K6946" s="2" t="s">
        <v>56</v>
      </c>
      <c r="L6946" s="2">
        <v>1.9386368918290198E-2</v>
      </c>
      <c r="N6946" s="2">
        <v>0.125954701528883</v>
      </c>
      <c r="O6946" s="2">
        <v>1.9386368918290198E-2</v>
      </c>
      <c r="Q6946" s="2">
        <v>2.0023669883985899E-2</v>
      </c>
      <c r="S6946" s="2" t="s">
        <v>57</v>
      </c>
      <c r="T6946" s="2" t="s">
        <v>51</v>
      </c>
      <c r="U6946" s="2" t="s">
        <v>52</v>
      </c>
      <c r="V6946" s="2" t="s">
        <v>52</v>
      </c>
      <c r="W6946" s="9"/>
      <c r="X6946" s="2">
        <v>0.256834690933396</v>
      </c>
      <c r="Y6946" s="10"/>
    </row>
    <row r="6947" spans="10:25" ht="14.25" customHeight="1" x14ac:dyDescent="0.3">
      <c r="J6947" s="11">
        <v>42637</v>
      </c>
      <c r="K6947" s="2" t="s">
        <v>233</v>
      </c>
      <c r="L6947" s="2">
        <v>1.11115386755725E-2</v>
      </c>
      <c r="M6947" s="2">
        <v>1.3132893263164899E-2</v>
      </c>
      <c r="P6947" s="2">
        <v>1.11115386755725E-2</v>
      </c>
      <c r="Q6947" s="2">
        <v>1.1476815657463901E-2</v>
      </c>
      <c r="S6947" s="2" t="s">
        <v>234</v>
      </c>
      <c r="T6947" s="2" t="s">
        <v>51</v>
      </c>
      <c r="U6947" s="2" t="s">
        <v>213</v>
      </c>
      <c r="V6947" s="2" t="s">
        <v>214</v>
      </c>
      <c r="W6947" s="9">
        <v>0.193594331454332</v>
      </c>
      <c r="Y6947" s="10"/>
    </row>
    <row r="6948" spans="10:25" ht="14.25" customHeight="1" x14ac:dyDescent="0.3">
      <c r="J6948" s="11">
        <v>42637</v>
      </c>
      <c r="K6948" s="2" t="s">
        <v>211</v>
      </c>
      <c r="L6948" s="2">
        <v>9.9674855851966896E-3</v>
      </c>
      <c r="M6948" s="2">
        <v>1.17807198547845E-2</v>
      </c>
      <c r="P6948" s="2">
        <v>9.9674855851966896E-3</v>
      </c>
      <c r="Q6948" s="2">
        <v>1.0295153350923E-2</v>
      </c>
      <c r="S6948" s="2" t="s">
        <v>212</v>
      </c>
      <c r="T6948" s="2" t="s">
        <v>51</v>
      </c>
      <c r="U6948" s="2" t="s">
        <v>213</v>
      </c>
      <c r="V6948" s="2" t="s">
        <v>214</v>
      </c>
      <c r="W6948" s="9">
        <v>0.17366170109176399</v>
      </c>
      <c r="Y6948" s="10"/>
    </row>
    <row r="6949" spans="10:25" ht="14.25" customHeight="1" x14ac:dyDescent="0.3">
      <c r="J6949" s="11">
        <v>42637</v>
      </c>
      <c r="K6949" s="2" t="s">
        <v>333</v>
      </c>
      <c r="L6949" s="2">
        <v>8.3124719454957599E-3</v>
      </c>
      <c r="M6949" s="2">
        <v>9.8246345533800905E-3</v>
      </c>
      <c r="P6949" s="2">
        <v>8.3124719454957599E-3</v>
      </c>
      <c r="Q6949" s="2">
        <v>8.5857333499655894E-3</v>
      </c>
      <c r="S6949" s="2" t="s">
        <v>334</v>
      </c>
      <c r="T6949" s="2" t="s">
        <v>51</v>
      </c>
      <c r="U6949" s="2" t="s">
        <v>335</v>
      </c>
      <c r="V6949" s="2" t="s">
        <v>336</v>
      </c>
      <c r="W6949" s="9">
        <v>0.14482669736450601</v>
      </c>
      <c r="Y6949" s="10"/>
    </row>
    <row r="6950" spans="10:25" ht="14.25" customHeight="1" x14ac:dyDescent="0.3">
      <c r="J6950" s="11">
        <v>42637</v>
      </c>
      <c r="K6950" s="2" t="s">
        <v>208</v>
      </c>
      <c r="L6950" s="2">
        <v>7.7634124206485003E-3</v>
      </c>
      <c r="M6950" s="2">
        <v>9.1756929130296701E-3</v>
      </c>
      <c r="P6950" s="2">
        <v>7.7634124206485003E-3</v>
      </c>
      <c r="Q6950" s="2">
        <v>8.0186242271309896E-3</v>
      </c>
      <c r="S6950" s="2" t="s">
        <v>209</v>
      </c>
      <c r="T6950" s="2" t="s">
        <v>51</v>
      </c>
      <c r="U6950" s="2" t="s">
        <v>97</v>
      </c>
      <c r="V6950" s="2" t="s">
        <v>98</v>
      </c>
      <c r="W6950" s="9">
        <v>0.13526053243047101</v>
      </c>
      <c r="Y6950" s="10"/>
    </row>
    <row r="6951" spans="10:25" ht="14.25" customHeight="1" x14ac:dyDescent="0.3">
      <c r="J6951" s="11">
        <v>42637</v>
      </c>
      <c r="K6951" s="2" t="s">
        <v>612</v>
      </c>
      <c r="L6951" s="2">
        <v>3.8814235927239599E-3</v>
      </c>
      <c r="M6951" s="2">
        <v>4.5875124265584702E-3</v>
      </c>
      <c r="P6951" s="2">
        <v>3.8814235927239599E-3</v>
      </c>
      <c r="Q6951" s="2">
        <v>4.00902020528935E-3</v>
      </c>
      <c r="S6951" s="2" t="s">
        <v>613</v>
      </c>
      <c r="T6951" s="2" t="s">
        <v>51</v>
      </c>
      <c r="U6951" s="2" t="s">
        <v>335</v>
      </c>
      <c r="V6951" s="2" t="s">
        <v>336</v>
      </c>
      <c r="W6951" s="9">
        <v>6.7625342219830104E-2</v>
      </c>
      <c r="Y6951" s="10"/>
    </row>
    <row r="6952" spans="10:25" ht="14.25" customHeight="1" x14ac:dyDescent="0.3">
      <c r="J6952" s="11">
        <v>42637</v>
      </c>
      <c r="K6952" s="2" t="s">
        <v>95</v>
      </c>
      <c r="L6952" s="2">
        <v>2.1328404294156098E-3</v>
      </c>
      <c r="M6952" s="2">
        <v>2.5208359098327E-3</v>
      </c>
      <c r="P6952" s="2">
        <v>2.1328404294156098E-3</v>
      </c>
      <c r="Q6952" s="2">
        <v>2.2029547077041401E-3</v>
      </c>
      <c r="S6952" s="2" t="s">
        <v>96</v>
      </c>
      <c r="T6952" s="2" t="s">
        <v>51</v>
      </c>
      <c r="U6952" s="2" t="s">
        <v>97</v>
      </c>
      <c r="V6952" s="2" t="s">
        <v>98</v>
      </c>
      <c r="W6952" s="9">
        <v>3.71600935826479E-2</v>
      </c>
      <c r="Y6952" s="10"/>
    </row>
    <row r="6953" spans="10:25" ht="14.25" customHeight="1" x14ac:dyDescent="0.3">
      <c r="J6953" s="11">
        <v>42637</v>
      </c>
      <c r="K6953" s="2" t="s">
        <v>145</v>
      </c>
      <c r="L6953" s="2">
        <v>2.0171286692261601E-3</v>
      </c>
      <c r="M6953" s="2">
        <v>2.3840744548956198E-3</v>
      </c>
      <c r="P6953" s="2">
        <v>2.0171286692261601E-3</v>
      </c>
      <c r="Q6953" s="2">
        <v>2.08343907806282E-3</v>
      </c>
      <c r="S6953" s="2" t="s">
        <v>146</v>
      </c>
      <c r="T6953" s="2" t="s">
        <v>51</v>
      </c>
      <c r="U6953" s="2" t="s">
        <v>147</v>
      </c>
      <c r="V6953" s="2" t="s">
        <v>148</v>
      </c>
      <c r="W6953" s="9">
        <v>3.5144068483934497E-2</v>
      </c>
      <c r="Y6953" s="10"/>
    </row>
    <row r="6954" spans="10:25" ht="14.25" customHeight="1" x14ac:dyDescent="0.3">
      <c r="J6954" s="11">
        <v>42637</v>
      </c>
      <c r="K6954" s="2" t="s">
        <v>1709</v>
      </c>
      <c r="L6954" s="2">
        <v>1.70592755078779E-3</v>
      </c>
      <c r="M6954" s="2">
        <v>2.0162612121794299E-3</v>
      </c>
      <c r="P6954" s="2">
        <v>1.70592755078779E-3</v>
      </c>
      <c r="Q6954" s="2">
        <v>1.7620076388179999E-3</v>
      </c>
      <c r="S6954" s="2" t="s">
        <v>1710</v>
      </c>
      <c r="T6954" s="2" t="s">
        <v>51</v>
      </c>
      <c r="U6954" s="2" t="s">
        <v>97</v>
      </c>
      <c r="V6954" s="2" t="s">
        <v>97</v>
      </c>
      <c r="W6954" s="9">
        <v>2.97220676044017E-2</v>
      </c>
      <c r="Y6954" s="10"/>
    </row>
    <row r="6955" spans="10:25" ht="14.25" customHeight="1" x14ac:dyDescent="0.3">
      <c r="J6955" s="11">
        <v>42637</v>
      </c>
      <c r="K6955" s="2" t="s">
        <v>887</v>
      </c>
      <c r="L6955" s="2">
        <v>1.3144773005306801E-3</v>
      </c>
      <c r="M6955" s="2">
        <v>1.55360032383932E-3</v>
      </c>
      <c r="P6955" s="2">
        <v>1.3144773005306801E-3</v>
      </c>
      <c r="Q6955" s="2">
        <v>1.3576889848096699E-3</v>
      </c>
      <c r="S6955" s="2" t="s">
        <v>888</v>
      </c>
      <c r="T6955" s="2" t="s">
        <v>51</v>
      </c>
      <c r="U6955" s="2" t="s">
        <v>97</v>
      </c>
      <c r="V6955" s="2" t="s">
        <v>97</v>
      </c>
      <c r="W6955" s="9">
        <v>2.2901900595240499E-2</v>
      </c>
      <c r="Y6955" s="10"/>
    </row>
    <row r="6956" spans="10:25" ht="14.25" customHeight="1" x14ac:dyDescent="0.3">
      <c r="J6956" s="11">
        <v>42637</v>
      </c>
      <c r="K6956" s="2" t="s">
        <v>1711</v>
      </c>
      <c r="L6956" s="2">
        <v>1.3041587463382899E-3</v>
      </c>
      <c r="M6956" s="2">
        <v>1.5414046707623399E-3</v>
      </c>
      <c r="P6956" s="2">
        <v>1.3041587463382899E-3</v>
      </c>
      <c r="Q6956" s="2">
        <v>1.34703122194035E-3</v>
      </c>
      <c r="S6956" s="2" t="s">
        <v>1712</v>
      </c>
      <c r="T6956" s="2" t="s">
        <v>51</v>
      </c>
      <c r="U6956" s="2" t="s">
        <v>335</v>
      </c>
      <c r="V6956" s="2" t="s">
        <v>336</v>
      </c>
      <c r="W6956" s="9">
        <v>2.2722122289213401E-2</v>
      </c>
      <c r="Y6956" s="10"/>
    </row>
    <row r="6957" spans="10:25" ht="14.25" customHeight="1" x14ac:dyDescent="0.3">
      <c r="J6957" s="11">
        <v>42637</v>
      </c>
      <c r="K6957" s="2" t="s">
        <v>1644</v>
      </c>
      <c r="L6957" s="2">
        <v>1.1662469118109899E-3</v>
      </c>
      <c r="M6957" s="2">
        <v>1.3784046169033699E-3</v>
      </c>
      <c r="P6957" s="2">
        <v>1.1662469118109899E-3</v>
      </c>
      <c r="Q6957" s="2">
        <v>1.2045857201907E-3</v>
      </c>
      <c r="S6957" s="2" t="s">
        <v>1645</v>
      </c>
      <c r="T6957" s="2" t="s">
        <v>51</v>
      </c>
      <c r="U6957" s="2" t="s">
        <v>335</v>
      </c>
      <c r="V6957" s="2" t="s">
        <v>1165</v>
      </c>
      <c r="W6957" s="9">
        <v>2.0319309304937101E-2</v>
      </c>
      <c r="Y6957" s="10"/>
    </row>
    <row r="6958" spans="10:25" ht="14.25" customHeight="1" x14ac:dyDescent="0.3">
      <c r="J6958" s="11">
        <v>42637</v>
      </c>
      <c r="K6958" s="2" t="s">
        <v>1470</v>
      </c>
      <c r="L6958" s="2">
        <v>1.03636480447035E-3</v>
      </c>
      <c r="M6958" s="2">
        <v>1.2248950173508401E-3</v>
      </c>
      <c r="P6958" s="2">
        <v>1.03636480447035E-3</v>
      </c>
      <c r="Q6958" s="2">
        <v>1.0704339121761601E-3</v>
      </c>
      <c r="S6958" s="2" t="s">
        <v>1471</v>
      </c>
      <c r="T6958" s="2" t="s">
        <v>51</v>
      </c>
      <c r="U6958" s="2" t="s">
        <v>335</v>
      </c>
      <c r="V6958" s="2" t="s">
        <v>1472</v>
      </c>
      <c r="W6958" s="9">
        <v>1.8056396807159501E-2</v>
      </c>
      <c r="Y6958" s="10"/>
    </row>
    <row r="6959" spans="10:25" ht="14.25" customHeight="1" x14ac:dyDescent="0.3">
      <c r="J6959" s="11">
        <v>42637</v>
      </c>
      <c r="K6959" s="2" t="s">
        <v>1714</v>
      </c>
      <c r="L6959" s="2">
        <v>8.2970454742612495E-4</v>
      </c>
      <c r="M6959" s="2">
        <v>9.8064017769784197E-4</v>
      </c>
      <c r="P6959" s="2">
        <v>8.2970454742612495E-4</v>
      </c>
      <c r="Q6959" s="2">
        <v>8.5697997541088001E-4</v>
      </c>
      <c r="T6959" s="2" t="s">
        <v>51</v>
      </c>
      <c r="W6959" s="9">
        <v>1.44557924742411E-2</v>
      </c>
      <c r="Y6959" s="10"/>
    </row>
    <row r="6960" spans="10:25" ht="14.25" customHeight="1" x14ac:dyDescent="0.3">
      <c r="J6960" s="11">
        <v>42637</v>
      </c>
      <c r="K6960" s="2" t="s">
        <v>1167</v>
      </c>
      <c r="L6960" s="2">
        <v>7.8694723713435596E-4</v>
      </c>
      <c r="M6960" s="2">
        <v>9.3010467503912601E-4</v>
      </c>
      <c r="P6960" s="2">
        <v>7.8694723713435596E-4</v>
      </c>
      <c r="Q6960" s="2">
        <v>8.1281707569417301E-4</v>
      </c>
      <c r="S6960" s="2" t="s">
        <v>1713</v>
      </c>
      <c r="T6960" s="2" t="s">
        <v>51</v>
      </c>
      <c r="U6960" s="2" t="s">
        <v>335</v>
      </c>
      <c r="V6960" s="2" t="s">
        <v>1165</v>
      </c>
      <c r="W6960" s="9">
        <v>1.3710839579560799E-2</v>
      </c>
      <c r="Y6960" s="10"/>
    </row>
    <row r="6961" spans="10:25" ht="14.25" customHeight="1" x14ac:dyDescent="0.3">
      <c r="J6961" s="11">
        <v>42637</v>
      </c>
      <c r="K6961" s="2" t="s">
        <v>1163</v>
      </c>
      <c r="L6961" s="2">
        <v>7.8694723713435596E-4</v>
      </c>
      <c r="M6961" s="2">
        <v>9.3010467503912601E-4</v>
      </c>
      <c r="P6961" s="2">
        <v>7.8694723713435596E-4</v>
      </c>
      <c r="Q6961" s="2">
        <v>8.1281707569417301E-4</v>
      </c>
      <c r="S6961" s="2" t="s">
        <v>1164</v>
      </c>
      <c r="T6961" s="2" t="s">
        <v>51</v>
      </c>
      <c r="U6961" s="2" t="s">
        <v>335</v>
      </c>
      <c r="V6961" s="2" t="s">
        <v>1165</v>
      </c>
      <c r="W6961" s="9">
        <v>1.3710839579560799E-2</v>
      </c>
      <c r="Y6961" s="10"/>
    </row>
    <row r="6962" spans="10:25" ht="14.25" customHeight="1" x14ac:dyDescent="0.3">
      <c r="J6962" s="11">
        <v>42637</v>
      </c>
      <c r="K6962" s="2" t="s">
        <v>1715</v>
      </c>
      <c r="L6962" s="2">
        <v>7.6713235168265697E-4</v>
      </c>
      <c r="M6962" s="2">
        <v>9.06685166431278E-4</v>
      </c>
      <c r="P6962" s="2">
        <v>7.6713235168265697E-4</v>
      </c>
      <c r="Q6962" s="2">
        <v>7.9235080236851304E-4</v>
      </c>
      <c r="S6962" s="2" t="s">
        <v>1716</v>
      </c>
      <c r="T6962" s="2" t="s">
        <v>51</v>
      </c>
      <c r="U6962" s="2" t="s">
        <v>213</v>
      </c>
      <c r="V6962" s="2" t="s">
        <v>1717</v>
      </c>
      <c r="W6962" s="9">
        <v>1.3365608409165E-2</v>
      </c>
      <c r="Y6962" s="10"/>
    </row>
    <row r="6963" spans="10:25" ht="14.25" customHeight="1" x14ac:dyDescent="0.3">
      <c r="J6963" s="11">
        <v>42637</v>
      </c>
      <c r="K6963" s="2" t="s">
        <v>1216</v>
      </c>
      <c r="L6963" s="2">
        <v>5.3411689433370297E-4</v>
      </c>
      <c r="M6963" s="2">
        <v>6.3128072251220004E-4</v>
      </c>
      <c r="P6963" s="2">
        <v>5.3411689433370297E-4</v>
      </c>
      <c r="Q6963" s="2">
        <v>5.5167527331575496E-4</v>
      </c>
      <c r="S6963" s="2" t="s">
        <v>1217</v>
      </c>
      <c r="T6963" s="2" t="s">
        <v>51</v>
      </c>
      <c r="U6963" s="2" t="s">
        <v>97</v>
      </c>
      <c r="V6963" s="2" t="s">
        <v>98</v>
      </c>
      <c r="W6963" s="9">
        <v>9.3058221814333892E-3</v>
      </c>
      <c r="Y6963" s="10"/>
    </row>
    <row r="6964" spans="10:25" ht="14.25" customHeight="1" x14ac:dyDescent="0.3">
      <c r="J6964" s="11">
        <v>42637</v>
      </c>
      <c r="K6964" s="2" t="s">
        <v>1632</v>
      </c>
      <c r="L6964" s="2">
        <v>4.5717478904872401E-4</v>
      </c>
      <c r="M6964" s="2">
        <v>5.4034170086506798E-4</v>
      </c>
      <c r="P6964" s="2">
        <v>4.5717478904872401E-4</v>
      </c>
      <c r="Q6964" s="2">
        <v>4.72203799163019E-4</v>
      </c>
      <c r="S6964" s="2" t="s">
        <v>1633</v>
      </c>
      <c r="T6964" s="2" t="s">
        <v>51</v>
      </c>
      <c r="U6964" s="2" t="s">
        <v>335</v>
      </c>
      <c r="V6964" s="2" t="s">
        <v>1472</v>
      </c>
      <c r="W6964" s="9">
        <v>7.9652737778103493E-3</v>
      </c>
      <c r="Y6964" s="10"/>
    </row>
    <row r="6965" spans="10:25" ht="14.25" customHeight="1" x14ac:dyDescent="0.3">
      <c r="J6965" s="11">
        <v>42637</v>
      </c>
      <c r="K6965" s="2" t="s">
        <v>1395</v>
      </c>
      <c r="L6965" s="2">
        <v>4.3572231650383002E-4</v>
      </c>
      <c r="M6965" s="2">
        <v>5.1498670365100795E-4</v>
      </c>
      <c r="P6965" s="2">
        <v>4.3572231650383002E-4</v>
      </c>
      <c r="Q6965" s="2">
        <v>4.5004610525733102E-4</v>
      </c>
      <c r="S6965" s="2" t="s">
        <v>1396</v>
      </c>
      <c r="T6965" s="2" t="s">
        <v>51</v>
      </c>
      <c r="U6965" s="2" t="s">
        <v>335</v>
      </c>
      <c r="V6965" s="2" t="s">
        <v>1397</v>
      </c>
      <c r="W6965" s="9">
        <v>7.5915112232596204E-3</v>
      </c>
      <c r="Y6965" s="10"/>
    </row>
    <row r="6966" spans="10:25" ht="14.25" customHeight="1" x14ac:dyDescent="0.3">
      <c r="J6966" s="11">
        <v>42637</v>
      </c>
      <c r="K6966" s="2" t="s">
        <v>1399</v>
      </c>
      <c r="L6966" s="2">
        <v>4.3572231650383002E-4</v>
      </c>
      <c r="M6966" s="2">
        <v>5.1498670365100795E-4</v>
      </c>
      <c r="P6966" s="2">
        <v>4.3572231650383002E-4</v>
      </c>
      <c r="Q6966" s="2">
        <v>4.5004610525733102E-4</v>
      </c>
      <c r="S6966" s="2" t="s">
        <v>1400</v>
      </c>
      <c r="T6966" s="2" t="s">
        <v>51</v>
      </c>
      <c r="U6966" s="2" t="s">
        <v>335</v>
      </c>
      <c r="V6966" s="2" t="s">
        <v>1397</v>
      </c>
      <c r="W6966" s="9">
        <v>7.5915112232596204E-3</v>
      </c>
      <c r="Y6966" s="10"/>
    </row>
    <row r="6967" spans="10:25" ht="14.25" customHeight="1" x14ac:dyDescent="0.3">
      <c r="J6967" s="11">
        <v>42637</v>
      </c>
      <c r="K6967" s="2" t="s">
        <v>949</v>
      </c>
      <c r="L6967" s="2">
        <v>2.8754999643409101E-4</v>
      </c>
      <c r="M6967" s="2">
        <v>3.3985962891838701E-4</v>
      </c>
      <c r="P6967" s="2">
        <v>2.8754999643409101E-4</v>
      </c>
      <c r="Q6967" s="2">
        <v>2.97002818217562E-4</v>
      </c>
      <c r="S6967" s="2" t="s">
        <v>950</v>
      </c>
      <c r="T6967" s="2" t="s">
        <v>51</v>
      </c>
      <c r="U6967" s="2" t="s">
        <v>97</v>
      </c>
      <c r="V6967" s="2" t="s">
        <v>98</v>
      </c>
      <c r="W6967" s="9">
        <v>5.0099316525562404E-3</v>
      </c>
      <c r="Y6967" s="10"/>
    </row>
    <row r="6968" spans="10:25" ht="14.25" customHeight="1" x14ac:dyDescent="0.3">
      <c r="J6968" s="11">
        <v>42637</v>
      </c>
      <c r="K6968" s="2" t="s">
        <v>834</v>
      </c>
      <c r="L6968" s="2">
        <v>2.05000991905046E-4</v>
      </c>
      <c r="M6968" s="2">
        <v>2.42293729440959E-4</v>
      </c>
      <c r="P6968" s="2">
        <v>2.05000991905046E-4</v>
      </c>
      <c r="Q6968" s="2">
        <v>2.1174012550248799E-4</v>
      </c>
      <c r="S6968" s="2" t="s">
        <v>835</v>
      </c>
      <c r="T6968" s="2" t="s">
        <v>51</v>
      </c>
      <c r="U6968" s="2" t="s">
        <v>97</v>
      </c>
      <c r="V6968" s="2" t="s">
        <v>97</v>
      </c>
      <c r="W6968" s="9">
        <v>3.5716952560836701E-3</v>
      </c>
      <c r="Y6968" s="10"/>
    </row>
    <row r="6969" spans="10:25" ht="14.25" customHeight="1" x14ac:dyDescent="0.3">
      <c r="J6969" s="11">
        <v>42637</v>
      </c>
      <c r="K6969" s="2" t="s">
        <v>1667</v>
      </c>
      <c r="L6969" s="2">
        <v>1.56496566605702E-4</v>
      </c>
      <c r="M6969" s="2">
        <v>1.8496562585006501E-4</v>
      </c>
      <c r="P6969" s="2">
        <v>1.56496566605702E-4</v>
      </c>
      <c r="Q6969" s="2">
        <v>1.61641182054125E-4</v>
      </c>
      <c r="S6969" s="2" t="s">
        <v>1668</v>
      </c>
      <c r="T6969" s="2" t="s">
        <v>51</v>
      </c>
      <c r="U6969" s="2" t="s">
        <v>52</v>
      </c>
      <c r="V6969" s="2" t="s">
        <v>52</v>
      </c>
      <c r="W6969" s="9">
        <v>2.7266114146309601E-3</v>
      </c>
      <c r="Y6969" s="10"/>
    </row>
    <row r="6970" spans="10:25" ht="14.25" customHeight="1" x14ac:dyDescent="0.3">
      <c r="J6970" s="11">
        <v>42638</v>
      </c>
      <c r="K6970" s="2" t="s">
        <v>49</v>
      </c>
      <c r="L6970" s="2">
        <v>2.8047762544228399E-2</v>
      </c>
      <c r="N6970" s="2">
        <v>0.18222842940321199</v>
      </c>
      <c r="O6970" s="2">
        <v>2.8047762544228399E-2</v>
      </c>
      <c r="Q6970" s="2">
        <v>2.8969795248257602E-2</v>
      </c>
      <c r="S6970" s="2" t="s">
        <v>50</v>
      </c>
      <c r="T6970" s="2" t="s">
        <v>51</v>
      </c>
      <c r="U6970" s="2" t="s">
        <v>52</v>
      </c>
      <c r="V6970" s="2" t="s">
        <v>52</v>
      </c>
      <c r="W6970" s="9"/>
      <c r="X6970" s="2">
        <v>0.37158265453330203</v>
      </c>
      <c r="Y6970" s="10"/>
    </row>
    <row r="6971" spans="10:25" ht="14.25" customHeight="1" x14ac:dyDescent="0.3">
      <c r="J6971" s="11">
        <v>42638</v>
      </c>
      <c r="K6971" s="2" t="s">
        <v>54</v>
      </c>
      <c r="L6971" s="2">
        <v>2.8047762544228399E-2</v>
      </c>
      <c r="N6971" s="2">
        <v>0.18222842940321199</v>
      </c>
      <c r="O6971" s="2">
        <v>2.8047762544228399E-2</v>
      </c>
      <c r="Q6971" s="2">
        <v>2.8969795248257602E-2</v>
      </c>
      <c r="S6971" s="2" t="s">
        <v>50</v>
      </c>
      <c r="T6971" s="2" t="s">
        <v>51</v>
      </c>
      <c r="U6971" s="2" t="s">
        <v>52</v>
      </c>
      <c r="V6971" s="2" t="s">
        <v>52</v>
      </c>
      <c r="W6971" s="9"/>
      <c r="X6971" s="2">
        <v>0.37158265453330203</v>
      </c>
      <c r="Y6971" s="10"/>
    </row>
    <row r="6972" spans="10:25" ht="14.25" customHeight="1" x14ac:dyDescent="0.3">
      <c r="J6972" s="11">
        <v>42638</v>
      </c>
      <c r="K6972" s="2" t="s">
        <v>56</v>
      </c>
      <c r="L6972" s="2">
        <v>1.9386368918290198E-2</v>
      </c>
      <c r="N6972" s="2">
        <v>0.125954701528883</v>
      </c>
      <c r="O6972" s="2">
        <v>1.9386368918290198E-2</v>
      </c>
      <c r="Q6972" s="2">
        <v>2.0023669883985899E-2</v>
      </c>
      <c r="S6972" s="2" t="s">
        <v>57</v>
      </c>
      <c r="T6972" s="2" t="s">
        <v>51</v>
      </c>
      <c r="U6972" s="2" t="s">
        <v>52</v>
      </c>
      <c r="V6972" s="2" t="s">
        <v>52</v>
      </c>
      <c r="W6972" s="9"/>
      <c r="X6972" s="2">
        <v>0.256834690933396</v>
      </c>
      <c r="Y6972" s="10"/>
    </row>
    <row r="6973" spans="10:25" ht="14.25" customHeight="1" x14ac:dyDescent="0.3">
      <c r="J6973" s="11">
        <v>42638</v>
      </c>
      <c r="K6973" s="2" t="s">
        <v>233</v>
      </c>
      <c r="L6973" s="2">
        <v>1.11115386755725E-2</v>
      </c>
      <c r="M6973" s="2">
        <v>1.3132893263164899E-2</v>
      </c>
      <c r="P6973" s="2">
        <v>1.11115386755725E-2</v>
      </c>
      <c r="Q6973" s="2">
        <v>1.1476815657463901E-2</v>
      </c>
      <c r="S6973" s="2" t="s">
        <v>234</v>
      </c>
      <c r="T6973" s="2" t="s">
        <v>51</v>
      </c>
      <c r="U6973" s="2" t="s">
        <v>213</v>
      </c>
      <c r="V6973" s="2" t="s">
        <v>214</v>
      </c>
      <c r="W6973" s="9">
        <v>0.193594331454332</v>
      </c>
      <c r="Y6973" s="10"/>
    </row>
    <row r="6974" spans="10:25" ht="14.25" customHeight="1" x14ac:dyDescent="0.3">
      <c r="J6974" s="11">
        <v>42638</v>
      </c>
      <c r="K6974" s="2" t="s">
        <v>211</v>
      </c>
      <c r="L6974" s="2">
        <v>9.9674855851966896E-3</v>
      </c>
      <c r="M6974" s="2">
        <v>1.17807198547845E-2</v>
      </c>
      <c r="P6974" s="2">
        <v>9.9674855851966896E-3</v>
      </c>
      <c r="Q6974" s="2">
        <v>1.0295153350923E-2</v>
      </c>
      <c r="S6974" s="2" t="s">
        <v>212</v>
      </c>
      <c r="T6974" s="2" t="s">
        <v>51</v>
      </c>
      <c r="U6974" s="2" t="s">
        <v>213</v>
      </c>
      <c r="V6974" s="2" t="s">
        <v>214</v>
      </c>
      <c r="W6974" s="9">
        <v>0.17366170109176399</v>
      </c>
      <c r="Y6974" s="10"/>
    </row>
    <row r="6975" spans="10:25" ht="14.25" customHeight="1" x14ac:dyDescent="0.3">
      <c r="J6975" s="11">
        <v>42638</v>
      </c>
      <c r="K6975" s="2" t="s">
        <v>333</v>
      </c>
      <c r="L6975" s="2">
        <v>8.3124719454957599E-3</v>
      </c>
      <c r="M6975" s="2">
        <v>9.8246345533800905E-3</v>
      </c>
      <c r="P6975" s="2">
        <v>8.3124719454957599E-3</v>
      </c>
      <c r="Q6975" s="2">
        <v>8.5857333499655894E-3</v>
      </c>
      <c r="S6975" s="2" t="s">
        <v>334</v>
      </c>
      <c r="T6975" s="2" t="s">
        <v>51</v>
      </c>
      <c r="U6975" s="2" t="s">
        <v>335</v>
      </c>
      <c r="V6975" s="2" t="s">
        <v>336</v>
      </c>
      <c r="W6975" s="9">
        <v>0.14482669736450601</v>
      </c>
      <c r="Y6975" s="10"/>
    </row>
    <row r="6976" spans="10:25" ht="14.25" customHeight="1" x14ac:dyDescent="0.3">
      <c r="J6976" s="11">
        <v>42638</v>
      </c>
      <c r="K6976" s="2" t="s">
        <v>208</v>
      </c>
      <c r="L6976" s="2">
        <v>7.7634124206485003E-3</v>
      </c>
      <c r="M6976" s="2">
        <v>9.1756929130296701E-3</v>
      </c>
      <c r="P6976" s="2">
        <v>7.7634124206485003E-3</v>
      </c>
      <c r="Q6976" s="2">
        <v>8.0186242271309896E-3</v>
      </c>
      <c r="S6976" s="2" t="s">
        <v>209</v>
      </c>
      <c r="T6976" s="2" t="s">
        <v>51</v>
      </c>
      <c r="U6976" s="2" t="s">
        <v>97</v>
      </c>
      <c r="V6976" s="2" t="s">
        <v>98</v>
      </c>
      <c r="W6976" s="9">
        <v>0.13526053243047101</v>
      </c>
      <c r="Y6976" s="10"/>
    </row>
    <row r="6977" spans="10:25" ht="14.25" customHeight="1" x14ac:dyDescent="0.3">
      <c r="J6977" s="11">
        <v>42638</v>
      </c>
      <c r="K6977" s="2" t="s">
        <v>612</v>
      </c>
      <c r="L6977" s="2">
        <v>3.8814235927239599E-3</v>
      </c>
      <c r="M6977" s="2">
        <v>4.5875124265584702E-3</v>
      </c>
      <c r="P6977" s="2">
        <v>3.8814235927239599E-3</v>
      </c>
      <c r="Q6977" s="2">
        <v>4.00902020528935E-3</v>
      </c>
      <c r="S6977" s="2" t="s">
        <v>613</v>
      </c>
      <c r="T6977" s="2" t="s">
        <v>51</v>
      </c>
      <c r="U6977" s="2" t="s">
        <v>335</v>
      </c>
      <c r="V6977" s="2" t="s">
        <v>336</v>
      </c>
      <c r="W6977" s="9">
        <v>6.7625342219830104E-2</v>
      </c>
      <c r="Y6977" s="10"/>
    </row>
    <row r="6978" spans="10:25" ht="14.25" customHeight="1" x14ac:dyDescent="0.3">
      <c r="J6978" s="11">
        <v>42638</v>
      </c>
      <c r="K6978" s="2" t="s">
        <v>95</v>
      </c>
      <c r="L6978" s="2">
        <v>2.1328404294156098E-3</v>
      </c>
      <c r="M6978" s="2">
        <v>2.5208359098327E-3</v>
      </c>
      <c r="P6978" s="2">
        <v>2.1328404294156098E-3</v>
      </c>
      <c r="Q6978" s="2">
        <v>2.2029547077041401E-3</v>
      </c>
      <c r="S6978" s="2" t="s">
        <v>96</v>
      </c>
      <c r="T6978" s="2" t="s">
        <v>51</v>
      </c>
      <c r="U6978" s="2" t="s">
        <v>97</v>
      </c>
      <c r="V6978" s="2" t="s">
        <v>98</v>
      </c>
      <c r="W6978" s="9">
        <v>3.71600935826479E-2</v>
      </c>
      <c r="Y6978" s="10"/>
    </row>
    <row r="6979" spans="10:25" ht="14.25" customHeight="1" x14ac:dyDescent="0.3">
      <c r="J6979" s="11">
        <v>42638</v>
      </c>
      <c r="K6979" s="2" t="s">
        <v>145</v>
      </c>
      <c r="L6979" s="2">
        <v>2.0171286692261601E-3</v>
      </c>
      <c r="M6979" s="2">
        <v>2.3840744548956198E-3</v>
      </c>
      <c r="P6979" s="2">
        <v>2.0171286692261601E-3</v>
      </c>
      <c r="Q6979" s="2">
        <v>2.08343907806282E-3</v>
      </c>
      <c r="S6979" s="2" t="s">
        <v>146</v>
      </c>
      <c r="T6979" s="2" t="s">
        <v>51</v>
      </c>
      <c r="U6979" s="2" t="s">
        <v>147</v>
      </c>
      <c r="V6979" s="2" t="s">
        <v>148</v>
      </c>
      <c r="W6979" s="9">
        <v>3.5144068483934497E-2</v>
      </c>
      <c r="Y6979" s="10"/>
    </row>
    <row r="6980" spans="10:25" ht="14.25" customHeight="1" x14ac:dyDescent="0.3">
      <c r="J6980" s="11">
        <v>42638</v>
      </c>
      <c r="K6980" s="2" t="s">
        <v>1709</v>
      </c>
      <c r="L6980" s="2">
        <v>1.70592755078779E-3</v>
      </c>
      <c r="M6980" s="2">
        <v>2.0162612121794299E-3</v>
      </c>
      <c r="P6980" s="2">
        <v>1.70592755078779E-3</v>
      </c>
      <c r="Q6980" s="2">
        <v>1.7620076388179999E-3</v>
      </c>
      <c r="S6980" s="2" t="s">
        <v>1710</v>
      </c>
      <c r="T6980" s="2" t="s">
        <v>51</v>
      </c>
      <c r="U6980" s="2" t="s">
        <v>97</v>
      </c>
      <c r="V6980" s="2" t="s">
        <v>97</v>
      </c>
      <c r="W6980" s="9">
        <v>2.97220676044017E-2</v>
      </c>
      <c r="Y6980" s="10"/>
    </row>
    <row r="6981" spans="10:25" ht="14.25" customHeight="1" x14ac:dyDescent="0.3">
      <c r="J6981" s="11">
        <v>42638</v>
      </c>
      <c r="K6981" s="2" t="s">
        <v>887</v>
      </c>
      <c r="L6981" s="2">
        <v>1.3144773005306801E-3</v>
      </c>
      <c r="M6981" s="2">
        <v>1.55360032383932E-3</v>
      </c>
      <c r="P6981" s="2">
        <v>1.3144773005306801E-3</v>
      </c>
      <c r="Q6981" s="2">
        <v>1.3576889848096699E-3</v>
      </c>
      <c r="S6981" s="2" t="s">
        <v>888</v>
      </c>
      <c r="T6981" s="2" t="s">
        <v>51</v>
      </c>
      <c r="U6981" s="2" t="s">
        <v>97</v>
      </c>
      <c r="V6981" s="2" t="s">
        <v>97</v>
      </c>
      <c r="W6981" s="9">
        <v>2.2901900595240499E-2</v>
      </c>
      <c r="Y6981" s="10"/>
    </row>
    <row r="6982" spans="10:25" ht="14.25" customHeight="1" x14ac:dyDescent="0.3">
      <c r="J6982" s="11">
        <v>42638</v>
      </c>
      <c r="K6982" s="2" t="s">
        <v>1711</v>
      </c>
      <c r="L6982" s="2">
        <v>1.3041587463382899E-3</v>
      </c>
      <c r="M6982" s="2">
        <v>1.5414046707623399E-3</v>
      </c>
      <c r="P6982" s="2">
        <v>1.3041587463382899E-3</v>
      </c>
      <c r="Q6982" s="2">
        <v>1.34703122194035E-3</v>
      </c>
      <c r="S6982" s="2" t="s">
        <v>1712</v>
      </c>
      <c r="T6982" s="2" t="s">
        <v>51</v>
      </c>
      <c r="U6982" s="2" t="s">
        <v>335</v>
      </c>
      <c r="V6982" s="2" t="s">
        <v>336</v>
      </c>
      <c r="W6982" s="9">
        <v>2.2722122289213401E-2</v>
      </c>
      <c r="Y6982" s="10"/>
    </row>
    <row r="6983" spans="10:25" ht="14.25" customHeight="1" x14ac:dyDescent="0.3">
      <c r="J6983" s="11">
        <v>42638</v>
      </c>
      <c r="K6983" s="2" t="s">
        <v>1644</v>
      </c>
      <c r="L6983" s="2">
        <v>1.1662469118109899E-3</v>
      </c>
      <c r="M6983" s="2">
        <v>1.3784046169033699E-3</v>
      </c>
      <c r="P6983" s="2">
        <v>1.1662469118109899E-3</v>
      </c>
      <c r="Q6983" s="2">
        <v>1.2045857201907E-3</v>
      </c>
      <c r="S6983" s="2" t="s">
        <v>1645</v>
      </c>
      <c r="T6983" s="2" t="s">
        <v>51</v>
      </c>
      <c r="U6983" s="2" t="s">
        <v>335</v>
      </c>
      <c r="V6983" s="2" t="s">
        <v>1165</v>
      </c>
      <c r="W6983" s="9">
        <v>2.0319309304937101E-2</v>
      </c>
      <c r="Y6983" s="10"/>
    </row>
    <row r="6984" spans="10:25" ht="14.25" customHeight="1" x14ac:dyDescent="0.3">
      <c r="J6984" s="11">
        <v>42638</v>
      </c>
      <c r="K6984" s="2" t="s">
        <v>1470</v>
      </c>
      <c r="L6984" s="2">
        <v>1.03636480447035E-3</v>
      </c>
      <c r="M6984" s="2">
        <v>1.2248950173508401E-3</v>
      </c>
      <c r="P6984" s="2">
        <v>1.03636480447035E-3</v>
      </c>
      <c r="Q6984" s="2">
        <v>1.0704339121761601E-3</v>
      </c>
      <c r="S6984" s="2" t="s">
        <v>1471</v>
      </c>
      <c r="T6984" s="2" t="s">
        <v>51</v>
      </c>
      <c r="U6984" s="2" t="s">
        <v>335</v>
      </c>
      <c r="V6984" s="2" t="s">
        <v>1472</v>
      </c>
      <c r="W6984" s="9">
        <v>1.8056396807159501E-2</v>
      </c>
      <c r="Y6984" s="10"/>
    </row>
    <row r="6985" spans="10:25" ht="14.25" customHeight="1" x14ac:dyDescent="0.3">
      <c r="J6985" s="11">
        <v>42638</v>
      </c>
      <c r="K6985" s="2" t="s">
        <v>1714</v>
      </c>
      <c r="L6985" s="2">
        <v>8.2970454742612495E-4</v>
      </c>
      <c r="M6985" s="2">
        <v>9.8064017769784197E-4</v>
      </c>
      <c r="P6985" s="2">
        <v>8.2970454742612495E-4</v>
      </c>
      <c r="Q6985" s="2">
        <v>8.5697997541088001E-4</v>
      </c>
      <c r="T6985" s="2" t="s">
        <v>51</v>
      </c>
      <c r="W6985" s="9">
        <v>1.44557924742411E-2</v>
      </c>
      <c r="Y6985" s="10"/>
    </row>
    <row r="6986" spans="10:25" ht="14.25" customHeight="1" x14ac:dyDescent="0.3">
      <c r="J6986" s="11">
        <v>42638</v>
      </c>
      <c r="K6986" s="2" t="s">
        <v>1167</v>
      </c>
      <c r="L6986" s="2">
        <v>7.8694723713435596E-4</v>
      </c>
      <c r="M6986" s="2">
        <v>9.3010467503912601E-4</v>
      </c>
      <c r="P6986" s="2">
        <v>7.8694723713435596E-4</v>
      </c>
      <c r="Q6986" s="2">
        <v>8.1281707569417301E-4</v>
      </c>
      <c r="S6986" s="2" t="s">
        <v>1713</v>
      </c>
      <c r="T6986" s="2" t="s">
        <v>51</v>
      </c>
      <c r="U6986" s="2" t="s">
        <v>335</v>
      </c>
      <c r="V6986" s="2" t="s">
        <v>1165</v>
      </c>
      <c r="W6986" s="9">
        <v>1.3710839579560799E-2</v>
      </c>
      <c r="Y6986" s="10"/>
    </row>
    <row r="6987" spans="10:25" ht="14.25" customHeight="1" x14ac:dyDescent="0.3">
      <c r="J6987" s="11">
        <v>42638</v>
      </c>
      <c r="K6987" s="2" t="s">
        <v>1163</v>
      </c>
      <c r="L6987" s="2">
        <v>7.8694723713435596E-4</v>
      </c>
      <c r="M6987" s="2">
        <v>9.3010467503912601E-4</v>
      </c>
      <c r="P6987" s="2">
        <v>7.8694723713435596E-4</v>
      </c>
      <c r="Q6987" s="2">
        <v>8.1281707569417301E-4</v>
      </c>
      <c r="S6987" s="2" t="s">
        <v>1164</v>
      </c>
      <c r="T6987" s="2" t="s">
        <v>51</v>
      </c>
      <c r="U6987" s="2" t="s">
        <v>335</v>
      </c>
      <c r="V6987" s="2" t="s">
        <v>1165</v>
      </c>
      <c r="W6987" s="9">
        <v>1.3710839579560799E-2</v>
      </c>
      <c r="Y6987" s="10"/>
    </row>
    <row r="6988" spans="10:25" ht="14.25" customHeight="1" x14ac:dyDescent="0.3">
      <c r="J6988" s="11">
        <v>42638</v>
      </c>
      <c r="K6988" s="2" t="s">
        <v>1715</v>
      </c>
      <c r="L6988" s="2">
        <v>7.6713235168265697E-4</v>
      </c>
      <c r="M6988" s="2">
        <v>9.06685166431278E-4</v>
      </c>
      <c r="P6988" s="2">
        <v>7.6713235168265697E-4</v>
      </c>
      <c r="Q6988" s="2">
        <v>7.9235080236851304E-4</v>
      </c>
      <c r="S6988" s="2" t="s">
        <v>1716</v>
      </c>
      <c r="T6988" s="2" t="s">
        <v>51</v>
      </c>
      <c r="U6988" s="2" t="s">
        <v>213</v>
      </c>
      <c r="V6988" s="2" t="s">
        <v>1717</v>
      </c>
      <c r="W6988" s="9">
        <v>1.3365608409165E-2</v>
      </c>
      <c r="Y6988" s="10"/>
    </row>
    <row r="6989" spans="10:25" ht="14.25" customHeight="1" x14ac:dyDescent="0.3">
      <c r="J6989" s="11">
        <v>42638</v>
      </c>
      <c r="K6989" s="2" t="s">
        <v>1216</v>
      </c>
      <c r="L6989" s="2">
        <v>5.3411689433370297E-4</v>
      </c>
      <c r="M6989" s="2">
        <v>6.3128072251220004E-4</v>
      </c>
      <c r="P6989" s="2">
        <v>5.3411689433370297E-4</v>
      </c>
      <c r="Q6989" s="2">
        <v>5.5167527331575496E-4</v>
      </c>
      <c r="S6989" s="2" t="s">
        <v>1217</v>
      </c>
      <c r="T6989" s="2" t="s">
        <v>51</v>
      </c>
      <c r="U6989" s="2" t="s">
        <v>97</v>
      </c>
      <c r="V6989" s="2" t="s">
        <v>98</v>
      </c>
      <c r="W6989" s="9">
        <v>9.3058221814333892E-3</v>
      </c>
      <c r="Y6989" s="10"/>
    </row>
    <row r="6990" spans="10:25" ht="14.25" customHeight="1" x14ac:dyDescent="0.3">
      <c r="J6990" s="11">
        <v>42638</v>
      </c>
      <c r="K6990" s="2" t="s">
        <v>1632</v>
      </c>
      <c r="L6990" s="2">
        <v>4.5717478904872401E-4</v>
      </c>
      <c r="M6990" s="2">
        <v>5.4034170086506798E-4</v>
      </c>
      <c r="P6990" s="2">
        <v>4.5717478904872401E-4</v>
      </c>
      <c r="Q6990" s="2">
        <v>4.72203799163019E-4</v>
      </c>
      <c r="S6990" s="2" t="s">
        <v>1633</v>
      </c>
      <c r="T6990" s="2" t="s">
        <v>51</v>
      </c>
      <c r="U6990" s="2" t="s">
        <v>335</v>
      </c>
      <c r="V6990" s="2" t="s">
        <v>1472</v>
      </c>
      <c r="W6990" s="9">
        <v>7.9652737778103493E-3</v>
      </c>
      <c r="Y6990" s="10"/>
    </row>
    <row r="6991" spans="10:25" ht="14.25" customHeight="1" x14ac:dyDescent="0.3">
      <c r="J6991" s="11">
        <v>42638</v>
      </c>
      <c r="K6991" s="2" t="s">
        <v>1395</v>
      </c>
      <c r="L6991" s="2">
        <v>4.3572231650383002E-4</v>
      </c>
      <c r="M6991" s="2">
        <v>5.1498670365100795E-4</v>
      </c>
      <c r="P6991" s="2">
        <v>4.3572231650383002E-4</v>
      </c>
      <c r="Q6991" s="2">
        <v>4.5004610525733102E-4</v>
      </c>
      <c r="S6991" s="2" t="s">
        <v>1396</v>
      </c>
      <c r="T6991" s="2" t="s">
        <v>51</v>
      </c>
      <c r="U6991" s="2" t="s">
        <v>335</v>
      </c>
      <c r="V6991" s="2" t="s">
        <v>1397</v>
      </c>
      <c r="W6991" s="9">
        <v>7.5915112232596204E-3</v>
      </c>
      <c r="Y6991" s="10"/>
    </row>
    <row r="6992" spans="10:25" ht="14.25" customHeight="1" x14ac:dyDescent="0.3">
      <c r="J6992" s="11">
        <v>42638</v>
      </c>
      <c r="K6992" s="2" t="s">
        <v>1399</v>
      </c>
      <c r="L6992" s="2">
        <v>4.3572231650383002E-4</v>
      </c>
      <c r="M6992" s="2">
        <v>5.1498670365100795E-4</v>
      </c>
      <c r="P6992" s="2">
        <v>4.3572231650383002E-4</v>
      </c>
      <c r="Q6992" s="2">
        <v>4.5004610525733102E-4</v>
      </c>
      <c r="S6992" s="2" t="s">
        <v>1400</v>
      </c>
      <c r="T6992" s="2" t="s">
        <v>51</v>
      </c>
      <c r="U6992" s="2" t="s">
        <v>335</v>
      </c>
      <c r="V6992" s="2" t="s">
        <v>1397</v>
      </c>
      <c r="W6992" s="9">
        <v>7.5915112232596204E-3</v>
      </c>
      <c r="Y6992" s="10"/>
    </row>
    <row r="6993" spans="10:32" ht="14.25" customHeight="1" x14ac:dyDescent="0.3">
      <c r="J6993" s="11">
        <v>42638</v>
      </c>
      <c r="K6993" s="2" t="s">
        <v>949</v>
      </c>
      <c r="L6993" s="2">
        <v>2.8754999643409101E-4</v>
      </c>
      <c r="M6993" s="2">
        <v>3.3985962891838701E-4</v>
      </c>
      <c r="P6993" s="2">
        <v>2.8754999643409101E-4</v>
      </c>
      <c r="Q6993" s="2">
        <v>2.97002818217562E-4</v>
      </c>
      <c r="S6993" s="2" t="s">
        <v>950</v>
      </c>
      <c r="T6993" s="2" t="s">
        <v>51</v>
      </c>
      <c r="U6993" s="2" t="s">
        <v>97</v>
      </c>
      <c r="V6993" s="2" t="s">
        <v>98</v>
      </c>
      <c r="W6993" s="9">
        <v>5.0099316525562404E-3</v>
      </c>
      <c r="Y6993" s="10"/>
    </row>
    <row r="6994" spans="10:32" ht="14.25" customHeight="1" x14ac:dyDescent="0.3">
      <c r="J6994" s="11">
        <v>42638</v>
      </c>
      <c r="K6994" s="2" t="s">
        <v>834</v>
      </c>
      <c r="L6994" s="2">
        <v>2.05000991905046E-4</v>
      </c>
      <c r="M6994" s="2">
        <v>2.42293729440959E-4</v>
      </c>
      <c r="P6994" s="2">
        <v>2.05000991905046E-4</v>
      </c>
      <c r="Q6994" s="2">
        <v>2.1174012550248799E-4</v>
      </c>
      <c r="S6994" s="2" t="s">
        <v>835</v>
      </c>
      <c r="T6994" s="2" t="s">
        <v>51</v>
      </c>
      <c r="U6994" s="2" t="s">
        <v>97</v>
      </c>
      <c r="V6994" s="2" t="s">
        <v>97</v>
      </c>
      <c r="W6994" s="9">
        <v>3.5716952560836701E-3</v>
      </c>
      <c r="Y6994" s="10"/>
    </row>
    <row r="6995" spans="10:32" ht="14.25" customHeight="1" x14ac:dyDescent="0.3">
      <c r="J6995" s="11">
        <v>42638</v>
      </c>
      <c r="K6995" s="2" t="s">
        <v>1667</v>
      </c>
      <c r="L6995" s="2">
        <v>1.56496566605702E-4</v>
      </c>
      <c r="M6995" s="2">
        <v>1.8496562585006501E-4</v>
      </c>
      <c r="P6995" s="2">
        <v>1.56496566605702E-4</v>
      </c>
      <c r="Q6995" s="2">
        <v>1.61641182054125E-4</v>
      </c>
      <c r="S6995" s="2" t="s">
        <v>1668</v>
      </c>
      <c r="T6995" s="2" t="s">
        <v>51</v>
      </c>
      <c r="U6995" s="2" t="s">
        <v>52</v>
      </c>
      <c r="V6995" s="2" t="s">
        <v>52</v>
      </c>
      <c r="W6995" s="9">
        <v>2.7266114146309601E-3</v>
      </c>
      <c r="Y6995" s="10"/>
    </row>
    <row r="6996" spans="10:32" ht="14.25" customHeight="1" x14ac:dyDescent="0.3">
      <c r="J6996" s="11">
        <v>42639</v>
      </c>
      <c r="K6996" s="2" t="s">
        <v>49</v>
      </c>
      <c r="L6996" s="2">
        <v>2.7841945017426501E-2</v>
      </c>
      <c r="N6996" s="2">
        <v>0.18133086406231799</v>
      </c>
      <c r="O6996" s="2">
        <v>2.7841945017426501E-2</v>
      </c>
      <c r="Q6996" s="2">
        <v>2.87575489998688E-2</v>
      </c>
      <c r="S6996" s="2" t="s">
        <v>50</v>
      </c>
      <c r="T6996" s="2" t="s">
        <v>51</v>
      </c>
      <c r="U6996" s="2" t="s">
        <v>52</v>
      </c>
      <c r="V6996" s="2" t="s">
        <v>52</v>
      </c>
      <c r="W6996" s="9"/>
      <c r="X6996" s="2">
        <v>0.37050076198995202</v>
      </c>
      <c r="Y6996" s="10">
        <v>-1.6126633402027201E-2</v>
      </c>
      <c r="Z6996" s="2">
        <v>-4.4899684049543601E-4</v>
      </c>
      <c r="AA6996" s="2">
        <v>-2.92425636920584E-3</v>
      </c>
      <c r="AD6996" s="2">
        <v>-4.6376245026171902E-4</v>
      </c>
      <c r="AF6996" s="2">
        <v>-5.9749299637836999E-3</v>
      </c>
    </row>
    <row r="6997" spans="10:32" ht="14.25" customHeight="1" x14ac:dyDescent="0.3">
      <c r="J6997" s="11">
        <v>42639</v>
      </c>
      <c r="K6997" s="2" t="s">
        <v>54</v>
      </c>
      <c r="L6997" s="2">
        <v>2.7841945017426501E-2</v>
      </c>
      <c r="N6997" s="2">
        <v>0.18133086406231799</v>
      </c>
      <c r="O6997" s="2">
        <v>2.7841945017426501E-2</v>
      </c>
      <c r="Q6997" s="2">
        <v>2.87575489998688E-2</v>
      </c>
      <c r="S6997" s="2" t="s">
        <v>50</v>
      </c>
      <c r="T6997" s="2" t="s">
        <v>51</v>
      </c>
      <c r="U6997" s="2" t="s">
        <v>52</v>
      </c>
      <c r="V6997" s="2" t="s">
        <v>52</v>
      </c>
      <c r="W6997" s="9"/>
      <c r="X6997" s="2">
        <v>0.37050076198995202</v>
      </c>
      <c r="Y6997" s="10">
        <v>-1.51050698737036E-2</v>
      </c>
      <c r="Z6997" s="2">
        <v>-4.2055452490804201E-4</v>
      </c>
      <c r="AA6997" s="2">
        <v>-2.73901537192037E-3</v>
      </c>
      <c r="AD6997" s="2">
        <v>-4.3438478703947402E-4</v>
      </c>
      <c r="AF6997" s="2">
        <v>-5.5964398981186601E-3</v>
      </c>
    </row>
    <row r="6998" spans="10:32" ht="14.25" customHeight="1" x14ac:dyDescent="0.3">
      <c r="J6998" s="11">
        <v>42639</v>
      </c>
      <c r="K6998" s="2" t="s">
        <v>56</v>
      </c>
      <c r="L6998" s="2">
        <v>1.9462905528772799E-2</v>
      </c>
      <c r="N6998" s="2">
        <v>0.12675930056203599</v>
      </c>
      <c r="O6998" s="2">
        <v>1.9462905528772799E-2</v>
      </c>
      <c r="Q6998" s="2">
        <v>2.0102958290923199E-2</v>
      </c>
      <c r="S6998" s="2" t="s">
        <v>57</v>
      </c>
      <c r="T6998" s="2" t="s">
        <v>51</v>
      </c>
      <c r="U6998" s="2" t="s">
        <v>52</v>
      </c>
      <c r="V6998" s="2" t="s">
        <v>52</v>
      </c>
      <c r="W6998" s="9"/>
      <c r="X6998" s="2">
        <v>0.25899847602009601</v>
      </c>
      <c r="Y6998" s="10">
        <v>-5.07972437112858E-3</v>
      </c>
      <c r="Z6998" s="12">
        <v>-9.8866195547480401E-5</v>
      </c>
      <c r="AA6998" s="2">
        <v>-6.4390230833218597E-4</v>
      </c>
      <c r="AD6998" s="2">
        <v>-1.02117487162184E-4</v>
      </c>
      <c r="AF6998" s="2">
        <v>-1.3156408707244399E-3</v>
      </c>
    </row>
    <row r="6999" spans="10:32" ht="14.25" customHeight="1" x14ac:dyDescent="0.3">
      <c r="J6999" s="11">
        <v>42639</v>
      </c>
      <c r="K6999" s="2" t="s">
        <v>233</v>
      </c>
      <c r="L6999" s="2">
        <v>1.11248989105914E-2</v>
      </c>
      <c r="M6999" s="2">
        <v>1.31428870866794E-2</v>
      </c>
      <c r="P6999" s="2">
        <v>1.11248989105914E-2</v>
      </c>
      <c r="Q6999" s="2">
        <v>1.14907498502593E-2</v>
      </c>
      <c r="S6999" s="2" t="s">
        <v>234</v>
      </c>
      <c r="T6999" s="2" t="s">
        <v>51</v>
      </c>
      <c r="U6999" s="2" t="s">
        <v>213</v>
      </c>
      <c r="V6999" s="2" t="s">
        <v>214</v>
      </c>
      <c r="W6999" s="9">
        <v>0.19380836440122701</v>
      </c>
      <c r="Y6999" s="10">
        <v>-7.8006057210731096E-3</v>
      </c>
      <c r="Z6999" s="12">
        <v>-8.6780950088319507E-5</v>
      </c>
      <c r="AB6999" s="2">
        <v>-1.0252248019976901E-4</v>
      </c>
      <c r="AD6999" s="12">
        <v>-8.96348090213523E-5</v>
      </c>
      <c r="AE6999" s="2">
        <v>-1.5118226361400401E-3</v>
      </c>
    </row>
    <row r="7000" spans="10:32" ht="14.25" customHeight="1" x14ac:dyDescent="0.3">
      <c r="J7000" s="11">
        <v>42639</v>
      </c>
      <c r="K7000" s="2" t="s">
        <v>211</v>
      </c>
      <c r="L7000" s="2">
        <v>1.0022444812978201E-2</v>
      </c>
      <c r="M7000" s="2">
        <v>1.18404546026069E-2</v>
      </c>
      <c r="P7000" s="2">
        <v>1.0022444812978201E-2</v>
      </c>
      <c r="Q7000" s="2">
        <v>1.035204069354E-2</v>
      </c>
      <c r="S7000" s="2" t="s">
        <v>212</v>
      </c>
      <c r="T7000" s="2" t="s">
        <v>51</v>
      </c>
      <c r="U7000" s="2" t="s">
        <v>213</v>
      </c>
      <c r="V7000" s="2" t="s">
        <v>214</v>
      </c>
      <c r="W7000" s="9">
        <v>0.17460236287231201</v>
      </c>
      <c r="Y7000" s="10">
        <v>-3.3914540472272901E-3</v>
      </c>
      <c r="Z7000" s="12">
        <v>-3.3990661024087198E-5</v>
      </c>
      <c r="AB7000" s="12">
        <v>-4.0156357683022103E-5</v>
      </c>
      <c r="AD7000" s="12">
        <v>-3.51084703071678E-5</v>
      </c>
      <c r="AE7000" s="2">
        <v>-5.9215589021875095E-4</v>
      </c>
    </row>
    <row r="7001" spans="10:32" ht="14.25" customHeight="1" x14ac:dyDescent="0.3">
      <c r="J7001" s="11">
        <v>42639</v>
      </c>
      <c r="K7001" s="2" t="s">
        <v>333</v>
      </c>
      <c r="L7001" s="2">
        <v>8.2180411886954297E-3</v>
      </c>
      <c r="M7001" s="2">
        <v>9.7087432690174894E-3</v>
      </c>
      <c r="P7001" s="2">
        <v>8.2180411886954297E-3</v>
      </c>
      <c r="Q7001" s="2">
        <v>8.4882978548706696E-3</v>
      </c>
      <c r="S7001" s="2" t="s">
        <v>334</v>
      </c>
      <c r="T7001" s="2" t="s">
        <v>51</v>
      </c>
      <c r="U7001" s="2" t="s">
        <v>335</v>
      </c>
      <c r="V7001" s="2" t="s">
        <v>336</v>
      </c>
      <c r="W7001" s="9">
        <v>0.143167603963271</v>
      </c>
      <c r="Y7001" s="10">
        <v>-1.99553825291988E-2</v>
      </c>
      <c r="Z7001" s="2">
        <v>-1.6399415556112899E-4</v>
      </c>
      <c r="AB7001" s="2">
        <v>-1.9374168581102799E-4</v>
      </c>
      <c r="AD7001" s="2">
        <v>-1.6938723071572201E-4</v>
      </c>
      <c r="AE7001" s="2">
        <v>-2.8569643028759101E-3</v>
      </c>
    </row>
    <row r="7002" spans="10:32" ht="14.25" customHeight="1" x14ac:dyDescent="0.3">
      <c r="J7002" s="11">
        <v>42639</v>
      </c>
      <c r="K7002" s="2" t="s">
        <v>208</v>
      </c>
      <c r="L7002" s="2">
        <v>7.7238273735699301E-3</v>
      </c>
      <c r="M7002" s="2">
        <v>9.1248821102713606E-3</v>
      </c>
      <c r="P7002" s="2">
        <v>7.7238273735699301E-3</v>
      </c>
      <c r="Q7002" s="2">
        <v>7.9778314346551308E-3</v>
      </c>
      <c r="S7002" s="2" t="s">
        <v>209</v>
      </c>
      <c r="T7002" s="2" t="s">
        <v>51</v>
      </c>
      <c r="U7002" s="2" t="s">
        <v>97</v>
      </c>
      <c r="V7002" s="2" t="s">
        <v>98</v>
      </c>
      <c r="W7002" s="9">
        <v>0.13455783843247801</v>
      </c>
      <c r="Y7002" s="10">
        <v>-1.4045219317493E-2</v>
      </c>
      <c r="Z7002" s="2">
        <v>-1.08482849432246E-4</v>
      </c>
      <c r="AB7002" s="2">
        <v>-1.2816097048503E-4</v>
      </c>
      <c r="AD7002" s="2">
        <v>-1.12050392177721E-4</v>
      </c>
      <c r="AE7002" s="2">
        <v>-1.8898943516719501E-3</v>
      </c>
    </row>
    <row r="7003" spans="10:32" ht="14.25" customHeight="1" x14ac:dyDescent="0.3">
      <c r="J7003" s="11">
        <v>42639</v>
      </c>
      <c r="K7003" s="2" t="s">
        <v>612</v>
      </c>
      <c r="L7003" s="2">
        <v>3.8845812322811802E-3</v>
      </c>
      <c r="M7003" s="2">
        <v>4.5892203538406102E-3</v>
      </c>
      <c r="P7003" s="2">
        <v>3.8845812322811802E-3</v>
      </c>
      <c r="Q7003" s="2">
        <v>4.0123287026598096E-3</v>
      </c>
      <c r="S7003" s="2" t="s">
        <v>613</v>
      </c>
      <c r="T7003" s="2" t="s">
        <v>51</v>
      </c>
      <c r="U7003" s="2" t="s">
        <v>335</v>
      </c>
      <c r="V7003" s="2" t="s">
        <v>336</v>
      </c>
      <c r="W7003" s="9">
        <v>6.7673813583632295E-2</v>
      </c>
      <c r="Y7003" s="10">
        <v>-8.1859582655966507E-3</v>
      </c>
      <c r="Z7003" s="12">
        <v>-3.1799019846773698E-5</v>
      </c>
      <c r="AB7003" s="12">
        <v>-3.7567166288165903E-5</v>
      </c>
      <c r="AD7003" s="12">
        <v>-3.2844755307828698E-5</v>
      </c>
      <c r="AE7003" s="2">
        <v>-5.5397501366938199E-4</v>
      </c>
    </row>
    <row r="7004" spans="10:32" ht="14.25" customHeight="1" x14ac:dyDescent="0.3">
      <c r="J7004" s="11">
        <v>42639</v>
      </c>
      <c r="K7004" s="2" t="s">
        <v>95</v>
      </c>
      <c r="L7004" s="2">
        <v>2.1212361942010002E-3</v>
      </c>
      <c r="M7004" s="2">
        <v>2.5060153812291302E-3</v>
      </c>
      <c r="P7004" s="2">
        <v>2.1212361942010002E-3</v>
      </c>
      <c r="Q7004" s="2">
        <v>2.1909946936842701E-3</v>
      </c>
      <c r="S7004" s="2" t="s">
        <v>96</v>
      </c>
      <c r="T7004" s="2" t="s">
        <v>51</v>
      </c>
      <c r="U7004" s="2" t="s">
        <v>97</v>
      </c>
      <c r="V7004" s="2" t="s">
        <v>98</v>
      </c>
      <c r="W7004" s="9">
        <v>3.6954341842637503E-2</v>
      </c>
      <c r="Y7004" s="10">
        <v>-1.43840405221515E-2</v>
      </c>
      <c r="Z7004" s="12">
        <v>-3.0511947374441601E-5</v>
      </c>
      <c r="AB7004" s="12">
        <v>-3.6046626792734699E-5</v>
      </c>
      <c r="AD7004" s="12">
        <v>-3.1515356457773298E-5</v>
      </c>
      <c r="AE7004" s="2">
        <v>-5.3155275053393505E-4</v>
      </c>
    </row>
    <row r="7005" spans="10:32" ht="14.25" customHeight="1" x14ac:dyDescent="0.3">
      <c r="J7005" s="11">
        <v>42639</v>
      </c>
      <c r="K7005" s="2" t="s">
        <v>145</v>
      </c>
      <c r="L7005" s="2">
        <v>2.0195062720915302E-3</v>
      </c>
      <c r="M7005" s="2">
        <v>2.3858322775113399E-3</v>
      </c>
      <c r="P7005" s="2">
        <v>2.0195062720915302E-3</v>
      </c>
      <c r="Q7005" s="2">
        <v>2.08591930408828E-3</v>
      </c>
      <c r="S7005" s="2" t="s">
        <v>146</v>
      </c>
      <c r="T7005" s="2" t="s">
        <v>51</v>
      </c>
      <c r="U7005" s="2" t="s">
        <v>147</v>
      </c>
      <c r="V7005" s="2" t="s">
        <v>148</v>
      </c>
      <c r="W7005" s="9">
        <v>3.5182091148662102E-2</v>
      </c>
      <c r="Y7005" s="10">
        <v>-7.8241222122817904E-3</v>
      </c>
      <c r="Z7005" s="12">
        <v>-1.5800863881313701E-5</v>
      </c>
      <c r="AB7005" s="12">
        <v>-1.8667043317255401E-5</v>
      </c>
      <c r="AD7005" s="12">
        <v>-1.6320487560144499E-5</v>
      </c>
      <c r="AE7005" s="2">
        <v>-2.7526898083077002E-4</v>
      </c>
    </row>
    <row r="7006" spans="10:32" ht="14.25" customHeight="1" x14ac:dyDescent="0.3">
      <c r="J7006" s="11">
        <v>42639</v>
      </c>
      <c r="K7006" s="2" t="s">
        <v>1709</v>
      </c>
      <c r="L7006" s="2">
        <v>1.7066606906785201E-3</v>
      </c>
      <c r="M7006" s="2">
        <v>2.0162384335472199E-3</v>
      </c>
      <c r="P7006" s="2">
        <v>1.7066606906785201E-3</v>
      </c>
      <c r="Q7006" s="2">
        <v>1.7627855527916E-3</v>
      </c>
      <c r="S7006" s="2" t="s">
        <v>1710</v>
      </c>
      <c r="T7006" s="2" t="s">
        <v>51</v>
      </c>
      <c r="U7006" s="2" t="s">
        <v>97</v>
      </c>
      <c r="V7006" s="2" t="s">
        <v>97</v>
      </c>
      <c r="W7006" s="9">
        <v>2.9731966079563101E-2</v>
      </c>
      <c r="Y7006" s="10">
        <v>-8.5662759242561802E-3</v>
      </c>
      <c r="Z7006" s="12">
        <v>-1.4619726385433801E-5</v>
      </c>
      <c r="AB7006" s="12">
        <v>-1.7271654750855599E-5</v>
      </c>
      <c r="AD7006" s="12">
        <v>-1.51005074405053E-5</v>
      </c>
      <c r="AE7006" s="2">
        <v>-2.5469222520816298E-4</v>
      </c>
    </row>
    <row r="7007" spans="10:32" ht="14.25" customHeight="1" x14ac:dyDescent="0.3">
      <c r="J7007" s="11">
        <v>42639</v>
      </c>
      <c r="K7007" s="2" t="s">
        <v>1711</v>
      </c>
      <c r="L7007" s="2">
        <v>1.3174570306527099E-3</v>
      </c>
      <c r="M7007" s="2">
        <v>1.55643562557999E-3</v>
      </c>
      <c r="P7007" s="2">
        <v>1.3174570306527099E-3</v>
      </c>
      <c r="Q7007" s="2">
        <v>1.36078262817139E-3</v>
      </c>
      <c r="S7007" s="2" t="s">
        <v>1712</v>
      </c>
      <c r="T7007" s="2" t="s">
        <v>51</v>
      </c>
      <c r="U7007" s="2" t="s">
        <v>335</v>
      </c>
      <c r="V7007" s="2" t="s">
        <v>336</v>
      </c>
      <c r="W7007" s="9">
        <v>2.29515966240924E-2</v>
      </c>
      <c r="Y7007" s="10">
        <v>53.97</v>
      </c>
      <c r="Z7007" s="2">
        <v>7.1103155944326701E-2</v>
      </c>
      <c r="AB7007" s="2">
        <v>8.4000830712551794E-2</v>
      </c>
      <c r="AD7007" s="2">
        <v>7.3441438442409801E-2</v>
      </c>
      <c r="AE7007" s="2">
        <v>1.23869766980226</v>
      </c>
    </row>
    <row r="7008" spans="10:32" ht="14.25" customHeight="1" x14ac:dyDescent="0.3">
      <c r="J7008" s="11">
        <v>42639</v>
      </c>
      <c r="K7008" s="2" t="s">
        <v>887</v>
      </c>
      <c r="L7008" s="2">
        <v>1.3144407857064099E-3</v>
      </c>
      <c r="M7008" s="2">
        <v>1.5528722523688199E-3</v>
      </c>
      <c r="P7008" s="2">
        <v>1.3144407857064099E-3</v>
      </c>
      <c r="Q7008" s="2">
        <v>1.3576671916677801E-3</v>
      </c>
      <c r="S7008" s="2" t="s">
        <v>888</v>
      </c>
      <c r="T7008" s="2" t="s">
        <v>51</v>
      </c>
      <c r="U7008" s="2" t="s">
        <v>97</v>
      </c>
      <c r="V7008" s="2" t="s">
        <v>97</v>
      </c>
      <c r="W7008" s="9">
        <v>2.2899050214064399E-2</v>
      </c>
      <c r="Y7008" s="10">
        <v>-9.01972604987278E-3</v>
      </c>
      <c r="Z7008" s="12">
        <v>-1.1855895795851401E-5</v>
      </c>
      <c r="AB7008" s="12">
        <v>-1.4006482306815599E-5</v>
      </c>
      <c r="AD7008" s="12">
        <v>-1.22457861357435E-5</v>
      </c>
      <c r="AE7008" s="2">
        <v>-2.06543159733142E-4</v>
      </c>
    </row>
    <row r="7009" spans="10:32" ht="14.25" customHeight="1" x14ac:dyDescent="0.3">
      <c r="J7009" s="11">
        <v>42639</v>
      </c>
      <c r="K7009" s="2" t="s">
        <v>1644</v>
      </c>
      <c r="L7009" s="2">
        <v>1.1819146541046999E-3</v>
      </c>
      <c r="M7009" s="2">
        <v>1.39630669634229E-3</v>
      </c>
      <c r="P7009" s="2">
        <v>1.1819146541046999E-3</v>
      </c>
      <c r="Q7009" s="2">
        <v>1.2207828353157501E-3</v>
      </c>
      <c r="S7009" s="2" t="s">
        <v>1645</v>
      </c>
      <c r="T7009" s="2" t="s">
        <v>51</v>
      </c>
      <c r="U7009" s="2" t="s">
        <v>335</v>
      </c>
      <c r="V7009" s="2" t="s">
        <v>1165</v>
      </c>
      <c r="W7009" s="9">
        <v>2.0590294600860998E-2</v>
      </c>
      <c r="Y7009" s="10">
        <v>4.3213753950597199E-3</v>
      </c>
      <c r="Z7009" s="12">
        <v>5.1074969053086003E-6</v>
      </c>
      <c r="AB7009" s="12">
        <v>6.0339654015307097E-6</v>
      </c>
      <c r="AD7009" s="12">
        <v>5.2754609072447098E-6</v>
      </c>
      <c r="AE7009" s="12">
        <v>8.8978392465191802E-5</v>
      </c>
    </row>
    <row r="7010" spans="10:32" ht="14.25" customHeight="1" x14ac:dyDescent="0.3">
      <c r="J7010" s="11">
        <v>42639</v>
      </c>
      <c r="K7010" s="2" t="s">
        <v>1470</v>
      </c>
      <c r="L7010" s="2">
        <v>1.0412989078606E-3</v>
      </c>
      <c r="M7010" s="2">
        <v>1.2301841193779401E-3</v>
      </c>
      <c r="P7010" s="2">
        <v>1.0412989078606E-3</v>
      </c>
      <c r="Q7010" s="2">
        <v>1.0755428310618501E-3</v>
      </c>
      <c r="S7010" s="2" t="s">
        <v>1471</v>
      </c>
      <c r="T7010" s="2" t="s">
        <v>51</v>
      </c>
      <c r="U7010" s="2" t="s">
        <v>335</v>
      </c>
      <c r="V7010" s="2" t="s">
        <v>1472</v>
      </c>
      <c r="W7010" s="9">
        <v>1.81406087198791E-2</v>
      </c>
      <c r="Y7010" s="10">
        <v>-4.2740187107205303E-3</v>
      </c>
      <c r="Z7010" s="12">
        <v>-4.4505310156490699E-6</v>
      </c>
      <c r="AB7010" s="12">
        <v>-5.2578299438525596E-6</v>
      </c>
      <c r="AD7010" s="12">
        <v>-4.5968901841396596E-6</v>
      </c>
      <c r="AE7010" s="12">
        <v>-7.7533301092623101E-5</v>
      </c>
    </row>
    <row r="7011" spans="10:32" ht="14.25" customHeight="1" x14ac:dyDescent="0.3">
      <c r="J7011" s="11">
        <v>42639</v>
      </c>
      <c r="K7011" s="2" t="s">
        <v>1714</v>
      </c>
      <c r="L7011" s="2">
        <v>8.6499280905390002E-4</v>
      </c>
      <c r="M7011" s="2">
        <v>1.02189717961048E-3</v>
      </c>
      <c r="P7011" s="2">
        <v>8.6499280905390002E-4</v>
      </c>
      <c r="Q7011" s="2">
        <v>8.9343876928613195E-4</v>
      </c>
      <c r="T7011" s="2" t="s">
        <v>51</v>
      </c>
      <c r="W7011" s="9">
        <v>1.50691563931386E-2</v>
      </c>
      <c r="Y7011" s="10"/>
    </row>
    <row r="7012" spans="10:32" ht="14.25" customHeight="1" x14ac:dyDescent="0.3">
      <c r="J7012" s="11">
        <v>42639</v>
      </c>
      <c r="K7012" s="2" t="s">
        <v>1167</v>
      </c>
      <c r="L7012" s="2">
        <v>7.8825131439410202E-4</v>
      </c>
      <c r="M7012" s="2">
        <v>9.31235250249797E-4</v>
      </c>
      <c r="P7012" s="2">
        <v>7.8825131439410202E-4</v>
      </c>
      <c r="Q7012" s="2">
        <v>8.14173570981164E-4</v>
      </c>
      <c r="S7012" s="2" t="s">
        <v>1713</v>
      </c>
      <c r="T7012" s="2" t="s">
        <v>51</v>
      </c>
      <c r="U7012" s="2" t="s">
        <v>335</v>
      </c>
      <c r="V7012" s="2" t="s">
        <v>1165</v>
      </c>
      <c r="W7012" s="9">
        <v>1.37322324640986E-2</v>
      </c>
      <c r="Y7012" s="10"/>
    </row>
    <row r="7013" spans="10:32" ht="14.25" customHeight="1" x14ac:dyDescent="0.3">
      <c r="J7013" s="11">
        <v>42639</v>
      </c>
      <c r="K7013" s="2" t="s">
        <v>1163</v>
      </c>
      <c r="L7013" s="2">
        <v>7.8825131439410202E-4</v>
      </c>
      <c r="M7013" s="2">
        <v>9.31235250249797E-4</v>
      </c>
      <c r="P7013" s="2">
        <v>7.8825131439410202E-4</v>
      </c>
      <c r="Q7013" s="2">
        <v>8.14173570981164E-4</v>
      </c>
      <c r="S7013" s="2" t="s">
        <v>1164</v>
      </c>
      <c r="T7013" s="2" t="s">
        <v>51</v>
      </c>
      <c r="U7013" s="2" t="s">
        <v>335</v>
      </c>
      <c r="V7013" s="2" t="s">
        <v>1165</v>
      </c>
      <c r="W7013" s="9">
        <v>1.37322324640986E-2</v>
      </c>
      <c r="Y7013" s="10"/>
    </row>
    <row r="7014" spans="10:32" ht="14.25" customHeight="1" x14ac:dyDescent="0.3">
      <c r="J7014" s="11">
        <v>42639</v>
      </c>
      <c r="K7014" s="2" t="s">
        <v>1715</v>
      </c>
      <c r="L7014" s="2">
        <v>7.7098769538760297E-4</v>
      </c>
      <c r="M7014" s="2">
        <v>9.10840117032554E-4</v>
      </c>
      <c r="P7014" s="2">
        <v>7.7098769538760297E-4</v>
      </c>
      <c r="Q7014" s="2">
        <v>7.9634222445764595E-4</v>
      </c>
      <c r="S7014" s="2" t="s">
        <v>1716</v>
      </c>
      <c r="T7014" s="2" t="s">
        <v>51</v>
      </c>
      <c r="U7014" s="2" t="s">
        <v>213</v>
      </c>
      <c r="V7014" s="2" t="s">
        <v>1717</v>
      </c>
      <c r="W7014" s="9">
        <v>1.34314806289417E-2</v>
      </c>
      <c r="Y7014" s="10">
        <v>-4.0116925618355302E-3</v>
      </c>
      <c r="Z7014" s="12">
        <v>-3.0929656028531699E-6</v>
      </c>
      <c r="AB7014" s="12">
        <v>-3.6540105225209099E-6</v>
      </c>
      <c r="AD7014" s="12">
        <v>-3.1946801785323E-6</v>
      </c>
      <c r="AE7014" s="12">
        <v>-5.3882970933563302E-5</v>
      </c>
    </row>
    <row r="7015" spans="10:32" ht="14.25" customHeight="1" x14ac:dyDescent="0.3">
      <c r="J7015" s="11">
        <v>42639</v>
      </c>
      <c r="K7015" s="2" t="s">
        <v>1216</v>
      </c>
      <c r="L7015" s="2">
        <v>5.4040939490566302E-4</v>
      </c>
      <c r="M7015" s="2">
        <v>6.3843633231254904E-4</v>
      </c>
      <c r="P7015" s="2">
        <v>5.4040939490566302E-4</v>
      </c>
      <c r="Q7015" s="2">
        <v>5.5818117750975704E-4</v>
      </c>
      <c r="S7015" s="2" t="s">
        <v>1217</v>
      </c>
      <c r="T7015" s="2" t="s">
        <v>51</v>
      </c>
      <c r="U7015" s="2" t="s">
        <v>97</v>
      </c>
      <c r="V7015" s="2" t="s">
        <v>98</v>
      </c>
      <c r="W7015" s="9">
        <v>9.4145449568094498E-3</v>
      </c>
      <c r="Y7015" s="10">
        <v>2.6830086015639E-3</v>
      </c>
      <c r="Z7015" s="12">
        <v>1.44992305489783E-6</v>
      </c>
      <c r="AB7015" s="12">
        <v>1.71293017114548E-6</v>
      </c>
      <c r="AD7015" s="12">
        <v>1.4976049004897399E-6</v>
      </c>
      <c r="AE7015" s="12">
        <v>2.52593050989298E-5</v>
      </c>
    </row>
    <row r="7016" spans="10:32" ht="14.25" customHeight="1" x14ac:dyDescent="0.3">
      <c r="J7016" s="11">
        <v>42639</v>
      </c>
      <c r="K7016" s="2" t="s">
        <v>1632</v>
      </c>
      <c r="L7016" s="2">
        <v>4.56331311772381E-4</v>
      </c>
      <c r="M7016" s="2">
        <v>5.3910700249426905E-4</v>
      </c>
      <c r="P7016" s="2">
        <v>4.56331311772381E-4</v>
      </c>
      <c r="Q7016" s="2">
        <v>4.7133812132215899E-4</v>
      </c>
      <c r="S7016" s="2" t="s">
        <v>1633</v>
      </c>
      <c r="T7016" s="2" t="s">
        <v>51</v>
      </c>
      <c r="U7016" s="2" t="s">
        <v>335</v>
      </c>
      <c r="V7016" s="2" t="s">
        <v>1472</v>
      </c>
      <c r="W7016" s="9">
        <v>7.9498093304445107E-3</v>
      </c>
      <c r="Y7016" s="10">
        <v>-1.0820548594049999E-2</v>
      </c>
      <c r="Z7016" s="12">
        <v>-4.9377551340196398E-6</v>
      </c>
      <c r="AB7016" s="12">
        <v>-5.8334335178818802E-6</v>
      </c>
      <c r="AD7016" s="12">
        <v>-5.1001370459946599E-6</v>
      </c>
      <c r="AE7016" s="12">
        <v>-8.6021298173507093E-5</v>
      </c>
    </row>
    <row r="7017" spans="10:32" ht="14.25" customHeight="1" x14ac:dyDescent="0.3">
      <c r="J7017" s="11">
        <v>42639</v>
      </c>
      <c r="K7017" s="2" t="s">
        <v>1395</v>
      </c>
      <c r="L7017" s="2">
        <v>4.3116806132333601E-4</v>
      </c>
      <c r="M7017" s="2">
        <v>5.0937929332193902E-4</v>
      </c>
      <c r="P7017" s="2">
        <v>4.3116806132333601E-4</v>
      </c>
      <c r="Q7017" s="2">
        <v>4.4534735784168198E-4</v>
      </c>
      <c r="S7017" s="2" t="s">
        <v>1396</v>
      </c>
      <c r="T7017" s="2" t="s">
        <v>51</v>
      </c>
      <c r="U7017" s="2" t="s">
        <v>335</v>
      </c>
      <c r="V7017" s="2" t="s">
        <v>1397</v>
      </c>
      <c r="W7017" s="9">
        <v>7.5114369504577696E-3</v>
      </c>
      <c r="Y7017" s="10">
        <v>-1.9350427192700598E-2</v>
      </c>
      <c r="Z7017" s="12">
        <v>-8.3432861784551107E-6</v>
      </c>
      <c r="AB7017" s="12">
        <v>-9.8567069288954796E-6</v>
      </c>
      <c r="AD7017" s="12">
        <v>-8.6176616233770592E-6</v>
      </c>
      <c r="AE7017" s="2">
        <v>-1.45349513822394E-4</v>
      </c>
    </row>
    <row r="7018" spans="10:32" ht="14.25" customHeight="1" x14ac:dyDescent="0.3">
      <c r="J7018" s="11">
        <v>42639</v>
      </c>
      <c r="K7018" s="2" t="s">
        <v>1399</v>
      </c>
      <c r="L7018" s="2">
        <v>4.3116806132333601E-4</v>
      </c>
      <c r="M7018" s="2">
        <v>5.0937929332193902E-4</v>
      </c>
      <c r="P7018" s="2">
        <v>4.3116806132333601E-4</v>
      </c>
      <c r="Q7018" s="2">
        <v>4.4534735784168198E-4</v>
      </c>
      <c r="S7018" s="2" t="s">
        <v>1400</v>
      </c>
      <c r="T7018" s="2" t="s">
        <v>51</v>
      </c>
      <c r="U7018" s="2" t="s">
        <v>335</v>
      </c>
      <c r="V7018" s="2" t="s">
        <v>1397</v>
      </c>
      <c r="W7018" s="9">
        <v>7.5114369504577696E-3</v>
      </c>
      <c r="Y7018" s="10">
        <v>-1.63701418354694E-2</v>
      </c>
      <c r="Z7018" s="12">
        <v>-7.0582823187873699E-6</v>
      </c>
      <c r="AB7018" s="12">
        <v>-8.3386112797312893E-6</v>
      </c>
      <c r="AD7018" s="12">
        <v>-7.29039941391986E-6</v>
      </c>
      <c r="AE7018" s="2">
        <v>-1.22963288267179E-4</v>
      </c>
    </row>
    <row r="7019" spans="10:32" ht="14.25" customHeight="1" x14ac:dyDescent="0.3">
      <c r="J7019" s="11">
        <v>42639</v>
      </c>
      <c r="K7019" s="2" t="s">
        <v>949</v>
      </c>
      <c r="L7019" s="2">
        <v>2.9005345280753899E-4</v>
      </c>
      <c r="M7019" s="2">
        <v>3.42667363540863E-4</v>
      </c>
      <c r="P7019" s="2">
        <v>2.9005345280753899E-4</v>
      </c>
      <c r="Q7019" s="2">
        <v>2.9959208584289302E-4</v>
      </c>
      <c r="S7019" s="2" t="s">
        <v>950</v>
      </c>
      <c r="T7019" s="2" t="s">
        <v>51</v>
      </c>
      <c r="U7019" s="2" t="s">
        <v>97</v>
      </c>
      <c r="V7019" s="2" t="s">
        <v>98</v>
      </c>
      <c r="W7019" s="9">
        <v>5.05306032255615E-3</v>
      </c>
      <c r="Y7019" s="10">
        <v>-3.6430705296741601E-4</v>
      </c>
      <c r="Z7019" s="12">
        <v>-1.05668518595338E-7</v>
      </c>
      <c r="AB7019" s="12">
        <v>-1.2483613735968599E-7</v>
      </c>
      <c r="AD7019" s="12">
        <v>-1.09143509885785E-7</v>
      </c>
      <c r="AE7019" s="12">
        <v>-1.8408655145770099E-6</v>
      </c>
    </row>
    <row r="7020" spans="10:32" ht="14.25" customHeight="1" x14ac:dyDescent="0.3">
      <c r="J7020" s="11">
        <v>42639</v>
      </c>
      <c r="K7020" s="2" t="s">
        <v>834</v>
      </c>
      <c r="L7020" s="2">
        <v>2.0498543889369499E-4</v>
      </c>
      <c r="M7020" s="2">
        <v>2.42168535592565E-4</v>
      </c>
      <c r="P7020" s="2">
        <v>2.0498543889369499E-4</v>
      </c>
      <c r="Q7020" s="2">
        <v>2.11726544232287E-4</v>
      </c>
      <c r="S7020" s="2" t="s">
        <v>835</v>
      </c>
      <c r="T7020" s="2" t="s">
        <v>51</v>
      </c>
      <c r="U7020" s="2" t="s">
        <v>97</v>
      </c>
      <c r="V7020" s="2" t="s">
        <v>97</v>
      </c>
      <c r="W7020" s="9">
        <v>3.57107897854532E-3</v>
      </c>
      <c r="Y7020" s="10">
        <v>-9.0673180421507703E-3</v>
      </c>
      <c r="Z7020" s="12">
        <v>-1.858668168459E-6</v>
      </c>
      <c r="AB7020" s="12">
        <v>-2.1958191320197E-6</v>
      </c>
      <c r="AD7020" s="12">
        <v>-1.91979191451965E-6</v>
      </c>
      <c r="AE7020" s="12">
        <v>-3.2380108852109297E-5</v>
      </c>
    </row>
    <row r="7021" spans="10:32" ht="14.25" customHeight="1" x14ac:dyDescent="0.3">
      <c r="J7021" s="11">
        <v>42639</v>
      </c>
      <c r="K7021" s="2" t="s">
        <v>1667</v>
      </c>
      <c r="L7021" s="2">
        <v>1.5863479029761099E-4</v>
      </c>
      <c r="M7021" s="2">
        <v>1.8741016468164199E-4</v>
      </c>
      <c r="P7021" s="2">
        <v>1.5863479029761099E-4</v>
      </c>
      <c r="Q7021" s="2">
        <v>1.6385161856372101E-4</v>
      </c>
      <c r="S7021" s="2" t="s">
        <v>1668</v>
      </c>
      <c r="T7021" s="2" t="s">
        <v>51</v>
      </c>
      <c r="U7021" s="2" t="s">
        <v>52</v>
      </c>
      <c r="V7021" s="2" t="s">
        <v>52</v>
      </c>
      <c r="W7021" s="9">
        <v>2.7635980777713999E-3</v>
      </c>
      <c r="Y7021" s="10">
        <v>4.5480342815249503E-3</v>
      </c>
      <c r="Z7021" s="12">
        <v>7.2147646451605499E-7</v>
      </c>
      <c r="AB7021" s="12">
        <v>8.5234785367834499E-7</v>
      </c>
      <c r="AD7021" s="12">
        <v>7.4520277831115098E-7</v>
      </c>
      <c r="AE7021" s="12">
        <v>1.25689387980608E-5</v>
      </c>
    </row>
    <row r="7022" spans="10:32" ht="14.25" customHeight="1" x14ac:dyDescent="0.3">
      <c r="J7022" s="11">
        <v>42640</v>
      </c>
      <c r="K7022" s="2" t="s">
        <v>49</v>
      </c>
      <c r="L7022" s="2">
        <v>2.7966289969769902E-2</v>
      </c>
      <c r="N7022" s="2">
        <v>0.18126592474032099</v>
      </c>
      <c r="O7022" s="2">
        <v>2.7966289969769902E-2</v>
      </c>
      <c r="Q7022" s="2">
        <v>2.8895747201824199E-2</v>
      </c>
      <c r="S7022" s="2" t="s">
        <v>50</v>
      </c>
      <c r="T7022" s="2" t="s">
        <v>51</v>
      </c>
      <c r="U7022" s="2" t="s">
        <v>52</v>
      </c>
      <c r="V7022" s="2" t="s">
        <v>52</v>
      </c>
      <c r="W7022" s="9"/>
      <c r="X7022" s="2">
        <v>0.37055076034142898</v>
      </c>
      <c r="Y7022" s="10">
        <v>1.13664885479245E-2</v>
      </c>
      <c r="Z7022" s="2">
        <v>3.1787851466932702E-4</v>
      </c>
      <c r="AA7022" s="2">
        <v>2.06035705768981E-3</v>
      </c>
      <c r="AD7022" s="2">
        <v>3.2844317965325699E-4</v>
      </c>
      <c r="AF7022" s="2">
        <v>4.2118609738455801E-3</v>
      </c>
    </row>
    <row r="7023" spans="10:32" ht="14.25" customHeight="1" x14ac:dyDescent="0.3">
      <c r="J7023" s="11">
        <v>42640</v>
      </c>
      <c r="K7023" s="2" t="s">
        <v>54</v>
      </c>
      <c r="L7023" s="2">
        <v>2.7966289969769902E-2</v>
      </c>
      <c r="N7023" s="2">
        <v>0.18126592474032099</v>
      </c>
      <c r="O7023" s="2">
        <v>2.7966289969769902E-2</v>
      </c>
      <c r="Q7023" s="2">
        <v>2.8895747201824199E-2</v>
      </c>
      <c r="S7023" s="2" t="s">
        <v>50</v>
      </c>
      <c r="T7023" s="2" t="s">
        <v>51</v>
      </c>
      <c r="U7023" s="2" t="s">
        <v>52</v>
      </c>
      <c r="V7023" s="2" t="s">
        <v>52</v>
      </c>
      <c r="W7023" s="9"/>
      <c r="X7023" s="2">
        <v>0.37055076034142898</v>
      </c>
      <c r="Y7023" s="10">
        <v>1.00666375552332E-2</v>
      </c>
      <c r="Z7023" s="2">
        <v>2.81526504890227E-4</v>
      </c>
      <c r="AA7023" s="2">
        <v>1.8247383654749799E-3</v>
      </c>
      <c r="AD7023" s="2">
        <v>2.9088301396840702E-4</v>
      </c>
      <c r="AF7023" s="2">
        <v>3.7302002001732399E-3</v>
      </c>
    </row>
    <row r="7024" spans="10:32" ht="14.25" customHeight="1" x14ac:dyDescent="0.3">
      <c r="J7024" s="11">
        <v>42640</v>
      </c>
      <c r="K7024" s="2" t="s">
        <v>56</v>
      </c>
      <c r="L7024" s="2">
        <v>1.9539644011644399E-2</v>
      </c>
      <c r="N7024" s="2">
        <v>0.12664789089636</v>
      </c>
      <c r="O7024" s="2">
        <v>1.9539644011644399E-2</v>
      </c>
      <c r="Q7024" s="2">
        <v>2.0189042392982099E-2</v>
      </c>
      <c r="S7024" s="2" t="s">
        <v>57</v>
      </c>
      <c r="T7024" s="2" t="s">
        <v>51</v>
      </c>
      <c r="U7024" s="2" t="s">
        <v>52</v>
      </c>
      <c r="V7024" s="2" t="s">
        <v>52</v>
      </c>
      <c r="W7024" s="9"/>
      <c r="X7024" s="2">
        <v>0.25889847931714299</v>
      </c>
      <c r="Y7024" s="10">
        <v>1.08397212259537E-2</v>
      </c>
      <c r="Z7024" s="2">
        <v>2.1180429394060101E-4</v>
      </c>
      <c r="AA7024" s="2">
        <v>1.3728278311715401E-3</v>
      </c>
      <c r="AD7024" s="2">
        <v>2.1884359135888599E-4</v>
      </c>
      <c r="AF7024" s="2">
        <v>2.8063873416211602E-3</v>
      </c>
    </row>
    <row r="7025" spans="10:31" ht="14.25" customHeight="1" x14ac:dyDescent="0.3">
      <c r="J7025" s="11">
        <v>42640</v>
      </c>
      <c r="K7025" s="2" t="s">
        <v>233</v>
      </c>
      <c r="L7025" s="2">
        <v>1.1121030277146201E-2</v>
      </c>
      <c r="M7025" s="2">
        <v>1.3149828049292E-2</v>
      </c>
      <c r="P7025" s="2">
        <v>1.1121030277146201E-2</v>
      </c>
      <c r="Q7025" s="2">
        <v>1.1490636758025899E-2</v>
      </c>
      <c r="S7025" s="2" t="s">
        <v>234</v>
      </c>
      <c r="T7025" s="2" t="s">
        <v>51</v>
      </c>
      <c r="U7025" s="2" t="s">
        <v>213</v>
      </c>
      <c r="V7025" s="2" t="s">
        <v>214</v>
      </c>
      <c r="W7025" s="9">
        <v>0.193729930495805</v>
      </c>
      <c r="Y7025" s="10">
        <v>6.5196575769834704E-3</v>
      </c>
      <c r="Z7025" s="12">
        <v>7.2505309310258597E-5</v>
      </c>
      <c r="AB7025" s="12">
        <v>8.5732376077596201E-5</v>
      </c>
      <c r="AD7025" s="12">
        <v>7.4915017003828098E-5</v>
      </c>
      <c r="AE7025" s="2">
        <v>1.2630528092454499E-3</v>
      </c>
    </row>
    <row r="7026" spans="10:31" ht="14.25" customHeight="1" x14ac:dyDescent="0.3">
      <c r="J7026" s="11">
        <v>42640</v>
      </c>
      <c r="K7026" s="2" t="s">
        <v>211</v>
      </c>
      <c r="L7026" s="2">
        <v>1.0030952588103799E-2</v>
      </c>
      <c r="M7026" s="2">
        <v>1.1860888642236E-2</v>
      </c>
      <c r="P7026" s="2">
        <v>1.0030952588103799E-2</v>
      </c>
      <c r="Q7026" s="2">
        <v>1.03643304311242E-2</v>
      </c>
      <c r="S7026" s="2" t="s">
        <v>212</v>
      </c>
      <c r="T7026" s="2" t="s">
        <v>51</v>
      </c>
      <c r="U7026" s="2" t="s">
        <v>213</v>
      </c>
      <c r="V7026" s="2" t="s">
        <v>214</v>
      </c>
      <c r="W7026" s="9">
        <v>0.17474062198118101</v>
      </c>
      <c r="Y7026" s="10">
        <v>7.7783097025116996E-3</v>
      </c>
      <c r="Z7026" s="12">
        <v>7.8023855841482598E-5</v>
      </c>
      <c r="AB7026" s="12">
        <v>9.2257665206314804E-5</v>
      </c>
      <c r="AD7026" s="12">
        <v>8.0616971952450993E-5</v>
      </c>
      <c r="AE7026" s="2">
        <v>1.35918667537915E-3</v>
      </c>
    </row>
    <row r="7027" spans="10:31" ht="14.25" customHeight="1" x14ac:dyDescent="0.3">
      <c r="J7027" s="11">
        <v>42640</v>
      </c>
      <c r="K7027" s="2" t="s">
        <v>333</v>
      </c>
      <c r="L7027" s="2">
        <v>8.2066253295574199E-3</v>
      </c>
      <c r="M7027" s="2">
        <v>9.7037512945551494E-3</v>
      </c>
      <c r="P7027" s="2">
        <v>8.2066253295574199E-3</v>
      </c>
      <c r="Q7027" s="2">
        <v>8.4793718136839096E-3</v>
      </c>
      <c r="S7027" s="2" t="s">
        <v>334</v>
      </c>
      <c r="T7027" s="2" t="s">
        <v>51</v>
      </c>
      <c r="U7027" s="2" t="s">
        <v>335</v>
      </c>
      <c r="V7027" s="2" t="s">
        <v>336</v>
      </c>
      <c r="W7027" s="9">
        <v>0.14296058144607901</v>
      </c>
      <c r="Y7027" s="10">
        <v>5.4703027458868902E-3</v>
      </c>
      <c r="Z7027" s="12">
        <v>4.4892725074742797E-5</v>
      </c>
      <c r="AB7027" s="12">
        <v>5.3082457352008503E-5</v>
      </c>
      <c r="AD7027" s="12">
        <v>4.6384730915791001E-5</v>
      </c>
      <c r="AE7027" s="2">
        <v>7.82037661238075E-4</v>
      </c>
    </row>
    <row r="7028" spans="10:31" ht="14.25" customHeight="1" x14ac:dyDescent="0.3">
      <c r="J7028" s="11">
        <v>42640</v>
      </c>
      <c r="K7028" s="2" t="s">
        <v>208</v>
      </c>
      <c r="L7028" s="2">
        <v>7.6511079947651902E-3</v>
      </c>
      <c r="M7028" s="2">
        <v>9.0468915208765793E-3</v>
      </c>
      <c r="P7028" s="2">
        <v>7.6511079947651902E-3</v>
      </c>
      <c r="Q7028" s="2">
        <v>7.9053919082427999E-3</v>
      </c>
      <c r="S7028" s="2" t="s">
        <v>209</v>
      </c>
      <c r="T7028" s="2" t="s">
        <v>51</v>
      </c>
      <c r="U7028" s="2" t="s">
        <v>97</v>
      </c>
      <c r="V7028" s="2" t="s">
        <v>98</v>
      </c>
      <c r="W7028" s="9">
        <v>0.133283390396643</v>
      </c>
      <c r="Y7028" s="10">
        <v>-2.6098071570134201E-3</v>
      </c>
      <c r="Z7028" s="12">
        <v>-1.9967916403820799E-5</v>
      </c>
      <c r="AB7028" s="12">
        <v>-2.3610642239907698E-5</v>
      </c>
      <c r="AD7028" s="12">
        <v>-2.0631548381127999E-5</v>
      </c>
      <c r="AE7028" s="2">
        <v>-3.4784394616817199E-4</v>
      </c>
    </row>
    <row r="7029" spans="10:31" ht="14.25" customHeight="1" x14ac:dyDescent="0.3">
      <c r="J7029" s="11">
        <v>42640</v>
      </c>
      <c r="K7029" s="2" t="s">
        <v>612</v>
      </c>
      <c r="L7029" s="2">
        <v>3.8803388024619598E-3</v>
      </c>
      <c r="M7029" s="2">
        <v>4.5882248994707697E-3</v>
      </c>
      <c r="P7029" s="2">
        <v>3.8803388024619598E-3</v>
      </c>
      <c r="Q7029" s="2">
        <v>4.00930152746652E-3</v>
      </c>
      <c r="S7029" s="2" t="s">
        <v>613</v>
      </c>
      <c r="T7029" s="2" t="s">
        <v>51</v>
      </c>
      <c r="U7029" s="2" t="s">
        <v>335</v>
      </c>
      <c r="V7029" s="2" t="s">
        <v>336</v>
      </c>
      <c r="W7029" s="9">
        <v>6.75960543013681E-2</v>
      </c>
      <c r="Y7029" s="10">
        <v>5.77016481631376E-3</v>
      </c>
      <c r="Z7029" s="12">
        <v>2.2390194433343101E-5</v>
      </c>
      <c r="AB7029" s="12">
        <v>2.6474813884260999E-5</v>
      </c>
      <c r="AD7029" s="12">
        <v>2.3134330611780299E-5</v>
      </c>
      <c r="AE7029" s="2">
        <v>3.9004037425138902E-4</v>
      </c>
    </row>
    <row r="7030" spans="10:31" ht="14.25" customHeight="1" x14ac:dyDescent="0.3">
      <c r="J7030" s="11">
        <v>42640</v>
      </c>
      <c r="K7030" s="2" t="s">
        <v>95</v>
      </c>
      <c r="L7030" s="2">
        <v>2.1626850826036198E-3</v>
      </c>
      <c r="M7030" s="2">
        <v>2.5572214311338302E-3</v>
      </c>
      <c r="P7030" s="2">
        <v>2.1626850826036198E-3</v>
      </c>
      <c r="Q7030" s="2">
        <v>2.2345617345604801E-3</v>
      </c>
      <c r="S7030" s="2" t="s">
        <v>96</v>
      </c>
      <c r="T7030" s="2" t="s">
        <v>51</v>
      </c>
      <c r="U7030" s="2" t="s">
        <v>97</v>
      </c>
      <c r="V7030" s="2" t="s">
        <v>98</v>
      </c>
      <c r="W7030" s="9">
        <v>3.7674281995087697E-2</v>
      </c>
      <c r="Y7030" s="10">
        <v>2.6544016508408801E-2</v>
      </c>
      <c r="Z7030" s="12">
        <v>5.7406348535119798E-5</v>
      </c>
      <c r="AB7030" s="12">
        <v>6.7878927883673098E-5</v>
      </c>
      <c r="AD7030" s="12">
        <v>5.9314243571231803E-5</v>
      </c>
      <c r="AE7030" s="2">
        <v>1.0000267632200501E-3</v>
      </c>
    </row>
    <row r="7031" spans="10:31" ht="14.25" customHeight="1" x14ac:dyDescent="0.3">
      <c r="J7031" s="11">
        <v>42640</v>
      </c>
      <c r="K7031" s="2" t="s">
        <v>145</v>
      </c>
      <c r="L7031" s="2">
        <v>2.0048723916275199E-3</v>
      </c>
      <c r="M7031" s="2">
        <v>2.3706191381254E-3</v>
      </c>
      <c r="P7031" s="2">
        <v>2.0048723916275199E-3</v>
      </c>
      <c r="Q7031" s="2">
        <v>2.0715041524280598E-3</v>
      </c>
      <c r="S7031" s="2" t="s">
        <v>146</v>
      </c>
      <c r="T7031" s="2" t="s">
        <v>51</v>
      </c>
      <c r="U7031" s="2" t="s">
        <v>147</v>
      </c>
      <c r="V7031" s="2" t="s">
        <v>148</v>
      </c>
      <c r="W7031" s="9">
        <v>3.49251624538E-2</v>
      </c>
      <c r="Y7031" s="10">
        <v>-4.2618593023802099E-4</v>
      </c>
      <c r="Z7031" s="12">
        <v>-8.5444840523430103E-7</v>
      </c>
      <c r="AB7031" s="12">
        <v>-1.01032452262203E-6</v>
      </c>
      <c r="AD7031" s="12">
        <v>-8.8284592419447398E-7</v>
      </c>
      <c r="AE7031" s="12">
        <v>-1.48846128490867E-5</v>
      </c>
    </row>
    <row r="7032" spans="10:31" ht="14.25" customHeight="1" x14ac:dyDescent="0.3">
      <c r="J7032" s="11">
        <v>42640</v>
      </c>
      <c r="K7032" s="2" t="s">
        <v>1709</v>
      </c>
      <c r="L7032" s="2">
        <v>1.70388062768352E-3</v>
      </c>
      <c r="M7032" s="2">
        <v>2.0147177655474901E-3</v>
      </c>
      <c r="P7032" s="2">
        <v>1.70388062768352E-3</v>
      </c>
      <c r="Q7032" s="2">
        <v>1.76050895320218E-3</v>
      </c>
      <c r="S7032" s="2" t="s">
        <v>1710</v>
      </c>
      <c r="T7032" s="2" t="s">
        <v>51</v>
      </c>
      <c r="U7032" s="2" t="s">
        <v>97</v>
      </c>
      <c r="V7032" s="2" t="s">
        <v>97</v>
      </c>
      <c r="W7032" s="9">
        <v>2.9681843080008499E-2</v>
      </c>
      <c r="Y7032" s="10">
        <v>5.2296498408368501E-3</v>
      </c>
      <c r="Z7032" s="12">
        <v>8.9106990533700906E-6</v>
      </c>
      <c r="AB7032" s="12">
        <v>1.0536268441926599E-5</v>
      </c>
      <c r="AD7032" s="12">
        <v>9.2068453669056494E-6</v>
      </c>
      <c r="AE7032" s="2">
        <v>1.55225645939111E-4</v>
      </c>
    </row>
    <row r="7033" spans="10:31" ht="14.25" customHeight="1" x14ac:dyDescent="0.3">
      <c r="J7033" s="11">
        <v>42640</v>
      </c>
      <c r="K7033" s="2" t="s">
        <v>887</v>
      </c>
      <c r="L7033" s="2">
        <v>1.33205094629434E-3</v>
      </c>
      <c r="M7033" s="2">
        <v>1.5750555892886399E-3</v>
      </c>
      <c r="P7033" s="2">
        <v>1.33205094629434E-3</v>
      </c>
      <c r="Q7033" s="2">
        <v>1.3763215444622199E-3</v>
      </c>
      <c r="S7033" s="2" t="s">
        <v>888</v>
      </c>
      <c r="T7033" s="2" t="s">
        <v>51</v>
      </c>
      <c r="U7033" s="2" t="s">
        <v>97</v>
      </c>
      <c r="V7033" s="2" t="s">
        <v>97</v>
      </c>
      <c r="W7033" s="9">
        <v>2.3204517100613099E-2</v>
      </c>
      <c r="Y7033" s="10">
        <v>2.03592448891281E-2</v>
      </c>
      <c r="Z7033" s="12">
        <v>2.7119551420401401E-5</v>
      </c>
      <c r="AB7033" s="12">
        <v>3.2066942456317402E-5</v>
      </c>
      <c r="AD7033" s="12">
        <v>2.8020867369889399E-5</v>
      </c>
      <c r="AE7033" s="2">
        <v>4.7242644618534298E-4</v>
      </c>
    </row>
    <row r="7034" spans="10:31" ht="14.25" customHeight="1" x14ac:dyDescent="0.3">
      <c r="J7034" s="11">
        <v>42640</v>
      </c>
      <c r="K7034" s="2" t="s">
        <v>1711</v>
      </c>
      <c r="L7034" s="2">
        <v>1.3176809872364099E-3</v>
      </c>
      <c r="M7034" s="2">
        <v>1.5580641338229101E-3</v>
      </c>
      <c r="P7034" s="2">
        <v>1.3176809872364099E-3</v>
      </c>
      <c r="Q7034" s="2">
        <v>1.3614740010559499E-3</v>
      </c>
      <c r="S7034" s="2" t="s">
        <v>1712</v>
      </c>
      <c r="T7034" s="2" t="s">
        <v>51</v>
      </c>
      <c r="U7034" s="2" t="s">
        <v>335</v>
      </c>
      <c r="V7034" s="2" t="s">
        <v>336</v>
      </c>
      <c r="W7034" s="9">
        <v>2.2954190368274102E-2</v>
      </c>
      <c r="Y7034" s="10">
        <v>54.35</v>
      </c>
      <c r="Z7034" s="2">
        <v>7.1615961656298993E-2</v>
      </c>
      <c r="AB7034" s="2">
        <v>8.4680785673275194E-2</v>
      </c>
      <c r="AD7034" s="2">
        <v>7.3996111957390698E-2</v>
      </c>
      <c r="AE7034" s="2">
        <v>1.2475602465157001</v>
      </c>
    </row>
    <row r="7035" spans="10:31" ht="14.25" customHeight="1" x14ac:dyDescent="0.3">
      <c r="J7035" s="11">
        <v>42640</v>
      </c>
      <c r="K7035" s="2" t="s">
        <v>1644</v>
      </c>
      <c r="L7035" s="2">
        <v>1.19497205229604E-3</v>
      </c>
      <c r="M7035" s="2">
        <v>1.41296953787584E-3</v>
      </c>
      <c r="P7035" s="2">
        <v>1.19497205229604E-3</v>
      </c>
      <c r="Q7035" s="2">
        <v>1.2346868452596299E-3</v>
      </c>
      <c r="S7035" s="2" t="s">
        <v>1645</v>
      </c>
      <c r="T7035" s="2" t="s">
        <v>51</v>
      </c>
      <c r="U7035" s="2" t="s">
        <v>335</v>
      </c>
      <c r="V7035" s="2" t="s">
        <v>1165</v>
      </c>
      <c r="W7035" s="9">
        <v>2.0816583254114399E-2</v>
      </c>
      <c r="Y7035" s="10">
        <v>1.79933140959605E-2</v>
      </c>
      <c r="Z7035" s="12">
        <v>2.1501507472857102E-5</v>
      </c>
      <c r="AB7035" s="12">
        <v>2.5424004703024099E-5</v>
      </c>
      <c r="AD7035" s="12">
        <v>2.22161082169071E-5</v>
      </c>
      <c r="AE7035" s="2">
        <v>3.7455932089599202E-4</v>
      </c>
    </row>
    <row r="7036" spans="10:31" ht="14.25" customHeight="1" x14ac:dyDescent="0.3">
      <c r="J7036" s="11">
        <v>42640</v>
      </c>
      <c r="K7036" s="2" t="s">
        <v>1470</v>
      </c>
      <c r="L7036" s="2">
        <v>1.0476349137260601E-3</v>
      </c>
      <c r="M7036" s="2">
        <v>1.23875384120146E-3</v>
      </c>
      <c r="P7036" s="2">
        <v>1.0476349137260601E-3</v>
      </c>
      <c r="Q7036" s="2">
        <v>1.08245296961291E-3</v>
      </c>
      <c r="S7036" s="2" t="s">
        <v>1471</v>
      </c>
      <c r="T7036" s="2" t="s">
        <v>51</v>
      </c>
      <c r="U7036" s="2" t="s">
        <v>335</v>
      </c>
      <c r="V7036" s="2" t="s">
        <v>1472</v>
      </c>
      <c r="W7036" s="9">
        <v>1.8249949326926099E-2</v>
      </c>
      <c r="Y7036" s="10">
        <v>1.2996259713788001E-2</v>
      </c>
      <c r="Z7036" s="12">
        <v>1.36153354240158E-5</v>
      </c>
      <c r="AB7036" s="12">
        <v>1.6099166641706699E-5</v>
      </c>
      <c r="AD7036" s="12">
        <v>1.4067839921050401E-5</v>
      </c>
      <c r="AE7036" s="2">
        <v>2.3718108121620199E-4</v>
      </c>
    </row>
    <row r="7037" spans="10:31" ht="14.25" customHeight="1" x14ac:dyDescent="0.3">
      <c r="J7037" s="11">
        <v>42640</v>
      </c>
      <c r="K7037" s="2" t="s">
        <v>1714</v>
      </c>
      <c r="L7037" s="2">
        <v>8.7195718196887305E-4</v>
      </c>
      <c r="M7037" s="2">
        <v>1.03102740694797E-3</v>
      </c>
      <c r="P7037" s="2">
        <v>8.7195718196887305E-4</v>
      </c>
      <c r="Q7037" s="2">
        <v>9.00936603611811E-4</v>
      </c>
      <c r="T7037" s="2" t="s">
        <v>51</v>
      </c>
      <c r="W7037" s="9">
        <v>1.51896182321604E-2</v>
      </c>
      <c r="Y7037" s="10"/>
    </row>
    <row r="7038" spans="10:31" ht="14.25" customHeight="1" x14ac:dyDescent="0.3">
      <c r="J7038" s="11">
        <v>42640</v>
      </c>
      <c r="K7038" s="2" t="s">
        <v>1167</v>
      </c>
      <c r="L7038" s="2">
        <v>7.9865297795384004E-4</v>
      </c>
      <c r="M7038" s="2">
        <v>9.4435039465093503E-4</v>
      </c>
      <c r="P7038" s="2">
        <v>7.9865297795384004E-4</v>
      </c>
      <c r="Q7038" s="2">
        <v>8.2519614070668604E-4</v>
      </c>
      <c r="S7038" s="2" t="s">
        <v>1713</v>
      </c>
      <c r="T7038" s="2" t="s">
        <v>51</v>
      </c>
      <c r="U7038" s="2" t="s">
        <v>335</v>
      </c>
      <c r="V7038" s="2" t="s">
        <v>1165</v>
      </c>
      <c r="W7038" s="9">
        <v>1.39126485634359E-2</v>
      </c>
      <c r="Y7038" s="10"/>
    </row>
    <row r="7039" spans="10:31" ht="14.25" customHeight="1" x14ac:dyDescent="0.3">
      <c r="J7039" s="11">
        <v>42640</v>
      </c>
      <c r="K7039" s="2" t="s">
        <v>1163</v>
      </c>
      <c r="L7039" s="2">
        <v>7.9865297795384004E-4</v>
      </c>
      <c r="M7039" s="2">
        <v>9.4435039465093503E-4</v>
      </c>
      <c r="P7039" s="2">
        <v>7.9865297795384004E-4</v>
      </c>
      <c r="Q7039" s="2">
        <v>8.2519614070668604E-4</v>
      </c>
      <c r="S7039" s="2" t="s">
        <v>1164</v>
      </c>
      <c r="T7039" s="2" t="s">
        <v>51</v>
      </c>
      <c r="U7039" s="2" t="s">
        <v>335</v>
      </c>
      <c r="V7039" s="2" t="s">
        <v>1165</v>
      </c>
      <c r="W7039" s="9">
        <v>1.39126485634359E-2</v>
      </c>
      <c r="Y7039" s="10"/>
    </row>
    <row r="7040" spans="10:31" ht="14.25" customHeight="1" x14ac:dyDescent="0.3">
      <c r="J7040" s="11">
        <v>42640</v>
      </c>
      <c r="K7040" s="2" t="s">
        <v>1715</v>
      </c>
      <c r="L7040" s="2">
        <v>7.6684887217511304E-4</v>
      </c>
      <c r="M7040" s="2">
        <v>9.0674429954739103E-4</v>
      </c>
      <c r="P7040" s="2">
        <v>7.6684887217511304E-4</v>
      </c>
      <c r="Q7040" s="2">
        <v>7.9233502821891703E-4</v>
      </c>
      <c r="S7040" s="2" t="s">
        <v>1716</v>
      </c>
      <c r="T7040" s="2" t="s">
        <v>51</v>
      </c>
      <c r="U7040" s="2" t="s">
        <v>213</v>
      </c>
      <c r="V7040" s="2" t="s">
        <v>1717</v>
      </c>
      <c r="W7040" s="9">
        <v>1.33586165134868E-2</v>
      </c>
      <c r="Y7040" s="10">
        <v>1.4646985100525999E-3</v>
      </c>
      <c r="Z7040" s="12">
        <v>1.1232024005103999E-6</v>
      </c>
      <c r="AB7040" s="12">
        <v>1.32810702454575E-6</v>
      </c>
      <c r="AD7040" s="12">
        <v>1.16053193529473E-6</v>
      </c>
      <c r="AE7040" s="12">
        <v>1.95663457036681E-5</v>
      </c>
    </row>
    <row r="7041" spans="10:32" ht="14.25" customHeight="1" x14ac:dyDescent="0.3">
      <c r="J7041" s="11">
        <v>42640</v>
      </c>
      <c r="K7041" s="2" t="s">
        <v>1216</v>
      </c>
      <c r="L7041" s="2">
        <v>5.4103077629512905E-4</v>
      </c>
      <c r="M7041" s="2">
        <v>6.3973044766150804E-4</v>
      </c>
      <c r="P7041" s="2">
        <v>5.4103077629512905E-4</v>
      </c>
      <c r="Q7041" s="2">
        <v>5.5901188742338303E-4</v>
      </c>
      <c r="S7041" s="2" t="s">
        <v>1217</v>
      </c>
      <c r="T7041" s="2" t="s">
        <v>51</v>
      </c>
      <c r="U7041" s="2" t="s">
        <v>97</v>
      </c>
      <c r="V7041" s="2" t="s">
        <v>98</v>
      </c>
      <c r="W7041" s="9">
        <v>9.4248331382695907E-3</v>
      </c>
      <c r="Y7041" s="10">
        <v>8.0275608962618906E-3</v>
      </c>
      <c r="Z7041" s="12">
        <v>4.3431575034609899E-6</v>
      </c>
      <c r="AB7041" s="12">
        <v>5.1354751257956304E-6</v>
      </c>
      <c r="AD7041" s="12">
        <v>4.4875019680255103E-6</v>
      </c>
      <c r="AE7041" s="12">
        <v>7.5658421954566095E-5</v>
      </c>
    </row>
    <row r="7042" spans="10:32" ht="14.25" customHeight="1" x14ac:dyDescent="0.3">
      <c r="J7042" s="11">
        <v>42640</v>
      </c>
      <c r="K7042" s="2" t="s">
        <v>1632</v>
      </c>
      <c r="L7042" s="2">
        <v>4.5879523062364102E-4</v>
      </c>
      <c r="M7042" s="2">
        <v>5.4249275851124795E-4</v>
      </c>
      <c r="P7042" s="2">
        <v>4.5879523062364102E-4</v>
      </c>
      <c r="Q7042" s="2">
        <v>4.7404325049313698E-4</v>
      </c>
      <c r="S7042" s="2" t="s">
        <v>1633</v>
      </c>
      <c r="T7042" s="2" t="s">
        <v>51</v>
      </c>
      <c r="U7042" s="2" t="s">
        <v>335</v>
      </c>
      <c r="V7042" s="2" t="s">
        <v>1472</v>
      </c>
      <c r="W7042" s="9">
        <v>7.9922782265217703E-3</v>
      </c>
      <c r="Y7042" s="10">
        <v>1.23062235115254E-2</v>
      </c>
      <c r="Z7042" s="12">
        <v>5.6460366540763897E-6</v>
      </c>
      <c r="AB7042" s="12">
        <v>6.6760371396234097E-6</v>
      </c>
      <c r="AD7042" s="12">
        <v>5.8336821946985897E-6</v>
      </c>
      <c r="AE7042" s="12">
        <v>9.8354762221875095E-5</v>
      </c>
    </row>
    <row r="7043" spans="10:32" ht="14.25" customHeight="1" x14ac:dyDescent="0.3">
      <c r="J7043" s="11">
        <v>42640</v>
      </c>
      <c r="K7043" s="2" t="s">
        <v>1395</v>
      </c>
      <c r="L7043" s="2">
        <v>4.3214938113538698E-4</v>
      </c>
      <c r="M7043" s="2">
        <v>5.1098593492873397E-4</v>
      </c>
      <c r="P7043" s="2">
        <v>4.3214938113538698E-4</v>
      </c>
      <c r="Q7043" s="2">
        <v>4.4651182849820301E-4</v>
      </c>
      <c r="S7043" s="2" t="s">
        <v>1396</v>
      </c>
      <c r="T7043" s="2" t="s">
        <v>51</v>
      </c>
      <c r="U7043" s="2" t="s">
        <v>335</v>
      </c>
      <c r="V7043" s="2" t="s">
        <v>1397</v>
      </c>
      <c r="W7043" s="9">
        <v>7.5281037354254596E-3</v>
      </c>
      <c r="Y7043" s="10">
        <v>9.1613895902162793E-3</v>
      </c>
      <c r="Z7043" s="12">
        <v>3.9590888417521496E-6</v>
      </c>
      <c r="AB7043" s="12">
        <v>4.6813412250030403E-6</v>
      </c>
      <c r="AD7043" s="12">
        <v>4.0906688175118801E-6</v>
      </c>
      <c r="AE7043" s="12">
        <v>6.8967891195795104E-5</v>
      </c>
    </row>
    <row r="7044" spans="10:32" ht="14.25" customHeight="1" x14ac:dyDescent="0.3">
      <c r="J7044" s="11">
        <v>42640</v>
      </c>
      <c r="K7044" s="2" t="s">
        <v>1399</v>
      </c>
      <c r="L7044" s="2">
        <v>4.3214938113538698E-4</v>
      </c>
      <c r="M7044" s="2">
        <v>5.1098593492873397E-4</v>
      </c>
      <c r="P7044" s="2">
        <v>4.3214938113538698E-4</v>
      </c>
      <c r="Q7044" s="2">
        <v>4.4651182849820301E-4</v>
      </c>
      <c r="S7044" s="2" t="s">
        <v>1400</v>
      </c>
      <c r="T7044" s="2" t="s">
        <v>51</v>
      </c>
      <c r="U7044" s="2" t="s">
        <v>335</v>
      </c>
      <c r="V7044" s="2" t="s">
        <v>1397</v>
      </c>
      <c r="W7044" s="9">
        <v>7.5281037354254596E-3</v>
      </c>
      <c r="Y7044" s="10">
        <v>1.01302710864193E-2</v>
      </c>
      <c r="Z7044" s="12">
        <v>4.3777903807298003E-6</v>
      </c>
      <c r="AB7044" s="12">
        <v>5.1764260421754802E-6</v>
      </c>
      <c r="AD7044" s="12">
        <v>4.5232858659795498E-6</v>
      </c>
      <c r="AE7044" s="12">
        <v>7.6261731606545494E-5</v>
      </c>
    </row>
    <row r="7045" spans="10:32" ht="14.25" customHeight="1" x14ac:dyDescent="0.3">
      <c r="J7045" s="11">
        <v>42640</v>
      </c>
      <c r="K7045" s="2" t="s">
        <v>949</v>
      </c>
      <c r="L7045" s="2">
        <v>2.88494375659823E-4</v>
      </c>
      <c r="M7045" s="2">
        <v>3.4112409898842899E-4</v>
      </c>
      <c r="P7045" s="2">
        <v>2.88494375659823E-4</v>
      </c>
      <c r="Q7045" s="2">
        <v>2.9808246132130599E-4</v>
      </c>
      <c r="S7045" s="2" t="s">
        <v>950</v>
      </c>
      <c r="T7045" s="2" t="s">
        <v>51</v>
      </c>
      <c r="U7045" s="2" t="s">
        <v>97</v>
      </c>
      <c r="V7045" s="2" t="s">
        <v>98</v>
      </c>
      <c r="W7045" s="9">
        <v>5.0256130908898598E-3</v>
      </c>
      <c r="Y7045" s="10">
        <v>1.4576897740601301E-3</v>
      </c>
      <c r="Z7045" s="12">
        <v>4.2053530127318701E-7</v>
      </c>
      <c r="AB7045" s="12">
        <v>4.9725311078091E-7</v>
      </c>
      <c r="AD7045" s="12">
        <v>4.3451175569474199E-7</v>
      </c>
      <c r="AE7045" s="12">
        <v>7.32578481097288E-6</v>
      </c>
    </row>
    <row r="7046" spans="10:32" ht="14.25" customHeight="1" x14ac:dyDescent="0.3">
      <c r="J7046" s="11">
        <v>42640</v>
      </c>
      <c r="K7046" s="2" t="s">
        <v>834</v>
      </c>
      <c r="L7046" s="2">
        <v>2.0451828326268701E-4</v>
      </c>
      <c r="M7046" s="2">
        <v>2.4182833701724799E-4</v>
      </c>
      <c r="P7046" s="2">
        <v>2.0451828326268701E-4</v>
      </c>
      <c r="Q7046" s="2">
        <v>2.1131543074529201E-4</v>
      </c>
      <c r="S7046" s="2" t="s">
        <v>835</v>
      </c>
      <c r="T7046" s="2" t="s">
        <v>51</v>
      </c>
      <c r="U7046" s="2" t="s">
        <v>97</v>
      </c>
      <c r="V7046" s="2" t="s">
        <v>97</v>
      </c>
      <c r="W7046" s="9">
        <v>3.5627376074160899E-3</v>
      </c>
      <c r="Y7046" s="10">
        <v>4.5751433004701499E-3</v>
      </c>
      <c r="Z7046" s="12">
        <v>9.3570045349293797E-7</v>
      </c>
      <c r="AB7046" s="12">
        <v>1.1063992959683001E-6</v>
      </c>
      <c r="AD7046" s="12">
        <v>9.6679837726028596E-7</v>
      </c>
      <c r="AE7046" s="12">
        <v>1.63000350959028E-5</v>
      </c>
    </row>
    <row r="7047" spans="10:32" ht="14.25" customHeight="1" x14ac:dyDescent="0.3">
      <c r="J7047" s="11">
        <v>42640</v>
      </c>
      <c r="K7047" s="2" t="s">
        <v>1667</v>
      </c>
      <c r="L7047" s="2">
        <v>1.5773076583301199E-4</v>
      </c>
      <c r="M7047" s="2">
        <v>1.8650542234828799E-4</v>
      </c>
      <c r="P7047" s="2">
        <v>1.5773076583301199E-4</v>
      </c>
      <c r="Q7047" s="2">
        <v>1.6297293421428199E-4</v>
      </c>
      <c r="S7047" s="2" t="s">
        <v>1668</v>
      </c>
      <c r="T7047" s="2" t="s">
        <v>51</v>
      </c>
      <c r="U7047" s="2" t="s">
        <v>52</v>
      </c>
      <c r="V7047" s="2" t="s">
        <v>52</v>
      </c>
      <c r="W7047" s="9">
        <v>2.7476923936332401E-3</v>
      </c>
      <c r="Y7047" s="10">
        <v>1.1318878142243501E-3</v>
      </c>
      <c r="Z7047" s="12">
        <v>1.7853353177466099E-7</v>
      </c>
      <c r="AB7047" s="12">
        <v>2.1110321484279399E-7</v>
      </c>
      <c r="AD7047" s="12">
        <v>1.84467078285533E-7</v>
      </c>
      <c r="AE7047" s="12">
        <v>3.1100795375904102E-6</v>
      </c>
    </row>
    <row r="7048" spans="10:32" ht="14.25" customHeight="1" x14ac:dyDescent="0.3">
      <c r="J7048" s="11">
        <v>42641</v>
      </c>
      <c r="K7048" s="2" t="s">
        <v>49</v>
      </c>
      <c r="L7048" s="2">
        <v>2.7782154866981101E-2</v>
      </c>
      <c r="N7048" s="2">
        <v>0.18025922110438</v>
      </c>
      <c r="O7048" s="2">
        <v>2.7782154866981101E-2</v>
      </c>
      <c r="Q7048" s="2">
        <v>2.87034390288037E-2</v>
      </c>
      <c r="S7048" s="2" t="s">
        <v>50</v>
      </c>
      <c r="T7048" s="2" t="s">
        <v>51</v>
      </c>
      <c r="U7048" s="2" t="s">
        <v>52</v>
      </c>
      <c r="V7048" s="2" t="s">
        <v>52</v>
      </c>
      <c r="W7048" s="9"/>
      <c r="X7048" s="2">
        <v>0.36997653605228997</v>
      </c>
      <c r="Y7048" s="10">
        <v>-1.85188270682091E-3</v>
      </c>
      <c r="Z7048" s="12">
        <v>-5.1449292156382503E-5</v>
      </c>
      <c r="AA7048" s="2">
        <v>-3.3381893430820702E-4</v>
      </c>
      <c r="AD7048" s="12">
        <v>-5.31554023637298E-5</v>
      </c>
      <c r="AF7048" s="2">
        <v>-6.8515314904473703E-4</v>
      </c>
    </row>
    <row r="7049" spans="10:32" ht="14.25" customHeight="1" x14ac:dyDescent="0.3">
      <c r="J7049" s="11">
        <v>42641</v>
      </c>
      <c r="K7049" s="2" t="s">
        <v>54</v>
      </c>
      <c r="L7049" s="2">
        <v>2.7782154866981101E-2</v>
      </c>
      <c r="N7049" s="2">
        <v>0.18025922110438</v>
      </c>
      <c r="O7049" s="2">
        <v>2.7782154866981101E-2</v>
      </c>
      <c r="Q7049" s="2">
        <v>2.87034390288037E-2</v>
      </c>
      <c r="S7049" s="2" t="s">
        <v>50</v>
      </c>
      <c r="T7049" s="2" t="s">
        <v>51</v>
      </c>
      <c r="U7049" s="2" t="s">
        <v>52</v>
      </c>
      <c r="V7049" s="2" t="s">
        <v>52</v>
      </c>
      <c r="W7049" s="9"/>
      <c r="X7049" s="2">
        <v>0.36997653605228997</v>
      </c>
      <c r="Y7049" s="10">
        <v>-8.2643228186352101E-4</v>
      </c>
      <c r="Z7049" s="12">
        <v>-2.29600696418049E-5</v>
      </c>
      <c r="AA7049" s="2">
        <v>-1.4897203942423301E-4</v>
      </c>
      <c r="AD7049" s="12">
        <v>-2.37214486139047E-5</v>
      </c>
      <c r="AF7049" s="2">
        <v>-3.05760552925655E-4</v>
      </c>
    </row>
    <row r="7050" spans="10:32" ht="14.25" customHeight="1" x14ac:dyDescent="0.3">
      <c r="J7050" s="11">
        <v>42641</v>
      </c>
      <c r="K7050" s="2" t="s">
        <v>56</v>
      </c>
      <c r="L7050" s="2">
        <v>1.9527357330714999E-2</v>
      </c>
      <c r="N7050" s="2">
        <v>0.12669953930913599</v>
      </c>
      <c r="O7050" s="2">
        <v>1.9527357330714999E-2</v>
      </c>
      <c r="Q7050" s="2">
        <v>2.0174904114511099E-2</v>
      </c>
      <c r="S7050" s="2" t="s">
        <v>57</v>
      </c>
      <c r="T7050" s="2" t="s">
        <v>51</v>
      </c>
      <c r="U7050" s="2" t="s">
        <v>52</v>
      </c>
      <c r="V7050" s="2" t="s">
        <v>52</v>
      </c>
      <c r="W7050" s="9"/>
      <c r="X7050" s="2">
        <v>0.26004692789542</v>
      </c>
      <c r="Y7050" s="10">
        <v>4.1960779849925496E-3</v>
      </c>
      <c r="Z7050" s="12">
        <v>8.1938314200495998E-5</v>
      </c>
      <c r="AA7050" s="2">
        <v>5.3164114760376505E-4</v>
      </c>
      <c r="AD7050" s="12">
        <v>8.4655471004235595E-5</v>
      </c>
      <c r="AF7050" s="2">
        <v>1.0911771892069199E-3</v>
      </c>
    </row>
    <row r="7051" spans="10:32" ht="14.25" customHeight="1" x14ac:dyDescent="0.3">
      <c r="J7051" s="11">
        <v>42641</v>
      </c>
      <c r="K7051" s="2" t="s">
        <v>233</v>
      </c>
      <c r="L7051" s="2">
        <v>1.09769300582571E-2</v>
      </c>
      <c r="M7051" s="2">
        <v>1.29769867118112E-2</v>
      </c>
      <c r="P7051" s="2">
        <v>1.09769300582571E-2</v>
      </c>
      <c r="Q7051" s="2">
        <v>1.1340936085022299E-2</v>
      </c>
      <c r="S7051" s="2" t="s">
        <v>234</v>
      </c>
      <c r="T7051" s="2" t="s">
        <v>51</v>
      </c>
      <c r="U7051" s="2" t="s">
        <v>213</v>
      </c>
      <c r="V7051" s="2" t="s">
        <v>214</v>
      </c>
      <c r="W7051" s="9">
        <v>0.19234552059834301</v>
      </c>
      <c r="Y7051" s="10">
        <v>-8.1920421304195693E-3</v>
      </c>
      <c r="Z7051" s="12">
        <v>-8.9923473499910897E-5</v>
      </c>
      <c r="AB7051" s="2">
        <v>-1.0630802186905201E-4</v>
      </c>
      <c r="AD7051" s="12">
        <v>-9.2905426206898705E-5</v>
      </c>
      <c r="AE7051" s="2">
        <v>-1.57570260833911E-3</v>
      </c>
    </row>
    <row r="7052" spans="10:32" ht="14.25" customHeight="1" x14ac:dyDescent="0.3">
      <c r="J7052" s="11">
        <v>42641</v>
      </c>
      <c r="K7052" s="2" t="s">
        <v>211</v>
      </c>
      <c r="L7052" s="2">
        <v>9.8360915281305895E-3</v>
      </c>
      <c r="M7052" s="2">
        <v>1.1628281165979901E-2</v>
      </c>
      <c r="P7052" s="2">
        <v>9.8360915281305895E-3</v>
      </c>
      <c r="Q7052" s="2">
        <v>1.0162266203295E-2</v>
      </c>
      <c r="S7052" s="2" t="s">
        <v>212</v>
      </c>
      <c r="T7052" s="2" t="s">
        <v>51</v>
      </c>
      <c r="U7052" s="2" t="s">
        <v>213</v>
      </c>
      <c r="V7052" s="2" t="s">
        <v>214</v>
      </c>
      <c r="W7052" s="9">
        <v>0.17235494219151701</v>
      </c>
      <c r="Y7052" s="10">
        <v>-1.47129989726288E-2</v>
      </c>
      <c r="Z7052" s="2">
        <v>-1.4471840454806801E-4</v>
      </c>
      <c r="AB7052" s="2">
        <v>-1.7108688884850099E-4</v>
      </c>
      <c r="AD7052" s="2">
        <v>-1.49517412208659E-4</v>
      </c>
      <c r="AE7052" s="2">
        <v>-2.5358580873912902E-3</v>
      </c>
    </row>
    <row r="7053" spans="10:32" ht="14.25" customHeight="1" x14ac:dyDescent="0.3">
      <c r="J7053" s="11">
        <v>42641</v>
      </c>
      <c r="K7053" s="2" t="s">
        <v>333</v>
      </c>
      <c r="L7053" s="2">
        <v>8.2313863030706504E-3</v>
      </c>
      <c r="M7053" s="2">
        <v>9.7311898780279692E-3</v>
      </c>
      <c r="P7053" s="2">
        <v>8.2313863030706504E-3</v>
      </c>
      <c r="Q7053" s="2">
        <v>8.5043473410884602E-3</v>
      </c>
      <c r="S7053" s="2" t="s">
        <v>334</v>
      </c>
      <c r="T7053" s="2" t="s">
        <v>51</v>
      </c>
      <c r="U7053" s="2" t="s">
        <v>335</v>
      </c>
      <c r="V7053" s="2" t="s">
        <v>336</v>
      </c>
      <c r="W7053" s="9">
        <v>0.14423616396455199</v>
      </c>
      <c r="Y7053" s="10">
        <v>7.7074527783460604E-3</v>
      </c>
      <c r="Z7053" s="12">
        <v>6.3443021231241505E-5</v>
      </c>
      <c r="AB7053" s="12">
        <v>7.5002686462019699E-5</v>
      </c>
      <c r="AD7053" s="12">
        <v>6.5546855542092194E-5</v>
      </c>
      <c r="AE7053" s="2">
        <v>1.11169342268657E-3</v>
      </c>
    </row>
    <row r="7054" spans="10:32" ht="14.25" customHeight="1" x14ac:dyDescent="0.3">
      <c r="J7054" s="11">
        <v>42641</v>
      </c>
      <c r="K7054" s="2" t="s">
        <v>208</v>
      </c>
      <c r="L7054" s="2">
        <v>7.6541944309374598E-3</v>
      </c>
      <c r="M7054" s="2">
        <v>9.0488304920169904E-3</v>
      </c>
      <c r="P7054" s="2">
        <v>7.6541944309374598E-3</v>
      </c>
      <c r="Q7054" s="2">
        <v>7.9080152067015005E-3</v>
      </c>
      <c r="S7054" s="2" t="s">
        <v>209</v>
      </c>
      <c r="T7054" s="2" t="s">
        <v>51</v>
      </c>
      <c r="U7054" s="2" t="s">
        <v>97</v>
      </c>
      <c r="V7054" s="2" t="s">
        <v>98</v>
      </c>
      <c r="W7054" s="9">
        <v>0.134122200357116</v>
      </c>
      <c r="Y7054" s="10">
        <v>5.2332721451247002E-3</v>
      </c>
      <c r="Z7054" s="12">
        <v>4.0056482508793598E-5</v>
      </c>
      <c r="AB7054" s="12">
        <v>4.7354992559827603E-5</v>
      </c>
      <c r="AD7054" s="12">
        <v>4.1384795704453501E-5</v>
      </c>
      <c r="AE7054" s="2">
        <v>7.0189797517172705E-4</v>
      </c>
    </row>
    <row r="7055" spans="10:32" ht="14.25" customHeight="1" x14ac:dyDescent="0.3">
      <c r="J7055" s="11">
        <v>42641</v>
      </c>
      <c r="K7055" s="2" t="s">
        <v>612</v>
      </c>
      <c r="L7055" s="2">
        <v>3.8781007163261301E-3</v>
      </c>
      <c r="M7055" s="2">
        <v>4.5847118634934902E-3</v>
      </c>
      <c r="P7055" s="2">
        <v>3.8781007163261301E-3</v>
      </c>
      <c r="Q7055" s="2">
        <v>4.0067024315282298E-3</v>
      </c>
      <c r="S7055" s="2" t="s">
        <v>613</v>
      </c>
      <c r="T7055" s="2" t="s">
        <v>51</v>
      </c>
      <c r="U7055" s="2" t="s">
        <v>335</v>
      </c>
      <c r="V7055" s="2" t="s">
        <v>336</v>
      </c>
      <c r="W7055" s="9">
        <v>6.7954819540227099E-2</v>
      </c>
      <c r="Y7055" s="10">
        <v>4.2484148644346097E-3</v>
      </c>
      <c r="Z7055" s="12">
        <v>1.6475780729014401E-5</v>
      </c>
      <c r="AB7055" s="12">
        <v>1.94777580300155E-5</v>
      </c>
      <c r="AD7055" s="12">
        <v>1.7022134167470899E-5</v>
      </c>
      <c r="AE7055" s="2">
        <v>2.8870026544467299E-4</v>
      </c>
    </row>
    <row r="7056" spans="10:32" ht="14.25" customHeight="1" x14ac:dyDescent="0.3">
      <c r="J7056" s="11">
        <v>42641</v>
      </c>
      <c r="K7056" s="2" t="s">
        <v>95</v>
      </c>
      <c r="L7056" s="2">
        <v>2.16138462818938E-3</v>
      </c>
      <c r="M7056" s="2">
        <v>2.55520072099103E-3</v>
      </c>
      <c r="P7056" s="2">
        <v>2.16138462818938E-3</v>
      </c>
      <c r="Q7056" s="2">
        <v>2.2330583135133498E-3</v>
      </c>
      <c r="S7056" s="2" t="s">
        <v>96</v>
      </c>
      <c r="T7056" s="2" t="s">
        <v>51</v>
      </c>
      <c r="U7056" s="2" t="s">
        <v>97</v>
      </c>
      <c r="V7056" s="2" t="s">
        <v>98</v>
      </c>
      <c r="W7056" s="9">
        <v>3.7873307866220701E-2</v>
      </c>
      <c r="Y7056" s="10">
        <v>4.2237937920921497E-3</v>
      </c>
      <c r="Z7056" s="12">
        <v>9.1292429748697097E-6</v>
      </c>
      <c r="AB7056" s="12">
        <v>1.07926409428713E-5</v>
      </c>
      <c r="AD7056" s="12">
        <v>9.4319778419974593E-6</v>
      </c>
      <c r="AE7056" s="2">
        <v>1.5996904265133799E-4</v>
      </c>
    </row>
    <row r="7057" spans="10:31" ht="14.25" customHeight="1" x14ac:dyDescent="0.3">
      <c r="J7057" s="11">
        <v>42641</v>
      </c>
      <c r="K7057" s="2" t="s">
        <v>145</v>
      </c>
      <c r="L7057" s="2">
        <v>1.9914106100225502E-3</v>
      </c>
      <c r="M7057" s="2">
        <v>2.3542565076820499E-3</v>
      </c>
      <c r="P7057" s="2">
        <v>1.9914106100225502E-3</v>
      </c>
      <c r="Q7057" s="2">
        <v>2.05744778616974E-3</v>
      </c>
      <c r="S7057" s="2" t="s">
        <v>146</v>
      </c>
      <c r="T7057" s="2" t="s">
        <v>51</v>
      </c>
      <c r="U7057" s="2" t="s">
        <v>147</v>
      </c>
      <c r="V7057" s="2" t="s">
        <v>148</v>
      </c>
      <c r="W7057" s="9">
        <v>3.4894903081004902E-2</v>
      </c>
      <c r="Y7057" s="10">
        <v>-1.9189797368820401E-3</v>
      </c>
      <c r="Z7057" s="12">
        <v>-3.8214766084451798E-6</v>
      </c>
      <c r="AB7057" s="12">
        <v>-4.5177705336645396E-6</v>
      </c>
      <c r="AD7057" s="12">
        <v>-3.9482006113525499E-6</v>
      </c>
      <c r="AE7057" s="12">
        <v>-6.6962611932911204E-5</v>
      </c>
    </row>
    <row r="7058" spans="10:31" ht="14.25" customHeight="1" x14ac:dyDescent="0.3">
      <c r="J7058" s="11">
        <v>42641</v>
      </c>
      <c r="K7058" s="2" t="s">
        <v>1709</v>
      </c>
      <c r="L7058" s="2">
        <v>1.6937760900448801E-3</v>
      </c>
      <c r="M7058" s="2">
        <v>2.0023913513744201E-3</v>
      </c>
      <c r="P7058" s="2">
        <v>1.6937760900448801E-3</v>
      </c>
      <c r="Q7058" s="2">
        <v>1.7499434065436699E-3</v>
      </c>
      <c r="S7058" s="2" t="s">
        <v>1710</v>
      </c>
      <c r="T7058" s="2" t="s">
        <v>51</v>
      </c>
      <c r="U7058" s="2" t="s">
        <v>97</v>
      </c>
      <c r="V7058" s="2" t="s">
        <v>97</v>
      </c>
      <c r="W7058" s="9">
        <v>2.96795408267761E-2</v>
      </c>
      <c r="Y7058" s="10">
        <v>-1.1309658448316301E-3</v>
      </c>
      <c r="Z7058" s="12">
        <v>-1.9156029066332199E-6</v>
      </c>
      <c r="AB7058" s="12">
        <v>-2.26463622639072E-6</v>
      </c>
      <c r="AD7058" s="12">
        <v>-1.97912622318921E-6</v>
      </c>
      <c r="AE7058" s="12">
        <v>-3.3566546965369803E-5</v>
      </c>
    </row>
    <row r="7059" spans="10:31" ht="14.25" customHeight="1" x14ac:dyDescent="0.3">
      <c r="J7059" s="11">
        <v>42641</v>
      </c>
      <c r="K7059" s="2" t="s">
        <v>1711</v>
      </c>
      <c r="L7059" s="2">
        <v>1.3253439900424201E-3</v>
      </c>
      <c r="M7059" s="2">
        <v>1.566828909001E-3</v>
      </c>
      <c r="P7059" s="2">
        <v>1.3253439900424201E-3</v>
      </c>
      <c r="Q7059" s="2">
        <v>1.36929372802491E-3</v>
      </c>
      <c r="S7059" s="2" t="s">
        <v>1712</v>
      </c>
      <c r="T7059" s="2" t="s">
        <v>51</v>
      </c>
      <c r="U7059" s="2" t="s">
        <v>335</v>
      </c>
      <c r="V7059" s="2" t="s">
        <v>336</v>
      </c>
      <c r="W7059" s="9">
        <v>2.3223613376750399E-2</v>
      </c>
      <c r="Y7059" s="10">
        <v>54.93</v>
      </c>
      <c r="Z7059" s="2">
        <v>7.2801145373029896E-2</v>
      </c>
      <c r="AB7059" s="2">
        <v>8.6065911971424894E-2</v>
      </c>
      <c r="AD7059" s="2">
        <v>7.5215304480408293E-2</v>
      </c>
      <c r="AE7059" s="2">
        <v>1.2756730827849001</v>
      </c>
    </row>
    <row r="7060" spans="10:31" ht="14.25" customHeight="1" x14ac:dyDescent="0.3">
      <c r="J7060" s="11">
        <v>42641</v>
      </c>
      <c r="K7060" s="2" t="s">
        <v>887</v>
      </c>
      <c r="L7060" s="2">
        <v>1.32253888290072E-3</v>
      </c>
      <c r="M7060" s="2">
        <v>1.5635126960061301E-3</v>
      </c>
      <c r="P7060" s="2">
        <v>1.32253888290072E-3</v>
      </c>
      <c r="Q7060" s="2">
        <v>1.36639560071274E-3</v>
      </c>
      <c r="S7060" s="2" t="s">
        <v>888</v>
      </c>
      <c r="T7060" s="2" t="s">
        <v>51</v>
      </c>
      <c r="U7060" s="2" t="s">
        <v>97</v>
      </c>
      <c r="V7060" s="2" t="s">
        <v>97</v>
      </c>
      <c r="W7060" s="9">
        <v>2.3174460308393399E-2</v>
      </c>
      <c r="Y7060" s="10">
        <v>-2.3473821057023998E-3</v>
      </c>
      <c r="Z7060" s="12">
        <v>-3.1045041078167899E-6</v>
      </c>
      <c r="AB7060" s="12">
        <v>-3.6701617246433102E-6</v>
      </c>
      <c r="AD7060" s="12">
        <v>-3.2074525824235702E-6</v>
      </c>
      <c r="AE7060" s="12">
        <v>-5.43993134372333E-5</v>
      </c>
    </row>
    <row r="7061" spans="10:31" ht="14.25" customHeight="1" x14ac:dyDescent="0.3">
      <c r="J7061" s="11">
        <v>42641</v>
      </c>
      <c r="K7061" s="2" t="s">
        <v>1644</v>
      </c>
      <c r="L7061" s="2">
        <v>1.2372109589607501E-3</v>
      </c>
      <c r="M7061" s="2">
        <v>1.4626375579448699E-3</v>
      </c>
      <c r="P7061" s="2">
        <v>1.2372109589607501E-3</v>
      </c>
      <c r="Q7061" s="2">
        <v>1.27823811710529E-3</v>
      </c>
      <c r="S7061" s="2" t="s">
        <v>1645</v>
      </c>
      <c r="T7061" s="2" t="s">
        <v>51</v>
      </c>
      <c r="U7061" s="2" t="s">
        <v>335</v>
      </c>
      <c r="V7061" s="2" t="s">
        <v>1165</v>
      </c>
      <c r="W7061" s="9">
        <v>2.1679284164908399E-2</v>
      </c>
      <c r="Y7061" s="10">
        <v>4.0345865890485201E-2</v>
      </c>
      <c r="Z7061" s="12">
        <v>4.9916347428468903E-5</v>
      </c>
      <c r="AB7061" s="12">
        <v>5.9011378759230503E-5</v>
      </c>
      <c r="AD7061" s="12">
        <v>5.1571623648836503E-5</v>
      </c>
      <c r="AE7061" s="2">
        <v>8.7466949151911296E-4</v>
      </c>
    </row>
    <row r="7062" spans="10:31" ht="14.25" customHeight="1" x14ac:dyDescent="0.3">
      <c r="J7062" s="11">
        <v>42641</v>
      </c>
      <c r="K7062" s="2" t="s">
        <v>1470</v>
      </c>
      <c r="L7062" s="2">
        <v>1.0465281970950899E-3</v>
      </c>
      <c r="M7062" s="2">
        <v>1.2372113546467299E-3</v>
      </c>
      <c r="P7062" s="2">
        <v>1.0465281970950899E-3</v>
      </c>
      <c r="Q7062" s="2">
        <v>1.08123212332042E-3</v>
      </c>
      <c r="S7062" s="2" t="s">
        <v>1471</v>
      </c>
      <c r="T7062" s="2" t="s">
        <v>51</v>
      </c>
      <c r="U7062" s="2" t="s">
        <v>335</v>
      </c>
      <c r="V7062" s="2" t="s">
        <v>1472</v>
      </c>
      <c r="W7062" s="9">
        <v>1.83380061476917E-2</v>
      </c>
      <c r="Y7062" s="10">
        <v>3.7664747913430702E-3</v>
      </c>
      <c r="Z7062" s="12">
        <v>3.9417220727883602E-6</v>
      </c>
      <c r="AB7062" s="12">
        <v>4.6599253788403198E-6</v>
      </c>
      <c r="AD7062" s="12">
        <v>4.0724335360767097E-6</v>
      </c>
      <c r="AE7062" s="12">
        <v>6.9069637878774797E-5</v>
      </c>
    </row>
    <row r="7063" spans="10:31" ht="14.25" customHeight="1" x14ac:dyDescent="0.3">
      <c r="J7063" s="11">
        <v>42641</v>
      </c>
      <c r="K7063" s="2" t="s">
        <v>1714</v>
      </c>
      <c r="L7063" s="2">
        <v>8.3996393815272098E-4</v>
      </c>
      <c r="M7063" s="2">
        <v>9.9300995870052803E-4</v>
      </c>
      <c r="P7063" s="2">
        <v>8.3996393815272098E-4</v>
      </c>
      <c r="Q7063" s="2">
        <v>8.6781798606323703E-4</v>
      </c>
      <c r="T7063" s="2" t="s">
        <v>51</v>
      </c>
      <c r="W7063" s="9">
        <v>1.47184413228804E-2</v>
      </c>
      <c r="Y7063" s="10"/>
    </row>
    <row r="7064" spans="10:31" ht="14.25" customHeight="1" x14ac:dyDescent="0.3">
      <c r="J7064" s="11">
        <v>42641</v>
      </c>
      <c r="K7064" s="2" t="s">
        <v>1167</v>
      </c>
      <c r="L7064" s="2">
        <v>7.9770004038097898E-4</v>
      </c>
      <c r="M7064" s="2">
        <v>9.4304534775170601E-4</v>
      </c>
      <c r="P7064" s="2">
        <v>7.9770004038097898E-4</v>
      </c>
      <c r="Q7064" s="2">
        <v>8.2415257498842599E-4</v>
      </c>
      <c r="S7064" s="2" t="s">
        <v>1713</v>
      </c>
      <c r="T7064" s="2" t="s">
        <v>51</v>
      </c>
      <c r="U7064" s="2" t="s">
        <v>335</v>
      </c>
      <c r="V7064" s="2" t="s">
        <v>1165</v>
      </c>
      <c r="W7064" s="9">
        <v>1.39778634585525E-2</v>
      </c>
      <c r="Y7064" s="10"/>
    </row>
    <row r="7065" spans="10:31" ht="14.25" customHeight="1" x14ac:dyDescent="0.3">
      <c r="J7065" s="11">
        <v>42641</v>
      </c>
      <c r="K7065" s="2" t="s">
        <v>1163</v>
      </c>
      <c r="L7065" s="2">
        <v>7.9770004038097898E-4</v>
      </c>
      <c r="M7065" s="2">
        <v>9.4304534775170601E-4</v>
      </c>
      <c r="P7065" s="2">
        <v>7.9770004038097898E-4</v>
      </c>
      <c r="Q7065" s="2">
        <v>8.2415257498842599E-4</v>
      </c>
      <c r="S7065" s="2" t="s">
        <v>1164</v>
      </c>
      <c r="T7065" s="2" t="s">
        <v>51</v>
      </c>
      <c r="U7065" s="2" t="s">
        <v>335</v>
      </c>
      <c r="V7065" s="2" t="s">
        <v>1165</v>
      </c>
      <c r="W7065" s="9">
        <v>1.39778634585525E-2</v>
      </c>
      <c r="Y7065" s="10"/>
    </row>
    <row r="7066" spans="10:31" ht="14.25" customHeight="1" x14ac:dyDescent="0.3">
      <c r="J7066" s="11">
        <v>42641</v>
      </c>
      <c r="K7066" s="2" t="s">
        <v>1715</v>
      </c>
      <c r="L7066" s="2">
        <v>7.6874503315128297E-4</v>
      </c>
      <c r="M7066" s="2">
        <v>9.08814579944498E-4</v>
      </c>
      <c r="P7066" s="2">
        <v>7.6874503315128297E-4</v>
      </c>
      <c r="Q7066" s="2">
        <v>7.9423739063446102E-4</v>
      </c>
      <c r="S7066" s="2" t="s">
        <v>1716</v>
      </c>
      <c r="T7066" s="2" t="s">
        <v>51</v>
      </c>
      <c r="U7066" s="2" t="s">
        <v>213</v>
      </c>
      <c r="V7066" s="2" t="s">
        <v>1717</v>
      </c>
      <c r="W7066" s="9">
        <v>1.34704933732949E-2</v>
      </c>
      <c r="Y7066" s="10">
        <v>7.3125723144926696E-3</v>
      </c>
      <c r="Z7066" s="12">
        <v>5.6215036463258199E-6</v>
      </c>
      <c r="AB7066" s="12">
        <v>6.6457723363094199E-6</v>
      </c>
      <c r="AD7066" s="12">
        <v>5.8079183538884604E-6</v>
      </c>
      <c r="AE7066" s="12">
        <v>9.8503956904113404E-5</v>
      </c>
    </row>
    <row r="7067" spans="10:31" ht="14.25" customHeight="1" x14ac:dyDescent="0.3">
      <c r="J7067" s="11">
        <v>42641</v>
      </c>
      <c r="K7067" s="2" t="s">
        <v>1216</v>
      </c>
      <c r="L7067" s="2">
        <v>5.4721112426761901E-4</v>
      </c>
      <c r="M7067" s="2">
        <v>6.46915982017623E-4</v>
      </c>
      <c r="P7067" s="2">
        <v>5.4721112426761901E-4</v>
      </c>
      <c r="Q7067" s="2">
        <v>5.6535719480731205E-4</v>
      </c>
      <c r="S7067" s="2" t="s">
        <v>1217</v>
      </c>
      <c r="T7067" s="2" t="s">
        <v>51</v>
      </c>
      <c r="U7067" s="2" t="s">
        <v>97</v>
      </c>
      <c r="V7067" s="2" t="s">
        <v>98</v>
      </c>
      <c r="W7067" s="9">
        <v>9.5886197703596993E-3</v>
      </c>
      <c r="Y7067" s="10">
        <v>1.6306347521515701E-2</v>
      </c>
      <c r="Z7067" s="12">
        <v>8.9230147599471207E-6</v>
      </c>
      <c r="AB7067" s="12">
        <v>1.0548836820002E-5</v>
      </c>
      <c r="AD7067" s="12">
        <v>9.2189108923172901E-6</v>
      </c>
      <c r="AE7067" s="2">
        <v>1.5635536622716199E-4</v>
      </c>
    </row>
    <row r="7068" spans="10:31" ht="14.25" customHeight="1" x14ac:dyDescent="0.3">
      <c r="J7068" s="11">
        <v>42641</v>
      </c>
      <c r="K7068" s="2" t="s">
        <v>1632</v>
      </c>
      <c r="L7068" s="2">
        <v>4.6111355868498302E-4</v>
      </c>
      <c r="M7068" s="2">
        <v>5.4513096939975503E-4</v>
      </c>
      <c r="P7068" s="2">
        <v>4.6111355868498302E-4</v>
      </c>
      <c r="Q7068" s="2">
        <v>4.7640454746724801E-4</v>
      </c>
      <c r="S7068" s="2" t="s">
        <v>1633</v>
      </c>
      <c r="T7068" s="2" t="s">
        <v>51</v>
      </c>
      <c r="U7068" s="2" t="s">
        <v>335</v>
      </c>
      <c r="V7068" s="2" t="s">
        <v>1472</v>
      </c>
      <c r="W7068" s="9">
        <v>8.0799574224762992E-3</v>
      </c>
      <c r="Y7068" s="10">
        <v>9.9055033665853606E-3</v>
      </c>
      <c r="Z7068" s="12">
        <v>4.5675619079322598E-6</v>
      </c>
      <c r="AB7068" s="12">
        <v>5.3997966526192104E-6</v>
      </c>
      <c r="AD7068" s="12">
        <v>4.7190268487933997E-6</v>
      </c>
      <c r="AE7068" s="12">
        <v>8.0036045450205398E-5</v>
      </c>
    </row>
    <row r="7069" spans="10:31" ht="14.25" customHeight="1" x14ac:dyDescent="0.3">
      <c r="J7069" s="11">
        <v>42641</v>
      </c>
      <c r="K7069" s="2" t="s">
        <v>1395</v>
      </c>
      <c r="L7069" s="2">
        <v>4.2857134837112002E-4</v>
      </c>
      <c r="M7069" s="2">
        <v>5.0665939049975895E-4</v>
      </c>
      <c r="P7069" s="2">
        <v>4.2857134837112002E-4</v>
      </c>
      <c r="Q7069" s="2">
        <v>4.42783204771595E-4</v>
      </c>
      <c r="S7069" s="2" t="s">
        <v>1396</v>
      </c>
      <c r="T7069" s="2" t="s">
        <v>51</v>
      </c>
      <c r="U7069" s="2" t="s">
        <v>335</v>
      </c>
      <c r="V7069" s="2" t="s">
        <v>1397</v>
      </c>
      <c r="W7069" s="9">
        <v>7.50972983142662E-3</v>
      </c>
      <c r="Y7069" s="10">
        <v>-3.49156690824304E-3</v>
      </c>
      <c r="Z7069" s="12">
        <v>-1.4963855377937001E-6</v>
      </c>
      <c r="AB7069" s="12">
        <v>-1.7690351616195501E-6</v>
      </c>
      <c r="AD7069" s="12">
        <v>-1.5460071853063E-6</v>
      </c>
      <c r="AE7069" s="12">
        <v>-2.62207241692547E-5</v>
      </c>
    </row>
    <row r="7070" spans="10:31" ht="14.25" customHeight="1" x14ac:dyDescent="0.3">
      <c r="J7070" s="11">
        <v>42641</v>
      </c>
      <c r="K7070" s="2" t="s">
        <v>1399</v>
      </c>
      <c r="L7070" s="2">
        <v>4.2857134837112002E-4</v>
      </c>
      <c r="M7070" s="2">
        <v>5.0665939049975895E-4</v>
      </c>
      <c r="P7070" s="2">
        <v>4.2857134837112002E-4</v>
      </c>
      <c r="Q7070" s="2">
        <v>4.42783204771595E-4</v>
      </c>
      <c r="S7070" s="2" t="s">
        <v>1400</v>
      </c>
      <c r="T7070" s="2" t="s">
        <v>51</v>
      </c>
      <c r="U7070" s="2" t="s">
        <v>335</v>
      </c>
      <c r="V7070" s="2" t="s">
        <v>1397</v>
      </c>
      <c r="W7070" s="9">
        <v>7.50972983142662E-3</v>
      </c>
      <c r="Y7070" s="10">
        <v>4.2980243160992701E-3</v>
      </c>
      <c r="Z7070" s="12">
        <v>1.84201007648252E-6</v>
      </c>
      <c r="AB7070" s="12">
        <v>2.177634380348E-6</v>
      </c>
      <c r="AD7070" s="12">
        <v>1.9030929808686799E-6</v>
      </c>
      <c r="AE7070" s="12">
        <v>3.2277001422807702E-5</v>
      </c>
    </row>
    <row r="7071" spans="10:31" ht="14.25" customHeight="1" x14ac:dyDescent="0.3">
      <c r="J7071" s="11">
        <v>42641</v>
      </c>
      <c r="K7071" s="2" t="s">
        <v>949</v>
      </c>
      <c r="L7071" s="2">
        <v>2.8731718262865199E-4</v>
      </c>
      <c r="M7071" s="2">
        <v>3.39667943701834E-4</v>
      </c>
      <c r="P7071" s="2">
        <v>2.8731718262865199E-4</v>
      </c>
      <c r="Q7071" s="2">
        <v>2.9684490900706498E-4</v>
      </c>
      <c r="S7071" s="2" t="s">
        <v>950</v>
      </c>
      <c r="T7071" s="2" t="s">
        <v>51</v>
      </c>
      <c r="U7071" s="2" t="s">
        <v>97</v>
      </c>
      <c r="V7071" s="2" t="s">
        <v>98</v>
      </c>
      <c r="W7071" s="9">
        <v>5.0345745828986399E-3</v>
      </c>
      <c r="Y7071" s="10">
        <v>7.2781870803750902E-4</v>
      </c>
      <c r="Z7071" s="12">
        <v>2.0911482065776199E-7</v>
      </c>
      <c r="AB7071" s="12">
        <v>2.4721668394682603E-7</v>
      </c>
      <c r="AD7071" s="12">
        <v>2.1604927816103399E-7</v>
      </c>
      <c r="AE7071" s="12">
        <v>3.6642575684437699E-6</v>
      </c>
    </row>
    <row r="7072" spans="10:31" ht="14.25" customHeight="1" x14ac:dyDescent="0.3">
      <c r="J7072" s="11">
        <v>42641</v>
      </c>
      <c r="K7072" s="2" t="s">
        <v>834</v>
      </c>
      <c r="L7072" s="2">
        <v>2.0022501973254901E-4</v>
      </c>
      <c r="M7072" s="2">
        <v>2.3670711270378501E-4</v>
      </c>
      <c r="P7072" s="2">
        <v>2.0022501973254901E-4</v>
      </c>
      <c r="Q7072" s="2">
        <v>2.0686468250757199E-4</v>
      </c>
      <c r="S7072" s="2" t="s">
        <v>835</v>
      </c>
      <c r="T7072" s="2" t="s">
        <v>51</v>
      </c>
      <c r="U7072" s="2" t="s">
        <v>97</v>
      </c>
      <c r="V7072" s="2" t="s">
        <v>97</v>
      </c>
      <c r="W7072" s="9">
        <v>3.5084841984850601E-3</v>
      </c>
      <c r="Y7072" s="10">
        <v>-1.62654519642671E-2</v>
      </c>
      <c r="Z7072" s="12">
        <v>-3.25675044050421E-6</v>
      </c>
      <c r="AB7072" s="12">
        <v>-3.8501481712837697E-6</v>
      </c>
      <c r="AD7072" s="12">
        <v>-3.3647475564302799E-6</v>
      </c>
      <c r="AE7072" s="12">
        <v>-5.70670811978488E-5</v>
      </c>
    </row>
    <row r="7073" spans="10:32" ht="14.25" customHeight="1" x14ac:dyDescent="0.3">
      <c r="J7073" s="11">
        <v>42641</v>
      </c>
      <c r="K7073" s="2" t="s">
        <v>1667</v>
      </c>
      <c r="L7073" s="2">
        <v>1.5679543398113799E-4</v>
      </c>
      <c r="M7073" s="2">
        <v>1.8536441905406099E-4</v>
      </c>
      <c r="P7073" s="2">
        <v>1.5679543398113799E-4</v>
      </c>
      <c r="Q7073" s="2">
        <v>1.6199492806878301E-4</v>
      </c>
      <c r="S7073" s="2" t="s">
        <v>1668</v>
      </c>
      <c r="T7073" s="2" t="s">
        <v>51</v>
      </c>
      <c r="U7073" s="2" t="s">
        <v>52</v>
      </c>
      <c r="V7073" s="2" t="s">
        <v>52</v>
      </c>
      <c r="W7073" s="9">
        <v>2.7474803261462702E-3</v>
      </c>
      <c r="Y7073" s="10">
        <v>-1.1306080927016E-3</v>
      </c>
      <c r="Z7073" s="12">
        <v>-1.77274186557734E-7</v>
      </c>
      <c r="AB7073" s="12">
        <v>-2.0957451228145301E-7</v>
      </c>
      <c r="AD7073" s="12">
        <v>-1.8315277665118001E-7</v>
      </c>
      <c r="AE7073" s="12">
        <v>-3.1063234912794099E-6</v>
      </c>
    </row>
    <row r="7074" spans="10:32" ht="14.25" customHeight="1" x14ac:dyDescent="0.3">
      <c r="J7074" s="11">
        <v>42642</v>
      </c>
      <c r="K7074" s="2" t="s">
        <v>49</v>
      </c>
      <c r="L7074" s="2">
        <v>2.7797193048488399E-2</v>
      </c>
      <c r="N7074" s="2">
        <v>0.18037658594409101</v>
      </c>
      <c r="O7074" s="2">
        <v>2.7797193048488399E-2</v>
      </c>
      <c r="Q7074" s="2">
        <v>2.8744268283843698E-2</v>
      </c>
      <c r="S7074" s="2" t="s">
        <v>50</v>
      </c>
      <c r="T7074" s="2" t="s">
        <v>51</v>
      </c>
      <c r="U7074" s="2" t="s">
        <v>52</v>
      </c>
      <c r="V7074" s="2" t="s">
        <v>52</v>
      </c>
      <c r="W7074" s="9"/>
      <c r="X7074" s="2">
        <v>0.37001314583896999</v>
      </c>
      <c r="Y7074" s="10">
        <v>-8.3806591193348306E-3</v>
      </c>
      <c r="Z7074" s="2">
        <v>-2.3295879941372501E-4</v>
      </c>
      <c r="AA7074" s="2">
        <v>-1.51167467990683E-3</v>
      </c>
      <c r="AD7074" s="2">
        <v>-2.4089591412160201E-4</v>
      </c>
      <c r="AF7074" s="2">
        <v>-3.1009540449491299E-3</v>
      </c>
    </row>
    <row r="7075" spans="10:32" ht="14.25" customHeight="1" x14ac:dyDescent="0.3">
      <c r="J7075" s="11">
        <v>42642</v>
      </c>
      <c r="K7075" s="2" t="s">
        <v>54</v>
      </c>
      <c r="L7075" s="2">
        <v>2.7797193048488399E-2</v>
      </c>
      <c r="N7075" s="2">
        <v>0.18037658594409101</v>
      </c>
      <c r="O7075" s="2">
        <v>2.7797193048488399E-2</v>
      </c>
      <c r="Q7075" s="2">
        <v>2.8744268283843698E-2</v>
      </c>
      <c r="S7075" s="2" t="s">
        <v>50</v>
      </c>
      <c r="T7075" s="2" t="s">
        <v>51</v>
      </c>
      <c r="U7075" s="2" t="s">
        <v>52</v>
      </c>
      <c r="V7075" s="2" t="s">
        <v>52</v>
      </c>
      <c r="W7075" s="9"/>
      <c r="X7075" s="2">
        <v>0.37001314583896999</v>
      </c>
      <c r="Y7075" s="10">
        <v>-9.1597757613818293E-3</v>
      </c>
      <c r="Z7075" s="2">
        <v>-2.5461605511999498E-4</v>
      </c>
      <c r="AA7075" s="2">
        <v>-1.65220907985149E-3</v>
      </c>
      <c r="AD7075" s="2">
        <v>-2.6329105190500799E-4</v>
      </c>
      <c r="AF7075" s="2">
        <v>-3.3892374446484299E-3</v>
      </c>
    </row>
    <row r="7076" spans="10:32" ht="14.25" customHeight="1" x14ac:dyDescent="0.3">
      <c r="J7076" s="11">
        <v>42642</v>
      </c>
      <c r="K7076" s="2" t="s">
        <v>56</v>
      </c>
      <c r="L7076" s="2">
        <v>1.9530493548747401E-2</v>
      </c>
      <c r="N7076" s="2">
        <v>0.12673379437920401</v>
      </c>
      <c r="O7076" s="2">
        <v>1.9530493548747401E-2</v>
      </c>
      <c r="Q7076" s="2">
        <v>2.0195914936511999E-2</v>
      </c>
      <c r="S7076" s="2" t="s">
        <v>57</v>
      </c>
      <c r="T7076" s="2" t="s">
        <v>51</v>
      </c>
      <c r="U7076" s="2" t="s">
        <v>52</v>
      </c>
      <c r="V7076" s="2" t="s">
        <v>52</v>
      </c>
      <c r="W7076" s="9"/>
      <c r="X7076" s="2">
        <v>0.25997370832206101</v>
      </c>
      <c r="Y7076" s="10">
        <v>-8.8214766489006502E-3</v>
      </c>
      <c r="Z7076" s="2">
        <v>-1.7228779278178E-4</v>
      </c>
      <c r="AA7076" s="2">
        <v>-1.11797920774272E-3</v>
      </c>
      <c r="AD7076" s="2">
        <v>-1.7815779201562501E-4</v>
      </c>
      <c r="AF7076" s="2">
        <v>-2.2933519972911701E-3</v>
      </c>
    </row>
    <row r="7077" spans="10:32" ht="14.25" customHeight="1" x14ac:dyDescent="0.3">
      <c r="J7077" s="11">
        <v>42642</v>
      </c>
      <c r="K7077" s="2" t="s">
        <v>233</v>
      </c>
      <c r="L7077" s="2">
        <v>1.1089169041043E-2</v>
      </c>
      <c r="M7077" s="2">
        <v>1.31094141523347E-2</v>
      </c>
      <c r="P7077" s="2">
        <v>1.1089169041043E-2</v>
      </c>
      <c r="Q7077" s="2">
        <v>1.1466986950970899E-2</v>
      </c>
      <c r="S7077" s="2" t="s">
        <v>234</v>
      </c>
      <c r="T7077" s="2" t="s">
        <v>51</v>
      </c>
      <c r="U7077" s="2" t="s">
        <v>213</v>
      </c>
      <c r="V7077" s="2" t="s">
        <v>214</v>
      </c>
      <c r="W7077" s="9">
        <v>0.19339543602679901</v>
      </c>
      <c r="Y7077" s="10">
        <v>1.1524694009050799E-3</v>
      </c>
      <c r="Z7077" s="12">
        <v>1.2779928001266E-5</v>
      </c>
      <c r="AB7077" s="12">
        <v>1.51081986743577E-5</v>
      </c>
      <c r="AD7077" s="12">
        <v>1.32153515815718E-5</v>
      </c>
      <c r="AE7077" s="2">
        <v>2.22882322295581E-4</v>
      </c>
    </row>
    <row r="7078" spans="10:32" ht="14.25" customHeight="1" x14ac:dyDescent="0.3">
      <c r="J7078" s="11">
        <v>42642</v>
      </c>
      <c r="K7078" s="2" t="s">
        <v>211</v>
      </c>
      <c r="L7078" s="2">
        <v>9.8962711847991897E-3</v>
      </c>
      <c r="M7078" s="2">
        <v>1.1699191981399E-2</v>
      </c>
      <c r="P7078" s="2">
        <v>9.8962711847991897E-3</v>
      </c>
      <c r="Q7078" s="2">
        <v>1.0233445997563E-2</v>
      </c>
      <c r="S7078" s="2" t="s">
        <v>212</v>
      </c>
      <c r="T7078" s="2" t="s">
        <v>51</v>
      </c>
      <c r="U7078" s="2" t="s">
        <v>213</v>
      </c>
      <c r="V7078" s="2" t="s">
        <v>214</v>
      </c>
      <c r="W7078" s="9">
        <v>0.172591262135153</v>
      </c>
      <c r="Y7078" s="10">
        <v>-2.9375425705053799E-3</v>
      </c>
      <c r="Z7078" s="12">
        <v>-2.9070717894613301E-5</v>
      </c>
      <c r="AB7078" s="12">
        <v>-3.4366874485874802E-5</v>
      </c>
      <c r="AD7078" s="12">
        <v>-3.0061183260809199E-5</v>
      </c>
      <c r="AE7078" s="2">
        <v>-5.0699417981926503E-4</v>
      </c>
    </row>
    <row r="7079" spans="10:32" ht="14.25" customHeight="1" x14ac:dyDescent="0.3">
      <c r="J7079" s="11">
        <v>42642</v>
      </c>
      <c r="K7079" s="2" t="s">
        <v>333</v>
      </c>
      <c r="L7079" s="2">
        <v>8.2536621494027108E-3</v>
      </c>
      <c r="M7079" s="2">
        <v>9.7573294256313291E-3</v>
      </c>
      <c r="P7079" s="2">
        <v>8.2536621494027108E-3</v>
      </c>
      <c r="Q7079" s="2">
        <v>8.5348718028038107E-3</v>
      </c>
      <c r="S7079" s="2" t="s">
        <v>334</v>
      </c>
      <c r="T7079" s="2" t="s">
        <v>51</v>
      </c>
      <c r="U7079" s="2" t="s">
        <v>335</v>
      </c>
      <c r="V7079" s="2" t="s">
        <v>336</v>
      </c>
      <c r="W7079" s="9">
        <v>0.14394411197932999</v>
      </c>
      <c r="Y7079" s="10">
        <v>-6.4487148051560698E-3</v>
      </c>
      <c r="Z7079" s="12">
        <v>-5.3225513299609502E-5</v>
      </c>
      <c r="AB7079" s="12">
        <v>-6.2922234725853803E-5</v>
      </c>
      <c r="AD7079" s="12">
        <v>-5.5038954154850003E-5</v>
      </c>
      <c r="AE7079" s="2">
        <v>-9.2825452603614996E-4</v>
      </c>
    </row>
    <row r="7080" spans="10:32" ht="14.25" customHeight="1" x14ac:dyDescent="0.3">
      <c r="J7080" s="11">
        <v>42642</v>
      </c>
      <c r="K7080" s="2" t="s">
        <v>208</v>
      </c>
      <c r="L7080" s="2">
        <v>7.6900491156160896E-3</v>
      </c>
      <c r="M7080" s="2">
        <v>9.0910363378250408E-3</v>
      </c>
      <c r="P7080" s="2">
        <v>7.6900491156160896E-3</v>
      </c>
      <c r="Q7080" s="2">
        <v>7.95205596873114E-3</v>
      </c>
      <c r="S7080" s="2" t="s">
        <v>209</v>
      </c>
      <c r="T7080" s="2" t="s">
        <v>51</v>
      </c>
      <c r="U7080" s="2" t="s">
        <v>97</v>
      </c>
      <c r="V7080" s="2" t="s">
        <v>98</v>
      </c>
      <c r="W7080" s="9">
        <v>0.13411468400180401</v>
      </c>
      <c r="Y7080" s="10">
        <v>-4.3383287388712999E-3</v>
      </c>
      <c r="Z7080" s="12">
        <v>-3.33619610816091E-5</v>
      </c>
      <c r="AB7080" s="12">
        <v>-3.9439904210509601E-5</v>
      </c>
      <c r="AD7080" s="12">
        <v>-3.4498632942259403E-5</v>
      </c>
      <c r="AE7080" s="2">
        <v>-5.8183358790966802E-4</v>
      </c>
    </row>
    <row r="7081" spans="10:32" ht="14.25" customHeight="1" x14ac:dyDescent="0.3">
      <c r="J7081" s="11">
        <v>42642</v>
      </c>
      <c r="K7081" s="2" t="s">
        <v>612</v>
      </c>
      <c r="L7081" s="2">
        <v>3.84617668537639E-3</v>
      </c>
      <c r="M7081" s="2">
        <v>4.54688019318989E-3</v>
      </c>
      <c r="P7081" s="2">
        <v>3.84617668537639E-3</v>
      </c>
      <c r="Q7081" s="2">
        <v>3.9772193659509004E-3</v>
      </c>
      <c r="S7081" s="2" t="s">
        <v>613</v>
      </c>
      <c r="T7081" s="2" t="s">
        <v>51</v>
      </c>
      <c r="U7081" s="2" t="s">
        <v>335</v>
      </c>
      <c r="V7081" s="2" t="s">
        <v>336</v>
      </c>
      <c r="W7081" s="9">
        <v>6.7077435139766897E-2</v>
      </c>
      <c r="Y7081" s="10">
        <v>-1.7138592856875801E-2</v>
      </c>
      <c r="Z7081" s="12">
        <v>-6.5918056266274099E-5</v>
      </c>
      <c r="AB7081" s="12">
        <v>-7.7927128400074401E-5</v>
      </c>
      <c r="AD7081" s="12">
        <v>-6.8163943415514198E-5</v>
      </c>
      <c r="AE7081" s="2">
        <v>-1.14961285074396E-3</v>
      </c>
    </row>
    <row r="7082" spans="10:32" ht="14.25" customHeight="1" x14ac:dyDescent="0.3">
      <c r="J7082" s="11">
        <v>42642</v>
      </c>
      <c r="K7082" s="2" t="s">
        <v>95</v>
      </c>
      <c r="L7082" s="2">
        <v>2.1628486013832299E-3</v>
      </c>
      <c r="M7082" s="2">
        <v>2.5568803180281998E-3</v>
      </c>
      <c r="P7082" s="2">
        <v>2.1628486013832299E-3</v>
      </c>
      <c r="Q7082" s="2">
        <v>2.2365387881808601E-3</v>
      </c>
      <c r="S7082" s="2" t="s">
        <v>96</v>
      </c>
      <c r="T7082" s="2" t="s">
        <v>51</v>
      </c>
      <c r="U7082" s="2" t="s">
        <v>97</v>
      </c>
      <c r="V7082" s="2" t="s">
        <v>98</v>
      </c>
      <c r="W7082" s="9">
        <v>3.7720143572192999E-2</v>
      </c>
      <c r="Y7082" s="10">
        <v>-8.3094497342431906E-3</v>
      </c>
      <c r="Z7082" s="12">
        <v>-1.79720817359721E-5</v>
      </c>
      <c r="AB7082" s="12">
        <v>-2.1246268479131101E-5</v>
      </c>
      <c r="AD7082" s="12">
        <v>-1.8584406639074E-5</v>
      </c>
      <c r="AE7082" s="2">
        <v>-3.1343363698157399E-4</v>
      </c>
    </row>
    <row r="7083" spans="10:32" ht="14.25" customHeight="1" x14ac:dyDescent="0.3">
      <c r="J7083" s="11">
        <v>42642</v>
      </c>
      <c r="K7083" s="2" t="s">
        <v>145</v>
      </c>
      <c r="L7083" s="2">
        <v>1.99443204997185E-3</v>
      </c>
      <c r="M7083" s="2">
        <v>2.3577813310447799E-3</v>
      </c>
      <c r="P7083" s="2">
        <v>1.99443204997185E-3</v>
      </c>
      <c r="Q7083" s="2">
        <v>2.0623841341924601E-3</v>
      </c>
      <c r="S7083" s="2" t="s">
        <v>146</v>
      </c>
      <c r="T7083" s="2" t="s">
        <v>51</v>
      </c>
      <c r="U7083" s="2" t="s">
        <v>147</v>
      </c>
      <c r="V7083" s="2" t="s">
        <v>148</v>
      </c>
      <c r="W7083" s="9">
        <v>3.4782953934828699E-2</v>
      </c>
      <c r="Y7083" s="10">
        <v>-7.4770834981860998E-3</v>
      </c>
      <c r="Z7083" s="12">
        <v>-1.4912534969097999E-5</v>
      </c>
      <c r="AB7083" s="12">
        <v>-1.7629327882686198E-5</v>
      </c>
      <c r="AD7083" s="12">
        <v>-1.5420618376691302E-5</v>
      </c>
      <c r="AE7083" s="2">
        <v>-2.60075050884275E-4</v>
      </c>
    </row>
    <row r="7084" spans="10:32" ht="14.25" customHeight="1" x14ac:dyDescent="0.3">
      <c r="J7084" s="11">
        <v>42642</v>
      </c>
      <c r="K7084" s="2" t="s">
        <v>1709</v>
      </c>
      <c r="L7084" s="2">
        <v>1.7110602871301601E-3</v>
      </c>
      <c r="M7084" s="2">
        <v>2.0227843818216499E-3</v>
      </c>
      <c r="P7084" s="2">
        <v>1.7110602871301601E-3</v>
      </c>
      <c r="Q7084" s="2">
        <v>1.7693576418779701E-3</v>
      </c>
      <c r="S7084" s="2" t="s">
        <v>1710</v>
      </c>
      <c r="T7084" s="2" t="s">
        <v>51</v>
      </c>
      <c r="U7084" s="2" t="s">
        <v>97</v>
      </c>
      <c r="V7084" s="2" t="s">
        <v>97</v>
      </c>
      <c r="W7084" s="9">
        <v>2.9840942010434999E-2</v>
      </c>
      <c r="Y7084" s="10">
        <v>1.1322463768117499E-3</v>
      </c>
      <c r="Z7084" s="12">
        <v>1.9373418106096002E-6</v>
      </c>
      <c r="AB7084" s="12">
        <v>2.2902902873889702E-6</v>
      </c>
      <c r="AD7084" s="12">
        <v>2.0033487793005099E-6</v>
      </c>
      <c r="AE7084" s="12">
        <v>3.37872984719647E-5</v>
      </c>
    </row>
    <row r="7085" spans="10:32" ht="14.25" customHeight="1" x14ac:dyDescent="0.3">
      <c r="J7085" s="11">
        <v>42642</v>
      </c>
      <c r="K7085" s="2" t="s">
        <v>1711</v>
      </c>
      <c r="L7085" s="2">
        <v>1.3400324114721199E-3</v>
      </c>
      <c r="M7085" s="2">
        <v>1.5841619687211E-3</v>
      </c>
      <c r="P7085" s="2">
        <v>1.3400324114721199E-3</v>
      </c>
      <c r="Q7085" s="2">
        <v>1.3856885145637099E-3</v>
      </c>
      <c r="S7085" s="2" t="s">
        <v>1712</v>
      </c>
      <c r="T7085" s="2" t="s">
        <v>51</v>
      </c>
      <c r="U7085" s="2" t="s">
        <v>335</v>
      </c>
      <c r="V7085" s="2" t="s">
        <v>336</v>
      </c>
      <c r="W7085" s="9">
        <v>2.33702048861829E-2</v>
      </c>
      <c r="Y7085" s="10">
        <v>55.04</v>
      </c>
      <c r="Z7085" s="2">
        <v>7.3755383927425297E-2</v>
      </c>
      <c r="AB7085" s="2">
        <v>8.7192274758409294E-2</v>
      </c>
      <c r="AD7085" s="2">
        <v>7.6268295841586606E-2</v>
      </c>
      <c r="AE7085" s="2">
        <v>1.2862960769355101</v>
      </c>
    </row>
    <row r="7086" spans="10:32" ht="14.25" customHeight="1" x14ac:dyDescent="0.3">
      <c r="J7086" s="11">
        <v>42642</v>
      </c>
      <c r="K7086" s="2" t="s">
        <v>887</v>
      </c>
      <c r="L7086" s="2">
        <v>1.32290556032407E-3</v>
      </c>
      <c r="M7086" s="2">
        <v>1.5639149164853399E-3</v>
      </c>
      <c r="P7086" s="2">
        <v>1.32290556032407E-3</v>
      </c>
      <c r="Q7086" s="2">
        <v>1.36797813627486E-3</v>
      </c>
      <c r="S7086" s="2" t="s">
        <v>888</v>
      </c>
      <c r="T7086" s="2" t="s">
        <v>51</v>
      </c>
      <c r="U7086" s="2" t="s">
        <v>97</v>
      </c>
      <c r="V7086" s="2" t="s">
        <v>97</v>
      </c>
      <c r="W7086" s="9">
        <v>2.30715120956516E-2</v>
      </c>
      <c r="Y7086" s="10">
        <v>-8.7058572208176307E-3</v>
      </c>
      <c r="Z7086" s="12">
        <v>-1.15170269248071E-5</v>
      </c>
      <c r="AB7086" s="12">
        <v>-1.36152199684283E-5</v>
      </c>
      <c r="AD7086" s="12">
        <v>-1.1909422335609101E-5</v>
      </c>
      <c r="AE7086" s="2">
        <v>-2.0085729017310899E-4</v>
      </c>
    </row>
    <row r="7087" spans="10:32" ht="14.25" customHeight="1" x14ac:dyDescent="0.3">
      <c r="J7087" s="11">
        <v>42642</v>
      </c>
      <c r="K7087" s="2" t="s">
        <v>1644</v>
      </c>
      <c r="L7087" s="2">
        <v>1.2581056554377601E-3</v>
      </c>
      <c r="M7087" s="2">
        <v>1.48730964633007E-3</v>
      </c>
      <c r="P7087" s="2">
        <v>1.2581056554377601E-3</v>
      </c>
      <c r="Q7087" s="2">
        <v>1.3009704406571601E-3</v>
      </c>
      <c r="S7087" s="2" t="s">
        <v>1645</v>
      </c>
      <c r="T7087" s="2" t="s">
        <v>51</v>
      </c>
      <c r="U7087" s="2" t="s">
        <v>335</v>
      </c>
      <c r="V7087" s="2" t="s">
        <v>1165</v>
      </c>
      <c r="W7087" s="9">
        <v>2.19413998380424E-2</v>
      </c>
      <c r="Y7087" s="10">
        <v>7.7561986539294E-3</v>
      </c>
      <c r="Z7087" s="12">
        <v>9.7581173912073104E-6</v>
      </c>
      <c r="AB7087" s="12">
        <v>1.15358690768415E-5</v>
      </c>
      <c r="AD7087" s="12">
        <v>1.0090585180627E-5</v>
      </c>
      <c r="AE7087" s="2">
        <v>1.7018185588915099E-4</v>
      </c>
    </row>
    <row r="7088" spans="10:32" ht="14.25" customHeight="1" x14ac:dyDescent="0.3">
      <c r="J7088" s="11">
        <v>42642</v>
      </c>
      <c r="K7088" s="2" t="s">
        <v>1470</v>
      </c>
      <c r="L7088" s="2">
        <v>1.0407809245216899E-3</v>
      </c>
      <c r="M7088" s="2">
        <v>1.2303922981880401E-3</v>
      </c>
      <c r="P7088" s="2">
        <v>1.0407809245216899E-3</v>
      </c>
      <c r="Q7088" s="2">
        <v>1.0762412617336299E-3</v>
      </c>
      <c r="S7088" s="2" t="s">
        <v>1471</v>
      </c>
      <c r="T7088" s="2" t="s">
        <v>51</v>
      </c>
      <c r="U7088" s="2" t="s">
        <v>335</v>
      </c>
      <c r="V7088" s="2" t="s">
        <v>1472</v>
      </c>
      <c r="W7088" s="9">
        <v>1.81512501037061E-2</v>
      </c>
      <c r="Y7088" s="10">
        <v>-1.44230270303158E-2</v>
      </c>
      <c r="Z7088" s="12">
        <v>-1.50112114070134E-5</v>
      </c>
      <c r="AB7088" s="12">
        <v>-1.7745981374658601E-5</v>
      </c>
      <c r="AD7088" s="12">
        <v>-1.5522656809125302E-5</v>
      </c>
      <c r="AE7088" s="2">
        <v>-2.6179597087977598E-4</v>
      </c>
    </row>
    <row r="7089" spans="10:32" ht="14.25" customHeight="1" x14ac:dyDescent="0.3">
      <c r="J7089" s="11">
        <v>42642</v>
      </c>
      <c r="K7089" s="2" t="s">
        <v>1714</v>
      </c>
      <c r="L7089" s="2">
        <v>8.4942148077716596E-4</v>
      </c>
      <c r="M7089" s="2">
        <v>1.00417064075614E-3</v>
      </c>
      <c r="P7089" s="2">
        <v>8.4942148077716596E-4</v>
      </c>
      <c r="Q7089" s="2">
        <v>8.7836203054489305E-4</v>
      </c>
      <c r="T7089" s="2" t="s">
        <v>51</v>
      </c>
      <c r="W7089" s="9">
        <v>1.4813935745538701E-2</v>
      </c>
      <c r="Y7089" s="10"/>
    </row>
    <row r="7090" spans="10:32" ht="14.25" customHeight="1" x14ac:dyDescent="0.3">
      <c r="J7090" s="11">
        <v>42642</v>
      </c>
      <c r="K7090" s="2" t="s">
        <v>1167</v>
      </c>
      <c r="L7090" s="2">
        <v>7.9619716992928398E-4</v>
      </c>
      <c r="M7090" s="2">
        <v>9.4124982754686601E-4</v>
      </c>
      <c r="P7090" s="2">
        <v>7.9619716992928398E-4</v>
      </c>
      <c r="Q7090" s="2">
        <v>8.2332431981037605E-4</v>
      </c>
      <c r="S7090" s="2" t="s">
        <v>1713</v>
      </c>
      <c r="T7090" s="2" t="s">
        <v>51</v>
      </c>
      <c r="U7090" s="2" t="s">
        <v>335</v>
      </c>
      <c r="V7090" s="2" t="s">
        <v>1165</v>
      </c>
      <c r="W7090" s="9">
        <v>1.3885702190296299E-2</v>
      </c>
      <c r="Y7090" s="10"/>
    </row>
    <row r="7091" spans="10:32" ht="14.25" customHeight="1" x14ac:dyDescent="0.3">
      <c r="J7091" s="11">
        <v>42642</v>
      </c>
      <c r="K7091" s="2" t="s">
        <v>1163</v>
      </c>
      <c r="L7091" s="2">
        <v>7.9619716992928398E-4</v>
      </c>
      <c r="M7091" s="2">
        <v>9.4124982754686601E-4</v>
      </c>
      <c r="P7091" s="2">
        <v>7.9619716992928398E-4</v>
      </c>
      <c r="Q7091" s="2">
        <v>8.2332431981037605E-4</v>
      </c>
      <c r="S7091" s="2" t="s">
        <v>1164</v>
      </c>
      <c r="T7091" s="2" t="s">
        <v>51</v>
      </c>
      <c r="U7091" s="2" t="s">
        <v>335</v>
      </c>
      <c r="V7091" s="2" t="s">
        <v>1165</v>
      </c>
      <c r="W7091" s="9">
        <v>1.3885702190296299E-2</v>
      </c>
      <c r="Y7091" s="10"/>
    </row>
    <row r="7092" spans="10:32" ht="14.25" customHeight="1" x14ac:dyDescent="0.3">
      <c r="J7092" s="11">
        <v>42642</v>
      </c>
      <c r="K7092" s="2" t="s">
        <v>1715</v>
      </c>
      <c r="L7092" s="2">
        <v>7.7486675544001103E-4</v>
      </c>
      <c r="M7092" s="2">
        <v>9.1603339910701796E-4</v>
      </c>
      <c r="P7092" s="2">
        <v>7.7486675544001103E-4</v>
      </c>
      <c r="Q7092" s="2">
        <v>8.0126715901663302E-4</v>
      </c>
      <c r="S7092" s="2" t="s">
        <v>1716</v>
      </c>
      <c r="T7092" s="2" t="s">
        <v>51</v>
      </c>
      <c r="U7092" s="2" t="s">
        <v>213</v>
      </c>
      <c r="V7092" s="2" t="s">
        <v>1717</v>
      </c>
      <c r="W7092" s="9">
        <v>1.3513699130777801E-2</v>
      </c>
      <c r="Y7092" s="10">
        <v>-1.08888494111259E-3</v>
      </c>
      <c r="Z7092" s="12">
        <v>-8.43740741367399E-7</v>
      </c>
      <c r="AB7092" s="12">
        <v>-9.9745497384381E-7</v>
      </c>
      <c r="AD7092" s="12">
        <v>-8.7248774326127802E-7</v>
      </c>
      <c r="AE7092" s="12">
        <v>-1.47148634822303E-5</v>
      </c>
    </row>
    <row r="7093" spans="10:32" ht="14.25" customHeight="1" x14ac:dyDescent="0.3">
      <c r="J7093" s="11">
        <v>42642</v>
      </c>
      <c r="K7093" s="2" t="s">
        <v>1216</v>
      </c>
      <c r="L7093" s="2">
        <v>5.5237600034672995E-4</v>
      </c>
      <c r="M7093" s="2">
        <v>6.5300887104831698E-4</v>
      </c>
      <c r="P7093" s="2">
        <v>5.5237600034672995E-4</v>
      </c>
      <c r="Q7093" s="2">
        <v>5.7119594485049497E-4</v>
      </c>
      <c r="S7093" s="2" t="s">
        <v>1217</v>
      </c>
      <c r="T7093" s="2" t="s">
        <v>51</v>
      </c>
      <c r="U7093" s="2" t="s">
        <v>97</v>
      </c>
      <c r="V7093" s="2" t="s">
        <v>98</v>
      </c>
      <c r="W7093" s="9">
        <v>9.6334537820109492E-3</v>
      </c>
      <c r="Y7093" s="10">
        <v>3.7314287934653301E-4</v>
      </c>
      <c r="Z7093" s="12">
        <v>2.0611517125130001E-7</v>
      </c>
      <c r="AB7093" s="12">
        <v>2.43665610381798E-7</v>
      </c>
      <c r="AD7093" s="12">
        <v>2.13137699532577E-7</v>
      </c>
      <c r="AE7093" s="12">
        <v>3.5946546822713201E-6</v>
      </c>
    </row>
    <row r="7094" spans="10:32" ht="14.25" customHeight="1" x14ac:dyDescent="0.3">
      <c r="J7094" s="11">
        <v>42642</v>
      </c>
      <c r="K7094" s="2" t="s">
        <v>1632</v>
      </c>
      <c r="L7094" s="2">
        <v>4.5823915803323801E-4</v>
      </c>
      <c r="M7094" s="2">
        <v>5.4172200651292802E-4</v>
      </c>
      <c r="P7094" s="2">
        <v>4.5823915803323801E-4</v>
      </c>
      <c r="Q7094" s="2">
        <v>4.73851776101772E-4</v>
      </c>
      <c r="S7094" s="2" t="s">
        <v>1633</v>
      </c>
      <c r="T7094" s="2" t="s">
        <v>51</v>
      </c>
      <c r="U7094" s="2" t="s">
        <v>335</v>
      </c>
      <c r="V7094" s="2" t="s">
        <v>1472</v>
      </c>
      <c r="W7094" s="9">
        <v>7.9917044680613402E-3</v>
      </c>
      <c r="Y7094" s="10">
        <v>-1.51582767704841E-2</v>
      </c>
      <c r="Z7094" s="12">
        <v>-6.9461159845414199E-6</v>
      </c>
      <c r="AB7094" s="12">
        <v>-8.2115721073849392E-6</v>
      </c>
      <c r="AD7094" s="12">
        <v>-7.18277637033611E-6</v>
      </c>
      <c r="AE7094" s="2">
        <v>-1.21140468194788E-4</v>
      </c>
    </row>
    <row r="7095" spans="10:32" ht="14.25" customHeight="1" x14ac:dyDescent="0.3">
      <c r="J7095" s="11">
        <v>42642</v>
      </c>
      <c r="K7095" s="2" t="s">
        <v>1395</v>
      </c>
      <c r="L7095" s="2">
        <v>4.2821234719016499E-4</v>
      </c>
      <c r="M7095" s="2">
        <v>5.0622485631540205E-4</v>
      </c>
      <c r="P7095" s="2">
        <v>4.2821234719016499E-4</v>
      </c>
      <c r="Q7095" s="2">
        <v>4.4280192495040001E-4</v>
      </c>
      <c r="S7095" s="2" t="s">
        <v>1396</v>
      </c>
      <c r="T7095" s="2" t="s">
        <v>51</v>
      </c>
      <c r="U7095" s="2" t="s">
        <v>335</v>
      </c>
      <c r="V7095" s="2" t="s">
        <v>1397</v>
      </c>
      <c r="W7095" s="9">
        <v>7.4680359989454503E-3</v>
      </c>
      <c r="Y7095" s="10">
        <v>-9.8108156154004308E-3</v>
      </c>
      <c r="Z7095" s="12">
        <v>-4.2011123825205404E-6</v>
      </c>
      <c r="AB7095" s="12">
        <v>-4.9664787252429803E-6</v>
      </c>
      <c r="AD7095" s="12">
        <v>-4.3442480398327504E-6</v>
      </c>
      <c r="AE7095" s="12">
        <v>-7.3267524194826504E-5</v>
      </c>
    </row>
    <row r="7096" spans="10:32" ht="14.25" customHeight="1" x14ac:dyDescent="0.3">
      <c r="J7096" s="11">
        <v>42642</v>
      </c>
      <c r="K7096" s="2" t="s">
        <v>1399</v>
      </c>
      <c r="L7096" s="2">
        <v>4.2821234719016499E-4</v>
      </c>
      <c r="M7096" s="2">
        <v>5.0622485631540205E-4</v>
      </c>
      <c r="P7096" s="2">
        <v>4.2821234719016499E-4</v>
      </c>
      <c r="Q7096" s="2">
        <v>4.4280192495040001E-4</v>
      </c>
      <c r="S7096" s="2" t="s">
        <v>1400</v>
      </c>
      <c r="T7096" s="2" t="s">
        <v>51</v>
      </c>
      <c r="U7096" s="2" t="s">
        <v>335</v>
      </c>
      <c r="V7096" s="2" t="s">
        <v>1397</v>
      </c>
      <c r="W7096" s="9">
        <v>7.4680359989454503E-3</v>
      </c>
      <c r="Y7096" s="10">
        <v>-9.2724757629313297E-3</v>
      </c>
      <c r="Z7096" s="12">
        <v>-3.9705886107087401E-6</v>
      </c>
      <c r="AB7096" s="12">
        <v>-4.6939577107779604E-6</v>
      </c>
      <c r="AD7096" s="12">
        <v>-4.1058701168819201E-6</v>
      </c>
      <c r="AE7096" s="12">
        <v>-6.9247182796920405E-5</v>
      </c>
    </row>
    <row r="7097" spans="10:32" ht="14.25" customHeight="1" x14ac:dyDescent="0.3">
      <c r="J7097" s="11">
        <v>42642</v>
      </c>
      <c r="K7097" s="2" t="s">
        <v>949</v>
      </c>
      <c r="L7097" s="2">
        <v>2.89920858971694E-4</v>
      </c>
      <c r="M7097" s="2">
        <v>3.4273917167224201E-4</v>
      </c>
      <c r="P7097" s="2">
        <v>2.89920858971694E-4</v>
      </c>
      <c r="Q7097" s="2">
        <v>2.9979872200865901E-4</v>
      </c>
      <c r="S7097" s="2" t="s">
        <v>950</v>
      </c>
      <c r="T7097" s="2" t="s">
        <v>51</v>
      </c>
      <c r="U7097" s="2" t="s">
        <v>97</v>
      </c>
      <c r="V7097" s="2" t="s">
        <v>98</v>
      </c>
      <c r="W7097" s="9">
        <v>5.0562283545838096E-3</v>
      </c>
      <c r="Y7097" s="10">
        <v>0</v>
      </c>
      <c r="Z7097" s="2">
        <v>0</v>
      </c>
      <c r="AB7097" s="2">
        <v>0</v>
      </c>
      <c r="AD7097" s="2">
        <v>0</v>
      </c>
      <c r="AE7097" s="2">
        <v>0</v>
      </c>
    </row>
    <row r="7098" spans="10:32" ht="14.25" customHeight="1" x14ac:dyDescent="0.3">
      <c r="J7098" s="11">
        <v>42642</v>
      </c>
      <c r="K7098" s="2" t="s">
        <v>834</v>
      </c>
      <c r="L7098" s="2">
        <v>2.01193179225394E-4</v>
      </c>
      <c r="M7098" s="2">
        <v>2.3784692084038401E-4</v>
      </c>
      <c r="P7098" s="2">
        <v>2.01193179225394E-4</v>
      </c>
      <c r="Q7098" s="2">
        <v>2.08048010834989E-4</v>
      </c>
      <c r="S7098" s="2" t="s">
        <v>835</v>
      </c>
      <c r="T7098" s="2" t="s">
        <v>51</v>
      </c>
      <c r="U7098" s="2" t="s">
        <v>97</v>
      </c>
      <c r="V7098" s="2" t="s">
        <v>97</v>
      </c>
      <c r="W7098" s="9">
        <v>3.50881499577656E-3</v>
      </c>
      <c r="Y7098" s="10">
        <v>-4.1887662885732304E-3</v>
      </c>
      <c r="Z7098" s="12">
        <v>-8.4275120663020398E-7</v>
      </c>
      <c r="AB7098" s="12">
        <v>-9.962851638571469E-7</v>
      </c>
      <c r="AD7098" s="12">
        <v>-8.7146449419031898E-7</v>
      </c>
      <c r="AE7098" s="12">
        <v>-1.4697605967149101E-5</v>
      </c>
    </row>
    <row r="7099" spans="10:32" ht="14.25" customHeight="1" x14ac:dyDescent="0.3">
      <c r="J7099" s="11">
        <v>42642</v>
      </c>
      <c r="K7099" s="2" t="s">
        <v>1667</v>
      </c>
      <c r="L7099" s="2">
        <v>1.5902217419463499E-4</v>
      </c>
      <c r="M7099" s="2">
        <v>1.8799312493175799E-4</v>
      </c>
      <c r="P7099" s="2">
        <v>1.5902217419463499E-4</v>
      </c>
      <c r="Q7099" s="2">
        <v>1.6444020193540001E-4</v>
      </c>
      <c r="S7099" s="2" t="s">
        <v>1668</v>
      </c>
      <c r="T7099" s="2" t="s">
        <v>51</v>
      </c>
      <c r="U7099" s="2" t="s">
        <v>52</v>
      </c>
      <c r="V7099" s="2" t="s">
        <v>52</v>
      </c>
      <c r="W7099" s="9">
        <v>2.7733514208751098E-3</v>
      </c>
      <c r="Y7099" s="10">
        <v>5.09338722123975E-3</v>
      </c>
      <c r="Z7099" s="12">
        <v>8.0996150993671796E-7</v>
      </c>
      <c r="AB7099" s="12">
        <v>9.5752178020834698E-7</v>
      </c>
      <c r="AD7099" s="12">
        <v>8.3755762319585101E-7</v>
      </c>
      <c r="AE7099" s="12">
        <v>1.41257526870924E-5</v>
      </c>
    </row>
    <row r="7100" spans="10:32" ht="14.25" customHeight="1" x14ac:dyDescent="0.3">
      <c r="J7100" s="11">
        <v>42643</v>
      </c>
      <c r="K7100" s="2" t="s">
        <v>49</v>
      </c>
      <c r="L7100" s="2">
        <v>2.7775138092935799E-2</v>
      </c>
      <c r="N7100" s="2">
        <v>0.180288466327955</v>
      </c>
      <c r="O7100" s="2">
        <v>2.7775138092935799E-2</v>
      </c>
      <c r="Q7100" s="2">
        <v>2.87284770771273E-2</v>
      </c>
      <c r="S7100" s="2" t="s">
        <v>50</v>
      </c>
      <c r="T7100" s="2" t="s">
        <v>51</v>
      </c>
      <c r="U7100" s="2" t="s">
        <v>52</v>
      </c>
      <c r="V7100" s="2" t="s">
        <v>52</v>
      </c>
      <c r="W7100" s="9"/>
      <c r="X7100" s="2">
        <v>0.370224850059859</v>
      </c>
      <c r="Y7100" s="10">
        <v>2.9418565926608901E-3</v>
      </c>
      <c r="Z7100" s="12">
        <v>8.1710473110769598E-5</v>
      </c>
      <c r="AA7100" s="2">
        <v>5.3038281324761403E-4</v>
      </c>
      <c r="AD7100" s="12">
        <v>8.4515059686454102E-5</v>
      </c>
      <c r="AF7100" s="2">
        <v>1.0891484159154801E-3</v>
      </c>
    </row>
    <row r="7101" spans="10:32" ht="14.25" customHeight="1" x14ac:dyDescent="0.3">
      <c r="J7101" s="11">
        <v>42643</v>
      </c>
      <c r="K7101" s="2" t="s">
        <v>54</v>
      </c>
      <c r="L7101" s="2">
        <v>2.7775138092935799E-2</v>
      </c>
      <c r="N7101" s="2">
        <v>0.180288466327955</v>
      </c>
      <c r="O7101" s="2">
        <v>2.7775138092935799E-2</v>
      </c>
      <c r="Q7101" s="2">
        <v>2.87284770771273E-2</v>
      </c>
      <c r="S7101" s="2" t="s">
        <v>50</v>
      </c>
      <c r="T7101" s="2" t="s">
        <v>51</v>
      </c>
      <c r="U7101" s="2" t="s">
        <v>52</v>
      </c>
      <c r="V7101" s="2" t="s">
        <v>52</v>
      </c>
      <c r="W7101" s="9"/>
      <c r="X7101" s="2">
        <v>0.370224850059859</v>
      </c>
      <c r="Y7101" s="10">
        <v>1.76914047547561E-3</v>
      </c>
      <c r="Z7101" s="12">
        <v>4.9138121012137E-5</v>
      </c>
      <c r="AA7101" s="2">
        <v>3.1895562304220599E-4</v>
      </c>
      <c r="AD7101" s="12">
        <v>5.0824711595919098E-5</v>
      </c>
      <c r="AF7101" s="2">
        <v>6.5497976726778401E-4</v>
      </c>
    </row>
    <row r="7102" spans="10:32" ht="14.25" customHeight="1" x14ac:dyDescent="0.3">
      <c r="J7102" s="11">
        <v>42643</v>
      </c>
      <c r="K7102" s="2" t="s">
        <v>56</v>
      </c>
      <c r="L7102" s="2">
        <v>1.9472073309158299E-2</v>
      </c>
      <c r="N7102" s="2">
        <v>0.12639325937416401</v>
      </c>
      <c r="O7102" s="2">
        <v>1.9472073309158299E-2</v>
      </c>
      <c r="Q7102" s="2">
        <v>2.01404223386588E-2</v>
      </c>
      <c r="S7102" s="2" t="s">
        <v>57</v>
      </c>
      <c r="T7102" s="2" t="s">
        <v>51</v>
      </c>
      <c r="U7102" s="2" t="s">
        <v>52</v>
      </c>
      <c r="V7102" s="2" t="s">
        <v>52</v>
      </c>
      <c r="W7102" s="9"/>
      <c r="X7102" s="2">
        <v>0.259550299880281</v>
      </c>
      <c r="Y7102" s="10">
        <v>1.4053239106601701E-3</v>
      </c>
      <c r="Z7102" s="12">
        <v>2.7364570211487901E-5</v>
      </c>
      <c r="AA7102" s="2">
        <v>1.7762346954478499E-4</v>
      </c>
      <c r="AD7102" s="12">
        <v>2.8303817083311401E-5</v>
      </c>
      <c r="AF7102" s="2">
        <v>3.6475224244077799E-4</v>
      </c>
    </row>
    <row r="7103" spans="10:32" ht="14.25" customHeight="1" x14ac:dyDescent="0.3">
      <c r="J7103" s="11">
        <v>42643</v>
      </c>
      <c r="K7103" s="2" t="s">
        <v>233</v>
      </c>
      <c r="L7103" s="2">
        <v>1.09883981931691E-2</v>
      </c>
      <c r="M7103" s="2">
        <v>1.2989562817713501E-2</v>
      </c>
      <c r="P7103" s="2">
        <v>1.09883981931691E-2</v>
      </c>
      <c r="Q7103" s="2">
        <v>1.13655580955364E-2</v>
      </c>
      <c r="S7103" s="2" t="s">
        <v>234</v>
      </c>
      <c r="T7103" s="2" t="s">
        <v>51</v>
      </c>
      <c r="U7103" s="2" t="s">
        <v>213</v>
      </c>
      <c r="V7103" s="2" t="s">
        <v>214</v>
      </c>
      <c r="W7103" s="9">
        <v>0.19100936781380001</v>
      </c>
      <c r="Y7103" s="10">
        <v>-2.6860973238211901E-3</v>
      </c>
      <c r="Z7103" s="12">
        <v>-2.9515906979753201E-5</v>
      </c>
      <c r="AB7103" s="12">
        <v>-3.4891229922267398E-5</v>
      </c>
      <c r="AD7103" s="12">
        <v>-3.0528995184154502E-5</v>
      </c>
      <c r="AE7103" s="2">
        <v>-5.1306975170942605E-4</v>
      </c>
    </row>
    <row r="7104" spans="10:32" ht="14.25" customHeight="1" x14ac:dyDescent="0.3">
      <c r="J7104" s="11">
        <v>42643</v>
      </c>
      <c r="K7104" s="2" t="s">
        <v>211</v>
      </c>
      <c r="L7104" s="2">
        <v>9.7880573131160498E-3</v>
      </c>
      <c r="M7104" s="2">
        <v>1.15706204941807E-2</v>
      </c>
      <c r="P7104" s="2">
        <v>9.7880573131160498E-3</v>
      </c>
      <c r="Q7104" s="2">
        <v>1.01240173571263E-2</v>
      </c>
      <c r="S7104" s="2" t="s">
        <v>212</v>
      </c>
      <c r="T7104" s="2" t="s">
        <v>51</v>
      </c>
      <c r="U7104" s="2" t="s">
        <v>213</v>
      </c>
      <c r="V7104" s="2" t="s">
        <v>214</v>
      </c>
      <c r="W7104" s="9">
        <v>0.17014405617970499</v>
      </c>
      <c r="Y7104" s="10">
        <v>-2.9462591517615002E-3</v>
      </c>
      <c r="Z7104" s="12">
        <v>-2.8838153436734198E-5</v>
      </c>
      <c r="AB7104" s="12">
        <v>-3.4090046522538901E-5</v>
      </c>
      <c r="AD7104" s="12">
        <v>-2.9827978791025699E-5</v>
      </c>
      <c r="AE7104" s="2">
        <v>-5.0128848263727901E-4</v>
      </c>
    </row>
    <row r="7105" spans="10:31" ht="14.25" customHeight="1" x14ac:dyDescent="0.3">
      <c r="J7105" s="11">
        <v>42643</v>
      </c>
      <c r="K7105" s="2" t="s">
        <v>333</v>
      </c>
      <c r="L7105" s="2">
        <v>8.7435923894841304E-3</v>
      </c>
      <c r="M7105" s="2">
        <v>1.0335941654015499E-2</v>
      </c>
      <c r="P7105" s="2">
        <v>8.7435923894841304E-3</v>
      </c>
      <c r="Q7105" s="2">
        <v>9.0437027780944299E-3</v>
      </c>
      <c r="S7105" s="2" t="s">
        <v>334</v>
      </c>
      <c r="T7105" s="2" t="s">
        <v>51</v>
      </c>
      <c r="U7105" s="2" t="s">
        <v>335</v>
      </c>
      <c r="V7105" s="2" t="s">
        <v>336</v>
      </c>
      <c r="W7105" s="9">
        <v>0.15198830852117601</v>
      </c>
      <c r="Y7105" s="10">
        <v>1.3584352889146601E-3</v>
      </c>
      <c r="Z7105" s="12">
        <v>1.18776044537609E-5</v>
      </c>
      <c r="AB7105" s="12">
        <v>1.40407078869776E-5</v>
      </c>
      <c r="AD7105" s="12">
        <v>1.2285284996219001E-5</v>
      </c>
      <c r="AE7105" s="2">
        <v>2.0646628179761401E-4</v>
      </c>
    </row>
    <row r="7106" spans="10:31" ht="14.25" customHeight="1" x14ac:dyDescent="0.3">
      <c r="J7106" s="11">
        <v>42643</v>
      </c>
      <c r="K7106" s="2" t="s">
        <v>208</v>
      </c>
      <c r="L7106" s="2">
        <v>7.7251289791004998E-3</v>
      </c>
      <c r="M7106" s="2">
        <v>9.1319996222328503E-3</v>
      </c>
      <c r="P7106" s="2">
        <v>7.7251289791004998E-3</v>
      </c>
      <c r="Q7106" s="2">
        <v>7.9902821743444707E-3</v>
      </c>
      <c r="S7106" s="2" t="s">
        <v>209</v>
      </c>
      <c r="T7106" s="2" t="s">
        <v>51</v>
      </c>
      <c r="U7106" s="2" t="s">
        <v>97</v>
      </c>
      <c r="V7106" s="2" t="s">
        <v>98</v>
      </c>
      <c r="W7106" s="9">
        <v>0.134284540534337</v>
      </c>
      <c r="Y7106" s="10">
        <v>1.154681397991E-2</v>
      </c>
      <c r="Z7106" s="12">
        <v>8.9200627292485398E-5</v>
      </c>
      <c r="AB7106" s="2">
        <v>1.0544550090253101E-4</v>
      </c>
      <c r="AD7106" s="12">
        <v>9.2262301914146195E-5</v>
      </c>
      <c r="AE7106" s="2">
        <v>1.5505586099276701E-3</v>
      </c>
    </row>
    <row r="7107" spans="10:31" ht="14.25" customHeight="1" x14ac:dyDescent="0.3">
      <c r="J7107" s="11">
        <v>42643</v>
      </c>
      <c r="K7107" s="2" t="s">
        <v>612</v>
      </c>
      <c r="L7107" s="2">
        <v>3.75601881860519E-3</v>
      </c>
      <c r="M7107" s="2">
        <v>4.4400504542250196E-3</v>
      </c>
      <c r="P7107" s="2">
        <v>3.75601881860519E-3</v>
      </c>
      <c r="Q7107" s="2">
        <v>3.8849383996042899E-3</v>
      </c>
      <c r="S7107" s="2" t="s">
        <v>613</v>
      </c>
      <c r="T7107" s="2" t="s">
        <v>51</v>
      </c>
      <c r="U7107" s="2" t="s">
        <v>335</v>
      </c>
      <c r="V7107" s="2" t="s">
        <v>336</v>
      </c>
      <c r="W7107" s="9">
        <v>6.5290205854070998E-2</v>
      </c>
      <c r="Y7107" s="10">
        <v>-6.8424583138053698E-3</v>
      </c>
      <c r="Z7107" s="12">
        <v>-2.5700402192174501E-5</v>
      </c>
      <c r="AB7107" s="12">
        <v>-3.0380860144227301E-5</v>
      </c>
      <c r="AD7107" s="12">
        <v>-2.6582529050994098E-5</v>
      </c>
      <c r="AE7107" s="2">
        <v>-4.4674551185625201E-4</v>
      </c>
    </row>
    <row r="7108" spans="10:31" ht="14.25" customHeight="1" x14ac:dyDescent="0.3">
      <c r="J7108" s="11">
        <v>42643</v>
      </c>
      <c r="K7108" s="2" t="s">
        <v>95</v>
      </c>
      <c r="L7108" s="2">
        <v>2.1937741048342202E-3</v>
      </c>
      <c r="M7108" s="2">
        <v>2.5932957690167902E-3</v>
      </c>
      <c r="P7108" s="2">
        <v>2.1937741048342202E-3</v>
      </c>
      <c r="Q7108" s="2">
        <v>2.2690720338544301E-3</v>
      </c>
      <c r="S7108" s="2" t="s">
        <v>96</v>
      </c>
      <c r="T7108" s="2" t="s">
        <v>51</v>
      </c>
      <c r="U7108" s="2" t="s">
        <v>97</v>
      </c>
      <c r="V7108" s="2" t="s">
        <v>98</v>
      </c>
      <c r="W7108" s="9">
        <v>3.8133984364632799E-2</v>
      </c>
      <c r="Y7108" s="10">
        <v>1.94476561334667E-2</v>
      </c>
      <c r="Z7108" s="12">
        <v>4.2663764425319601E-5</v>
      </c>
      <c r="AB7108" s="12">
        <v>5.0433524368212598E-5</v>
      </c>
      <c r="AD7108" s="12">
        <v>4.41281326564668E-5</v>
      </c>
      <c r="AE7108" s="2">
        <v>7.4161661492237296E-4</v>
      </c>
    </row>
    <row r="7109" spans="10:31" ht="14.25" customHeight="1" x14ac:dyDescent="0.3">
      <c r="J7109" s="11">
        <v>42643</v>
      </c>
      <c r="K7109" s="2" t="s">
        <v>145</v>
      </c>
      <c r="L7109" s="2">
        <v>1.9965455017254799E-3</v>
      </c>
      <c r="M7109" s="2">
        <v>2.3601486547155E-3</v>
      </c>
      <c r="P7109" s="2">
        <v>1.9965455017254799E-3</v>
      </c>
      <c r="Q7109" s="2">
        <v>2.06507386166157E-3</v>
      </c>
      <c r="S7109" s="2" t="s">
        <v>146</v>
      </c>
      <c r="T7109" s="2" t="s">
        <v>51</v>
      </c>
      <c r="U7109" s="2" t="s">
        <v>147</v>
      </c>
      <c r="V7109" s="2" t="s">
        <v>148</v>
      </c>
      <c r="W7109" s="9">
        <v>3.4705594700157501E-2</v>
      </c>
      <c r="Y7109" s="10">
        <v>5.5962578853621103E-3</v>
      </c>
      <c r="Z7109" s="12">
        <v>1.11731835075155E-5</v>
      </c>
      <c r="AB7109" s="12">
        <v>1.32080005195784E-5</v>
      </c>
      <c r="AD7109" s="12">
        <v>1.15566858821787E-5</v>
      </c>
      <c r="AE7109" s="2">
        <v>1.9422145800693799E-4</v>
      </c>
    </row>
    <row r="7110" spans="10:31" ht="14.25" customHeight="1" x14ac:dyDescent="0.3">
      <c r="J7110" s="11">
        <v>42643</v>
      </c>
      <c r="K7110" s="2" t="s">
        <v>1709</v>
      </c>
      <c r="L7110" s="2">
        <v>1.70729347544332E-3</v>
      </c>
      <c r="M7110" s="2">
        <v>2.0182191669509699E-3</v>
      </c>
      <c r="P7110" s="2">
        <v>1.70729347544332E-3</v>
      </c>
      <c r="Q7110" s="2">
        <v>1.7658937035375901E-3</v>
      </c>
      <c r="S7110" s="2" t="s">
        <v>1710</v>
      </c>
      <c r="T7110" s="2" t="s">
        <v>51</v>
      </c>
      <c r="U7110" s="2" t="s">
        <v>97</v>
      </c>
      <c r="V7110" s="2" t="s">
        <v>97</v>
      </c>
      <c r="W7110" s="9">
        <v>2.9677578267938799E-2</v>
      </c>
      <c r="Y7110" s="10">
        <v>2.03573852069661E-3</v>
      </c>
      <c r="Z7110" s="12">
        <v>3.47560309409394E-6</v>
      </c>
      <c r="AB7110" s="12">
        <v>4.1085665013703002E-6</v>
      </c>
      <c r="AD7110" s="12">
        <v>3.5948978357470699E-6</v>
      </c>
      <c r="AE7110" s="12">
        <v>6.0415789281031398E-5</v>
      </c>
    </row>
    <row r="7111" spans="10:31" ht="14.25" customHeight="1" x14ac:dyDescent="0.3">
      <c r="J7111" s="11">
        <v>42643</v>
      </c>
      <c r="K7111" s="2" t="s">
        <v>887</v>
      </c>
      <c r="L7111" s="2">
        <v>1.3403925893409701E-3</v>
      </c>
      <c r="M7111" s="2">
        <v>1.5844997090172399E-3</v>
      </c>
      <c r="P7111" s="2">
        <v>1.3403925893409701E-3</v>
      </c>
      <c r="Q7111" s="2">
        <v>1.3863995076599501E-3</v>
      </c>
      <c r="S7111" s="2" t="s">
        <v>888</v>
      </c>
      <c r="T7111" s="2" t="s">
        <v>51</v>
      </c>
      <c r="U7111" s="2" t="s">
        <v>97</v>
      </c>
      <c r="V7111" s="2" t="s">
        <v>97</v>
      </c>
      <c r="W7111" s="9">
        <v>2.3299805541400799E-2</v>
      </c>
      <c r="Y7111" s="10">
        <v>1.3529543801877399E-2</v>
      </c>
      <c r="Z7111" s="12">
        <v>1.81349002492005E-5</v>
      </c>
      <c r="AB7111" s="12">
        <v>2.1437558217210799E-5</v>
      </c>
      <c r="AD7111" s="12">
        <v>1.8757352865786599E-5</v>
      </c>
      <c r="AE7111" s="2">
        <v>3.15235739647608E-4</v>
      </c>
    </row>
    <row r="7112" spans="10:31" ht="14.25" customHeight="1" x14ac:dyDescent="0.3">
      <c r="J7112" s="11">
        <v>42643</v>
      </c>
      <c r="K7112" s="2" t="s">
        <v>1711</v>
      </c>
      <c r="L7112" s="2">
        <v>1.3258742674554301E-3</v>
      </c>
      <c r="M7112" s="2">
        <v>1.5673373664424001E-3</v>
      </c>
      <c r="P7112" s="2">
        <v>1.3258742674554301E-3</v>
      </c>
      <c r="Q7112" s="2">
        <v>1.37138286665923E-3</v>
      </c>
      <c r="S7112" s="2" t="s">
        <v>1712</v>
      </c>
      <c r="T7112" s="2" t="s">
        <v>51</v>
      </c>
      <c r="U7112" s="2" t="s">
        <v>335</v>
      </c>
      <c r="V7112" s="2" t="s">
        <v>336</v>
      </c>
      <c r="W7112" s="9">
        <v>2.3047436139025299E-2</v>
      </c>
      <c r="Y7112" s="10">
        <v>54.78</v>
      </c>
      <c r="Z7112" s="2">
        <v>7.2631392371208303E-2</v>
      </c>
      <c r="AB7112" s="2">
        <v>8.5858740933714497E-2</v>
      </c>
      <c r="AD7112" s="2">
        <v>7.5124353435592595E-2</v>
      </c>
      <c r="AE7112" s="2">
        <v>1.2625385516958101</v>
      </c>
    </row>
    <row r="7113" spans="10:31" ht="14.25" customHeight="1" x14ac:dyDescent="0.3">
      <c r="J7113" s="11">
        <v>42643</v>
      </c>
      <c r="K7113" s="2" t="s">
        <v>1644</v>
      </c>
      <c r="L7113" s="2">
        <v>1.2022704378688699E-3</v>
      </c>
      <c r="M7113" s="2">
        <v>1.4212232849630201E-3</v>
      </c>
      <c r="P7113" s="2">
        <v>1.2022704378688699E-3</v>
      </c>
      <c r="Q7113" s="2">
        <v>1.24353652533624E-3</v>
      </c>
      <c r="S7113" s="2" t="s">
        <v>1645</v>
      </c>
      <c r="T7113" s="2" t="s">
        <v>51</v>
      </c>
      <c r="U7113" s="2" t="s">
        <v>335</v>
      </c>
      <c r="V7113" s="2" t="s">
        <v>1165</v>
      </c>
      <c r="W7113" s="9">
        <v>2.0898852793786699E-2</v>
      </c>
      <c r="Y7113" s="10">
        <v>3.1153011653530802E-3</v>
      </c>
      <c r="Z7113" s="12">
        <v>3.7454344961624401E-6</v>
      </c>
      <c r="AB7113" s="12">
        <v>4.4275385558722201E-6</v>
      </c>
      <c r="AD7113" s="12">
        <v>3.8739907865391E-6</v>
      </c>
      <c r="AE7113" s="12">
        <v>6.5106220463026005E-5</v>
      </c>
    </row>
    <row r="7114" spans="10:31" ht="14.25" customHeight="1" x14ac:dyDescent="0.3">
      <c r="J7114" s="11">
        <v>42643</v>
      </c>
      <c r="K7114" s="2" t="s">
        <v>1470</v>
      </c>
      <c r="L7114" s="2">
        <v>1.0413137179039701E-3</v>
      </c>
      <c r="M7114" s="2">
        <v>1.2309537490249401E-3</v>
      </c>
      <c r="P7114" s="2">
        <v>1.0413137179039701E-3</v>
      </c>
      <c r="Q7114" s="2">
        <v>1.077055213004E-3</v>
      </c>
      <c r="S7114" s="2" t="s">
        <v>1471</v>
      </c>
      <c r="T7114" s="2" t="s">
        <v>51</v>
      </c>
      <c r="U7114" s="2" t="s">
        <v>335</v>
      </c>
      <c r="V7114" s="2" t="s">
        <v>1472</v>
      </c>
      <c r="W7114" s="9">
        <v>1.8100970810861299E-2</v>
      </c>
      <c r="Y7114" s="10">
        <v>1.13027592355612E-2</v>
      </c>
      <c r="Z7114" s="12">
        <v>1.1769718242155701E-5</v>
      </c>
      <c r="AB7114" s="12">
        <v>1.3913173855340299E-5</v>
      </c>
      <c r="AD7114" s="12">
        <v>1.21736957559903E-5</v>
      </c>
      <c r="AE7114" s="2">
        <v>2.0459091500508699E-4</v>
      </c>
    </row>
    <row r="7115" spans="10:31" ht="14.25" customHeight="1" x14ac:dyDescent="0.3">
      <c r="J7115" s="11">
        <v>42643</v>
      </c>
      <c r="K7115" s="2" t="s">
        <v>1714</v>
      </c>
      <c r="L7115" s="2">
        <v>8.45022315486386E-4</v>
      </c>
      <c r="M7115" s="2">
        <v>9.9891451478374303E-4</v>
      </c>
      <c r="P7115" s="2">
        <v>8.45022315486386E-4</v>
      </c>
      <c r="Q7115" s="2">
        <v>8.74026409477547E-4</v>
      </c>
      <c r="T7115" s="2" t="s">
        <v>51</v>
      </c>
      <c r="W7115" s="9">
        <v>1.46888723390044E-2</v>
      </c>
      <c r="Y7115" s="10"/>
    </row>
    <row r="7116" spans="10:31" ht="14.25" customHeight="1" x14ac:dyDescent="0.3">
      <c r="J7116" s="11">
        <v>42643</v>
      </c>
      <c r="K7116" s="2" t="s">
        <v>1167</v>
      </c>
      <c r="L7116" s="2">
        <v>7.9455305833324799E-4</v>
      </c>
      <c r="M7116" s="2">
        <v>9.39253991509154E-4</v>
      </c>
      <c r="P7116" s="2">
        <v>7.9455305833324799E-4</v>
      </c>
      <c r="Q7116" s="2">
        <v>8.2182487253569005E-4</v>
      </c>
      <c r="S7116" s="2" t="s">
        <v>1713</v>
      </c>
      <c r="T7116" s="2" t="s">
        <v>51</v>
      </c>
      <c r="U7116" s="2" t="s">
        <v>335</v>
      </c>
      <c r="V7116" s="2" t="s">
        <v>1165</v>
      </c>
      <c r="W7116" s="9">
        <v>1.38115742348234E-2</v>
      </c>
      <c r="Y7116" s="10"/>
    </row>
    <row r="7117" spans="10:31" ht="14.25" customHeight="1" x14ac:dyDescent="0.3">
      <c r="J7117" s="11">
        <v>42643</v>
      </c>
      <c r="K7117" s="2" t="s">
        <v>1163</v>
      </c>
      <c r="L7117" s="2">
        <v>7.9455305833324799E-4</v>
      </c>
      <c r="M7117" s="2">
        <v>9.39253991509154E-4</v>
      </c>
      <c r="P7117" s="2">
        <v>7.9455305833324799E-4</v>
      </c>
      <c r="Q7117" s="2">
        <v>8.2182487253569005E-4</v>
      </c>
      <c r="S7117" s="2" t="s">
        <v>1164</v>
      </c>
      <c r="T7117" s="2" t="s">
        <v>51</v>
      </c>
      <c r="U7117" s="2" t="s">
        <v>335</v>
      </c>
      <c r="V7117" s="2" t="s">
        <v>1165</v>
      </c>
      <c r="W7117" s="9">
        <v>1.38115742348234E-2</v>
      </c>
      <c r="Y7117" s="10"/>
    </row>
    <row r="7118" spans="10:31" ht="14.25" customHeight="1" x14ac:dyDescent="0.3">
      <c r="J7118" s="11">
        <v>42643</v>
      </c>
      <c r="K7118" s="2" t="s">
        <v>1715</v>
      </c>
      <c r="L7118" s="2">
        <v>7.6722533710246699E-4</v>
      </c>
      <c r="M7118" s="2">
        <v>9.0694945127026204E-4</v>
      </c>
      <c r="P7118" s="2">
        <v>7.6722533710246699E-4</v>
      </c>
      <c r="Q7118" s="2">
        <v>7.9355916921778995E-4</v>
      </c>
      <c r="S7118" s="2" t="s">
        <v>1716</v>
      </c>
      <c r="T7118" s="2" t="s">
        <v>51</v>
      </c>
      <c r="U7118" s="2" t="s">
        <v>213</v>
      </c>
      <c r="V7118" s="2" t="s">
        <v>1717</v>
      </c>
      <c r="W7118" s="9">
        <v>1.33365413260845E-2</v>
      </c>
      <c r="Y7118" s="10">
        <v>-3.2703543274291702E-3</v>
      </c>
      <c r="Z7118" s="12">
        <v>-2.5090987013063601E-6</v>
      </c>
      <c r="AB7118" s="12">
        <v>-2.9660460627212101E-6</v>
      </c>
      <c r="AD7118" s="12">
        <v>-2.5952196631225E-6</v>
      </c>
      <c r="AE7118" s="12">
        <v>-4.3615215638698299E-5</v>
      </c>
    </row>
    <row r="7119" spans="10:31" ht="14.25" customHeight="1" x14ac:dyDescent="0.3">
      <c r="J7119" s="11">
        <v>42643</v>
      </c>
      <c r="K7119" s="2" t="s">
        <v>1216</v>
      </c>
      <c r="L7119" s="2">
        <v>5.4802342780192195E-4</v>
      </c>
      <c r="M7119" s="2">
        <v>6.4782733714882602E-4</v>
      </c>
      <c r="P7119" s="2">
        <v>5.4802342780192195E-4</v>
      </c>
      <c r="Q7119" s="2">
        <v>5.6683349082395796E-4</v>
      </c>
      <c r="S7119" s="2" t="s">
        <v>1217</v>
      </c>
      <c r="T7119" s="2" t="s">
        <v>51</v>
      </c>
      <c r="U7119" s="2" t="s">
        <v>97</v>
      </c>
      <c r="V7119" s="2" t="s">
        <v>98</v>
      </c>
      <c r="W7119" s="9">
        <v>9.5261935954113093E-3</v>
      </c>
      <c r="Y7119" s="10">
        <v>4.1029695092398297E-3</v>
      </c>
      <c r="Z7119" s="12">
        <v>2.2485234146203798E-6</v>
      </c>
      <c r="AB7119" s="12">
        <v>2.6580158115736599E-6</v>
      </c>
      <c r="AD7119" s="12">
        <v>2.3257005296666701E-6</v>
      </c>
      <c r="AE7119" s="12">
        <v>3.9085681861088299E-5</v>
      </c>
    </row>
    <row r="7120" spans="10:31" ht="14.25" customHeight="1" x14ac:dyDescent="0.3">
      <c r="J7120" s="11">
        <v>42643</v>
      </c>
      <c r="K7120" s="2" t="s">
        <v>1632</v>
      </c>
      <c r="L7120" s="2">
        <v>4.5556860030807099E-4</v>
      </c>
      <c r="M7120" s="2">
        <v>5.3853499367707196E-4</v>
      </c>
      <c r="P7120" s="2">
        <v>4.5556860030807099E-4</v>
      </c>
      <c r="Q7120" s="2">
        <v>4.7120529328126401E-4</v>
      </c>
      <c r="S7120" s="2" t="s">
        <v>1633</v>
      </c>
      <c r="T7120" s="2" t="s">
        <v>51</v>
      </c>
      <c r="U7120" s="2" t="s">
        <v>335</v>
      </c>
      <c r="V7120" s="2" t="s">
        <v>1472</v>
      </c>
      <c r="W7120" s="9">
        <v>7.9190678032360195E-3</v>
      </c>
      <c r="Y7120" s="10">
        <v>1.17700419685756E-2</v>
      </c>
      <c r="Z7120" s="12">
        <v>5.36206154519123E-6</v>
      </c>
      <c r="AB7120" s="12">
        <v>6.3385794771257198E-6</v>
      </c>
      <c r="AD7120" s="12">
        <v>5.5461060777354296E-6</v>
      </c>
      <c r="AE7120" s="12">
        <v>9.3207760396083505E-5</v>
      </c>
    </row>
    <row r="7121" spans="10:31" ht="14.25" customHeight="1" x14ac:dyDescent="0.3">
      <c r="J7121" s="11">
        <v>42643</v>
      </c>
      <c r="K7121" s="2" t="s">
        <v>1395</v>
      </c>
      <c r="L7121" s="2">
        <v>4.2796400949401302E-4</v>
      </c>
      <c r="M7121" s="2">
        <v>5.0590316143610096E-4</v>
      </c>
      <c r="P7121" s="2">
        <v>4.2796400949401302E-4</v>
      </c>
      <c r="Q7121" s="2">
        <v>4.4265321725659601E-4</v>
      </c>
      <c r="S7121" s="2" t="s">
        <v>1396</v>
      </c>
      <c r="T7121" s="2" t="s">
        <v>51</v>
      </c>
      <c r="U7121" s="2" t="s">
        <v>335</v>
      </c>
      <c r="V7121" s="2" t="s">
        <v>1397</v>
      </c>
      <c r="W7121" s="9">
        <v>7.4392221198651999E-3</v>
      </c>
      <c r="Y7121" s="10">
        <v>6.36943749886587E-3</v>
      </c>
      <c r="Z7121" s="12">
        <v>2.7258900102361498E-6</v>
      </c>
      <c r="AB7121" s="12">
        <v>3.22231856724589E-6</v>
      </c>
      <c r="AD7121" s="12">
        <v>2.81945200098778E-6</v>
      </c>
      <c r="AE7121" s="12">
        <v>4.7383660332661899E-5</v>
      </c>
    </row>
    <row r="7122" spans="10:31" ht="14.25" customHeight="1" x14ac:dyDescent="0.3">
      <c r="J7122" s="11">
        <v>42643</v>
      </c>
      <c r="K7122" s="2" t="s">
        <v>1399</v>
      </c>
      <c r="L7122" s="2">
        <v>4.2796400949401302E-4</v>
      </c>
      <c r="M7122" s="2">
        <v>5.0590316143610096E-4</v>
      </c>
      <c r="P7122" s="2">
        <v>4.2796400949401302E-4</v>
      </c>
      <c r="Q7122" s="2">
        <v>4.4265321725659601E-4</v>
      </c>
      <c r="S7122" s="2" t="s">
        <v>1400</v>
      </c>
      <c r="T7122" s="2" t="s">
        <v>51</v>
      </c>
      <c r="U7122" s="2" t="s">
        <v>335</v>
      </c>
      <c r="V7122" s="2" t="s">
        <v>1397</v>
      </c>
      <c r="W7122" s="9">
        <v>7.4392221198651999E-3</v>
      </c>
      <c r="Y7122" s="10">
        <v>6.4794238077008296E-3</v>
      </c>
      <c r="Z7122" s="12">
        <v>2.77296019195461E-6</v>
      </c>
      <c r="AB7122" s="12">
        <v>3.2779609886001899E-6</v>
      </c>
      <c r="AD7122" s="12">
        <v>2.86813779444776E-6</v>
      </c>
      <c r="AE7122" s="12">
        <v>4.8201872914229203E-5</v>
      </c>
    </row>
    <row r="7123" spans="10:31" ht="14.25" customHeight="1" x14ac:dyDescent="0.3">
      <c r="J7123" s="11">
        <v>42643</v>
      </c>
      <c r="K7123" s="2" t="s">
        <v>949</v>
      </c>
      <c r="L7123" s="2">
        <v>2.90004772220008E-4</v>
      </c>
      <c r="M7123" s="2">
        <v>3.4281932088429701E-4</v>
      </c>
      <c r="P7123" s="2">
        <v>2.90004772220008E-4</v>
      </c>
      <c r="Q7123" s="2">
        <v>2.9995874091077898E-4</v>
      </c>
      <c r="S7123" s="2" t="s">
        <v>950</v>
      </c>
      <c r="T7123" s="2" t="s">
        <v>51</v>
      </c>
      <c r="U7123" s="2" t="s">
        <v>97</v>
      </c>
      <c r="V7123" s="2" t="s">
        <v>98</v>
      </c>
      <c r="W7123" s="9">
        <v>5.0411012807275099E-3</v>
      </c>
      <c r="Y7123" s="10">
        <v>-7.2728937322541498E-4</v>
      </c>
      <c r="Z7123" s="12">
        <v>-2.1091738902026901E-7</v>
      </c>
      <c r="AB7123" s="12">
        <v>-2.4932884901550301E-7</v>
      </c>
      <c r="AD7123" s="12">
        <v>-2.1815680467048501E-7</v>
      </c>
      <c r="AE7123" s="12">
        <v>-3.6663393908261501E-6</v>
      </c>
    </row>
    <row r="7124" spans="10:31" ht="14.25" customHeight="1" x14ac:dyDescent="0.3">
      <c r="J7124" s="11">
        <v>42643</v>
      </c>
      <c r="K7124" s="2" t="s">
        <v>834</v>
      </c>
      <c r="L7124" s="2">
        <v>2.1116325696149901E-4</v>
      </c>
      <c r="M7124" s="2">
        <v>2.4961949347626199E-4</v>
      </c>
      <c r="P7124" s="2">
        <v>2.1116325696149901E-4</v>
      </c>
      <c r="Q7124" s="2">
        <v>2.1841111165142601E-4</v>
      </c>
      <c r="S7124" s="2" t="s">
        <v>835</v>
      </c>
      <c r="T7124" s="2" t="s">
        <v>51</v>
      </c>
      <c r="U7124" s="2" t="s">
        <v>97</v>
      </c>
      <c r="V7124" s="2" t="s">
        <v>97</v>
      </c>
      <c r="W7124" s="9">
        <v>3.6706132694383402E-3</v>
      </c>
      <c r="Y7124" s="10">
        <v>-1.9923918870661298E-3</v>
      </c>
      <c r="Z7124" s="12">
        <v>-4.20719960016549E-7</v>
      </c>
      <c r="AB7124" s="12">
        <v>-4.9733985365566102E-7</v>
      </c>
      <c r="AD7124" s="12">
        <v>-4.3516052689939403E-7</v>
      </c>
      <c r="AE7124" s="12">
        <v>-7.3133000985862104E-6</v>
      </c>
    </row>
    <row r="7125" spans="10:31" ht="14.25" customHeight="1" x14ac:dyDescent="0.3">
      <c r="J7125" s="11">
        <v>42643</v>
      </c>
      <c r="K7125" s="2" t="s">
        <v>1667</v>
      </c>
      <c r="L7125" s="2">
        <v>1.5735742936835099E-4</v>
      </c>
      <c r="M7125" s="2">
        <v>1.8601475644418799E-4</v>
      </c>
      <c r="P7125" s="2">
        <v>1.5735742936835099E-4</v>
      </c>
      <c r="Q7125" s="2">
        <v>1.6275848161036201E-4</v>
      </c>
      <c r="S7125" s="2" t="s">
        <v>1668</v>
      </c>
      <c r="T7125" s="2" t="s">
        <v>51</v>
      </c>
      <c r="U7125" s="2" t="s">
        <v>52</v>
      </c>
      <c r="V7125" s="2" t="s">
        <v>52</v>
      </c>
      <c r="W7125" s="9">
        <v>2.7353161558286098E-3</v>
      </c>
      <c r="Y7125" s="10">
        <v>1.6892278298912299E-3</v>
      </c>
      <c r="Z7125" s="12">
        <v>2.65812548929162E-7</v>
      </c>
      <c r="AB7125" s="12">
        <v>3.1422130335596002E-7</v>
      </c>
      <c r="AD7125" s="12">
        <v>2.7493615668706302E-7</v>
      </c>
      <c r="AE7125" s="12">
        <v>4.6205721739767798E-6</v>
      </c>
    </row>
    <row r="7126" spans="10:31" ht="14.25" customHeight="1" x14ac:dyDescent="0.3">
      <c r="J7126" s="11">
        <v>42644</v>
      </c>
      <c r="K7126" s="2" t="s">
        <v>49</v>
      </c>
      <c r="L7126" s="2">
        <v>2.7775138092935799E-2</v>
      </c>
      <c r="N7126" s="2">
        <v>0.180288466327955</v>
      </c>
      <c r="O7126" s="2">
        <v>2.7775138092935799E-2</v>
      </c>
      <c r="Q7126" s="2">
        <v>2.87284770771273E-2</v>
      </c>
      <c r="S7126" s="2" t="s">
        <v>50</v>
      </c>
      <c r="T7126" s="2" t="s">
        <v>51</v>
      </c>
      <c r="U7126" s="2" t="s">
        <v>52</v>
      </c>
      <c r="V7126" s="2" t="s">
        <v>52</v>
      </c>
      <c r="W7126" s="9"/>
      <c r="X7126" s="2">
        <v>0.370224850059859</v>
      </c>
      <c r="Y7126" s="10"/>
    </row>
    <row r="7127" spans="10:31" ht="14.25" customHeight="1" x14ac:dyDescent="0.3">
      <c r="J7127" s="11">
        <v>42644</v>
      </c>
      <c r="K7127" s="2" t="s">
        <v>54</v>
      </c>
      <c r="L7127" s="2">
        <v>2.7775138092935799E-2</v>
      </c>
      <c r="N7127" s="2">
        <v>0.180288466327955</v>
      </c>
      <c r="O7127" s="2">
        <v>2.7775138092935799E-2</v>
      </c>
      <c r="Q7127" s="2">
        <v>2.87284770771273E-2</v>
      </c>
      <c r="S7127" s="2" t="s">
        <v>50</v>
      </c>
      <c r="T7127" s="2" t="s">
        <v>51</v>
      </c>
      <c r="U7127" s="2" t="s">
        <v>52</v>
      </c>
      <c r="V7127" s="2" t="s">
        <v>52</v>
      </c>
      <c r="W7127" s="9"/>
      <c r="X7127" s="2">
        <v>0.370224850059859</v>
      </c>
      <c r="Y7127" s="10"/>
    </row>
    <row r="7128" spans="10:31" ht="14.25" customHeight="1" x14ac:dyDescent="0.3">
      <c r="J7128" s="11">
        <v>42644</v>
      </c>
      <c r="K7128" s="2" t="s">
        <v>56</v>
      </c>
      <c r="L7128" s="2">
        <v>1.9472073309158299E-2</v>
      </c>
      <c r="N7128" s="2">
        <v>0.12639325937416401</v>
      </c>
      <c r="O7128" s="2">
        <v>1.9472073309158299E-2</v>
      </c>
      <c r="Q7128" s="2">
        <v>2.01404223386588E-2</v>
      </c>
      <c r="S7128" s="2" t="s">
        <v>57</v>
      </c>
      <c r="T7128" s="2" t="s">
        <v>51</v>
      </c>
      <c r="U7128" s="2" t="s">
        <v>52</v>
      </c>
      <c r="V7128" s="2" t="s">
        <v>52</v>
      </c>
      <c r="W7128" s="9"/>
      <c r="X7128" s="2">
        <v>0.259550299880281</v>
      </c>
      <c r="Y7128" s="10"/>
    </row>
    <row r="7129" spans="10:31" ht="14.25" customHeight="1" x14ac:dyDescent="0.3">
      <c r="J7129" s="11">
        <v>42644</v>
      </c>
      <c r="K7129" s="2" t="s">
        <v>233</v>
      </c>
      <c r="L7129" s="2">
        <v>1.09883981931691E-2</v>
      </c>
      <c r="M7129" s="2">
        <v>1.2989562817713501E-2</v>
      </c>
      <c r="P7129" s="2">
        <v>1.09883981931691E-2</v>
      </c>
      <c r="Q7129" s="2">
        <v>1.13655580955364E-2</v>
      </c>
      <c r="S7129" s="2" t="s">
        <v>234</v>
      </c>
      <c r="T7129" s="2" t="s">
        <v>51</v>
      </c>
      <c r="U7129" s="2" t="s">
        <v>213</v>
      </c>
      <c r="V7129" s="2" t="s">
        <v>214</v>
      </c>
      <c r="W7129" s="9">
        <v>0.19100936781380001</v>
      </c>
      <c r="Y7129" s="10"/>
    </row>
    <row r="7130" spans="10:31" ht="14.25" customHeight="1" x14ac:dyDescent="0.3">
      <c r="J7130" s="11">
        <v>42644</v>
      </c>
      <c r="K7130" s="2" t="s">
        <v>211</v>
      </c>
      <c r="L7130" s="2">
        <v>9.7880573131160498E-3</v>
      </c>
      <c r="M7130" s="2">
        <v>1.15706204941807E-2</v>
      </c>
      <c r="P7130" s="2">
        <v>9.7880573131160498E-3</v>
      </c>
      <c r="Q7130" s="2">
        <v>1.01240173571263E-2</v>
      </c>
      <c r="S7130" s="2" t="s">
        <v>212</v>
      </c>
      <c r="T7130" s="2" t="s">
        <v>51</v>
      </c>
      <c r="U7130" s="2" t="s">
        <v>213</v>
      </c>
      <c r="V7130" s="2" t="s">
        <v>214</v>
      </c>
      <c r="W7130" s="9">
        <v>0.17014405617970499</v>
      </c>
      <c r="Y7130" s="10"/>
    </row>
    <row r="7131" spans="10:31" ht="14.25" customHeight="1" x14ac:dyDescent="0.3">
      <c r="J7131" s="11">
        <v>42644</v>
      </c>
      <c r="K7131" s="2" t="s">
        <v>333</v>
      </c>
      <c r="L7131" s="2">
        <v>8.7435923894841304E-3</v>
      </c>
      <c r="M7131" s="2">
        <v>1.0335941654015499E-2</v>
      </c>
      <c r="P7131" s="2">
        <v>8.7435923894841304E-3</v>
      </c>
      <c r="Q7131" s="2">
        <v>9.0437027780944299E-3</v>
      </c>
      <c r="S7131" s="2" t="s">
        <v>334</v>
      </c>
      <c r="T7131" s="2" t="s">
        <v>51</v>
      </c>
      <c r="U7131" s="2" t="s">
        <v>335</v>
      </c>
      <c r="V7131" s="2" t="s">
        <v>336</v>
      </c>
      <c r="W7131" s="9">
        <v>0.15198830852117601</v>
      </c>
      <c r="Y7131" s="10"/>
    </row>
    <row r="7132" spans="10:31" ht="14.25" customHeight="1" x14ac:dyDescent="0.3">
      <c r="J7132" s="11">
        <v>42644</v>
      </c>
      <c r="K7132" s="2" t="s">
        <v>208</v>
      </c>
      <c r="L7132" s="2">
        <v>7.7251289791004998E-3</v>
      </c>
      <c r="M7132" s="2">
        <v>9.1319996222328503E-3</v>
      </c>
      <c r="P7132" s="2">
        <v>7.7251289791004998E-3</v>
      </c>
      <c r="Q7132" s="2">
        <v>7.9902821743444707E-3</v>
      </c>
      <c r="S7132" s="2" t="s">
        <v>209</v>
      </c>
      <c r="T7132" s="2" t="s">
        <v>51</v>
      </c>
      <c r="U7132" s="2" t="s">
        <v>97</v>
      </c>
      <c r="V7132" s="2" t="s">
        <v>98</v>
      </c>
      <c r="W7132" s="9">
        <v>0.134284540534337</v>
      </c>
      <c r="Y7132" s="10"/>
    </row>
    <row r="7133" spans="10:31" ht="14.25" customHeight="1" x14ac:dyDescent="0.3">
      <c r="J7133" s="11">
        <v>42644</v>
      </c>
      <c r="K7133" s="2" t="s">
        <v>612</v>
      </c>
      <c r="L7133" s="2">
        <v>3.75601881860519E-3</v>
      </c>
      <c r="M7133" s="2">
        <v>4.4400504542250196E-3</v>
      </c>
      <c r="P7133" s="2">
        <v>3.75601881860519E-3</v>
      </c>
      <c r="Q7133" s="2">
        <v>3.8849383996042899E-3</v>
      </c>
      <c r="S7133" s="2" t="s">
        <v>613</v>
      </c>
      <c r="T7133" s="2" t="s">
        <v>51</v>
      </c>
      <c r="U7133" s="2" t="s">
        <v>335</v>
      </c>
      <c r="V7133" s="2" t="s">
        <v>336</v>
      </c>
      <c r="W7133" s="9">
        <v>6.5290205854070998E-2</v>
      </c>
      <c r="Y7133" s="10"/>
    </row>
    <row r="7134" spans="10:31" ht="14.25" customHeight="1" x14ac:dyDescent="0.3">
      <c r="J7134" s="11">
        <v>42644</v>
      </c>
      <c r="K7134" s="2" t="s">
        <v>95</v>
      </c>
      <c r="L7134" s="2">
        <v>2.1937741048342202E-3</v>
      </c>
      <c r="M7134" s="2">
        <v>2.5932957690167902E-3</v>
      </c>
      <c r="P7134" s="2">
        <v>2.1937741048342202E-3</v>
      </c>
      <c r="Q7134" s="2">
        <v>2.2690720338544301E-3</v>
      </c>
      <c r="S7134" s="2" t="s">
        <v>96</v>
      </c>
      <c r="T7134" s="2" t="s">
        <v>51</v>
      </c>
      <c r="U7134" s="2" t="s">
        <v>97</v>
      </c>
      <c r="V7134" s="2" t="s">
        <v>98</v>
      </c>
      <c r="W7134" s="9">
        <v>3.8133984364632799E-2</v>
      </c>
      <c r="Y7134" s="10"/>
    </row>
    <row r="7135" spans="10:31" ht="14.25" customHeight="1" x14ac:dyDescent="0.3">
      <c r="J7135" s="11">
        <v>42644</v>
      </c>
      <c r="K7135" s="2" t="s">
        <v>145</v>
      </c>
      <c r="L7135" s="2">
        <v>1.9965455017254799E-3</v>
      </c>
      <c r="M7135" s="2">
        <v>2.3601486547155E-3</v>
      </c>
      <c r="P7135" s="2">
        <v>1.9965455017254799E-3</v>
      </c>
      <c r="Q7135" s="2">
        <v>2.06507386166157E-3</v>
      </c>
      <c r="S7135" s="2" t="s">
        <v>146</v>
      </c>
      <c r="T7135" s="2" t="s">
        <v>51</v>
      </c>
      <c r="U7135" s="2" t="s">
        <v>147</v>
      </c>
      <c r="V7135" s="2" t="s">
        <v>148</v>
      </c>
      <c r="W7135" s="9">
        <v>3.4705594700157501E-2</v>
      </c>
      <c r="Y7135" s="10"/>
    </row>
    <row r="7136" spans="10:31" ht="14.25" customHeight="1" x14ac:dyDescent="0.3">
      <c r="J7136" s="11">
        <v>42644</v>
      </c>
      <c r="K7136" s="2" t="s">
        <v>1709</v>
      </c>
      <c r="L7136" s="2">
        <v>1.70729347544332E-3</v>
      </c>
      <c r="M7136" s="2">
        <v>2.0182191669509699E-3</v>
      </c>
      <c r="P7136" s="2">
        <v>1.70729347544332E-3</v>
      </c>
      <c r="Q7136" s="2">
        <v>1.7658937035375901E-3</v>
      </c>
      <c r="S7136" s="2" t="s">
        <v>1710</v>
      </c>
      <c r="T7136" s="2" t="s">
        <v>51</v>
      </c>
      <c r="U7136" s="2" t="s">
        <v>97</v>
      </c>
      <c r="V7136" s="2" t="s">
        <v>97</v>
      </c>
      <c r="W7136" s="9">
        <v>2.9677578267938799E-2</v>
      </c>
      <c r="Y7136" s="10"/>
    </row>
    <row r="7137" spans="10:25" ht="14.25" customHeight="1" x14ac:dyDescent="0.3">
      <c r="J7137" s="11">
        <v>42644</v>
      </c>
      <c r="K7137" s="2" t="s">
        <v>887</v>
      </c>
      <c r="L7137" s="2">
        <v>1.3403925893409701E-3</v>
      </c>
      <c r="M7137" s="2">
        <v>1.5844997090172399E-3</v>
      </c>
      <c r="P7137" s="2">
        <v>1.3403925893409701E-3</v>
      </c>
      <c r="Q7137" s="2">
        <v>1.3863995076599501E-3</v>
      </c>
      <c r="S7137" s="2" t="s">
        <v>888</v>
      </c>
      <c r="T7137" s="2" t="s">
        <v>51</v>
      </c>
      <c r="U7137" s="2" t="s">
        <v>97</v>
      </c>
      <c r="V7137" s="2" t="s">
        <v>97</v>
      </c>
      <c r="W7137" s="9">
        <v>2.3299805541400799E-2</v>
      </c>
      <c r="Y7137" s="10"/>
    </row>
    <row r="7138" spans="10:25" ht="14.25" customHeight="1" x14ac:dyDescent="0.3">
      <c r="J7138" s="11">
        <v>42644</v>
      </c>
      <c r="K7138" s="2" t="s">
        <v>1711</v>
      </c>
      <c r="L7138" s="2">
        <v>1.3258742674554301E-3</v>
      </c>
      <c r="M7138" s="2">
        <v>1.5673373664424001E-3</v>
      </c>
      <c r="P7138" s="2">
        <v>1.3258742674554301E-3</v>
      </c>
      <c r="Q7138" s="2">
        <v>1.37138286665923E-3</v>
      </c>
      <c r="S7138" s="2" t="s">
        <v>1712</v>
      </c>
      <c r="T7138" s="2" t="s">
        <v>51</v>
      </c>
      <c r="U7138" s="2" t="s">
        <v>335</v>
      </c>
      <c r="V7138" s="2" t="s">
        <v>336</v>
      </c>
      <c r="W7138" s="9">
        <v>2.3047436139025299E-2</v>
      </c>
      <c r="Y7138" s="10"/>
    </row>
    <row r="7139" spans="10:25" ht="14.25" customHeight="1" x14ac:dyDescent="0.3">
      <c r="J7139" s="11">
        <v>42644</v>
      </c>
      <c r="K7139" s="2" t="s">
        <v>1644</v>
      </c>
      <c r="L7139" s="2">
        <v>1.2022704378688699E-3</v>
      </c>
      <c r="M7139" s="2">
        <v>1.4212232849630201E-3</v>
      </c>
      <c r="P7139" s="2">
        <v>1.2022704378688699E-3</v>
      </c>
      <c r="Q7139" s="2">
        <v>1.24353652533624E-3</v>
      </c>
      <c r="S7139" s="2" t="s">
        <v>1645</v>
      </c>
      <c r="T7139" s="2" t="s">
        <v>51</v>
      </c>
      <c r="U7139" s="2" t="s">
        <v>335</v>
      </c>
      <c r="V7139" s="2" t="s">
        <v>1165</v>
      </c>
      <c r="W7139" s="9">
        <v>2.0898852793786699E-2</v>
      </c>
      <c r="Y7139" s="10"/>
    </row>
    <row r="7140" spans="10:25" ht="14.25" customHeight="1" x14ac:dyDescent="0.3">
      <c r="J7140" s="11">
        <v>42644</v>
      </c>
      <c r="K7140" s="2" t="s">
        <v>1470</v>
      </c>
      <c r="L7140" s="2">
        <v>1.0413137179039701E-3</v>
      </c>
      <c r="M7140" s="2">
        <v>1.2309537490249401E-3</v>
      </c>
      <c r="P7140" s="2">
        <v>1.0413137179039701E-3</v>
      </c>
      <c r="Q7140" s="2">
        <v>1.077055213004E-3</v>
      </c>
      <c r="S7140" s="2" t="s">
        <v>1471</v>
      </c>
      <c r="T7140" s="2" t="s">
        <v>51</v>
      </c>
      <c r="U7140" s="2" t="s">
        <v>335</v>
      </c>
      <c r="V7140" s="2" t="s">
        <v>1472</v>
      </c>
      <c r="W7140" s="9">
        <v>1.8100970810861299E-2</v>
      </c>
      <c r="Y7140" s="10"/>
    </row>
    <row r="7141" spans="10:25" ht="14.25" customHeight="1" x14ac:dyDescent="0.3">
      <c r="J7141" s="11">
        <v>42644</v>
      </c>
      <c r="K7141" s="2" t="s">
        <v>1714</v>
      </c>
      <c r="L7141" s="2">
        <v>8.45022315486386E-4</v>
      </c>
      <c r="M7141" s="2">
        <v>9.9891451478374303E-4</v>
      </c>
      <c r="P7141" s="2">
        <v>8.45022315486386E-4</v>
      </c>
      <c r="Q7141" s="2">
        <v>8.74026409477547E-4</v>
      </c>
      <c r="T7141" s="2" t="s">
        <v>51</v>
      </c>
      <c r="W7141" s="9">
        <v>1.46888723390044E-2</v>
      </c>
      <c r="Y7141" s="10"/>
    </row>
    <row r="7142" spans="10:25" ht="14.25" customHeight="1" x14ac:dyDescent="0.3">
      <c r="J7142" s="11">
        <v>42644</v>
      </c>
      <c r="K7142" s="2" t="s">
        <v>1167</v>
      </c>
      <c r="L7142" s="2">
        <v>7.9455305833324799E-4</v>
      </c>
      <c r="M7142" s="2">
        <v>9.39253991509154E-4</v>
      </c>
      <c r="P7142" s="2">
        <v>7.9455305833324799E-4</v>
      </c>
      <c r="Q7142" s="2">
        <v>8.2182487253569005E-4</v>
      </c>
      <c r="S7142" s="2" t="s">
        <v>1713</v>
      </c>
      <c r="T7142" s="2" t="s">
        <v>51</v>
      </c>
      <c r="U7142" s="2" t="s">
        <v>335</v>
      </c>
      <c r="V7142" s="2" t="s">
        <v>1165</v>
      </c>
      <c r="W7142" s="9">
        <v>1.38115742348234E-2</v>
      </c>
      <c r="Y7142" s="10"/>
    </row>
    <row r="7143" spans="10:25" ht="14.25" customHeight="1" x14ac:dyDescent="0.3">
      <c r="J7143" s="11">
        <v>42644</v>
      </c>
      <c r="K7143" s="2" t="s">
        <v>1163</v>
      </c>
      <c r="L7143" s="2">
        <v>7.9455305833324799E-4</v>
      </c>
      <c r="M7143" s="2">
        <v>9.39253991509154E-4</v>
      </c>
      <c r="P7143" s="2">
        <v>7.9455305833324799E-4</v>
      </c>
      <c r="Q7143" s="2">
        <v>8.2182487253569005E-4</v>
      </c>
      <c r="S7143" s="2" t="s">
        <v>1164</v>
      </c>
      <c r="T7143" s="2" t="s">
        <v>51</v>
      </c>
      <c r="U7143" s="2" t="s">
        <v>335</v>
      </c>
      <c r="V7143" s="2" t="s">
        <v>1165</v>
      </c>
      <c r="W7143" s="9">
        <v>1.38115742348234E-2</v>
      </c>
      <c r="Y7143" s="10"/>
    </row>
    <row r="7144" spans="10:25" ht="14.25" customHeight="1" x14ac:dyDescent="0.3">
      <c r="J7144" s="11">
        <v>42644</v>
      </c>
      <c r="K7144" s="2" t="s">
        <v>1715</v>
      </c>
      <c r="L7144" s="2">
        <v>7.6722533710246699E-4</v>
      </c>
      <c r="M7144" s="2">
        <v>9.0694945127026204E-4</v>
      </c>
      <c r="P7144" s="2">
        <v>7.6722533710246699E-4</v>
      </c>
      <c r="Q7144" s="2">
        <v>7.9355916921778995E-4</v>
      </c>
      <c r="S7144" s="2" t="s">
        <v>1716</v>
      </c>
      <c r="T7144" s="2" t="s">
        <v>51</v>
      </c>
      <c r="U7144" s="2" t="s">
        <v>213</v>
      </c>
      <c r="V7144" s="2" t="s">
        <v>1717</v>
      </c>
      <c r="W7144" s="9">
        <v>1.33365413260845E-2</v>
      </c>
      <c r="Y7144" s="10"/>
    </row>
    <row r="7145" spans="10:25" ht="14.25" customHeight="1" x14ac:dyDescent="0.3">
      <c r="J7145" s="11">
        <v>42644</v>
      </c>
      <c r="K7145" s="2" t="s">
        <v>1216</v>
      </c>
      <c r="L7145" s="2">
        <v>5.4802342780192195E-4</v>
      </c>
      <c r="M7145" s="2">
        <v>6.4782733714882602E-4</v>
      </c>
      <c r="P7145" s="2">
        <v>5.4802342780192195E-4</v>
      </c>
      <c r="Q7145" s="2">
        <v>5.6683349082395796E-4</v>
      </c>
      <c r="S7145" s="2" t="s">
        <v>1217</v>
      </c>
      <c r="T7145" s="2" t="s">
        <v>51</v>
      </c>
      <c r="U7145" s="2" t="s">
        <v>97</v>
      </c>
      <c r="V7145" s="2" t="s">
        <v>98</v>
      </c>
      <c r="W7145" s="9">
        <v>9.5261935954113093E-3</v>
      </c>
      <c r="Y7145" s="10"/>
    </row>
    <row r="7146" spans="10:25" ht="14.25" customHeight="1" x14ac:dyDescent="0.3">
      <c r="J7146" s="11">
        <v>42644</v>
      </c>
      <c r="K7146" s="2" t="s">
        <v>1632</v>
      </c>
      <c r="L7146" s="2">
        <v>4.5556860030807099E-4</v>
      </c>
      <c r="M7146" s="2">
        <v>5.3853499367707196E-4</v>
      </c>
      <c r="P7146" s="2">
        <v>4.5556860030807099E-4</v>
      </c>
      <c r="Q7146" s="2">
        <v>4.7120529328126401E-4</v>
      </c>
      <c r="S7146" s="2" t="s">
        <v>1633</v>
      </c>
      <c r="T7146" s="2" t="s">
        <v>51</v>
      </c>
      <c r="U7146" s="2" t="s">
        <v>335</v>
      </c>
      <c r="V7146" s="2" t="s">
        <v>1472</v>
      </c>
      <c r="W7146" s="9">
        <v>7.9190678032360195E-3</v>
      </c>
      <c r="Y7146" s="10"/>
    </row>
    <row r="7147" spans="10:25" ht="14.25" customHeight="1" x14ac:dyDescent="0.3">
      <c r="J7147" s="11">
        <v>42644</v>
      </c>
      <c r="K7147" s="2" t="s">
        <v>1395</v>
      </c>
      <c r="L7147" s="2">
        <v>4.2796400949401302E-4</v>
      </c>
      <c r="M7147" s="2">
        <v>5.0590316143610096E-4</v>
      </c>
      <c r="P7147" s="2">
        <v>4.2796400949401302E-4</v>
      </c>
      <c r="Q7147" s="2">
        <v>4.4265321725659601E-4</v>
      </c>
      <c r="S7147" s="2" t="s">
        <v>1396</v>
      </c>
      <c r="T7147" s="2" t="s">
        <v>51</v>
      </c>
      <c r="U7147" s="2" t="s">
        <v>335</v>
      </c>
      <c r="V7147" s="2" t="s">
        <v>1397</v>
      </c>
      <c r="W7147" s="9">
        <v>7.4392221198651999E-3</v>
      </c>
      <c r="Y7147" s="10"/>
    </row>
    <row r="7148" spans="10:25" ht="14.25" customHeight="1" x14ac:dyDescent="0.3">
      <c r="J7148" s="11">
        <v>42644</v>
      </c>
      <c r="K7148" s="2" t="s">
        <v>1399</v>
      </c>
      <c r="L7148" s="2">
        <v>4.2796400949401302E-4</v>
      </c>
      <c r="M7148" s="2">
        <v>5.0590316143610096E-4</v>
      </c>
      <c r="P7148" s="2">
        <v>4.2796400949401302E-4</v>
      </c>
      <c r="Q7148" s="2">
        <v>4.4265321725659601E-4</v>
      </c>
      <c r="S7148" s="2" t="s">
        <v>1400</v>
      </c>
      <c r="T7148" s="2" t="s">
        <v>51</v>
      </c>
      <c r="U7148" s="2" t="s">
        <v>335</v>
      </c>
      <c r="V7148" s="2" t="s">
        <v>1397</v>
      </c>
      <c r="W7148" s="9">
        <v>7.4392221198651999E-3</v>
      </c>
      <c r="Y7148" s="10"/>
    </row>
    <row r="7149" spans="10:25" ht="14.25" customHeight="1" x14ac:dyDescent="0.3">
      <c r="J7149" s="11">
        <v>42644</v>
      </c>
      <c r="K7149" s="2" t="s">
        <v>949</v>
      </c>
      <c r="L7149" s="2">
        <v>2.90004772220008E-4</v>
      </c>
      <c r="M7149" s="2">
        <v>3.4281932088429701E-4</v>
      </c>
      <c r="P7149" s="2">
        <v>2.90004772220008E-4</v>
      </c>
      <c r="Q7149" s="2">
        <v>2.9995874091077898E-4</v>
      </c>
      <c r="S7149" s="2" t="s">
        <v>950</v>
      </c>
      <c r="T7149" s="2" t="s">
        <v>51</v>
      </c>
      <c r="U7149" s="2" t="s">
        <v>97</v>
      </c>
      <c r="V7149" s="2" t="s">
        <v>98</v>
      </c>
      <c r="W7149" s="9">
        <v>5.0411012807275099E-3</v>
      </c>
      <c r="Y7149" s="10"/>
    </row>
    <row r="7150" spans="10:25" ht="14.25" customHeight="1" x14ac:dyDescent="0.3">
      <c r="J7150" s="11">
        <v>42644</v>
      </c>
      <c r="K7150" s="2" t="s">
        <v>834</v>
      </c>
      <c r="L7150" s="2">
        <v>2.1116325696149901E-4</v>
      </c>
      <c r="M7150" s="2">
        <v>2.4961949347626199E-4</v>
      </c>
      <c r="P7150" s="2">
        <v>2.1116325696149901E-4</v>
      </c>
      <c r="Q7150" s="2">
        <v>2.1841111165142601E-4</v>
      </c>
      <c r="S7150" s="2" t="s">
        <v>835</v>
      </c>
      <c r="T7150" s="2" t="s">
        <v>51</v>
      </c>
      <c r="U7150" s="2" t="s">
        <v>97</v>
      </c>
      <c r="V7150" s="2" t="s">
        <v>97</v>
      </c>
      <c r="W7150" s="9">
        <v>3.6706132694383402E-3</v>
      </c>
      <c r="Y7150" s="10"/>
    </row>
    <row r="7151" spans="10:25" ht="14.25" customHeight="1" x14ac:dyDescent="0.3">
      <c r="J7151" s="11">
        <v>42644</v>
      </c>
      <c r="K7151" s="2" t="s">
        <v>1667</v>
      </c>
      <c r="L7151" s="2">
        <v>1.5735742936835099E-4</v>
      </c>
      <c r="M7151" s="2">
        <v>1.8601475644418799E-4</v>
      </c>
      <c r="P7151" s="2">
        <v>1.5735742936835099E-4</v>
      </c>
      <c r="Q7151" s="2">
        <v>1.6275848161036201E-4</v>
      </c>
      <c r="S7151" s="2" t="s">
        <v>1668</v>
      </c>
      <c r="T7151" s="2" t="s">
        <v>51</v>
      </c>
      <c r="U7151" s="2" t="s">
        <v>52</v>
      </c>
      <c r="V7151" s="2" t="s">
        <v>52</v>
      </c>
      <c r="W7151" s="9">
        <v>2.7353161558286098E-3</v>
      </c>
      <c r="Y7151" s="10"/>
    </row>
    <row r="7152" spans="10:25" ht="14.25" customHeight="1" x14ac:dyDescent="0.3">
      <c r="J7152" s="11">
        <v>42645</v>
      </c>
      <c r="K7152" s="2" t="s">
        <v>49</v>
      </c>
      <c r="L7152" s="2">
        <v>2.7775138092935799E-2</v>
      </c>
      <c r="N7152" s="2">
        <v>0.180288466327955</v>
      </c>
      <c r="O7152" s="2">
        <v>2.7775138092935799E-2</v>
      </c>
      <c r="Q7152" s="2">
        <v>2.87284770771273E-2</v>
      </c>
      <c r="S7152" s="2" t="s">
        <v>50</v>
      </c>
      <c r="T7152" s="2" t="s">
        <v>51</v>
      </c>
      <c r="U7152" s="2" t="s">
        <v>52</v>
      </c>
      <c r="V7152" s="2" t="s">
        <v>52</v>
      </c>
      <c r="W7152" s="9"/>
      <c r="X7152" s="2">
        <v>0.370224850059859</v>
      </c>
      <c r="Y7152" s="10"/>
    </row>
    <row r="7153" spans="10:25" ht="14.25" customHeight="1" x14ac:dyDescent="0.3">
      <c r="J7153" s="11">
        <v>42645</v>
      </c>
      <c r="K7153" s="2" t="s">
        <v>54</v>
      </c>
      <c r="L7153" s="2">
        <v>2.7775138092935799E-2</v>
      </c>
      <c r="N7153" s="2">
        <v>0.180288466327955</v>
      </c>
      <c r="O7153" s="2">
        <v>2.7775138092935799E-2</v>
      </c>
      <c r="Q7153" s="2">
        <v>2.87284770771273E-2</v>
      </c>
      <c r="S7153" s="2" t="s">
        <v>50</v>
      </c>
      <c r="T7153" s="2" t="s">
        <v>51</v>
      </c>
      <c r="U7153" s="2" t="s">
        <v>52</v>
      </c>
      <c r="V7153" s="2" t="s">
        <v>52</v>
      </c>
      <c r="W7153" s="9"/>
      <c r="X7153" s="2">
        <v>0.370224850059859</v>
      </c>
      <c r="Y7153" s="10"/>
    </row>
    <row r="7154" spans="10:25" ht="14.25" customHeight="1" x14ac:dyDescent="0.3">
      <c r="J7154" s="11">
        <v>42645</v>
      </c>
      <c r="K7154" s="2" t="s">
        <v>56</v>
      </c>
      <c r="L7154" s="2">
        <v>1.9472073309158299E-2</v>
      </c>
      <c r="N7154" s="2">
        <v>0.12639325937416401</v>
      </c>
      <c r="O7154" s="2">
        <v>1.9472073309158299E-2</v>
      </c>
      <c r="Q7154" s="2">
        <v>2.01404223386588E-2</v>
      </c>
      <c r="S7154" s="2" t="s">
        <v>57</v>
      </c>
      <c r="T7154" s="2" t="s">
        <v>51</v>
      </c>
      <c r="U7154" s="2" t="s">
        <v>52</v>
      </c>
      <c r="V7154" s="2" t="s">
        <v>52</v>
      </c>
      <c r="W7154" s="9"/>
      <c r="X7154" s="2">
        <v>0.259550299880281</v>
      </c>
      <c r="Y7154" s="10"/>
    </row>
    <row r="7155" spans="10:25" ht="14.25" customHeight="1" x14ac:dyDescent="0.3">
      <c r="J7155" s="11">
        <v>42645</v>
      </c>
      <c r="K7155" s="2" t="s">
        <v>233</v>
      </c>
      <c r="L7155" s="2">
        <v>1.09883981931691E-2</v>
      </c>
      <c r="M7155" s="2">
        <v>1.2989562817713501E-2</v>
      </c>
      <c r="P7155" s="2">
        <v>1.09883981931691E-2</v>
      </c>
      <c r="Q7155" s="2">
        <v>1.13655580955364E-2</v>
      </c>
      <c r="S7155" s="2" t="s">
        <v>234</v>
      </c>
      <c r="T7155" s="2" t="s">
        <v>51</v>
      </c>
      <c r="U7155" s="2" t="s">
        <v>213</v>
      </c>
      <c r="V7155" s="2" t="s">
        <v>214</v>
      </c>
      <c r="W7155" s="9">
        <v>0.19100936781380001</v>
      </c>
      <c r="Y7155" s="10"/>
    </row>
    <row r="7156" spans="10:25" ht="14.25" customHeight="1" x14ac:dyDescent="0.3">
      <c r="J7156" s="11">
        <v>42645</v>
      </c>
      <c r="K7156" s="2" t="s">
        <v>211</v>
      </c>
      <c r="L7156" s="2">
        <v>9.7880573131160498E-3</v>
      </c>
      <c r="M7156" s="2">
        <v>1.15706204941807E-2</v>
      </c>
      <c r="P7156" s="2">
        <v>9.7880573131160498E-3</v>
      </c>
      <c r="Q7156" s="2">
        <v>1.01240173571263E-2</v>
      </c>
      <c r="S7156" s="2" t="s">
        <v>212</v>
      </c>
      <c r="T7156" s="2" t="s">
        <v>51</v>
      </c>
      <c r="U7156" s="2" t="s">
        <v>213</v>
      </c>
      <c r="V7156" s="2" t="s">
        <v>214</v>
      </c>
      <c r="W7156" s="9">
        <v>0.17014405617970499</v>
      </c>
      <c r="Y7156" s="10"/>
    </row>
    <row r="7157" spans="10:25" ht="14.25" customHeight="1" x14ac:dyDescent="0.3">
      <c r="J7157" s="11">
        <v>42645</v>
      </c>
      <c r="K7157" s="2" t="s">
        <v>333</v>
      </c>
      <c r="L7157" s="2">
        <v>8.7435923894841304E-3</v>
      </c>
      <c r="M7157" s="2">
        <v>1.0335941654015499E-2</v>
      </c>
      <c r="P7157" s="2">
        <v>8.7435923894841304E-3</v>
      </c>
      <c r="Q7157" s="2">
        <v>9.0437027780944299E-3</v>
      </c>
      <c r="S7157" s="2" t="s">
        <v>334</v>
      </c>
      <c r="T7157" s="2" t="s">
        <v>51</v>
      </c>
      <c r="U7157" s="2" t="s">
        <v>335</v>
      </c>
      <c r="V7157" s="2" t="s">
        <v>336</v>
      </c>
      <c r="W7157" s="9">
        <v>0.15198830852117601</v>
      </c>
      <c r="Y7157" s="10"/>
    </row>
    <row r="7158" spans="10:25" ht="14.25" customHeight="1" x14ac:dyDescent="0.3">
      <c r="J7158" s="11">
        <v>42645</v>
      </c>
      <c r="K7158" s="2" t="s">
        <v>208</v>
      </c>
      <c r="L7158" s="2">
        <v>7.7251289791004998E-3</v>
      </c>
      <c r="M7158" s="2">
        <v>9.1319996222328503E-3</v>
      </c>
      <c r="P7158" s="2">
        <v>7.7251289791004998E-3</v>
      </c>
      <c r="Q7158" s="2">
        <v>7.9902821743444707E-3</v>
      </c>
      <c r="S7158" s="2" t="s">
        <v>209</v>
      </c>
      <c r="T7158" s="2" t="s">
        <v>51</v>
      </c>
      <c r="U7158" s="2" t="s">
        <v>97</v>
      </c>
      <c r="V7158" s="2" t="s">
        <v>98</v>
      </c>
      <c r="W7158" s="9">
        <v>0.134284540534337</v>
      </c>
      <c r="Y7158" s="10"/>
    </row>
    <row r="7159" spans="10:25" ht="14.25" customHeight="1" x14ac:dyDescent="0.3">
      <c r="J7159" s="11">
        <v>42645</v>
      </c>
      <c r="K7159" s="2" t="s">
        <v>612</v>
      </c>
      <c r="L7159" s="2">
        <v>3.75601881860519E-3</v>
      </c>
      <c r="M7159" s="2">
        <v>4.4400504542250196E-3</v>
      </c>
      <c r="P7159" s="2">
        <v>3.75601881860519E-3</v>
      </c>
      <c r="Q7159" s="2">
        <v>3.8849383996042899E-3</v>
      </c>
      <c r="S7159" s="2" t="s">
        <v>613</v>
      </c>
      <c r="T7159" s="2" t="s">
        <v>51</v>
      </c>
      <c r="U7159" s="2" t="s">
        <v>335</v>
      </c>
      <c r="V7159" s="2" t="s">
        <v>336</v>
      </c>
      <c r="W7159" s="9">
        <v>6.5290205854070998E-2</v>
      </c>
      <c r="Y7159" s="10"/>
    </row>
    <row r="7160" spans="10:25" ht="14.25" customHeight="1" x14ac:dyDescent="0.3">
      <c r="J7160" s="11">
        <v>42645</v>
      </c>
      <c r="K7160" s="2" t="s">
        <v>95</v>
      </c>
      <c r="L7160" s="2">
        <v>2.1937741048342202E-3</v>
      </c>
      <c r="M7160" s="2">
        <v>2.5932957690167902E-3</v>
      </c>
      <c r="P7160" s="2">
        <v>2.1937741048342202E-3</v>
      </c>
      <c r="Q7160" s="2">
        <v>2.2690720338544301E-3</v>
      </c>
      <c r="S7160" s="2" t="s">
        <v>96</v>
      </c>
      <c r="T7160" s="2" t="s">
        <v>51</v>
      </c>
      <c r="U7160" s="2" t="s">
        <v>97</v>
      </c>
      <c r="V7160" s="2" t="s">
        <v>98</v>
      </c>
      <c r="W7160" s="9">
        <v>3.8133984364632799E-2</v>
      </c>
      <c r="Y7160" s="10"/>
    </row>
    <row r="7161" spans="10:25" ht="14.25" customHeight="1" x14ac:dyDescent="0.3">
      <c r="J7161" s="11">
        <v>42645</v>
      </c>
      <c r="K7161" s="2" t="s">
        <v>145</v>
      </c>
      <c r="L7161" s="2">
        <v>1.9965455017254799E-3</v>
      </c>
      <c r="M7161" s="2">
        <v>2.3601486547155E-3</v>
      </c>
      <c r="P7161" s="2">
        <v>1.9965455017254799E-3</v>
      </c>
      <c r="Q7161" s="2">
        <v>2.06507386166157E-3</v>
      </c>
      <c r="S7161" s="2" t="s">
        <v>146</v>
      </c>
      <c r="T7161" s="2" t="s">
        <v>51</v>
      </c>
      <c r="U7161" s="2" t="s">
        <v>147</v>
      </c>
      <c r="V7161" s="2" t="s">
        <v>148</v>
      </c>
      <c r="W7161" s="9">
        <v>3.4705594700157501E-2</v>
      </c>
      <c r="Y7161" s="10"/>
    </row>
    <row r="7162" spans="10:25" ht="14.25" customHeight="1" x14ac:dyDescent="0.3">
      <c r="J7162" s="11">
        <v>42645</v>
      </c>
      <c r="K7162" s="2" t="s">
        <v>1709</v>
      </c>
      <c r="L7162" s="2">
        <v>1.70729347544332E-3</v>
      </c>
      <c r="M7162" s="2">
        <v>2.0182191669509699E-3</v>
      </c>
      <c r="P7162" s="2">
        <v>1.70729347544332E-3</v>
      </c>
      <c r="Q7162" s="2">
        <v>1.7658937035375901E-3</v>
      </c>
      <c r="S7162" s="2" t="s">
        <v>1710</v>
      </c>
      <c r="T7162" s="2" t="s">
        <v>51</v>
      </c>
      <c r="U7162" s="2" t="s">
        <v>97</v>
      </c>
      <c r="V7162" s="2" t="s">
        <v>97</v>
      </c>
      <c r="W7162" s="9">
        <v>2.9677578267938799E-2</v>
      </c>
      <c r="Y7162" s="10"/>
    </row>
    <row r="7163" spans="10:25" ht="14.25" customHeight="1" x14ac:dyDescent="0.3">
      <c r="J7163" s="11">
        <v>42645</v>
      </c>
      <c r="K7163" s="2" t="s">
        <v>887</v>
      </c>
      <c r="L7163" s="2">
        <v>1.3403925893409701E-3</v>
      </c>
      <c r="M7163" s="2">
        <v>1.5844997090172399E-3</v>
      </c>
      <c r="P7163" s="2">
        <v>1.3403925893409701E-3</v>
      </c>
      <c r="Q7163" s="2">
        <v>1.3863995076599501E-3</v>
      </c>
      <c r="S7163" s="2" t="s">
        <v>888</v>
      </c>
      <c r="T7163" s="2" t="s">
        <v>51</v>
      </c>
      <c r="U7163" s="2" t="s">
        <v>97</v>
      </c>
      <c r="V7163" s="2" t="s">
        <v>97</v>
      </c>
      <c r="W7163" s="9">
        <v>2.3299805541400799E-2</v>
      </c>
      <c r="Y7163" s="10"/>
    </row>
    <row r="7164" spans="10:25" ht="14.25" customHeight="1" x14ac:dyDescent="0.3">
      <c r="J7164" s="11">
        <v>42645</v>
      </c>
      <c r="K7164" s="2" t="s">
        <v>1711</v>
      </c>
      <c r="L7164" s="2">
        <v>1.3258742674554301E-3</v>
      </c>
      <c r="M7164" s="2">
        <v>1.5673373664424001E-3</v>
      </c>
      <c r="P7164" s="2">
        <v>1.3258742674554301E-3</v>
      </c>
      <c r="Q7164" s="2">
        <v>1.37138286665923E-3</v>
      </c>
      <c r="S7164" s="2" t="s">
        <v>1712</v>
      </c>
      <c r="T7164" s="2" t="s">
        <v>51</v>
      </c>
      <c r="U7164" s="2" t="s">
        <v>335</v>
      </c>
      <c r="V7164" s="2" t="s">
        <v>336</v>
      </c>
      <c r="W7164" s="9">
        <v>2.3047436139025299E-2</v>
      </c>
      <c r="Y7164" s="10"/>
    </row>
    <row r="7165" spans="10:25" ht="14.25" customHeight="1" x14ac:dyDescent="0.3">
      <c r="J7165" s="11">
        <v>42645</v>
      </c>
      <c r="K7165" s="2" t="s">
        <v>1644</v>
      </c>
      <c r="L7165" s="2">
        <v>1.2022704378688699E-3</v>
      </c>
      <c r="M7165" s="2">
        <v>1.4212232849630201E-3</v>
      </c>
      <c r="P7165" s="2">
        <v>1.2022704378688699E-3</v>
      </c>
      <c r="Q7165" s="2">
        <v>1.24353652533624E-3</v>
      </c>
      <c r="S7165" s="2" t="s">
        <v>1645</v>
      </c>
      <c r="T7165" s="2" t="s">
        <v>51</v>
      </c>
      <c r="U7165" s="2" t="s">
        <v>335</v>
      </c>
      <c r="V7165" s="2" t="s">
        <v>1165</v>
      </c>
      <c r="W7165" s="9">
        <v>2.0898852793786699E-2</v>
      </c>
      <c r="Y7165" s="10"/>
    </row>
    <row r="7166" spans="10:25" ht="14.25" customHeight="1" x14ac:dyDescent="0.3">
      <c r="J7166" s="11">
        <v>42645</v>
      </c>
      <c r="K7166" s="2" t="s">
        <v>1470</v>
      </c>
      <c r="L7166" s="2">
        <v>1.0413137179039701E-3</v>
      </c>
      <c r="M7166" s="2">
        <v>1.2309537490249401E-3</v>
      </c>
      <c r="P7166" s="2">
        <v>1.0413137179039701E-3</v>
      </c>
      <c r="Q7166" s="2">
        <v>1.077055213004E-3</v>
      </c>
      <c r="S7166" s="2" t="s">
        <v>1471</v>
      </c>
      <c r="T7166" s="2" t="s">
        <v>51</v>
      </c>
      <c r="U7166" s="2" t="s">
        <v>335</v>
      </c>
      <c r="V7166" s="2" t="s">
        <v>1472</v>
      </c>
      <c r="W7166" s="9">
        <v>1.8100970810861299E-2</v>
      </c>
      <c r="Y7166" s="10"/>
    </row>
    <row r="7167" spans="10:25" ht="14.25" customHeight="1" x14ac:dyDescent="0.3">
      <c r="J7167" s="11">
        <v>42645</v>
      </c>
      <c r="K7167" s="2" t="s">
        <v>1714</v>
      </c>
      <c r="L7167" s="2">
        <v>8.45022315486386E-4</v>
      </c>
      <c r="M7167" s="2">
        <v>9.9891451478374303E-4</v>
      </c>
      <c r="P7167" s="2">
        <v>8.45022315486386E-4</v>
      </c>
      <c r="Q7167" s="2">
        <v>8.74026409477547E-4</v>
      </c>
      <c r="T7167" s="2" t="s">
        <v>51</v>
      </c>
      <c r="W7167" s="9">
        <v>1.46888723390044E-2</v>
      </c>
      <c r="Y7167" s="10"/>
    </row>
    <row r="7168" spans="10:25" ht="14.25" customHeight="1" x14ac:dyDescent="0.3">
      <c r="J7168" s="11">
        <v>42645</v>
      </c>
      <c r="K7168" s="2" t="s">
        <v>1167</v>
      </c>
      <c r="L7168" s="2">
        <v>7.9455305833324799E-4</v>
      </c>
      <c r="M7168" s="2">
        <v>9.39253991509154E-4</v>
      </c>
      <c r="P7168" s="2">
        <v>7.9455305833324799E-4</v>
      </c>
      <c r="Q7168" s="2">
        <v>8.2182487253569005E-4</v>
      </c>
      <c r="S7168" s="2" t="s">
        <v>1713</v>
      </c>
      <c r="T7168" s="2" t="s">
        <v>51</v>
      </c>
      <c r="U7168" s="2" t="s">
        <v>335</v>
      </c>
      <c r="V7168" s="2" t="s">
        <v>1165</v>
      </c>
      <c r="W7168" s="9">
        <v>1.38115742348234E-2</v>
      </c>
      <c r="Y7168" s="10"/>
    </row>
    <row r="7169" spans="10:32" ht="14.25" customHeight="1" x14ac:dyDescent="0.3">
      <c r="J7169" s="11">
        <v>42645</v>
      </c>
      <c r="K7169" s="2" t="s">
        <v>1163</v>
      </c>
      <c r="L7169" s="2">
        <v>7.9455305833324799E-4</v>
      </c>
      <c r="M7169" s="2">
        <v>9.39253991509154E-4</v>
      </c>
      <c r="P7169" s="2">
        <v>7.9455305833324799E-4</v>
      </c>
      <c r="Q7169" s="2">
        <v>8.2182487253569005E-4</v>
      </c>
      <c r="S7169" s="2" t="s">
        <v>1164</v>
      </c>
      <c r="T7169" s="2" t="s">
        <v>51</v>
      </c>
      <c r="U7169" s="2" t="s">
        <v>335</v>
      </c>
      <c r="V7169" s="2" t="s">
        <v>1165</v>
      </c>
      <c r="W7169" s="9">
        <v>1.38115742348234E-2</v>
      </c>
      <c r="Y7169" s="10"/>
    </row>
    <row r="7170" spans="10:32" ht="14.25" customHeight="1" x14ac:dyDescent="0.3">
      <c r="J7170" s="11">
        <v>42645</v>
      </c>
      <c r="K7170" s="2" t="s">
        <v>1715</v>
      </c>
      <c r="L7170" s="2">
        <v>7.6722533710246699E-4</v>
      </c>
      <c r="M7170" s="2">
        <v>9.0694945127026204E-4</v>
      </c>
      <c r="P7170" s="2">
        <v>7.6722533710246699E-4</v>
      </c>
      <c r="Q7170" s="2">
        <v>7.9355916921778995E-4</v>
      </c>
      <c r="S7170" s="2" t="s">
        <v>1716</v>
      </c>
      <c r="T7170" s="2" t="s">
        <v>51</v>
      </c>
      <c r="U7170" s="2" t="s">
        <v>213</v>
      </c>
      <c r="V7170" s="2" t="s">
        <v>1717</v>
      </c>
      <c r="W7170" s="9">
        <v>1.33365413260845E-2</v>
      </c>
      <c r="Y7170" s="10"/>
    </row>
    <row r="7171" spans="10:32" ht="14.25" customHeight="1" x14ac:dyDescent="0.3">
      <c r="J7171" s="11">
        <v>42645</v>
      </c>
      <c r="K7171" s="2" t="s">
        <v>1216</v>
      </c>
      <c r="L7171" s="2">
        <v>5.4802342780192195E-4</v>
      </c>
      <c r="M7171" s="2">
        <v>6.4782733714882602E-4</v>
      </c>
      <c r="P7171" s="2">
        <v>5.4802342780192195E-4</v>
      </c>
      <c r="Q7171" s="2">
        <v>5.6683349082395796E-4</v>
      </c>
      <c r="S7171" s="2" t="s">
        <v>1217</v>
      </c>
      <c r="T7171" s="2" t="s">
        <v>51</v>
      </c>
      <c r="U7171" s="2" t="s">
        <v>97</v>
      </c>
      <c r="V7171" s="2" t="s">
        <v>98</v>
      </c>
      <c r="W7171" s="9">
        <v>9.5261935954113093E-3</v>
      </c>
      <c r="Y7171" s="10"/>
    </row>
    <row r="7172" spans="10:32" ht="14.25" customHeight="1" x14ac:dyDescent="0.3">
      <c r="J7172" s="11">
        <v>42645</v>
      </c>
      <c r="K7172" s="2" t="s">
        <v>1632</v>
      </c>
      <c r="L7172" s="2">
        <v>4.5556860030807099E-4</v>
      </c>
      <c r="M7172" s="2">
        <v>5.3853499367707196E-4</v>
      </c>
      <c r="P7172" s="2">
        <v>4.5556860030807099E-4</v>
      </c>
      <c r="Q7172" s="2">
        <v>4.7120529328126401E-4</v>
      </c>
      <c r="S7172" s="2" t="s">
        <v>1633</v>
      </c>
      <c r="T7172" s="2" t="s">
        <v>51</v>
      </c>
      <c r="U7172" s="2" t="s">
        <v>335</v>
      </c>
      <c r="V7172" s="2" t="s">
        <v>1472</v>
      </c>
      <c r="W7172" s="9">
        <v>7.9190678032360195E-3</v>
      </c>
      <c r="Y7172" s="10"/>
    </row>
    <row r="7173" spans="10:32" ht="14.25" customHeight="1" x14ac:dyDescent="0.3">
      <c r="J7173" s="11">
        <v>42645</v>
      </c>
      <c r="K7173" s="2" t="s">
        <v>1395</v>
      </c>
      <c r="L7173" s="2">
        <v>4.2796400949401302E-4</v>
      </c>
      <c r="M7173" s="2">
        <v>5.0590316143610096E-4</v>
      </c>
      <c r="P7173" s="2">
        <v>4.2796400949401302E-4</v>
      </c>
      <c r="Q7173" s="2">
        <v>4.4265321725659601E-4</v>
      </c>
      <c r="S7173" s="2" t="s">
        <v>1396</v>
      </c>
      <c r="T7173" s="2" t="s">
        <v>51</v>
      </c>
      <c r="U7173" s="2" t="s">
        <v>335</v>
      </c>
      <c r="V7173" s="2" t="s">
        <v>1397</v>
      </c>
      <c r="W7173" s="9">
        <v>7.4392221198651999E-3</v>
      </c>
      <c r="Y7173" s="10"/>
    </row>
    <row r="7174" spans="10:32" ht="14.25" customHeight="1" x14ac:dyDescent="0.3">
      <c r="J7174" s="11">
        <v>42645</v>
      </c>
      <c r="K7174" s="2" t="s">
        <v>1399</v>
      </c>
      <c r="L7174" s="2">
        <v>4.2796400949401302E-4</v>
      </c>
      <c r="M7174" s="2">
        <v>5.0590316143610096E-4</v>
      </c>
      <c r="P7174" s="2">
        <v>4.2796400949401302E-4</v>
      </c>
      <c r="Q7174" s="2">
        <v>4.4265321725659601E-4</v>
      </c>
      <c r="S7174" s="2" t="s">
        <v>1400</v>
      </c>
      <c r="T7174" s="2" t="s">
        <v>51</v>
      </c>
      <c r="U7174" s="2" t="s">
        <v>335</v>
      </c>
      <c r="V7174" s="2" t="s">
        <v>1397</v>
      </c>
      <c r="W7174" s="9">
        <v>7.4392221198651999E-3</v>
      </c>
      <c r="Y7174" s="10"/>
    </row>
    <row r="7175" spans="10:32" ht="14.25" customHeight="1" x14ac:dyDescent="0.3">
      <c r="J7175" s="11">
        <v>42645</v>
      </c>
      <c r="K7175" s="2" t="s">
        <v>949</v>
      </c>
      <c r="L7175" s="2">
        <v>2.90004772220008E-4</v>
      </c>
      <c r="M7175" s="2">
        <v>3.4281932088429701E-4</v>
      </c>
      <c r="P7175" s="2">
        <v>2.90004772220008E-4</v>
      </c>
      <c r="Q7175" s="2">
        <v>2.9995874091077898E-4</v>
      </c>
      <c r="S7175" s="2" t="s">
        <v>950</v>
      </c>
      <c r="T7175" s="2" t="s">
        <v>51</v>
      </c>
      <c r="U7175" s="2" t="s">
        <v>97</v>
      </c>
      <c r="V7175" s="2" t="s">
        <v>98</v>
      </c>
      <c r="W7175" s="9">
        <v>5.0411012807275099E-3</v>
      </c>
      <c r="Y7175" s="10"/>
    </row>
    <row r="7176" spans="10:32" ht="14.25" customHeight="1" x14ac:dyDescent="0.3">
      <c r="J7176" s="11">
        <v>42645</v>
      </c>
      <c r="K7176" s="2" t="s">
        <v>834</v>
      </c>
      <c r="L7176" s="2">
        <v>2.1116325696149901E-4</v>
      </c>
      <c r="M7176" s="2">
        <v>2.4961949347626199E-4</v>
      </c>
      <c r="P7176" s="2">
        <v>2.1116325696149901E-4</v>
      </c>
      <c r="Q7176" s="2">
        <v>2.1841111165142601E-4</v>
      </c>
      <c r="S7176" s="2" t="s">
        <v>835</v>
      </c>
      <c r="T7176" s="2" t="s">
        <v>51</v>
      </c>
      <c r="U7176" s="2" t="s">
        <v>97</v>
      </c>
      <c r="V7176" s="2" t="s">
        <v>97</v>
      </c>
      <c r="W7176" s="9">
        <v>3.6706132694383402E-3</v>
      </c>
      <c r="Y7176" s="10"/>
    </row>
    <row r="7177" spans="10:32" ht="14.25" customHeight="1" x14ac:dyDescent="0.3">
      <c r="J7177" s="11">
        <v>42645</v>
      </c>
      <c r="K7177" s="2" t="s">
        <v>1667</v>
      </c>
      <c r="L7177" s="2">
        <v>1.5735742936835099E-4</v>
      </c>
      <c r="M7177" s="2">
        <v>1.8601475644418799E-4</v>
      </c>
      <c r="P7177" s="2">
        <v>1.5735742936835099E-4</v>
      </c>
      <c r="Q7177" s="2">
        <v>1.6275848161036201E-4</v>
      </c>
      <c r="S7177" s="2" t="s">
        <v>1668</v>
      </c>
      <c r="T7177" s="2" t="s">
        <v>51</v>
      </c>
      <c r="U7177" s="2" t="s">
        <v>52</v>
      </c>
      <c r="V7177" s="2" t="s">
        <v>52</v>
      </c>
      <c r="W7177" s="9">
        <v>2.7353161558286098E-3</v>
      </c>
      <c r="Y7177" s="10"/>
    </row>
    <row r="7178" spans="10:32" ht="14.25" customHeight="1" x14ac:dyDescent="0.3">
      <c r="J7178" s="11">
        <v>42646</v>
      </c>
      <c r="K7178" s="2" t="s">
        <v>49</v>
      </c>
      <c r="L7178" s="2">
        <v>2.77120311903628E-2</v>
      </c>
      <c r="N7178" s="2">
        <v>0.17969693611787199</v>
      </c>
      <c r="O7178" s="2">
        <v>2.77120311903628E-2</v>
      </c>
      <c r="Q7178" s="2">
        <v>2.8659643966004601E-2</v>
      </c>
      <c r="S7178" s="2" t="s">
        <v>50</v>
      </c>
      <c r="T7178" s="2" t="s">
        <v>51</v>
      </c>
      <c r="U7178" s="2" t="s">
        <v>52</v>
      </c>
      <c r="V7178" s="2" t="s">
        <v>52</v>
      </c>
      <c r="W7178" s="9"/>
      <c r="X7178" s="2">
        <v>0.36927835263549602</v>
      </c>
      <c r="Y7178" s="10">
        <v>-6.0852396841592996E-3</v>
      </c>
      <c r="Z7178" s="2">
        <v>-1.6863435192825601E-4</v>
      </c>
      <c r="AA7178" s="2">
        <v>-1.0934989267863101E-3</v>
      </c>
      <c r="AD7178" s="2">
        <v>-1.74400802795808E-4</v>
      </c>
      <c r="AF7178" s="2">
        <v>-2.2471472859585001E-3</v>
      </c>
    </row>
    <row r="7179" spans="10:32" ht="14.25" customHeight="1" x14ac:dyDescent="0.3">
      <c r="J7179" s="11">
        <v>42646</v>
      </c>
      <c r="K7179" s="2" t="s">
        <v>54</v>
      </c>
      <c r="L7179" s="2">
        <v>2.77120311903628E-2</v>
      </c>
      <c r="N7179" s="2">
        <v>0.17969693611787199</v>
      </c>
      <c r="O7179" s="2">
        <v>2.77120311903628E-2</v>
      </c>
      <c r="Q7179" s="2">
        <v>2.8659643966004601E-2</v>
      </c>
      <c r="S7179" s="2" t="s">
        <v>50</v>
      </c>
      <c r="T7179" s="2" t="s">
        <v>51</v>
      </c>
      <c r="U7179" s="2" t="s">
        <v>52</v>
      </c>
      <c r="V7179" s="2" t="s">
        <v>52</v>
      </c>
      <c r="W7179" s="9"/>
      <c r="X7179" s="2">
        <v>0.36927835263549602</v>
      </c>
      <c r="Y7179" s="10">
        <v>-4.5767259149950296E-3</v>
      </c>
      <c r="Z7179" s="2">
        <v>-1.26830371306084E-4</v>
      </c>
      <c r="AA7179" s="2">
        <v>-8.2242362437587096E-4</v>
      </c>
      <c r="AD7179" s="2">
        <v>-1.31167335253744E-4</v>
      </c>
      <c r="AF7179" s="2">
        <v>-1.6900858063535499E-3</v>
      </c>
    </row>
    <row r="7180" spans="10:32" ht="14.25" customHeight="1" x14ac:dyDescent="0.3">
      <c r="J7180" s="11">
        <v>42646</v>
      </c>
      <c r="K7180" s="2" t="s">
        <v>56</v>
      </c>
      <c r="L7180" s="2">
        <v>1.9619684409697701E-2</v>
      </c>
      <c r="N7180" s="2">
        <v>0.12722261864544701</v>
      </c>
      <c r="O7180" s="2">
        <v>1.9619684409697701E-2</v>
      </c>
      <c r="Q7180" s="2">
        <v>2.0290579425403198E-2</v>
      </c>
      <c r="S7180" s="2" t="s">
        <v>57</v>
      </c>
      <c r="T7180" s="2" t="s">
        <v>51</v>
      </c>
      <c r="U7180" s="2" t="s">
        <v>52</v>
      </c>
      <c r="V7180" s="2" t="s">
        <v>52</v>
      </c>
      <c r="W7180" s="9"/>
      <c r="X7180" s="2">
        <v>0.26144329472900801</v>
      </c>
      <c r="Y7180" s="10">
        <v>3.8980274681985599E-3</v>
      </c>
      <c r="Z7180" s="12">
        <v>7.6478068746388501E-5</v>
      </c>
      <c r="AA7180" s="2">
        <v>4.9591726205610101E-4</v>
      </c>
      <c r="AD7180" s="12">
        <v>7.9093235945886103E-5</v>
      </c>
      <c r="AF7180" s="2">
        <v>1.01911314423E-3</v>
      </c>
    </row>
    <row r="7181" spans="10:32" ht="14.25" customHeight="1" x14ac:dyDescent="0.3">
      <c r="J7181" s="11">
        <v>42646</v>
      </c>
      <c r="K7181" s="2" t="s">
        <v>233</v>
      </c>
      <c r="L7181" s="2">
        <v>1.10074900480043E-2</v>
      </c>
      <c r="M7181" s="2">
        <v>1.30145308635603E-2</v>
      </c>
      <c r="P7181" s="2">
        <v>1.10074900480043E-2</v>
      </c>
      <c r="Q7181" s="2">
        <v>1.1383891118196E-2</v>
      </c>
      <c r="S7181" s="2" t="s">
        <v>234</v>
      </c>
      <c r="T7181" s="2" t="s">
        <v>51</v>
      </c>
      <c r="U7181" s="2" t="s">
        <v>213</v>
      </c>
      <c r="V7181" s="2" t="s">
        <v>214</v>
      </c>
      <c r="W7181" s="9">
        <v>0.19029805737049499</v>
      </c>
      <c r="Y7181" s="10">
        <v>-1.9237875144620901E-3</v>
      </c>
      <c r="Z7181" s="12">
        <v>-2.1176071919916401E-5</v>
      </c>
      <c r="AB7181" s="12">
        <v>-2.50371919818988E-5</v>
      </c>
      <c r="AD7181" s="12">
        <v>-2.1900187599181398E-5</v>
      </c>
      <c r="AE7181" s="2">
        <v>-3.6609302679574998E-4</v>
      </c>
    </row>
    <row r="7182" spans="10:32" ht="14.25" customHeight="1" x14ac:dyDescent="0.3">
      <c r="J7182" s="11">
        <v>42646</v>
      </c>
      <c r="K7182" s="2" t="s">
        <v>211</v>
      </c>
      <c r="L7182" s="2">
        <v>9.8624005516064796E-3</v>
      </c>
      <c r="M7182" s="2">
        <v>1.1660652501879599E-2</v>
      </c>
      <c r="P7182" s="2">
        <v>9.8624005516064796E-3</v>
      </c>
      <c r="Q7182" s="2">
        <v>1.01996452918783E-2</v>
      </c>
      <c r="S7182" s="2" t="s">
        <v>212</v>
      </c>
      <c r="T7182" s="2" t="s">
        <v>51</v>
      </c>
      <c r="U7182" s="2" t="s">
        <v>213</v>
      </c>
      <c r="V7182" s="2" t="s">
        <v>214</v>
      </c>
      <c r="W7182" s="9">
        <v>0.17050169092096401</v>
      </c>
      <c r="Y7182" s="10">
        <v>3.9399122035968003E-3</v>
      </c>
      <c r="Z7182" s="12">
        <v>3.8856992290034099E-5</v>
      </c>
      <c r="AB7182" s="12">
        <v>4.5941947094057002E-5</v>
      </c>
      <c r="AD7182" s="12">
        <v>4.018570695783E-5</v>
      </c>
      <c r="AE7182" s="2">
        <v>6.7176169279339404E-4</v>
      </c>
    </row>
    <row r="7183" spans="10:32" ht="14.25" customHeight="1" x14ac:dyDescent="0.3">
      <c r="J7183" s="11">
        <v>42646</v>
      </c>
      <c r="K7183" s="2" t="s">
        <v>333</v>
      </c>
      <c r="L7183" s="2">
        <v>8.7571471228910305E-3</v>
      </c>
      <c r="M7183" s="2">
        <v>1.0353873681518E-2</v>
      </c>
      <c r="P7183" s="2">
        <v>8.7571471228910305E-3</v>
      </c>
      <c r="Q7183" s="2">
        <v>9.0565977273892092E-3</v>
      </c>
      <c r="S7183" s="2" t="s">
        <v>334</v>
      </c>
      <c r="T7183" s="2" t="s">
        <v>51</v>
      </c>
      <c r="U7183" s="2" t="s">
        <v>335</v>
      </c>
      <c r="V7183" s="2" t="s">
        <v>336</v>
      </c>
      <c r="W7183" s="9">
        <v>0.151394012470256</v>
      </c>
      <c r="Y7183" s="10">
        <v>-2.2609874097736498E-3</v>
      </c>
      <c r="Z7183" s="12">
        <v>-1.97997993903922E-5</v>
      </c>
      <c r="AB7183" s="12">
        <v>-2.3409978036299002E-5</v>
      </c>
      <c r="AD7183" s="12">
        <v>-2.0476853437011699E-5</v>
      </c>
      <c r="AE7183" s="2">
        <v>-3.4229995611036499E-4</v>
      </c>
    </row>
    <row r="7184" spans="10:32" ht="14.25" customHeight="1" x14ac:dyDescent="0.3">
      <c r="J7184" s="11">
        <v>42646</v>
      </c>
      <c r="K7184" s="2" t="s">
        <v>208</v>
      </c>
      <c r="L7184" s="2">
        <v>7.6552535955476597E-3</v>
      </c>
      <c r="M7184" s="2">
        <v>9.0510673871287296E-3</v>
      </c>
      <c r="P7184" s="2">
        <v>7.6552535955476597E-3</v>
      </c>
      <c r="Q7184" s="2">
        <v>7.9170249560837208E-3</v>
      </c>
      <c r="S7184" s="2" t="s">
        <v>209</v>
      </c>
      <c r="T7184" s="2" t="s">
        <v>51</v>
      </c>
      <c r="U7184" s="2" t="s">
        <v>97</v>
      </c>
      <c r="V7184" s="2" t="s">
        <v>98</v>
      </c>
      <c r="W7184" s="9">
        <v>0.13234442016827799</v>
      </c>
      <c r="Y7184" s="10">
        <v>-3.9845223363143001E-3</v>
      </c>
      <c r="Z7184" s="12">
        <v>-3.0502528941610001E-5</v>
      </c>
      <c r="AB7184" s="12">
        <v>-3.6064180171500297E-5</v>
      </c>
      <c r="AD7184" s="12">
        <v>-3.1545562774673302E-5</v>
      </c>
      <c r="AE7184" s="2">
        <v>-5.2732929824706896E-4</v>
      </c>
    </row>
    <row r="7185" spans="10:31" ht="14.25" customHeight="1" x14ac:dyDescent="0.3">
      <c r="J7185" s="11">
        <v>42646</v>
      </c>
      <c r="K7185" s="2" t="s">
        <v>612</v>
      </c>
      <c r="L7185" s="2">
        <v>3.74452276481043E-3</v>
      </c>
      <c r="M7185" s="2">
        <v>4.4272769613600401E-3</v>
      </c>
      <c r="P7185" s="2">
        <v>3.74452276481043E-3</v>
      </c>
      <c r="Q7185" s="2">
        <v>3.8725667030638602E-3</v>
      </c>
      <c r="S7185" s="2" t="s">
        <v>613</v>
      </c>
      <c r="T7185" s="2" t="s">
        <v>51</v>
      </c>
      <c r="U7185" s="2" t="s">
        <v>335</v>
      </c>
      <c r="V7185" s="2" t="s">
        <v>336</v>
      </c>
      <c r="W7185" s="9">
        <v>6.4735503263272404E-2</v>
      </c>
      <c r="Y7185" s="10">
        <v>-6.7044395688776702E-3</v>
      </c>
      <c r="Z7185" s="12">
        <v>-2.5104926590958301E-5</v>
      </c>
      <c r="AB7185" s="12">
        <v>-2.96824108421227E-5</v>
      </c>
      <c r="AD7185" s="12">
        <v>-2.59633894371395E-5</v>
      </c>
      <c r="AE7185" s="2">
        <v>-4.3401526958949298E-4</v>
      </c>
    </row>
    <row r="7186" spans="10:31" ht="14.25" customHeight="1" x14ac:dyDescent="0.3">
      <c r="J7186" s="11">
        <v>42646</v>
      </c>
      <c r="K7186" s="2" t="s">
        <v>95</v>
      </c>
      <c r="L7186" s="2">
        <v>2.2929776757510999E-3</v>
      </c>
      <c r="M7186" s="2">
        <v>2.7110657016608201E-3</v>
      </c>
      <c r="P7186" s="2">
        <v>2.2929776757510999E-3</v>
      </c>
      <c r="Q7186" s="2">
        <v>2.3713860365413E-3</v>
      </c>
      <c r="S7186" s="2" t="s">
        <v>96</v>
      </c>
      <c r="T7186" s="2" t="s">
        <v>51</v>
      </c>
      <c r="U7186" s="2" t="s">
        <v>97</v>
      </c>
      <c r="V7186" s="2" t="s">
        <v>98</v>
      </c>
      <c r="W7186" s="9">
        <v>3.9641116674773602E-2</v>
      </c>
      <c r="Y7186" s="10">
        <v>4.1400244295450903E-2</v>
      </c>
      <c r="Z7186" s="12">
        <v>9.4929835940110494E-5</v>
      </c>
      <c r="AB7186" s="2">
        <v>1.1223878234977601E-4</v>
      </c>
      <c r="AD7186" s="12">
        <v>9.8175961231630602E-5</v>
      </c>
      <c r="AE7186" s="2">
        <v>1.6411519144800999E-3</v>
      </c>
    </row>
    <row r="7187" spans="10:31" ht="14.25" customHeight="1" x14ac:dyDescent="0.3">
      <c r="J7187" s="11">
        <v>42646</v>
      </c>
      <c r="K7187" s="2" t="s">
        <v>145</v>
      </c>
      <c r="L7187" s="2">
        <v>2.0107320556577101E-3</v>
      </c>
      <c r="M7187" s="2">
        <v>2.37735707982327E-3</v>
      </c>
      <c r="P7187" s="2">
        <v>2.0107320556577101E-3</v>
      </c>
      <c r="Q7187" s="2">
        <v>2.0794890288021498E-3</v>
      </c>
      <c r="S7187" s="2" t="s">
        <v>146</v>
      </c>
      <c r="T7187" s="2" t="s">
        <v>51</v>
      </c>
      <c r="U7187" s="2" t="s">
        <v>147</v>
      </c>
      <c r="V7187" s="2" t="s">
        <v>148</v>
      </c>
      <c r="W7187" s="9">
        <v>3.4761639793952699E-2</v>
      </c>
      <c r="Y7187" s="10">
        <v>3.4246541787588099E-3</v>
      </c>
      <c r="Z7187" s="12">
        <v>6.8860619367724703E-6</v>
      </c>
      <c r="AB7187" s="12">
        <v>8.1416258578186194E-6</v>
      </c>
      <c r="AD7187" s="12">
        <v>7.1215307921704004E-6</v>
      </c>
      <c r="AE7187" s="2">
        <v>1.19046594980869E-4</v>
      </c>
    </row>
    <row r="7188" spans="10:31" ht="14.25" customHeight="1" x14ac:dyDescent="0.3">
      <c r="J7188" s="11">
        <v>42646</v>
      </c>
      <c r="K7188" s="2" t="s">
        <v>1709</v>
      </c>
      <c r="L7188" s="2">
        <v>1.70582024466693E-3</v>
      </c>
      <c r="M7188" s="2">
        <v>2.0168494475203899E-3</v>
      </c>
      <c r="P7188" s="2">
        <v>1.70582024466693E-3</v>
      </c>
      <c r="Q7188" s="2">
        <v>1.76415075987496E-3</v>
      </c>
      <c r="S7188" s="2" t="s">
        <v>1710</v>
      </c>
      <c r="T7188" s="2" t="s">
        <v>51</v>
      </c>
      <c r="U7188" s="2" t="s">
        <v>97</v>
      </c>
      <c r="V7188" s="2" t="s">
        <v>97</v>
      </c>
      <c r="W7188" s="9">
        <v>2.9490308632369299E-2</v>
      </c>
      <c r="Y7188" s="10">
        <v>-4.5146726862301803E-3</v>
      </c>
      <c r="Z7188" s="12">
        <v>-7.7012200662162803E-6</v>
      </c>
      <c r="AB7188" s="12">
        <v>-9.1054151129587404E-6</v>
      </c>
      <c r="AD7188" s="12">
        <v>-7.9645632499996996E-6</v>
      </c>
      <c r="AE7188" s="2">
        <v>-1.3313909089105599E-4</v>
      </c>
    </row>
    <row r="7189" spans="10:31" ht="14.25" customHeight="1" x14ac:dyDescent="0.3">
      <c r="J7189" s="11">
        <v>42646</v>
      </c>
      <c r="K7189" s="2" t="s">
        <v>1711</v>
      </c>
      <c r="L7189" s="2">
        <v>1.3518724048334899E-3</v>
      </c>
      <c r="M7189" s="2">
        <v>1.59836484607958E-3</v>
      </c>
      <c r="P7189" s="2">
        <v>1.3518724048334899E-3</v>
      </c>
      <c r="Q7189" s="2">
        <v>1.39809967533048E-3</v>
      </c>
      <c r="S7189" s="2" t="s">
        <v>1712</v>
      </c>
      <c r="T7189" s="2" t="s">
        <v>51</v>
      </c>
      <c r="U7189" s="2" t="s">
        <v>335</v>
      </c>
      <c r="V7189" s="2" t="s">
        <v>336</v>
      </c>
      <c r="W7189" s="9">
        <v>2.3371240067506099E-2</v>
      </c>
      <c r="Y7189" s="10">
        <v>55.65</v>
      </c>
      <c r="Z7189" s="2">
        <v>7.52316993289837E-2</v>
      </c>
      <c r="AB7189" s="2">
        <v>8.8949003684328495E-2</v>
      </c>
      <c r="AD7189" s="2">
        <v>7.7804246932140997E-2</v>
      </c>
      <c r="AE7189" s="2">
        <v>1.3006095097567201</v>
      </c>
    </row>
    <row r="7190" spans="10:31" ht="14.25" customHeight="1" x14ac:dyDescent="0.3">
      <c r="J7190" s="11">
        <v>42646</v>
      </c>
      <c r="K7190" s="2" t="s">
        <v>887</v>
      </c>
      <c r="L7190" s="2">
        <v>1.3454671217172499E-3</v>
      </c>
      <c r="M7190" s="2">
        <v>1.5907916614169E-3</v>
      </c>
      <c r="P7190" s="2">
        <v>1.3454671217172499E-3</v>
      </c>
      <c r="Q7190" s="2">
        <v>1.3914753635883401E-3</v>
      </c>
      <c r="S7190" s="2" t="s">
        <v>888</v>
      </c>
      <c r="T7190" s="2" t="s">
        <v>51</v>
      </c>
      <c r="U7190" s="2" t="s">
        <v>97</v>
      </c>
      <c r="V7190" s="2" t="s">
        <v>97</v>
      </c>
      <c r="W7190" s="9">
        <v>2.32605052016455E-2</v>
      </c>
      <c r="Y7190" s="10">
        <v>1.17121031051326E-4</v>
      </c>
      <c r="Z7190" s="12">
        <v>1.5758249654118501E-7</v>
      </c>
      <c r="AB7190" s="12">
        <v>1.8631515957300001E-7</v>
      </c>
      <c r="AD7190" s="12">
        <v>1.62971029265985E-7</v>
      </c>
      <c r="AE7190" s="12">
        <v>2.7242943519914498E-6</v>
      </c>
    </row>
    <row r="7191" spans="10:31" ht="14.25" customHeight="1" x14ac:dyDescent="0.3">
      <c r="J7191" s="11">
        <v>42646</v>
      </c>
      <c r="K7191" s="2" t="s">
        <v>1644</v>
      </c>
      <c r="L7191" s="2">
        <v>1.2108690951884501E-3</v>
      </c>
      <c r="M7191" s="2">
        <v>1.4316518245609099E-3</v>
      </c>
      <c r="P7191" s="2">
        <v>1.2108690951884501E-3</v>
      </c>
      <c r="Q7191" s="2">
        <v>1.2522747581782301E-3</v>
      </c>
      <c r="S7191" s="2" t="s">
        <v>1645</v>
      </c>
      <c r="T7191" s="2" t="s">
        <v>51</v>
      </c>
      <c r="U7191" s="2" t="s">
        <v>335</v>
      </c>
      <c r="V7191" s="2" t="s">
        <v>1165</v>
      </c>
      <c r="W7191" s="9">
        <v>2.0933567556221298E-2</v>
      </c>
      <c r="Y7191" s="10">
        <v>3.4709284048806098E-3</v>
      </c>
      <c r="Z7191" s="12">
        <v>4.2028399370816804E-6</v>
      </c>
      <c r="AB7191" s="12">
        <v>4.9691609837676001E-6</v>
      </c>
      <c r="AD7191" s="12">
        <v>4.3465560288758204E-6</v>
      </c>
      <c r="AE7191" s="12">
        <v>7.2658914246375702E-5</v>
      </c>
    </row>
    <row r="7192" spans="10:31" ht="14.25" customHeight="1" x14ac:dyDescent="0.3">
      <c r="J7192" s="11">
        <v>42646</v>
      </c>
      <c r="K7192" s="2" t="s">
        <v>1470</v>
      </c>
      <c r="L7192" s="2">
        <v>1.03824801389844E-3</v>
      </c>
      <c r="M7192" s="2">
        <v>1.2275560333902999E-3</v>
      </c>
      <c r="P7192" s="2">
        <v>1.03824801389844E-3</v>
      </c>
      <c r="Q7192" s="2">
        <v>1.0737508998289701E-3</v>
      </c>
      <c r="S7192" s="2" t="s">
        <v>1471</v>
      </c>
      <c r="T7192" s="2" t="s">
        <v>51</v>
      </c>
      <c r="U7192" s="2" t="s">
        <v>335</v>
      </c>
      <c r="V7192" s="2" t="s">
        <v>1472</v>
      </c>
      <c r="W7192" s="9">
        <v>1.7949285373141801E-2</v>
      </c>
      <c r="Y7192" s="10">
        <v>-6.5882065716904598E-3</v>
      </c>
      <c r="Z7192" s="12">
        <v>-6.8401923882102498E-6</v>
      </c>
      <c r="AB7192" s="12">
        <v>-8.0873927263002401E-6</v>
      </c>
      <c r="AD7192" s="12">
        <v>-7.0740927346117804E-6</v>
      </c>
      <c r="AE7192" s="2">
        <v>-1.1825359985248001E-4</v>
      </c>
    </row>
    <row r="7193" spans="10:31" ht="14.25" customHeight="1" x14ac:dyDescent="0.3">
      <c r="J7193" s="11">
        <v>42646</v>
      </c>
      <c r="K7193" s="2" t="s">
        <v>1714</v>
      </c>
      <c r="L7193" s="2">
        <v>8.8307727822810203E-4</v>
      </c>
      <c r="M7193" s="2">
        <v>1.0440923809412999E-3</v>
      </c>
      <c r="P7193" s="2">
        <v>8.8307727822810203E-4</v>
      </c>
      <c r="Q7193" s="2">
        <v>9.1327410158542296E-4</v>
      </c>
      <c r="T7193" s="2" t="s">
        <v>51</v>
      </c>
      <c r="W7193" s="9">
        <v>1.52666856678467E-2</v>
      </c>
      <c r="Y7193" s="10"/>
    </row>
    <row r="7194" spans="10:31" ht="14.25" customHeight="1" x14ac:dyDescent="0.3">
      <c r="J7194" s="11">
        <v>42646</v>
      </c>
      <c r="K7194" s="2" t="s">
        <v>1167</v>
      </c>
      <c r="L7194" s="2">
        <v>8.1132833632401003E-4</v>
      </c>
      <c r="M7194" s="2">
        <v>9.59261160130164E-4</v>
      </c>
      <c r="P7194" s="2">
        <v>8.1132833632401003E-4</v>
      </c>
      <c r="Q7194" s="2">
        <v>8.3907170495186505E-4</v>
      </c>
      <c r="S7194" s="2" t="s">
        <v>1713</v>
      </c>
      <c r="T7194" s="2" t="s">
        <v>51</v>
      </c>
      <c r="U7194" s="2" t="s">
        <v>335</v>
      </c>
      <c r="V7194" s="2" t="s">
        <v>1165</v>
      </c>
      <c r="W7194" s="9">
        <v>1.40262862486155E-2</v>
      </c>
      <c r="Y7194" s="10"/>
    </row>
    <row r="7195" spans="10:31" ht="14.25" customHeight="1" x14ac:dyDescent="0.3">
      <c r="J7195" s="11">
        <v>42646</v>
      </c>
      <c r="K7195" s="2" t="s">
        <v>1163</v>
      </c>
      <c r="L7195" s="2">
        <v>8.1132833632401003E-4</v>
      </c>
      <c r="M7195" s="2">
        <v>9.59261160130164E-4</v>
      </c>
      <c r="P7195" s="2">
        <v>8.1132833632401003E-4</v>
      </c>
      <c r="Q7195" s="2">
        <v>8.3907170495186505E-4</v>
      </c>
      <c r="S7195" s="2" t="s">
        <v>1164</v>
      </c>
      <c r="T7195" s="2" t="s">
        <v>51</v>
      </c>
      <c r="U7195" s="2" t="s">
        <v>335</v>
      </c>
      <c r="V7195" s="2" t="s">
        <v>1165</v>
      </c>
      <c r="W7195" s="9">
        <v>1.40262862486155E-2</v>
      </c>
      <c r="Y7195" s="10"/>
    </row>
    <row r="7196" spans="10:31" ht="14.25" customHeight="1" x14ac:dyDescent="0.3">
      <c r="J7196" s="11">
        <v>42646</v>
      </c>
      <c r="K7196" s="2" t="s">
        <v>1715</v>
      </c>
      <c r="L7196" s="2">
        <v>7.7256633402477998E-4</v>
      </c>
      <c r="M7196" s="2">
        <v>9.1343152294160303E-4</v>
      </c>
      <c r="P7196" s="2">
        <v>7.7256633402477998E-4</v>
      </c>
      <c r="Q7196" s="2">
        <v>7.9898423616712598E-4</v>
      </c>
      <c r="S7196" s="2" t="s">
        <v>1716</v>
      </c>
      <c r="T7196" s="2" t="s">
        <v>51</v>
      </c>
      <c r="U7196" s="2" t="s">
        <v>213</v>
      </c>
      <c r="V7196" s="2" t="s">
        <v>1717</v>
      </c>
      <c r="W7196" s="9">
        <v>1.3356166747697001E-2</v>
      </c>
      <c r="Y7196" s="10">
        <v>3.28108463676968E-3</v>
      </c>
      <c r="Z7196" s="12">
        <v>2.5348555294541799E-6</v>
      </c>
      <c r="AB7196" s="12">
        <v>2.9970461366648302E-6</v>
      </c>
      <c r="AD7196" s="12">
        <v>2.62153490230912E-6</v>
      </c>
      <c r="AE7196" s="12">
        <v>4.3822713522002802E-5</v>
      </c>
    </row>
    <row r="7197" spans="10:31" ht="14.25" customHeight="1" x14ac:dyDescent="0.3">
      <c r="J7197" s="11">
        <v>42646</v>
      </c>
      <c r="K7197" s="2" t="s">
        <v>1216</v>
      </c>
      <c r="L7197" s="2">
        <v>5.5963687382844804E-4</v>
      </c>
      <c r="M7197" s="2">
        <v>6.6167776078500504E-4</v>
      </c>
      <c r="P7197" s="2">
        <v>5.5963687382844804E-4</v>
      </c>
      <c r="Q7197" s="2">
        <v>5.7877365408526705E-4</v>
      </c>
      <c r="S7197" s="2" t="s">
        <v>1217</v>
      </c>
      <c r="T7197" s="2" t="s">
        <v>51</v>
      </c>
      <c r="U7197" s="2" t="s">
        <v>97</v>
      </c>
      <c r="V7197" s="2" t="s">
        <v>98</v>
      </c>
      <c r="W7197" s="9">
        <v>9.6750312249211708E-3</v>
      </c>
      <c r="Y7197" s="10">
        <v>1.7459112630849601E-2</v>
      </c>
      <c r="Z7197" s="12">
        <v>9.7707632125474599E-6</v>
      </c>
      <c r="AB7197" s="12">
        <v>1.1552306550873801E-5</v>
      </c>
      <c r="AD7197" s="12">
        <v>1.01048744144431E-5</v>
      </c>
      <c r="AE7197" s="2">
        <v>1.6891745986288601E-4</v>
      </c>
    </row>
    <row r="7198" spans="10:31" ht="14.25" customHeight="1" x14ac:dyDescent="0.3">
      <c r="J7198" s="11">
        <v>42646</v>
      </c>
      <c r="K7198" s="2" t="s">
        <v>1632</v>
      </c>
      <c r="L7198" s="2">
        <v>4.5785352081250601E-4</v>
      </c>
      <c r="M7198" s="2">
        <v>5.4133583147635402E-4</v>
      </c>
      <c r="P7198" s="2">
        <v>4.5785352081250601E-4</v>
      </c>
      <c r="Q7198" s="2">
        <v>4.7350981979377301E-4</v>
      </c>
      <c r="S7198" s="2" t="s">
        <v>1633</v>
      </c>
      <c r="T7198" s="2" t="s">
        <v>51</v>
      </c>
      <c r="U7198" s="2" t="s">
        <v>335</v>
      </c>
      <c r="V7198" s="2" t="s">
        <v>1472</v>
      </c>
      <c r="W7198" s="9">
        <v>7.9153953526997205E-3</v>
      </c>
      <c r="Y7198" s="10">
        <v>1.34222723869715E-3</v>
      </c>
      <c r="Z7198" s="12">
        <v>6.1454346696793697E-7</v>
      </c>
      <c r="AB7198" s="12">
        <v>7.2659569829032999E-7</v>
      </c>
      <c r="AD7198" s="12">
        <v>6.3555777791778004E-7</v>
      </c>
      <c r="AE7198" s="12">
        <v>1.06242592474504E-5</v>
      </c>
    </row>
    <row r="7199" spans="10:31" ht="14.25" customHeight="1" x14ac:dyDescent="0.3">
      <c r="J7199" s="11">
        <v>42646</v>
      </c>
      <c r="K7199" s="2" t="s">
        <v>1395</v>
      </c>
      <c r="L7199" s="2">
        <v>4.5098041239733999E-4</v>
      </c>
      <c r="M7199" s="2">
        <v>5.3320952100887405E-4</v>
      </c>
      <c r="P7199" s="2">
        <v>4.5098041239733999E-4</v>
      </c>
      <c r="Q7199" s="2">
        <v>4.6640168546881899E-4</v>
      </c>
      <c r="S7199" s="2" t="s">
        <v>1396</v>
      </c>
      <c r="T7199" s="2" t="s">
        <v>51</v>
      </c>
      <c r="U7199" s="2" t="s">
        <v>335</v>
      </c>
      <c r="V7199" s="2" t="s">
        <v>1397</v>
      </c>
      <c r="W7199" s="9">
        <v>7.7965726988704701E-3</v>
      </c>
      <c r="Y7199" s="10">
        <v>4.9929678256985799E-2</v>
      </c>
      <c r="Z7199" s="12">
        <v>2.2517306891202E-5</v>
      </c>
      <c r="AB7199" s="12">
        <v>2.6622979827534599E-5</v>
      </c>
      <c r="AD7199" s="12">
        <v>2.3287286093974001E-5</v>
      </c>
      <c r="AE7199" s="2">
        <v>3.8928036636180199E-4</v>
      </c>
    </row>
    <row r="7200" spans="10:31" ht="14.25" customHeight="1" x14ac:dyDescent="0.3">
      <c r="J7200" s="11">
        <v>42646</v>
      </c>
      <c r="K7200" s="2" t="s">
        <v>1399</v>
      </c>
      <c r="L7200" s="2">
        <v>4.5098041239733999E-4</v>
      </c>
      <c r="M7200" s="2">
        <v>5.3320952100887405E-4</v>
      </c>
      <c r="P7200" s="2">
        <v>4.5098041239733999E-4</v>
      </c>
      <c r="Q7200" s="2">
        <v>4.6640168546881899E-4</v>
      </c>
      <c r="S7200" s="2" t="s">
        <v>1400</v>
      </c>
      <c r="T7200" s="2" t="s">
        <v>51</v>
      </c>
      <c r="U7200" s="2" t="s">
        <v>335</v>
      </c>
      <c r="V7200" s="2" t="s">
        <v>1397</v>
      </c>
      <c r="W7200" s="9">
        <v>7.7965726988704701E-3</v>
      </c>
      <c r="Y7200" s="10">
        <v>3.2188896829356897E-2</v>
      </c>
      <c r="Z7200" s="12">
        <v>1.45165619667188E-5</v>
      </c>
      <c r="AB7200" s="12">
        <v>1.7163426260185401E-5</v>
      </c>
      <c r="AD7200" s="12">
        <v>1.5012955734593999E-5</v>
      </c>
      <c r="AE7200" s="2">
        <v>2.50963074226522E-4</v>
      </c>
    </row>
    <row r="7201" spans="10:32" ht="14.25" customHeight="1" x14ac:dyDescent="0.3">
      <c r="J7201" s="11">
        <v>42646</v>
      </c>
      <c r="K7201" s="2" t="s">
        <v>949</v>
      </c>
      <c r="L7201" s="2">
        <v>2.93504769058002E-4</v>
      </c>
      <c r="M7201" s="2">
        <v>3.4702069762034801E-4</v>
      </c>
      <c r="P7201" s="2">
        <v>2.93504769058002E-4</v>
      </c>
      <c r="Q7201" s="2">
        <v>3.0354116324941301E-4</v>
      </c>
      <c r="S7201" s="2" t="s">
        <v>950</v>
      </c>
      <c r="T7201" s="2" t="s">
        <v>51</v>
      </c>
      <c r="U7201" s="2" t="s">
        <v>97</v>
      </c>
      <c r="V7201" s="2" t="s">
        <v>98</v>
      </c>
      <c r="W7201" s="9">
        <v>5.0741256305600804E-3</v>
      </c>
      <c r="Y7201" s="10">
        <v>8.3697069165846703E-3</v>
      </c>
      <c r="Z7201" s="12">
        <v>2.4565488956353498E-6</v>
      </c>
      <c r="AB7201" s="12">
        <v>2.9044615330710699E-6</v>
      </c>
      <c r="AD7201" s="12">
        <v>2.5405505735167702E-6</v>
      </c>
      <c r="AE7201" s="12">
        <v>4.2468944385718302E-5</v>
      </c>
    </row>
    <row r="7202" spans="10:32" ht="14.25" customHeight="1" x14ac:dyDescent="0.3">
      <c r="J7202" s="11">
        <v>42646</v>
      </c>
      <c r="K7202" s="2" t="s">
        <v>834</v>
      </c>
      <c r="L7202" s="2">
        <v>2.12313983163908E-4</v>
      </c>
      <c r="M7202" s="2">
        <v>2.5102606267203201E-4</v>
      </c>
      <c r="P7202" s="2">
        <v>2.12313983163908E-4</v>
      </c>
      <c r="Q7202" s="2">
        <v>2.1957405881521899E-4</v>
      </c>
      <c r="S7202" s="2" t="s">
        <v>835</v>
      </c>
      <c r="T7202" s="2" t="s">
        <v>51</v>
      </c>
      <c r="U7202" s="2" t="s">
        <v>97</v>
      </c>
      <c r="V7202" s="2" t="s">
        <v>97</v>
      </c>
      <c r="W7202" s="9">
        <v>3.6704951240005002E-3</v>
      </c>
      <c r="Y7202" s="10">
        <v>1.7745788178360499E-3</v>
      </c>
      <c r="Z7202" s="12">
        <v>3.76767897253071E-7</v>
      </c>
      <c r="AB7202" s="12">
        <v>4.4546553354257201E-7</v>
      </c>
      <c r="AD7202" s="12">
        <v>3.8965147371977402E-7</v>
      </c>
      <c r="AE7202" s="12">
        <v>6.51358289802178E-6</v>
      </c>
    </row>
    <row r="7203" spans="10:32" ht="14.25" customHeight="1" x14ac:dyDescent="0.3">
      <c r="J7203" s="11">
        <v>42646</v>
      </c>
      <c r="K7203" s="2" t="s">
        <v>1667</v>
      </c>
      <c r="L7203" s="2">
        <v>1.5704689613290799E-4</v>
      </c>
      <c r="M7203" s="2">
        <v>1.8568190094513399E-4</v>
      </c>
      <c r="P7203" s="2">
        <v>1.5704689613290799E-4</v>
      </c>
      <c r="Q7203" s="2">
        <v>1.6241711400427801E-4</v>
      </c>
      <c r="S7203" s="2" t="s">
        <v>1668</v>
      </c>
      <c r="T7203" s="2" t="s">
        <v>51</v>
      </c>
      <c r="U7203" s="2" t="s">
        <v>52</v>
      </c>
      <c r="V7203" s="2" t="s">
        <v>52</v>
      </c>
      <c r="W7203" s="9">
        <v>2.7150348644264101E-3</v>
      </c>
      <c r="Y7203" s="10">
        <v>-5.6211566230117702E-3</v>
      </c>
      <c r="Z7203" s="12">
        <v>-8.8278520032093902E-7</v>
      </c>
      <c r="AB7203" s="12">
        <v>-1.04374704727115E-6</v>
      </c>
      <c r="AD7203" s="12">
        <v>-9.1297203607560402E-7</v>
      </c>
      <c r="AE7203" s="12">
        <v>-1.5261636209878401E-5</v>
      </c>
    </row>
    <row r="7204" spans="10:32" ht="14.25" customHeight="1" x14ac:dyDescent="0.3">
      <c r="J7204" s="11">
        <v>42647</v>
      </c>
      <c r="K7204" s="2" t="s">
        <v>49</v>
      </c>
      <c r="L7204" s="2">
        <v>2.7979728286242098E-2</v>
      </c>
      <c r="N7204" s="2">
        <v>0.18040567355341899</v>
      </c>
      <c r="O7204" s="2">
        <v>2.7979728286242098E-2</v>
      </c>
      <c r="Q7204" s="2">
        <v>2.89384528971755E-2</v>
      </c>
      <c r="S7204" s="2" t="s">
        <v>50</v>
      </c>
      <c r="T7204" s="2" t="s">
        <v>51</v>
      </c>
      <c r="U7204" s="2" t="s">
        <v>52</v>
      </c>
      <c r="V7204" s="2" t="s">
        <v>52</v>
      </c>
      <c r="W7204" s="9"/>
      <c r="X7204" s="2">
        <v>0.37018583413949502</v>
      </c>
      <c r="Y7204" s="10">
        <v>5.0093333088414597E-3</v>
      </c>
      <c r="Z7204" s="2">
        <v>1.4015978487660601E-4</v>
      </c>
      <c r="AA7204" s="2">
        <v>9.0371214963512198E-4</v>
      </c>
      <c r="AD7204" s="2">
        <v>1.4496235600416099E-4</v>
      </c>
      <c r="AF7204" s="2">
        <v>1.8543842294162301E-3</v>
      </c>
    </row>
    <row r="7205" spans="10:32" ht="14.25" customHeight="1" x14ac:dyDescent="0.3">
      <c r="J7205" s="11">
        <v>42647</v>
      </c>
      <c r="K7205" s="2" t="s">
        <v>54</v>
      </c>
      <c r="L7205" s="2">
        <v>2.7979728286242098E-2</v>
      </c>
      <c r="N7205" s="2">
        <v>0.18040567355341899</v>
      </c>
      <c r="O7205" s="2">
        <v>2.7979728286242098E-2</v>
      </c>
      <c r="Q7205" s="2">
        <v>2.89384528971755E-2</v>
      </c>
      <c r="S7205" s="2" t="s">
        <v>50</v>
      </c>
      <c r="T7205" s="2" t="s">
        <v>51</v>
      </c>
      <c r="U7205" s="2" t="s">
        <v>52</v>
      </c>
      <c r="V7205" s="2" t="s">
        <v>52</v>
      </c>
      <c r="W7205" s="9"/>
      <c r="X7205" s="2">
        <v>0.37018583413949502</v>
      </c>
      <c r="Y7205" s="10">
        <v>3.0110361127000402E-3</v>
      </c>
      <c r="Z7205" s="12">
        <v>8.4247972293409801E-5</v>
      </c>
      <c r="AA7205" s="2">
        <v>5.4320799800531997E-4</v>
      </c>
      <c r="AD7205" s="12">
        <v>8.7134726719064506E-5</v>
      </c>
      <c r="AF7205" s="2">
        <v>1.114642915004E-3</v>
      </c>
    </row>
    <row r="7206" spans="10:32" ht="14.25" customHeight="1" x14ac:dyDescent="0.3">
      <c r="J7206" s="11">
        <v>42647</v>
      </c>
      <c r="K7206" s="2" t="s">
        <v>56</v>
      </c>
      <c r="L7206" s="2">
        <v>1.9623468828434E-2</v>
      </c>
      <c r="N7206" s="2">
        <v>0.12652678665178099</v>
      </c>
      <c r="O7206" s="2">
        <v>1.9623468828434E-2</v>
      </c>
      <c r="Q7206" s="2">
        <v>2.02958664416358E-2</v>
      </c>
      <c r="S7206" s="2" t="s">
        <v>57</v>
      </c>
      <c r="T7206" s="2" t="s">
        <v>51</v>
      </c>
      <c r="U7206" s="2" t="s">
        <v>52</v>
      </c>
      <c r="V7206" s="2" t="s">
        <v>52</v>
      </c>
      <c r="W7206" s="9"/>
      <c r="X7206" s="2">
        <v>0.25962833172101102</v>
      </c>
      <c r="Y7206" s="10">
        <v>-4.5041687645500598E-3</v>
      </c>
      <c r="Z7206" s="12">
        <v>-8.8387415349154395E-5</v>
      </c>
      <c r="AA7206" s="2">
        <v>-5.6989800031584403E-4</v>
      </c>
      <c r="AD7206" s="12">
        <v>-9.1416007675895896E-5</v>
      </c>
      <c r="AF7206" s="2">
        <v>-1.16940982213002E-3</v>
      </c>
    </row>
    <row r="7207" spans="10:32" ht="14.25" customHeight="1" x14ac:dyDescent="0.3">
      <c r="J7207" s="11">
        <v>42647</v>
      </c>
      <c r="K7207" s="2" t="s">
        <v>233</v>
      </c>
      <c r="L7207" s="2">
        <v>1.0927259242496001E-2</v>
      </c>
      <c r="M7207" s="2">
        <v>1.29330971855211E-2</v>
      </c>
      <c r="P7207" s="2">
        <v>1.0927259242496001E-2</v>
      </c>
      <c r="Q7207" s="2">
        <v>1.13016814762881E-2</v>
      </c>
      <c r="S7207" s="2" t="s">
        <v>234</v>
      </c>
      <c r="T7207" s="2" t="s">
        <v>51</v>
      </c>
      <c r="U7207" s="2" t="s">
        <v>213</v>
      </c>
      <c r="V7207" s="2" t="s">
        <v>214</v>
      </c>
      <c r="W7207" s="9">
        <v>0.18947065509418301</v>
      </c>
      <c r="Y7207" s="10">
        <v>-1.19507080535325E-2</v>
      </c>
      <c r="Z7207" s="2">
        <v>-1.3058848503233399E-4</v>
      </c>
      <c r="AB7207" s="2">
        <v>-1.54559668692125E-4</v>
      </c>
      <c r="AD7207" s="2">
        <v>-1.3506309583713501E-4</v>
      </c>
      <c r="AE7207" s="2">
        <v>-2.2643084837421302E-3</v>
      </c>
    </row>
    <row r="7208" spans="10:32" ht="14.25" customHeight="1" x14ac:dyDescent="0.3">
      <c r="J7208" s="11">
        <v>42647</v>
      </c>
      <c r="K7208" s="2" t="s">
        <v>211</v>
      </c>
      <c r="L7208" s="2">
        <v>9.6997492351170497E-3</v>
      </c>
      <c r="M7208" s="2">
        <v>1.14802620445836E-2</v>
      </c>
      <c r="P7208" s="2">
        <v>9.6997492351170497E-3</v>
      </c>
      <c r="Q7208" s="2">
        <v>1.0032110872673101E-2</v>
      </c>
      <c r="S7208" s="2" t="s">
        <v>212</v>
      </c>
      <c r="T7208" s="2" t="s">
        <v>51</v>
      </c>
      <c r="U7208" s="2" t="s">
        <v>213</v>
      </c>
      <c r="V7208" s="2" t="s">
        <v>214</v>
      </c>
      <c r="W7208" s="9">
        <v>0.16818653250942101</v>
      </c>
      <c r="Y7208" s="10">
        <v>-2.1339190297679798E-2</v>
      </c>
      <c r="Z7208" s="2">
        <v>-2.0698479476793699E-4</v>
      </c>
      <c r="AB7208" s="2">
        <v>-2.4497949643660102E-4</v>
      </c>
      <c r="AD7208" s="2">
        <v>-2.14077122999394E-4</v>
      </c>
      <c r="AE7208" s="2">
        <v>-3.5889644227254502E-3</v>
      </c>
    </row>
    <row r="7209" spans="10:32" ht="14.25" customHeight="1" x14ac:dyDescent="0.3">
      <c r="J7209" s="11">
        <v>42647</v>
      </c>
      <c r="K7209" s="2" t="s">
        <v>333</v>
      </c>
      <c r="L7209" s="2">
        <v>8.7506192881591695E-3</v>
      </c>
      <c r="M7209" s="2">
        <v>1.03569071782548E-2</v>
      </c>
      <c r="P7209" s="2">
        <v>8.7506192881591695E-3</v>
      </c>
      <c r="Q7209" s="2">
        <v>9.0504590145010309E-3</v>
      </c>
      <c r="S7209" s="2" t="s">
        <v>334</v>
      </c>
      <c r="T7209" s="2" t="s">
        <v>51</v>
      </c>
      <c r="U7209" s="2" t="s">
        <v>335</v>
      </c>
      <c r="V7209" s="2" t="s">
        <v>336</v>
      </c>
      <c r="W7209" s="9">
        <v>0.15172931585254401</v>
      </c>
      <c r="Y7209" s="10">
        <v>-5.4388970701471102E-3</v>
      </c>
      <c r="Z7209" s="12">
        <v>-4.7593717608341703E-5</v>
      </c>
      <c r="AB7209" s="12">
        <v>-5.6330152107595397E-5</v>
      </c>
      <c r="AD7209" s="12">
        <v>-4.9224515017456099E-5</v>
      </c>
      <c r="AE7209" s="2">
        <v>-8.2524013144582805E-4</v>
      </c>
    </row>
    <row r="7210" spans="10:32" ht="14.25" customHeight="1" x14ac:dyDescent="0.3">
      <c r="J7210" s="11">
        <v>42647</v>
      </c>
      <c r="K7210" s="2" t="s">
        <v>208</v>
      </c>
      <c r="L7210" s="2">
        <v>7.6996892413327099E-3</v>
      </c>
      <c r="M7210" s="2">
        <v>9.1130655040376502E-3</v>
      </c>
      <c r="P7210" s="2">
        <v>7.6996892413327099E-3</v>
      </c>
      <c r="Q7210" s="2">
        <v>7.9635188788719207E-3</v>
      </c>
      <c r="S7210" s="2" t="s">
        <v>209</v>
      </c>
      <c r="T7210" s="2" t="s">
        <v>51</v>
      </c>
      <c r="U7210" s="2" t="s">
        <v>97</v>
      </c>
      <c r="V7210" s="2" t="s">
        <v>98</v>
      </c>
      <c r="W7210" s="9">
        <v>0.133506960181143</v>
      </c>
      <c r="Y7210" s="10">
        <v>1.08118149454794E-3</v>
      </c>
      <c r="Z7210" s="12">
        <v>8.3247615214988295E-6</v>
      </c>
      <c r="AB7210" s="12">
        <v>9.8528777815687495E-6</v>
      </c>
      <c r="AD7210" s="12">
        <v>8.6100092433195096E-6</v>
      </c>
      <c r="AE7210" s="2">
        <v>1.4434525474120099E-4</v>
      </c>
    </row>
    <row r="7211" spans="10:32" ht="14.25" customHeight="1" x14ac:dyDescent="0.3">
      <c r="J7211" s="11">
        <v>42647</v>
      </c>
      <c r="K7211" s="2" t="s">
        <v>612</v>
      </c>
      <c r="L7211" s="2">
        <v>3.7516682935212898E-3</v>
      </c>
      <c r="M7211" s="2">
        <v>4.4403349066024101E-3</v>
      </c>
      <c r="P7211" s="2">
        <v>3.7516682935212898E-3</v>
      </c>
      <c r="Q7211" s="2">
        <v>3.8802191031739302E-3</v>
      </c>
      <c r="S7211" s="2" t="s">
        <v>613</v>
      </c>
      <c r="T7211" s="2" t="s">
        <v>51</v>
      </c>
      <c r="U7211" s="2" t="s">
        <v>335</v>
      </c>
      <c r="V7211" s="2" t="s">
        <v>336</v>
      </c>
      <c r="W7211" s="9">
        <v>6.5051174635368705E-2</v>
      </c>
      <c r="Y7211" s="10">
        <v>-2.7968376706357699E-3</v>
      </c>
      <c r="Z7211" s="12">
        <v>-1.04928072110501E-5</v>
      </c>
      <c r="AB7211" s="12">
        <v>-1.2418895937024599E-5</v>
      </c>
      <c r="AD7211" s="12">
        <v>-1.0852342958077401E-5</v>
      </c>
      <c r="AE7211" s="2">
        <v>-1.8193757573930499E-4</v>
      </c>
    </row>
    <row r="7212" spans="10:32" ht="14.25" customHeight="1" x14ac:dyDescent="0.3">
      <c r="J7212" s="11">
        <v>42647</v>
      </c>
      <c r="K7212" s="2" t="s">
        <v>95</v>
      </c>
      <c r="L7212" s="2">
        <v>2.29728681958999E-3</v>
      </c>
      <c r="M7212" s="2">
        <v>2.71898314494343E-3</v>
      </c>
      <c r="P7212" s="2">
        <v>2.29728681958999E-3</v>
      </c>
      <c r="Q7212" s="2">
        <v>2.3760032885199898E-3</v>
      </c>
      <c r="S7212" s="2" t="s">
        <v>96</v>
      </c>
      <c r="T7212" s="2" t="s">
        <v>51</v>
      </c>
      <c r="U7212" s="2" t="s">
        <v>97</v>
      </c>
      <c r="V7212" s="2" t="s">
        <v>98</v>
      </c>
      <c r="W7212" s="9">
        <v>3.9833267335160502E-2</v>
      </c>
      <c r="Y7212" s="10">
        <v>-2.8256934939880898E-3</v>
      </c>
      <c r="Z7212" s="12">
        <v>-6.4914284199400203E-6</v>
      </c>
      <c r="AB7212" s="12">
        <v>-7.6830129829299192E-6</v>
      </c>
      <c r="AD7212" s="12">
        <v>-6.7138570340652402E-6</v>
      </c>
      <c r="AE7212" s="2">
        <v>-1.1255660435325099E-4</v>
      </c>
    </row>
    <row r="7213" spans="10:32" ht="14.25" customHeight="1" x14ac:dyDescent="0.3">
      <c r="J7213" s="11">
        <v>42647</v>
      </c>
      <c r="K7213" s="2" t="s">
        <v>145</v>
      </c>
      <c r="L7213" s="2">
        <v>2.0146171397630399E-3</v>
      </c>
      <c r="M7213" s="2">
        <v>2.38442583652114E-3</v>
      </c>
      <c r="P7213" s="2">
        <v>2.0146171397630399E-3</v>
      </c>
      <c r="Q7213" s="2">
        <v>2.0836479399816699E-3</v>
      </c>
      <c r="S7213" s="2" t="s">
        <v>146</v>
      </c>
      <c r="T7213" s="2" t="s">
        <v>51</v>
      </c>
      <c r="U7213" s="2" t="s">
        <v>147</v>
      </c>
      <c r="V7213" s="2" t="s">
        <v>148</v>
      </c>
      <c r="W7213" s="9">
        <v>3.4931982555186702E-2</v>
      </c>
      <c r="Y7213" s="10">
        <v>-2.7730602635078799E-3</v>
      </c>
      <c r="Z7213" s="12">
        <v>-5.5866547364587898E-6</v>
      </c>
      <c r="AB7213" s="12">
        <v>-6.6121565385383103E-6</v>
      </c>
      <c r="AD7213" s="12">
        <v>-5.7780813055032096E-6</v>
      </c>
      <c r="AE7213" s="12">
        <v>-9.6868492749338506E-5</v>
      </c>
    </row>
    <row r="7214" spans="10:32" ht="14.25" customHeight="1" x14ac:dyDescent="0.3">
      <c r="J7214" s="11">
        <v>42647</v>
      </c>
      <c r="K7214" s="2" t="s">
        <v>1709</v>
      </c>
      <c r="L7214" s="2">
        <v>1.71503470579277E-3</v>
      </c>
      <c r="M7214" s="2">
        <v>2.0298512220062299E-3</v>
      </c>
      <c r="P7214" s="2">
        <v>1.71503470579277E-3</v>
      </c>
      <c r="Q7214" s="2">
        <v>1.77380032225006E-3</v>
      </c>
      <c r="S7214" s="2" t="s">
        <v>1710</v>
      </c>
      <c r="T7214" s="2" t="s">
        <v>51</v>
      </c>
      <c r="U7214" s="2" t="s">
        <v>97</v>
      </c>
      <c r="V7214" s="2" t="s">
        <v>97</v>
      </c>
      <c r="W7214" s="9">
        <v>2.9737443031651802E-2</v>
      </c>
      <c r="Y7214" s="10">
        <v>6.8027210884347199E-4</v>
      </c>
      <c r="Z7214" s="12">
        <v>1.1666902760493899E-6</v>
      </c>
      <c r="AB7214" s="12">
        <v>1.3808511714326801E-6</v>
      </c>
      <c r="AD7214" s="12">
        <v>1.20666688588428E-6</v>
      </c>
      <c r="AE7214" s="12">
        <v>2.0229553082754399E-5</v>
      </c>
    </row>
    <row r="7215" spans="10:32" ht="14.25" customHeight="1" x14ac:dyDescent="0.3">
      <c r="J7215" s="11">
        <v>42647</v>
      </c>
      <c r="K7215" s="2" t="s">
        <v>1711</v>
      </c>
      <c r="L7215" s="2">
        <v>1.36435269457528E-3</v>
      </c>
      <c r="M7215" s="2">
        <v>1.61479705044859E-3</v>
      </c>
      <c r="P7215" s="2">
        <v>1.36435269457528E-3</v>
      </c>
      <c r="Q7215" s="2">
        <v>1.4111022016791699E-3</v>
      </c>
      <c r="S7215" s="2" t="s">
        <v>1712</v>
      </c>
      <c r="T7215" s="2" t="s">
        <v>51</v>
      </c>
      <c r="U7215" s="2" t="s">
        <v>335</v>
      </c>
      <c r="V7215" s="2" t="s">
        <v>336</v>
      </c>
      <c r="W7215" s="9">
        <v>2.3656874343693499E-2</v>
      </c>
      <c r="Y7215" s="10">
        <v>55.9</v>
      </c>
      <c r="Z7215" s="2">
        <v>7.6267315626758106E-2</v>
      </c>
      <c r="AB7215" s="2">
        <v>9.0267155120076104E-2</v>
      </c>
      <c r="AD7215" s="2">
        <v>7.8880613073865596E-2</v>
      </c>
      <c r="AE7215" s="2">
        <v>1.32241927581247</v>
      </c>
    </row>
    <row r="7216" spans="10:32" ht="14.25" customHeight="1" x14ac:dyDescent="0.3">
      <c r="J7216" s="11">
        <v>42647</v>
      </c>
      <c r="K7216" s="2" t="s">
        <v>887</v>
      </c>
      <c r="L7216" s="2">
        <v>1.35418953825853E-3</v>
      </c>
      <c r="M7216" s="2">
        <v>1.6027683170361899E-3</v>
      </c>
      <c r="P7216" s="2">
        <v>1.35418953825853E-3</v>
      </c>
      <c r="Q7216" s="2">
        <v>1.40059080509411E-3</v>
      </c>
      <c r="S7216" s="2" t="s">
        <v>888</v>
      </c>
      <c r="T7216" s="2" t="s">
        <v>51</v>
      </c>
      <c r="U7216" s="2" t="s">
        <v>97</v>
      </c>
      <c r="V7216" s="2" t="s">
        <v>97</v>
      </c>
      <c r="W7216" s="9">
        <v>2.3480652672510899E-2</v>
      </c>
      <c r="Y7216" s="10">
        <v>1.7561630962783499E-3</v>
      </c>
      <c r="Z7216" s="12">
        <v>2.3781776924558599E-6</v>
      </c>
      <c r="AB7216" s="12">
        <v>2.8147225702631302E-6</v>
      </c>
      <c r="AD7216" s="12">
        <v>2.4596658848930699E-6</v>
      </c>
      <c r="AE7216" s="12">
        <v>4.1235855699993299E-5</v>
      </c>
    </row>
    <row r="7217" spans="10:32" ht="14.25" customHeight="1" x14ac:dyDescent="0.3">
      <c r="J7217" s="11">
        <v>42647</v>
      </c>
      <c r="K7217" s="2" t="s">
        <v>1644</v>
      </c>
      <c r="L7217" s="2">
        <v>1.2303140109158901E-3</v>
      </c>
      <c r="M7217" s="2">
        <v>1.4561538551224899E-3</v>
      </c>
      <c r="P7217" s="2">
        <v>1.2303140109158901E-3</v>
      </c>
      <c r="Q7217" s="2">
        <v>1.2724706862550499E-3</v>
      </c>
      <c r="S7217" s="2" t="s">
        <v>1645</v>
      </c>
      <c r="T7217" s="2" t="s">
        <v>51</v>
      </c>
      <c r="U7217" s="2" t="s">
        <v>335</v>
      </c>
      <c r="V7217" s="2" t="s">
        <v>1165</v>
      </c>
      <c r="W7217" s="9">
        <v>2.1332741948065899E-2</v>
      </c>
      <c r="Y7217" s="10">
        <v>1.12870731556571E-2</v>
      </c>
      <c r="Z7217" s="12">
        <v>1.38866442456376E-5</v>
      </c>
      <c r="AB7217" s="12">
        <v>1.6435715088659701E-5</v>
      </c>
      <c r="AD7217" s="12">
        <v>1.436246972419E-5</v>
      </c>
      <c r="AE7217" s="2">
        <v>2.4078421897857501E-4</v>
      </c>
    </row>
    <row r="7218" spans="10:32" ht="14.25" customHeight="1" x14ac:dyDescent="0.3">
      <c r="J7218" s="11">
        <v>42647</v>
      </c>
      <c r="K7218" s="2" t="s">
        <v>1470</v>
      </c>
      <c r="L7218" s="2">
        <v>1.02931062622572E-3</v>
      </c>
      <c r="M7218" s="2">
        <v>1.2182537329484999E-3</v>
      </c>
      <c r="P7218" s="2">
        <v>1.02931062622572E-3</v>
      </c>
      <c r="Q7218" s="2">
        <v>1.0645799261832501E-3</v>
      </c>
      <c r="S7218" s="2" t="s">
        <v>1471</v>
      </c>
      <c r="T7218" s="2" t="s">
        <v>51</v>
      </c>
      <c r="U7218" s="2" t="s">
        <v>335</v>
      </c>
      <c r="V7218" s="2" t="s">
        <v>1472</v>
      </c>
      <c r="W7218" s="9">
        <v>1.7847490785973402E-2</v>
      </c>
      <c r="Y7218" s="10">
        <v>-1.3263888135949401E-2</v>
      </c>
      <c r="Z7218" s="12">
        <v>-1.36526610034019E-5</v>
      </c>
      <c r="AB7218" s="12">
        <v>-1.6158781235031599E-5</v>
      </c>
      <c r="AD7218" s="12">
        <v>-1.41204690526719E-5</v>
      </c>
      <c r="AE7218" s="2">
        <v>-2.36727121292538E-4</v>
      </c>
    </row>
    <row r="7219" spans="10:32" ht="14.25" customHeight="1" x14ac:dyDescent="0.3">
      <c r="J7219" s="11">
        <v>42647</v>
      </c>
      <c r="K7219" s="2" t="s">
        <v>1714</v>
      </c>
      <c r="L7219" s="2">
        <v>8.69499019816985E-4</v>
      </c>
      <c r="M7219" s="2">
        <v>1.0291066658577499E-3</v>
      </c>
      <c r="P7219" s="2">
        <v>8.69499019816985E-4</v>
      </c>
      <c r="Q7219" s="2">
        <v>8.99292379529162E-4</v>
      </c>
      <c r="T7219" s="2" t="s">
        <v>51</v>
      </c>
      <c r="W7219" s="9">
        <v>1.5076474826165399E-2</v>
      </c>
      <c r="Y7219" s="10"/>
    </row>
    <row r="7220" spans="10:32" ht="14.25" customHeight="1" x14ac:dyDescent="0.3">
      <c r="J7220" s="11">
        <v>42647</v>
      </c>
      <c r="K7220" s="2" t="s">
        <v>1167</v>
      </c>
      <c r="L7220" s="2">
        <v>8.1450870252073801E-4</v>
      </c>
      <c r="M7220" s="2">
        <v>9.6402217375664301E-4</v>
      </c>
      <c r="P7220" s="2">
        <v>8.1450870252073801E-4</v>
      </c>
      <c r="Q7220" s="2">
        <v>8.4241782054137295E-4</v>
      </c>
      <c r="S7220" s="2" t="s">
        <v>1713</v>
      </c>
      <c r="T7220" s="2" t="s">
        <v>51</v>
      </c>
      <c r="U7220" s="2" t="s">
        <v>335</v>
      </c>
      <c r="V7220" s="2" t="s">
        <v>1165</v>
      </c>
      <c r="W7220" s="9">
        <v>1.41229830849392E-2</v>
      </c>
      <c r="Y7220" s="10"/>
    </row>
    <row r="7221" spans="10:32" ht="14.25" customHeight="1" x14ac:dyDescent="0.3">
      <c r="J7221" s="11">
        <v>42647</v>
      </c>
      <c r="K7221" s="2" t="s">
        <v>1163</v>
      </c>
      <c r="L7221" s="2">
        <v>8.1450870252073801E-4</v>
      </c>
      <c r="M7221" s="2">
        <v>9.6402217375664301E-4</v>
      </c>
      <c r="P7221" s="2">
        <v>8.1450870252073801E-4</v>
      </c>
      <c r="Q7221" s="2">
        <v>8.4241782054137295E-4</v>
      </c>
      <c r="S7221" s="2" t="s">
        <v>1164</v>
      </c>
      <c r="T7221" s="2" t="s">
        <v>51</v>
      </c>
      <c r="U7221" s="2" t="s">
        <v>335</v>
      </c>
      <c r="V7221" s="2" t="s">
        <v>1165</v>
      </c>
      <c r="W7221" s="9">
        <v>1.41229830849392E-2</v>
      </c>
      <c r="Y7221" s="10"/>
    </row>
    <row r="7222" spans="10:32" ht="14.25" customHeight="1" x14ac:dyDescent="0.3">
      <c r="J7222" s="11">
        <v>42647</v>
      </c>
      <c r="K7222" s="2" t="s">
        <v>1715</v>
      </c>
      <c r="L7222" s="2">
        <v>7.6380117150984402E-4</v>
      </c>
      <c r="M7222" s="2">
        <v>9.0400662804218895E-4</v>
      </c>
      <c r="P7222" s="2">
        <v>7.6380117150984402E-4</v>
      </c>
      <c r="Q7222" s="2">
        <v>7.8997279739179702E-4</v>
      </c>
      <c r="S7222" s="2" t="s">
        <v>1716</v>
      </c>
      <c r="T7222" s="2" t="s">
        <v>51</v>
      </c>
      <c r="U7222" s="2" t="s">
        <v>213</v>
      </c>
      <c r="V7222" s="2" t="s">
        <v>1717</v>
      </c>
      <c r="W7222" s="9">
        <v>1.32437517145075E-2</v>
      </c>
      <c r="Y7222" s="10">
        <v>-1.59883912332375E-2</v>
      </c>
      <c r="Z7222" s="12">
        <v>-1.22119519545045E-5</v>
      </c>
      <c r="AB7222" s="12">
        <v>-1.4453611646578301E-5</v>
      </c>
      <c r="AD7222" s="12">
        <v>-1.26303941483151E-5</v>
      </c>
      <c r="AE7222" s="2">
        <v>-2.11746283807406E-4</v>
      </c>
    </row>
    <row r="7223" spans="10:32" ht="14.25" customHeight="1" x14ac:dyDescent="0.3">
      <c r="J7223" s="11">
        <v>42647</v>
      </c>
      <c r="K7223" s="2" t="s">
        <v>1216</v>
      </c>
      <c r="L7223" s="2">
        <v>5.6248269162340796E-4</v>
      </c>
      <c r="M7223" s="2">
        <v>6.6573357092581797E-4</v>
      </c>
      <c r="P7223" s="2">
        <v>5.6248269162340796E-4</v>
      </c>
      <c r="Q7223" s="2">
        <v>5.8175614539560095E-4</v>
      </c>
      <c r="S7223" s="2" t="s">
        <v>1217</v>
      </c>
      <c r="T7223" s="2" t="s">
        <v>51</v>
      </c>
      <c r="U7223" s="2" t="s">
        <v>97</v>
      </c>
      <c r="V7223" s="2" t="s">
        <v>98</v>
      </c>
      <c r="W7223" s="9">
        <v>9.75303703297907E-3</v>
      </c>
      <c r="Y7223" s="10">
        <v>3.6510511517851002E-4</v>
      </c>
      <c r="Z7223" s="12">
        <v>2.05365307911083E-7</v>
      </c>
      <c r="AB7223" s="12">
        <v>2.4306273209107199E-7</v>
      </c>
      <c r="AD7223" s="12">
        <v>2.12402144470467E-7</v>
      </c>
      <c r="AE7223" s="12">
        <v>3.5608837092660998E-6</v>
      </c>
    </row>
    <row r="7224" spans="10:32" ht="14.25" customHeight="1" x14ac:dyDescent="0.3">
      <c r="J7224" s="11">
        <v>42647</v>
      </c>
      <c r="K7224" s="2" t="s">
        <v>1632</v>
      </c>
      <c r="L7224" s="2">
        <v>4.5631396604953601E-4</v>
      </c>
      <c r="M7224" s="2">
        <v>5.4007622030949201E-4</v>
      </c>
      <c r="P7224" s="2">
        <v>4.5631396604953601E-4</v>
      </c>
      <c r="Q7224" s="2">
        <v>4.7194955139506702E-4</v>
      </c>
      <c r="S7224" s="2" t="s">
        <v>1633</v>
      </c>
      <c r="T7224" s="2" t="s">
        <v>51</v>
      </c>
      <c r="U7224" s="2" t="s">
        <v>335</v>
      </c>
      <c r="V7224" s="2" t="s">
        <v>1472</v>
      </c>
      <c r="W7224" s="9">
        <v>7.9121492551211207E-3</v>
      </c>
      <c r="Y7224" s="10">
        <v>-8.0428241544642197E-3</v>
      </c>
      <c r="Z7224" s="12">
        <v>-3.6700529881625701E-6</v>
      </c>
      <c r="AB7224" s="12">
        <v>-4.3437380699569197E-6</v>
      </c>
      <c r="AD7224" s="12">
        <v>-3.7958072516488E-6</v>
      </c>
      <c r="AE7224" s="12">
        <v>-6.3636025142814302E-5</v>
      </c>
    </row>
    <row r="7225" spans="10:32" ht="14.25" customHeight="1" x14ac:dyDescent="0.3">
      <c r="J7225" s="11">
        <v>42647</v>
      </c>
      <c r="K7225" s="2" t="s">
        <v>1395</v>
      </c>
      <c r="L7225" s="2">
        <v>4.45824548198372E-4</v>
      </c>
      <c r="M7225" s="2">
        <v>5.2766133589263403E-4</v>
      </c>
      <c r="P7225" s="2">
        <v>4.45824548198372E-4</v>
      </c>
      <c r="Q7225" s="2">
        <v>4.6110071393319797E-4</v>
      </c>
      <c r="S7225" s="2" t="s">
        <v>1396</v>
      </c>
      <c r="T7225" s="2" t="s">
        <v>51</v>
      </c>
      <c r="U7225" s="2" t="s">
        <v>335</v>
      </c>
      <c r="V7225" s="2" t="s">
        <v>1397</v>
      </c>
      <c r="W7225" s="9">
        <v>7.7302704483946001E-3</v>
      </c>
      <c r="Y7225" s="10">
        <v>-1.6075064962275998E-2</v>
      </c>
      <c r="Z7225" s="12">
        <v>-7.1666585740661603E-6</v>
      </c>
      <c r="AB7225" s="12">
        <v>-8.4821902525554E-6</v>
      </c>
      <c r="AD7225" s="12">
        <v>-7.4122239306279802E-6</v>
      </c>
      <c r="AE7225" s="2">
        <v>-1.2426459963390499E-4</v>
      </c>
    </row>
    <row r="7226" spans="10:32" ht="14.25" customHeight="1" x14ac:dyDescent="0.3">
      <c r="J7226" s="11">
        <v>42647</v>
      </c>
      <c r="K7226" s="2" t="s">
        <v>1399</v>
      </c>
      <c r="L7226" s="2">
        <v>4.45824548198372E-4</v>
      </c>
      <c r="M7226" s="2">
        <v>5.2766133589263403E-4</v>
      </c>
      <c r="P7226" s="2">
        <v>4.45824548198372E-4</v>
      </c>
      <c r="Q7226" s="2">
        <v>4.6110071393319797E-4</v>
      </c>
      <c r="S7226" s="2" t="s">
        <v>1400</v>
      </c>
      <c r="T7226" s="2" t="s">
        <v>51</v>
      </c>
      <c r="U7226" s="2" t="s">
        <v>335</v>
      </c>
      <c r="V7226" s="2" t="s">
        <v>1397</v>
      </c>
      <c r="W7226" s="9">
        <v>7.7302704483946001E-3</v>
      </c>
      <c r="Y7226" s="10">
        <v>-1.0395049828987001E-2</v>
      </c>
      <c r="Z7226" s="12">
        <v>-4.6343683935076896E-6</v>
      </c>
      <c r="AB7226" s="12">
        <v>-5.4850658794337603E-6</v>
      </c>
      <c r="AD7226" s="12">
        <v>-4.7931648975170697E-6</v>
      </c>
      <c r="AE7226" s="12">
        <v>-8.0356546502607397E-5</v>
      </c>
    </row>
    <row r="7227" spans="10:32" ht="14.25" customHeight="1" x14ac:dyDescent="0.3">
      <c r="J7227" s="11">
        <v>42647</v>
      </c>
      <c r="K7227" s="2" t="s">
        <v>949</v>
      </c>
      <c r="L7227" s="2">
        <v>2.97018009813118E-4</v>
      </c>
      <c r="M7227" s="2">
        <v>3.5153945756352998E-4</v>
      </c>
      <c r="P7227" s="2">
        <v>2.97018009813118E-4</v>
      </c>
      <c r="Q7227" s="2">
        <v>3.0719532365209201E-4</v>
      </c>
      <c r="S7227" s="2" t="s">
        <v>950</v>
      </c>
      <c r="T7227" s="2" t="s">
        <v>51</v>
      </c>
      <c r="U7227" s="2" t="s">
        <v>97</v>
      </c>
      <c r="V7227" s="2" t="s">
        <v>98</v>
      </c>
      <c r="W7227" s="9">
        <v>5.15007429083446E-3</v>
      </c>
      <c r="Y7227" s="10">
        <v>7.2176387422355796E-3</v>
      </c>
      <c r="Z7227" s="12">
        <v>2.1437686947688699E-6</v>
      </c>
      <c r="AB7227" s="12">
        <v>2.5372848083350102E-6</v>
      </c>
      <c r="AD7227" s="12">
        <v>2.2172248694249302E-6</v>
      </c>
      <c r="AE7227" s="12">
        <v>3.71713757269182E-5</v>
      </c>
    </row>
    <row r="7228" spans="10:32" ht="14.25" customHeight="1" x14ac:dyDescent="0.3">
      <c r="J7228" s="11">
        <v>42647</v>
      </c>
      <c r="K7228" s="2" t="s">
        <v>834</v>
      </c>
      <c r="L7228" s="2">
        <v>2.1492175202304301E-4</v>
      </c>
      <c r="M7228" s="2">
        <v>2.54373383527557E-4</v>
      </c>
      <c r="P7228" s="2">
        <v>2.1492175202304301E-4</v>
      </c>
      <c r="Q7228" s="2">
        <v>2.22286039873927E-4</v>
      </c>
      <c r="S7228" s="2" t="s">
        <v>835</v>
      </c>
      <c r="T7228" s="2" t="s">
        <v>51</v>
      </c>
      <c r="U7228" s="2" t="s">
        <v>97</v>
      </c>
      <c r="V7228" s="2" t="s">
        <v>97</v>
      </c>
      <c r="W7228" s="9">
        <v>3.7265854361202E-3</v>
      </c>
      <c r="Y7228" s="10">
        <v>7.5287899410252396E-3</v>
      </c>
      <c r="Z7228" s="12">
        <v>1.6181007247386101E-6</v>
      </c>
      <c r="AB7228" s="12">
        <v>1.9151237711668202E-6</v>
      </c>
      <c r="AD7228" s="12">
        <v>1.6735449010331599E-6</v>
      </c>
      <c r="AE7228" s="12">
        <v>2.8056678945832901E-5</v>
      </c>
    </row>
    <row r="7229" spans="10:32" ht="14.25" customHeight="1" x14ac:dyDescent="0.3">
      <c r="J7229" s="11">
        <v>42647</v>
      </c>
      <c r="K7229" s="2" t="s">
        <v>1667</v>
      </c>
      <c r="L7229" s="2">
        <v>1.53774065554124E-4</v>
      </c>
      <c r="M7229" s="2">
        <v>1.8200125853057899E-4</v>
      </c>
      <c r="P7229" s="2">
        <v>1.53774065554124E-4</v>
      </c>
      <c r="Q7229" s="2">
        <v>1.5904312963015E-4</v>
      </c>
      <c r="S7229" s="2" t="s">
        <v>1668</v>
      </c>
      <c r="T7229" s="2" t="s">
        <v>51</v>
      </c>
      <c r="U7229" s="2" t="s">
        <v>52</v>
      </c>
      <c r="V7229" s="2" t="s">
        <v>52</v>
      </c>
      <c r="W7229" s="9">
        <v>2.66632943270233E-3</v>
      </c>
      <c r="Y7229" s="10">
        <v>-2.5438142982134902E-2</v>
      </c>
      <c r="Z7229" s="12">
        <v>-3.91172666650998E-6</v>
      </c>
      <c r="AB7229" s="12">
        <v>-4.6297740374293498E-6</v>
      </c>
      <c r="AD7229" s="12">
        <v>-4.0457618718579704E-6</v>
      </c>
      <c r="AE7229" s="12">
        <v>-6.78264693465563E-5</v>
      </c>
    </row>
    <row r="7230" spans="10:32" ht="14.25" customHeight="1" x14ac:dyDescent="0.3">
      <c r="J7230" s="11">
        <v>42648</v>
      </c>
      <c r="K7230" s="2" t="s">
        <v>49</v>
      </c>
      <c r="L7230" s="2">
        <v>2.7872002916133301E-2</v>
      </c>
      <c r="N7230" s="2">
        <v>0.179876334622532</v>
      </c>
      <c r="O7230" s="2">
        <v>2.7872002916133301E-2</v>
      </c>
      <c r="Q7230" s="2">
        <v>2.8832609958513E-2</v>
      </c>
      <c r="S7230" s="2" t="s">
        <v>50</v>
      </c>
      <c r="T7230" s="2" t="s">
        <v>51</v>
      </c>
      <c r="U7230" s="2" t="s">
        <v>52</v>
      </c>
      <c r="V7230" s="2" t="s">
        <v>52</v>
      </c>
      <c r="W7230" s="9"/>
      <c r="X7230" s="2">
        <v>0.36997602251548001</v>
      </c>
      <c r="Y7230" s="10">
        <v>5.1587808888031703E-5</v>
      </c>
      <c r="Z7230" s="12">
        <v>1.43785555976415E-6</v>
      </c>
      <c r="AA7230" s="12">
        <v>9.2794259739868194E-6</v>
      </c>
      <c r="AD7230" s="12">
        <v>1.48741117228293E-6</v>
      </c>
      <c r="AF7230" s="12">
        <v>1.9086252342682699E-5</v>
      </c>
    </row>
    <row r="7231" spans="10:32" ht="14.25" customHeight="1" x14ac:dyDescent="0.3">
      <c r="J7231" s="11">
        <v>42648</v>
      </c>
      <c r="K7231" s="2" t="s">
        <v>54</v>
      </c>
      <c r="L7231" s="2">
        <v>2.7872002916133301E-2</v>
      </c>
      <c r="N7231" s="2">
        <v>0.179876334622532</v>
      </c>
      <c r="O7231" s="2">
        <v>2.7872002916133301E-2</v>
      </c>
      <c r="Q7231" s="2">
        <v>2.8832609958513E-2</v>
      </c>
      <c r="S7231" s="2" t="s">
        <v>50</v>
      </c>
      <c r="T7231" s="2" t="s">
        <v>51</v>
      </c>
      <c r="U7231" s="2" t="s">
        <v>52</v>
      </c>
      <c r="V7231" s="2" t="s">
        <v>52</v>
      </c>
      <c r="W7231" s="9"/>
      <c r="X7231" s="2">
        <v>0.36997602251548001</v>
      </c>
      <c r="Y7231" s="10">
        <v>-1.9432009776534399E-3</v>
      </c>
      <c r="Z7231" s="12">
        <v>-5.4160903315789597E-5</v>
      </c>
      <c r="AA7231" s="2">
        <v>-3.4953586929522098E-4</v>
      </c>
      <c r="AD7231" s="12">
        <v>-5.6027555859682601E-5</v>
      </c>
      <c r="AF7231" s="2">
        <v>-7.1893776866041104E-4</v>
      </c>
    </row>
    <row r="7232" spans="10:32" ht="14.25" customHeight="1" x14ac:dyDescent="0.3">
      <c r="J7232" s="11">
        <v>42648</v>
      </c>
      <c r="K7232" s="2" t="s">
        <v>56</v>
      </c>
      <c r="L7232" s="2">
        <v>1.9590613764513001E-2</v>
      </c>
      <c r="N7232" s="2">
        <v>0.12643109314998599</v>
      </c>
      <c r="O7232" s="2">
        <v>1.9590613764513001E-2</v>
      </c>
      <c r="Q7232" s="2">
        <v>2.0265803186793101E-2</v>
      </c>
      <c r="S7232" s="2" t="s">
        <v>57</v>
      </c>
      <c r="T7232" s="2" t="s">
        <v>51</v>
      </c>
      <c r="U7232" s="2" t="s">
        <v>52</v>
      </c>
      <c r="V7232" s="2" t="s">
        <v>52</v>
      </c>
      <c r="W7232" s="9"/>
      <c r="X7232" s="2">
        <v>0.26004795496903899</v>
      </c>
      <c r="Y7232" s="10">
        <v>2.1842481782072798E-3</v>
      </c>
      <c r="Z7232" s="12">
        <v>4.27907624251001E-5</v>
      </c>
      <c r="AA7232" s="2">
        <v>2.76156884881612E-4</v>
      </c>
      <c r="AD7232" s="12">
        <v>4.4265543690660097E-5</v>
      </c>
      <c r="AF7232" s="2">
        <v>5.6800927188765298E-4</v>
      </c>
    </row>
    <row r="7233" spans="10:31" ht="14.25" customHeight="1" x14ac:dyDescent="0.3">
      <c r="J7233" s="11">
        <v>42648</v>
      </c>
      <c r="K7233" s="2" t="s">
        <v>233</v>
      </c>
      <c r="L7233" s="2">
        <v>1.0674959008218301E-2</v>
      </c>
      <c r="M7233" s="2">
        <v>1.2632353809186E-2</v>
      </c>
      <c r="P7233" s="2">
        <v>1.0674959008218301E-2</v>
      </c>
      <c r="Q7233" s="2">
        <v>1.1042870881335799E-2</v>
      </c>
      <c r="S7233" s="2" t="s">
        <v>234</v>
      </c>
      <c r="T7233" s="2" t="s">
        <v>51</v>
      </c>
      <c r="U7233" s="2" t="s">
        <v>213</v>
      </c>
      <c r="V7233" s="2" t="s">
        <v>214</v>
      </c>
      <c r="W7233" s="9">
        <v>0.18659184897858899</v>
      </c>
      <c r="Y7233" s="10">
        <v>-1.9313263679012399E-2</v>
      </c>
      <c r="Z7233" s="2">
        <v>-2.0616829808837E-4</v>
      </c>
      <c r="AB7233" s="2">
        <v>-2.43971980003386E-4</v>
      </c>
      <c r="AD7233" s="2">
        <v>-2.1327387710452599E-4</v>
      </c>
      <c r="AE7233" s="2">
        <v>-3.60369757967796E-3</v>
      </c>
    </row>
    <row r="7234" spans="10:31" ht="14.25" customHeight="1" x14ac:dyDescent="0.3">
      <c r="J7234" s="11">
        <v>42648</v>
      </c>
      <c r="K7234" s="2" t="s">
        <v>211</v>
      </c>
      <c r="L7234" s="2">
        <v>9.4828769343420893E-3</v>
      </c>
      <c r="M7234" s="2">
        <v>1.12216877340095E-2</v>
      </c>
      <c r="P7234" s="2">
        <v>9.4828769343420893E-3</v>
      </c>
      <c r="Q7234" s="2">
        <v>9.8097037645687897E-3</v>
      </c>
      <c r="S7234" s="2" t="s">
        <v>212</v>
      </c>
      <c r="T7234" s="2" t="s">
        <v>51</v>
      </c>
      <c r="U7234" s="2" t="s">
        <v>213</v>
      </c>
      <c r="V7234" s="2" t="s">
        <v>214</v>
      </c>
      <c r="W7234" s="9">
        <v>0.16575497287184701</v>
      </c>
      <c r="Y7234" s="10">
        <v>-1.8546362076057001E-2</v>
      </c>
      <c r="Z7234" s="2">
        <v>-1.7587286914699801E-4</v>
      </c>
      <c r="AB7234" s="2">
        <v>-2.08121483819388E-4</v>
      </c>
      <c r="AD7234" s="2">
        <v>-1.8193431787655201E-4</v>
      </c>
      <c r="AE7234" s="2">
        <v>-3.0741517427882699E-3</v>
      </c>
    </row>
    <row r="7235" spans="10:31" ht="14.25" customHeight="1" x14ac:dyDescent="0.3">
      <c r="J7235" s="11">
        <v>42648</v>
      </c>
      <c r="K7235" s="2" t="s">
        <v>333</v>
      </c>
      <c r="L7235" s="2">
        <v>8.7116325102653495E-3</v>
      </c>
      <c r="M7235" s="2">
        <v>1.0309025452983501E-2</v>
      </c>
      <c r="P7235" s="2">
        <v>8.7116325102653495E-3</v>
      </c>
      <c r="Q7235" s="2">
        <v>9.0118784439776004E-3</v>
      </c>
      <c r="S7235" s="2" t="s">
        <v>334</v>
      </c>
      <c r="T7235" s="2" t="s">
        <v>51</v>
      </c>
      <c r="U7235" s="2" t="s">
        <v>335</v>
      </c>
      <c r="V7235" s="2" t="s">
        <v>336</v>
      </c>
      <c r="W7235" s="9">
        <v>0.15227408521765401</v>
      </c>
      <c r="Y7235" s="10">
        <v>-4.5570072098421999E-4</v>
      </c>
      <c r="Z7235" s="12">
        <v>-3.9698972158774902E-6</v>
      </c>
      <c r="AB7235" s="12">
        <v>-4.69783033156928E-6</v>
      </c>
      <c r="AD7235" s="12">
        <v>-4.1067195043427396E-6</v>
      </c>
      <c r="AE7235" s="12">
        <v>-6.9391410420897504E-5</v>
      </c>
    </row>
    <row r="7236" spans="10:31" ht="14.25" customHeight="1" x14ac:dyDescent="0.3">
      <c r="J7236" s="11">
        <v>42648</v>
      </c>
      <c r="K7236" s="2" t="s">
        <v>208</v>
      </c>
      <c r="L7236" s="2">
        <v>7.6584470656454497E-3</v>
      </c>
      <c r="M7236" s="2">
        <v>9.0627245395204694E-3</v>
      </c>
      <c r="P7236" s="2">
        <v>7.6584470656454497E-3</v>
      </c>
      <c r="Q7236" s="2">
        <v>7.9223950211292308E-3</v>
      </c>
      <c r="S7236" s="2" t="s">
        <v>209</v>
      </c>
      <c r="T7236" s="2" t="s">
        <v>51</v>
      </c>
      <c r="U7236" s="2" t="s">
        <v>97</v>
      </c>
      <c r="V7236" s="2" t="s">
        <v>98</v>
      </c>
      <c r="W7236" s="9">
        <v>0.133865038468372</v>
      </c>
      <c r="Y7236" s="10">
        <v>-1.5120358050073599E-3</v>
      </c>
      <c r="Z7236" s="12">
        <v>-1.15798461740095E-5</v>
      </c>
      <c r="AB7236" s="12">
        <v>-1.37031639946738E-5</v>
      </c>
      <c r="AD7236" s="12">
        <v>-1.19789449333594E-5</v>
      </c>
      <c r="AE7236" s="2">
        <v>-2.02408731202866E-4</v>
      </c>
    </row>
    <row r="7237" spans="10:31" ht="14.25" customHeight="1" x14ac:dyDescent="0.3">
      <c r="J7237" s="11">
        <v>42648</v>
      </c>
      <c r="K7237" s="2" t="s">
        <v>612</v>
      </c>
      <c r="L7237" s="2">
        <v>3.7326117162223E-3</v>
      </c>
      <c r="M7237" s="2">
        <v>4.4170353998860597E-3</v>
      </c>
      <c r="P7237" s="2">
        <v>3.7326117162223E-3</v>
      </c>
      <c r="Q7237" s="2">
        <v>3.8612559730366101E-3</v>
      </c>
      <c r="S7237" s="2" t="s">
        <v>613</v>
      </c>
      <c r="T7237" s="2" t="s">
        <v>51</v>
      </c>
      <c r="U7237" s="2" t="s">
        <v>335</v>
      </c>
      <c r="V7237" s="2" t="s">
        <v>336</v>
      </c>
      <c r="W7237" s="9">
        <v>6.5243802914172297E-2</v>
      </c>
      <c r="Y7237" s="10">
        <v>-1.23412394945388E-3</v>
      </c>
      <c r="Z7237" s="12">
        <v>-4.6065055130020903E-6</v>
      </c>
      <c r="AB7237" s="12">
        <v>-5.4511691725849804E-6</v>
      </c>
      <c r="AD7237" s="12">
        <v>-4.7652684712963298E-6</v>
      </c>
      <c r="AE7237" s="12">
        <v>-8.0518939729828801E-5</v>
      </c>
    </row>
    <row r="7238" spans="10:31" ht="14.25" customHeight="1" x14ac:dyDescent="0.3">
      <c r="J7238" s="11">
        <v>42648</v>
      </c>
      <c r="K7238" s="2" t="s">
        <v>95</v>
      </c>
      <c r="L7238" s="2">
        <v>2.3765449887569201E-3</v>
      </c>
      <c r="M7238" s="2">
        <v>2.8123159178702999E-3</v>
      </c>
      <c r="P7238" s="2">
        <v>2.3765449887569201E-3</v>
      </c>
      <c r="Q7238" s="2">
        <v>2.45845248064408E-3</v>
      </c>
      <c r="S7238" s="2" t="s">
        <v>96</v>
      </c>
      <c r="T7238" s="2" t="s">
        <v>51</v>
      </c>
      <c r="U7238" s="2" t="s">
        <v>97</v>
      </c>
      <c r="V7238" s="2" t="s">
        <v>98</v>
      </c>
      <c r="W7238" s="9">
        <v>4.1540573906800098E-2</v>
      </c>
      <c r="Y7238" s="10">
        <v>3.84991458119412E-2</v>
      </c>
      <c r="Z7238" s="12">
        <v>9.1494952050791097E-5</v>
      </c>
      <c r="AB7238" s="2">
        <v>1.08271760591332E-4</v>
      </c>
      <c r="AD7238" s="12">
        <v>9.4648320524045299E-5</v>
      </c>
      <c r="AE7238" s="2">
        <v>1.5992766119496201E-3</v>
      </c>
    </row>
    <row r="7239" spans="10:31" ht="14.25" customHeight="1" x14ac:dyDescent="0.3">
      <c r="J7239" s="11">
        <v>42648</v>
      </c>
      <c r="K7239" s="2" t="s">
        <v>145</v>
      </c>
      <c r="L7239" s="2">
        <v>1.9776699179093098E-3</v>
      </c>
      <c r="M7239" s="2">
        <v>2.3403018317523102E-3</v>
      </c>
      <c r="P7239" s="2">
        <v>1.9776699179093098E-3</v>
      </c>
      <c r="Q7239" s="2">
        <v>2.0458302024917501E-3</v>
      </c>
      <c r="S7239" s="2" t="s">
        <v>146</v>
      </c>
      <c r="T7239" s="2" t="s">
        <v>51</v>
      </c>
      <c r="U7239" s="2" t="s">
        <v>147</v>
      </c>
      <c r="V7239" s="2" t="s">
        <v>148</v>
      </c>
      <c r="W7239" s="9">
        <v>3.4568478096069298E-2</v>
      </c>
      <c r="Y7239" s="10">
        <v>-1.45454610732793E-2</v>
      </c>
      <c r="Z7239" s="12">
        <v>-2.8766120806745299E-5</v>
      </c>
      <c r="AB7239" s="12">
        <v>-3.4040769193477399E-5</v>
      </c>
      <c r="AD7239" s="12">
        <v>-2.9757543572882801E-5</v>
      </c>
      <c r="AE7239" s="2">
        <v>-5.0281445250888299E-4</v>
      </c>
    </row>
    <row r="7240" spans="10:31" ht="14.25" customHeight="1" x14ac:dyDescent="0.3">
      <c r="J7240" s="11">
        <v>42648</v>
      </c>
      <c r="K7240" s="2" t="s">
        <v>1709</v>
      </c>
      <c r="L7240" s="2">
        <v>1.72391705680848E-3</v>
      </c>
      <c r="M7240" s="2">
        <v>2.0400200302904902E-3</v>
      </c>
      <c r="P7240" s="2">
        <v>1.72391705680848E-3</v>
      </c>
      <c r="Q7240" s="2">
        <v>1.78333176303651E-3</v>
      </c>
      <c r="S7240" s="2" t="s">
        <v>1710</v>
      </c>
      <c r="T7240" s="2" t="s">
        <v>51</v>
      </c>
      <c r="U7240" s="2" t="s">
        <v>97</v>
      </c>
      <c r="V7240" s="2" t="s">
        <v>97</v>
      </c>
      <c r="W7240" s="9">
        <v>3.0133031037213199E-2</v>
      </c>
      <c r="Y7240" s="10">
        <v>9.0641287106276707E-3</v>
      </c>
      <c r="Z7240" s="12">
        <v>1.5625806089358502E-5</v>
      </c>
      <c r="AB7240" s="12">
        <v>1.8491004126811499E-5</v>
      </c>
      <c r="AD7240" s="12">
        <v>1.61643486339135E-5</v>
      </c>
      <c r="AE7240" s="2">
        <v>2.73129671762639E-4</v>
      </c>
    </row>
    <row r="7241" spans="10:31" ht="14.25" customHeight="1" x14ac:dyDescent="0.3">
      <c r="J7241" s="11">
        <v>42648</v>
      </c>
      <c r="K7241" s="2" t="s">
        <v>1711</v>
      </c>
      <c r="L7241" s="2">
        <v>1.3637192505681699E-3</v>
      </c>
      <c r="M7241" s="2">
        <v>1.6137751963555499E-3</v>
      </c>
      <c r="P7241" s="2">
        <v>1.3637192505681699E-3</v>
      </c>
      <c r="Q7241" s="2">
        <v>1.4107197592817401E-3</v>
      </c>
      <c r="S7241" s="2" t="s">
        <v>1712</v>
      </c>
      <c r="T7241" s="2" t="s">
        <v>51</v>
      </c>
      <c r="U7241" s="2" t="s">
        <v>335</v>
      </c>
      <c r="V7241" s="2" t="s">
        <v>336</v>
      </c>
      <c r="W7241" s="9">
        <v>2.3836990498540499E-2</v>
      </c>
      <c r="Y7241" s="10">
        <v>56.09</v>
      </c>
      <c r="Z7241" s="2">
        <v>7.6491012764368399E-2</v>
      </c>
      <c r="AB7241" s="2">
        <v>9.0516650763582895E-2</v>
      </c>
      <c r="AD7241" s="2">
        <v>7.9127271298112895E-2</v>
      </c>
      <c r="AE7241" s="2">
        <v>1.3370167970631399</v>
      </c>
    </row>
    <row r="7242" spans="10:31" ht="14.25" customHeight="1" x14ac:dyDescent="0.3">
      <c r="J7242" s="11">
        <v>42648</v>
      </c>
      <c r="K7242" s="2" t="s">
        <v>887</v>
      </c>
      <c r="L7242" s="2">
        <v>1.34755676450341E-3</v>
      </c>
      <c r="M7242" s="2">
        <v>1.59464910488776E-3</v>
      </c>
      <c r="P7242" s="2">
        <v>1.34755676450341E-3</v>
      </c>
      <c r="Q7242" s="2">
        <v>1.39400023402669E-3</v>
      </c>
      <c r="S7242" s="2" t="s">
        <v>888</v>
      </c>
      <c r="T7242" s="2" t="s">
        <v>51</v>
      </c>
      <c r="U7242" s="2" t="s">
        <v>97</v>
      </c>
      <c r="V7242" s="2" t="s">
        <v>97</v>
      </c>
      <c r="W7242" s="9">
        <v>2.3554479984299499E-2</v>
      </c>
      <c r="Y7242" s="10">
        <v>-1.0518506364972601E-3</v>
      </c>
      <c r="Z7242" s="12">
        <v>-1.4174284404590999E-6</v>
      </c>
      <c r="AB7242" s="12">
        <v>-1.6773326759659899E-6</v>
      </c>
      <c r="AD7242" s="12">
        <v>-1.46628003343831E-6</v>
      </c>
      <c r="AE7242" s="12">
        <v>-2.4775794763847499E-5</v>
      </c>
    </row>
    <row r="7243" spans="10:31" ht="14.25" customHeight="1" x14ac:dyDescent="0.3">
      <c r="J7243" s="11">
        <v>42648</v>
      </c>
      <c r="K7243" s="2" t="s">
        <v>1644</v>
      </c>
      <c r="L7243" s="2">
        <v>1.2445509834500899E-3</v>
      </c>
      <c r="M7243" s="2">
        <v>1.4727558526836701E-3</v>
      </c>
      <c r="P7243" s="2">
        <v>1.2445509834500899E-3</v>
      </c>
      <c r="Q7243" s="2">
        <v>1.28744436441378E-3</v>
      </c>
      <c r="S7243" s="2" t="s">
        <v>1645</v>
      </c>
      <c r="T7243" s="2" t="s">
        <v>51</v>
      </c>
      <c r="U7243" s="2" t="s">
        <v>335</v>
      </c>
      <c r="V7243" s="2" t="s">
        <v>1165</v>
      </c>
      <c r="W7243" s="9">
        <v>2.1754001019703401E-2</v>
      </c>
      <c r="Y7243" s="10">
        <v>1.54815593548694E-2</v>
      </c>
      <c r="Z7243" s="12">
        <v>1.92675899204436E-5</v>
      </c>
      <c r="AB7243" s="12">
        <v>2.2800557148553599E-5</v>
      </c>
      <c r="AD7243" s="12">
        <v>1.9931646343764002E-5</v>
      </c>
      <c r="AE7243" s="2">
        <v>3.3678585799242698E-4</v>
      </c>
    </row>
    <row r="7244" spans="10:31" ht="14.25" customHeight="1" x14ac:dyDescent="0.3">
      <c r="J7244" s="11">
        <v>42648</v>
      </c>
      <c r="K7244" s="2" t="s">
        <v>1470</v>
      </c>
      <c r="L7244" s="2">
        <v>1.02079438253012E-3</v>
      </c>
      <c r="M7244" s="2">
        <v>1.20797052209966E-3</v>
      </c>
      <c r="P7244" s="2">
        <v>1.02079438253012E-3</v>
      </c>
      <c r="Q7244" s="2">
        <v>1.05597600459118E-3</v>
      </c>
      <c r="S7244" s="2" t="s">
        <v>1471</v>
      </c>
      <c r="T7244" s="2" t="s">
        <v>51</v>
      </c>
      <c r="U7244" s="2" t="s">
        <v>335</v>
      </c>
      <c r="V7244" s="2" t="s">
        <v>1472</v>
      </c>
      <c r="W7244" s="9">
        <v>1.78428705081316E-2</v>
      </c>
      <c r="Y7244" s="10">
        <v>-4.44074349420565E-3</v>
      </c>
      <c r="Z7244" s="12">
        <v>-4.5330860131422997E-6</v>
      </c>
      <c r="AB7244" s="12">
        <v>-5.3642872372062803E-6</v>
      </c>
      <c r="AD7244" s="12">
        <v>-4.6893185724255402E-6</v>
      </c>
      <c r="AE7244" s="12">
        <v>-7.9235611126939103E-5</v>
      </c>
    </row>
    <row r="7245" spans="10:31" ht="14.25" customHeight="1" x14ac:dyDescent="0.3">
      <c r="J7245" s="11">
        <v>42648</v>
      </c>
      <c r="K7245" s="2" t="s">
        <v>1714</v>
      </c>
      <c r="L7245" s="2">
        <v>9.15866661828123E-4</v>
      </c>
      <c r="M7245" s="2">
        <v>1.08380291721438E-3</v>
      </c>
      <c r="P7245" s="2">
        <v>9.15866661828123E-4</v>
      </c>
      <c r="Q7245" s="2">
        <v>9.4743195578565298E-4</v>
      </c>
      <c r="T7245" s="2" t="s">
        <v>51</v>
      </c>
      <c r="W7245" s="9">
        <v>1.60087971969534E-2</v>
      </c>
      <c r="Y7245" s="10"/>
    </row>
    <row r="7246" spans="10:31" ht="14.25" customHeight="1" x14ac:dyDescent="0.3">
      <c r="J7246" s="11">
        <v>42648</v>
      </c>
      <c r="K7246" s="2" t="s">
        <v>1167</v>
      </c>
      <c r="L7246" s="2">
        <v>8.0685615672543005E-4</v>
      </c>
      <c r="M7246" s="2">
        <v>9.5480389545559298E-4</v>
      </c>
      <c r="P7246" s="2">
        <v>8.0685615672543005E-4</v>
      </c>
      <c r="Q7246" s="2">
        <v>8.3466440964037397E-4</v>
      </c>
      <c r="S7246" s="2" t="s">
        <v>1713</v>
      </c>
      <c r="T7246" s="2" t="s">
        <v>51</v>
      </c>
      <c r="U7246" s="2" t="s">
        <v>335</v>
      </c>
      <c r="V7246" s="2" t="s">
        <v>1165</v>
      </c>
      <c r="W7246" s="9">
        <v>1.4103359275408E-2</v>
      </c>
      <c r="Y7246" s="10"/>
    </row>
    <row r="7247" spans="10:31" ht="14.25" customHeight="1" x14ac:dyDescent="0.3">
      <c r="J7247" s="11">
        <v>42648</v>
      </c>
      <c r="K7247" s="2" t="s">
        <v>1163</v>
      </c>
      <c r="L7247" s="2">
        <v>8.0685615672543005E-4</v>
      </c>
      <c r="M7247" s="2">
        <v>9.5480389545559298E-4</v>
      </c>
      <c r="P7247" s="2">
        <v>8.0685615672543005E-4</v>
      </c>
      <c r="Q7247" s="2">
        <v>8.3466440964037397E-4</v>
      </c>
      <c r="S7247" s="2" t="s">
        <v>1164</v>
      </c>
      <c r="T7247" s="2" t="s">
        <v>51</v>
      </c>
      <c r="U7247" s="2" t="s">
        <v>335</v>
      </c>
      <c r="V7247" s="2" t="s">
        <v>1165</v>
      </c>
      <c r="W7247" s="9">
        <v>1.4103359275408E-2</v>
      </c>
      <c r="Y7247" s="10"/>
    </row>
    <row r="7248" spans="10:31" ht="14.25" customHeight="1" x14ac:dyDescent="0.3">
      <c r="J7248" s="11">
        <v>42648</v>
      </c>
      <c r="K7248" s="2" t="s">
        <v>1715</v>
      </c>
      <c r="L7248" s="2">
        <v>7.5945563345140095E-4</v>
      </c>
      <c r="M7248" s="2">
        <v>8.9871185985366695E-4</v>
      </c>
      <c r="P7248" s="2">
        <v>7.5945563345140095E-4</v>
      </c>
      <c r="Q7248" s="2">
        <v>7.85630229947518E-4</v>
      </c>
      <c r="S7248" s="2" t="s">
        <v>1716</v>
      </c>
      <c r="T7248" s="2" t="s">
        <v>51</v>
      </c>
      <c r="U7248" s="2" t="s">
        <v>213</v>
      </c>
      <c r="V7248" s="2" t="s">
        <v>1717</v>
      </c>
      <c r="W7248" s="9">
        <v>1.3274826699925101E-2</v>
      </c>
      <c r="Y7248" s="10">
        <v>-1.8463529247217899E-3</v>
      </c>
      <c r="Z7248" s="12">
        <v>-1.40222313001944E-6</v>
      </c>
      <c r="AB7248" s="12">
        <v>-1.6593392709229799E-6</v>
      </c>
      <c r="AD7248" s="12">
        <v>-1.4505506728134601E-6</v>
      </c>
      <c r="AE7248" s="12">
        <v>-2.4510015102581699E-5</v>
      </c>
    </row>
    <row r="7249" spans="10:32" ht="14.25" customHeight="1" x14ac:dyDescent="0.3">
      <c r="J7249" s="11">
        <v>42648</v>
      </c>
      <c r="K7249" s="2" t="s">
        <v>1216</v>
      </c>
      <c r="L7249" s="2">
        <v>5.6624742767620497E-4</v>
      </c>
      <c r="M7249" s="2">
        <v>6.7007637635332895E-4</v>
      </c>
      <c r="P7249" s="2">
        <v>5.6624742767620497E-4</v>
      </c>
      <c r="Q7249" s="2">
        <v>5.8576311402253197E-4</v>
      </c>
      <c r="S7249" s="2" t="s">
        <v>1217</v>
      </c>
      <c r="T7249" s="2" t="s">
        <v>51</v>
      </c>
      <c r="U7249" s="2" t="s">
        <v>97</v>
      </c>
      <c r="V7249" s="2" t="s">
        <v>98</v>
      </c>
      <c r="W7249" s="9">
        <v>9.8976637219993901E-3</v>
      </c>
      <c r="Y7249" s="10">
        <v>1.0583975166597301E-2</v>
      </c>
      <c r="Z7249" s="12">
        <v>5.9931487126745304E-6</v>
      </c>
      <c r="AB7249" s="12">
        <v>7.0920717270471101E-6</v>
      </c>
      <c r="AD7249" s="12">
        <v>6.1997022523231603E-6</v>
      </c>
      <c r="AE7249" s="2">
        <v>1.04756627040972E-4</v>
      </c>
    </row>
    <row r="7250" spans="10:32" ht="14.25" customHeight="1" x14ac:dyDescent="0.3">
      <c r="J7250" s="11">
        <v>42648</v>
      </c>
      <c r="K7250" s="2" t="s">
        <v>1395</v>
      </c>
      <c r="L7250" s="2">
        <v>4.5861942890339902E-4</v>
      </c>
      <c r="M7250" s="2">
        <v>5.4271336172947895E-4</v>
      </c>
      <c r="P7250" s="2">
        <v>4.5861942890339902E-4</v>
      </c>
      <c r="Q7250" s="2">
        <v>4.7442572221150501E-4</v>
      </c>
      <c r="S7250" s="2" t="s">
        <v>1396</v>
      </c>
      <c r="T7250" s="2" t="s">
        <v>51</v>
      </c>
      <c r="U7250" s="2" t="s">
        <v>335</v>
      </c>
      <c r="V7250" s="2" t="s">
        <v>1397</v>
      </c>
      <c r="W7250" s="9">
        <v>8.0163911777748897E-3</v>
      </c>
      <c r="Y7250" s="10">
        <v>3.2675324004200798E-2</v>
      </c>
      <c r="Z7250" s="12">
        <v>1.49855384340401E-5</v>
      </c>
      <c r="AB7250" s="12">
        <v>1.7733334935919699E-5</v>
      </c>
      <c r="AD7250" s="12">
        <v>1.5502014189187899E-5</v>
      </c>
      <c r="AE7250" s="2">
        <v>2.61938179078211E-4</v>
      </c>
    </row>
    <row r="7251" spans="10:32" ht="14.25" customHeight="1" x14ac:dyDescent="0.3">
      <c r="J7251" s="11">
        <v>42648</v>
      </c>
      <c r="K7251" s="2" t="s">
        <v>1399</v>
      </c>
      <c r="L7251" s="2">
        <v>4.5861942890339902E-4</v>
      </c>
      <c r="M7251" s="2">
        <v>5.4271336172947895E-4</v>
      </c>
      <c r="P7251" s="2">
        <v>4.5861942890339902E-4</v>
      </c>
      <c r="Q7251" s="2">
        <v>4.7442572221150501E-4</v>
      </c>
      <c r="S7251" s="2" t="s">
        <v>1400</v>
      </c>
      <c r="T7251" s="2" t="s">
        <v>51</v>
      </c>
      <c r="U7251" s="2" t="s">
        <v>335</v>
      </c>
      <c r="V7251" s="2" t="s">
        <v>1397</v>
      </c>
      <c r="W7251" s="9">
        <v>8.0163911777748897E-3</v>
      </c>
      <c r="Y7251" s="10">
        <v>2.38095349401772E-2</v>
      </c>
      <c r="Z7251" s="12">
        <v>1.0919515316719601E-5</v>
      </c>
      <c r="AB7251" s="12">
        <v>1.29217527485991E-5</v>
      </c>
      <c r="AD7251" s="12">
        <v>1.1295855809513601E-5</v>
      </c>
      <c r="AE7251" s="2">
        <v>1.9086654584136E-4</v>
      </c>
    </row>
    <row r="7252" spans="10:32" ht="14.25" customHeight="1" x14ac:dyDescent="0.3">
      <c r="J7252" s="11">
        <v>42648</v>
      </c>
      <c r="K7252" s="2" t="s">
        <v>1632</v>
      </c>
      <c r="L7252" s="2">
        <v>4.5271430250583001E-4</v>
      </c>
      <c r="M7252" s="2">
        <v>5.3572545237220396E-4</v>
      </c>
      <c r="P7252" s="2">
        <v>4.5271430250583001E-4</v>
      </c>
      <c r="Q7252" s="2">
        <v>4.6831707595852001E-4</v>
      </c>
      <c r="S7252" s="2" t="s">
        <v>1633</v>
      </c>
      <c r="T7252" s="2" t="s">
        <v>51</v>
      </c>
      <c r="U7252" s="2" t="s">
        <v>335</v>
      </c>
      <c r="V7252" s="2" t="s">
        <v>1472</v>
      </c>
      <c r="W7252" s="9">
        <v>7.9131731277452405E-3</v>
      </c>
      <c r="Y7252" s="10">
        <v>-4.0540607880583703E-3</v>
      </c>
      <c r="Z7252" s="12">
        <v>-1.83533130198208E-6</v>
      </c>
      <c r="AB7252" s="12">
        <v>-2.1718635496269799E-6</v>
      </c>
      <c r="AD7252" s="12">
        <v>-1.89858589402159E-6</v>
      </c>
      <c r="AE7252" s="12">
        <v>-3.2080484886309203E-5</v>
      </c>
    </row>
    <row r="7253" spans="10:32" ht="14.25" customHeight="1" x14ac:dyDescent="0.3">
      <c r="J7253" s="11">
        <v>42648</v>
      </c>
      <c r="K7253" s="2" t="s">
        <v>949</v>
      </c>
      <c r="L7253" s="2">
        <v>2.9852470907250101E-4</v>
      </c>
      <c r="M7253" s="2">
        <v>3.5326315940744198E-4</v>
      </c>
      <c r="P7253" s="2">
        <v>2.9852470907250101E-4</v>
      </c>
      <c r="Q7253" s="2">
        <v>3.0881334669651E-4</v>
      </c>
      <c r="S7253" s="2" t="s">
        <v>950</v>
      </c>
      <c r="T7253" s="2" t="s">
        <v>51</v>
      </c>
      <c r="U7253" s="2" t="s">
        <v>97</v>
      </c>
      <c r="V7253" s="2" t="s">
        <v>98</v>
      </c>
      <c r="W7253" s="9">
        <v>5.2180319745256101E-3</v>
      </c>
      <c r="Y7253" s="10">
        <v>8.9573630013180007E-3</v>
      </c>
      <c r="Z7253" s="12">
        <v>2.6739941840252401E-6</v>
      </c>
      <c r="AB7253" s="12">
        <v>3.1643063538049299E-6</v>
      </c>
      <c r="AD7253" s="12">
        <v>2.7661532460125E-6</v>
      </c>
      <c r="AE7253" s="12">
        <v>4.6739806548309999E-5</v>
      </c>
    </row>
    <row r="7254" spans="10:32" ht="14.25" customHeight="1" x14ac:dyDescent="0.3">
      <c r="J7254" s="11">
        <v>42648</v>
      </c>
      <c r="K7254" s="2" t="s">
        <v>834</v>
      </c>
      <c r="L7254" s="2">
        <v>2.1461186759658401E-4</v>
      </c>
      <c r="M7254" s="2">
        <v>2.53963789560509E-4</v>
      </c>
      <c r="P7254" s="2">
        <v>2.1461186759658401E-4</v>
      </c>
      <c r="Q7254" s="2">
        <v>2.2200845376988001E-4</v>
      </c>
      <c r="S7254" s="2" t="s">
        <v>835</v>
      </c>
      <c r="T7254" s="2" t="s">
        <v>51</v>
      </c>
      <c r="U7254" s="2" t="s">
        <v>97</v>
      </c>
      <c r="V7254" s="2" t="s">
        <v>97</v>
      </c>
      <c r="W7254" s="9">
        <v>3.7512860851985899E-3</v>
      </c>
      <c r="Y7254" s="10">
        <v>2.4175958319032601E-3</v>
      </c>
      <c r="Z7254" s="12">
        <v>5.1884475657847602E-7</v>
      </c>
      <c r="AB7254" s="12">
        <v>6.1398179909584401E-7</v>
      </c>
      <c r="AD7254" s="12">
        <v>5.3672671248134998E-7</v>
      </c>
      <c r="AE7254" s="12">
        <v>9.0690936038528206E-6</v>
      </c>
    </row>
    <row r="7255" spans="10:32" ht="14.25" customHeight="1" x14ac:dyDescent="0.3">
      <c r="J7255" s="11">
        <v>42648</v>
      </c>
      <c r="K7255" s="2" t="s">
        <v>1667</v>
      </c>
      <c r="L7255" s="2">
        <v>1.56558418405811E-4</v>
      </c>
      <c r="M7255" s="2">
        <v>1.85265473299354E-4</v>
      </c>
      <c r="P7255" s="2">
        <v>1.56558418405811E-4</v>
      </c>
      <c r="Q7255" s="2">
        <v>1.61954195656444E-4</v>
      </c>
      <c r="S7255" s="2" t="s">
        <v>1668</v>
      </c>
      <c r="T7255" s="2" t="s">
        <v>51</v>
      </c>
      <c r="U7255" s="2" t="s">
        <v>52</v>
      </c>
      <c r="V7255" s="2" t="s">
        <v>52</v>
      </c>
      <c r="W7255" s="9">
        <v>2.7365467858952901E-3</v>
      </c>
      <c r="Y7255" s="10">
        <v>2.2041825589337101E-2</v>
      </c>
      <c r="Z7255" s="12">
        <v>3.45083335304334E-6</v>
      </c>
      <c r="AB7255" s="12">
        <v>4.0835892501903503E-6</v>
      </c>
      <c r="AD7255" s="12">
        <v>3.5697661341207101E-6</v>
      </c>
      <c r="AE7255" s="12">
        <v>6.0318486971764902E-5</v>
      </c>
    </row>
    <row r="7256" spans="10:32" ht="14.25" customHeight="1" x14ac:dyDescent="0.3">
      <c r="J7256" s="11">
        <v>42649</v>
      </c>
      <c r="K7256" s="2" t="s">
        <v>49</v>
      </c>
      <c r="L7256" s="2">
        <v>2.7884850379820799E-2</v>
      </c>
      <c r="N7256" s="2">
        <v>0.179754204019904</v>
      </c>
      <c r="O7256" s="2">
        <v>2.7884850379820799E-2</v>
      </c>
      <c r="Q7256" s="2">
        <v>2.8851069943683801E-2</v>
      </c>
      <c r="S7256" s="2" t="s">
        <v>50</v>
      </c>
      <c r="T7256" s="2" t="s">
        <v>51</v>
      </c>
      <c r="U7256" s="2" t="s">
        <v>52</v>
      </c>
      <c r="V7256" s="2" t="s">
        <v>52</v>
      </c>
      <c r="W7256" s="9"/>
      <c r="X7256" s="2">
        <v>0.369823528319632</v>
      </c>
      <c r="Y7256" s="10">
        <v>5.0219369525317204E-4</v>
      </c>
      <c r="Z7256" s="12">
        <v>1.4003596053824E-5</v>
      </c>
      <c r="AA7256" s="12">
        <v>9.0271427954048301E-5</v>
      </c>
      <c r="AD7256" s="12">
        <v>1.44888254270263E-5</v>
      </c>
      <c r="AF7256" s="2">
        <v>1.8572304427840199E-4</v>
      </c>
    </row>
    <row r="7257" spans="10:32" ht="14.25" customHeight="1" x14ac:dyDescent="0.3">
      <c r="J7257" s="11">
        <v>42649</v>
      </c>
      <c r="K7257" s="2" t="s">
        <v>54</v>
      </c>
      <c r="L7257" s="2">
        <v>2.7884850379820799E-2</v>
      </c>
      <c r="N7257" s="2">
        <v>0.179754204019904</v>
      </c>
      <c r="O7257" s="2">
        <v>2.7884850379820799E-2</v>
      </c>
      <c r="Q7257" s="2">
        <v>2.8851069943683801E-2</v>
      </c>
      <c r="S7257" s="2" t="s">
        <v>50</v>
      </c>
      <c r="T7257" s="2" t="s">
        <v>51</v>
      </c>
      <c r="U7257" s="2" t="s">
        <v>52</v>
      </c>
      <c r="V7257" s="2" t="s">
        <v>52</v>
      </c>
      <c r="W7257" s="9"/>
      <c r="X7257" s="2">
        <v>0.369823528319632</v>
      </c>
      <c r="Y7257" s="10">
        <v>2.30891948700318E-3</v>
      </c>
      <c r="Z7257" s="12">
        <v>6.4383874434136303E-5</v>
      </c>
      <c r="AA7257" s="2">
        <v>4.1503798453230197E-4</v>
      </c>
      <c r="AD7257" s="12">
        <v>6.66147976138633E-5</v>
      </c>
      <c r="AF7257" s="2">
        <v>8.5389275128946996E-4</v>
      </c>
    </row>
    <row r="7258" spans="10:32" ht="14.25" customHeight="1" x14ac:dyDescent="0.3">
      <c r="J7258" s="11">
        <v>42649</v>
      </c>
      <c r="K7258" s="2" t="s">
        <v>56</v>
      </c>
      <c r="L7258" s="2">
        <v>1.9630721994749599E-2</v>
      </c>
      <c r="N7258" s="2">
        <v>0.12654558867763699</v>
      </c>
      <c r="O7258" s="2">
        <v>1.9630721994749599E-2</v>
      </c>
      <c r="Q7258" s="2">
        <v>2.0310933198529599E-2</v>
      </c>
      <c r="S7258" s="2" t="s">
        <v>57</v>
      </c>
      <c r="T7258" s="2" t="s">
        <v>51</v>
      </c>
      <c r="U7258" s="2" t="s">
        <v>52</v>
      </c>
      <c r="V7258" s="2" t="s">
        <v>52</v>
      </c>
      <c r="W7258" s="9"/>
      <c r="X7258" s="2">
        <v>0.260352943360737</v>
      </c>
      <c r="Y7258" s="10">
        <v>2.1016912111422302E-3</v>
      </c>
      <c r="Z7258" s="12">
        <v>4.1257715884741801E-5</v>
      </c>
      <c r="AA7258" s="2">
        <v>2.65959751532609E-4</v>
      </c>
      <c r="AD7258" s="12">
        <v>4.26873097934467E-5</v>
      </c>
      <c r="AF7258" s="2">
        <v>5.4718149285627195E-4</v>
      </c>
    </row>
    <row r="7259" spans="10:32" ht="14.25" customHeight="1" x14ac:dyDescent="0.3">
      <c r="J7259" s="11">
        <v>42649</v>
      </c>
      <c r="K7259" s="2" t="s">
        <v>233</v>
      </c>
      <c r="L7259" s="2">
        <v>1.06722567457885E-2</v>
      </c>
      <c r="M7259" s="2">
        <v>1.2631798124206501E-2</v>
      </c>
      <c r="P7259" s="2">
        <v>1.06722567457885E-2</v>
      </c>
      <c r="Q7259" s="2">
        <v>1.1042054077238799E-2</v>
      </c>
      <c r="S7259" s="2" t="s">
        <v>234</v>
      </c>
      <c r="T7259" s="2" t="s">
        <v>51</v>
      </c>
      <c r="U7259" s="2" t="s">
        <v>213</v>
      </c>
      <c r="V7259" s="2" t="s">
        <v>214</v>
      </c>
      <c r="W7259" s="9">
        <v>0.187598554596766</v>
      </c>
      <c r="Y7259" s="10">
        <v>-1.98968294000679E-4</v>
      </c>
      <c r="Z7259" s="12">
        <v>-2.12344071784677E-6</v>
      </c>
      <c r="AB7259" s="12">
        <v>-2.5133273229343501E-6</v>
      </c>
      <c r="AD7259" s="12">
        <v>-2.1970186620114498E-6</v>
      </c>
      <c r="AE7259" s="12">
        <v>-3.7326164365111597E-5</v>
      </c>
    </row>
    <row r="7260" spans="10:32" ht="14.25" customHeight="1" x14ac:dyDescent="0.3">
      <c r="J7260" s="11">
        <v>42649</v>
      </c>
      <c r="K7260" s="2" t="s">
        <v>211</v>
      </c>
      <c r="L7260" s="2">
        <v>9.4695400548908404E-3</v>
      </c>
      <c r="M7260" s="2">
        <v>1.1208249684367099E-2</v>
      </c>
      <c r="P7260" s="2">
        <v>9.4695400548908404E-3</v>
      </c>
      <c r="Q7260" s="2">
        <v>9.7976628433294397E-3</v>
      </c>
      <c r="S7260" s="2" t="s">
        <v>212</v>
      </c>
      <c r="T7260" s="2" t="s">
        <v>51</v>
      </c>
      <c r="U7260" s="2" t="s">
        <v>213</v>
      </c>
      <c r="V7260" s="2" t="s">
        <v>214</v>
      </c>
      <c r="W7260" s="9">
        <v>0.16645701741524699</v>
      </c>
      <c r="Y7260" s="10">
        <v>-1.2768520206543101E-3</v>
      </c>
      <c r="Z7260" s="12">
        <v>-1.2091201353754299E-5</v>
      </c>
      <c r="AB7260" s="12">
        <v>-1.4311276257482099E-5</v>
      </c>
      <c r="AD7260" s="12">
        <v>-1.25101655991948E-5</v>
      </c>
      <c r="AE7260" s="2">
        <v>-2.1254097903874701E-4</v>
      </c>
    </row>
    <row r="7261" spans="10:32" ht="14.25" customHeight="1" x14ac:dyDescent="0.3">
      <c r="J7261" s="11">
        <v>42649</v>
      </c>
      <c r="K7261" s="2" t="s">
        <v>333</v>
      </c>
      <c r="L7261" s="2">
        <v>8.6608525077812599E-3</v>
      </c>
      <c r="M7261" s="2">
        <v>1.0251078386489599E-2</v>
      </c>
      <c r="P7261" s="2">
        <v>8.6608525077812599E-3</v>
      </c>
      <c r="Q7261" s="2">
        <v>8.9609539972554907E-3</v>
      </c>
      <c r="S7261" s="2" t="s">
        <v>334</v>
      </c>
      <c r="T7261" s="2" t="s">
        <v>51</v>
      </c>
      <c r="U7261" s="2" t="s">
        <v>335</v>
      </c>
      <c r="V7261" s="2" t="s">
        <v>336</v>
      </c>
      <c r="W7261" s="9">
        <v>0.15224178453884199</v>
      </c>
      <c r="Y7261" s="10">
        <v>-5.9270421209801603E-3</v>
      </c>
      <c r="Z7261" s="12">
        <v>-5.1333237617216198E-5</v>
      </c>
      <c r="AB7261" s="12">
        <v>-6.0758573382193501E-5</v>
      </c>
      <c r="AD7261" s="12">
        <v>-5.31119517858988E-5</v>
      </c>
      <c r="AE7261" s="2">
        <v>-9.0234346953490402E-4</v>
      </c>
    </row>
    <row r="7262" spans="10:32" ht="14.25" customHeight="1" x14ac:dyDescent="0.3">
      <c r="J7262" s="11">
        <v>42649</v>
      </c>
      <c r="K7262" s="2" t="s">
        <v>208</v>
      </c>
      <c r="L7262" s="2">
        <v>7.6895088211663496E-3</v>
      </c>
      <c r="M7262" s="2">
        <v>9.1013855285677295E-3</v>
      </c>
      <c r="P7262" s="2">
        <v>7.6895088211663496E-3</v>
      </c>
      <c r="Q7262" s="2">
        <v>7.9559529210380397E-3</v>
      </c>
      <c r="S7262" s="2" t="s">
        <v>209</v>
      </c>
      <c r="T7262" s="2" t="s">
        <v>51</v>
      </c>
      <c r="U7262" s="2" t="s">
        <v>97</v>
      </c>
      <c r="V7262" s="2" t="s">
        <v>98</v>
      </c>
      <c r="W7262" s="9">
        <v>0.13516735726763199</v>
      </c>
      <c r="Y7262" s="10">
        <v>4.1103828594526402E-3</v>
      </c>
      <c r="Z7262" s="12">
        <v>3.1606825256132103E-5</v>
      </c>
      <c r="AB7262" s="12">
        <v>3.7410179073895099E-5</v>
      </c>
      <c r="AD7262" s="12">
        <v>3.2702012517246997E-5</v>
      </c>
      <c r="AE7262" s="2">
        <v>5.5558958847038505E-4</v>
      </c>
    </row>
    <row r="7263" spans="10:32" ht="14.25" customHeight="1" x14ac:dyDescent="0.3">
      <c r="J7263" s="11">
        <v>42649</v>
      </c>
      <c r="K7263" s="2" t="s">
        <v>612</v>
      </c>
      <c r="L7263" s="2">
        <v>3.7476422908942499E-3</v>
      </c>
      <c r="M7263" s="2">
        <v>4.4357498126154204E-3</v>
      </c>
      <c r="P7263" s="2">
        <v>3.7476422908942499E-3</v>
      </c>
      <c r="Q7263" s="2">
        <v>3.8774993728043199E-3</v>
      </c>
      <c r="S7263" s="2" t="s">
        <v>613</v>
      </c>
      <c r="T7263" s="2" t="s">
        <v>51</v>
      </c>
      <c r="U7263" s="2" t="s">
        <v>335</v>
      </c>
      <c r="V7263" s="2" t="s">
        <v>336</v>
      </c>
      <c r="W7263" s="9">
        <v>6.5876627002523294E-2</v>
      </c>
      <c r="Y7263" s="10">
        <v>4.0812749373604403E-3</v>
      </c>
      <c r="Z7263" s="12">
        <v>1.5295158556018699E-5</v>
      </c>
      <c r="AB7263" s="12">
        <v>1.8103514538628599E-5</v>
      </c>
      <c r="AD7263" s="12">
        <v>1.5825141009857099E-5</v>
      </c>
      <c r="AE7263" s="2">
        <v>2.6886062674323999E-4</v>
      </c>
    </row>
    <row r="7264" spans="10:32" ht="14.25" customHeight="1" x14ac:dyDescent="0.3">
      <c r="J7264" s="11">
        <v>42649</v>
      </c>
      <c r="K7264" s="2" t="s">
        <v>95</v>
      </c>
      <c r="L7264" s="2">
        <v>2.3493605731847601E-3</v>
      </c>
      <c r="M7264" s="2">
        <v>2.7807284989794798E-3</v>
      </c>
      <c r="P7264" s="2">
        <v>2.3493605731847601E-3</v>
      </c>
      <c r="Q7264" s="2">
        <v>2.4307667172902398E-3</v>
      </c>
      <c r="S7264" s="2" t="s">
        <v>96</v>
      </c>
      <c r="T7264" s="2" t="s">
        <v>51</v>
      </c>
      <c r="U7264" s="2" t="s">
        <v>97</v>
      </c>
      <c r="V7264" s="2" t="s">
        <v>98</v>
      </c>
      <c r="W7264" s="9">
        <v>4.1297417992685902E-2</v>
      </c>
      <c r="Y7264" s="10">
        <v>-1.1385012216510299E-2</v>
      </c>
      <c r="Z7264" s="12">
        <v>-2.67474988266962E-5</v>
      </c>
      <c r="AB7264" s="12">
        <v>-3.1658627931679798E-5</v>
      </c>
      <c r="AD7264" s="12">
        <v>-2.7674308771836099E-5</v>
      </c>
      <c r="AE7264" s="2">
        <v>-4.7017160835706299E-4</v>
      </c>
    </row>
    <row r="7265" spans="10:31" ht="14.25" customHeight="1" x14ac:dyDescent="0.3">
      <c r="J7265" s="11">
        <v>42649</v>
      </c>
      <c r="K7265" s="2" t="s">
        <v>145</v>
      </c>
      <c r="L7265" s="2">
        <v>1.9530953301012601E-3</v>
      </c>
      <c r="M7265" s="2">
        <v>2.3117046857877902E-3</v>
      </c>
      <c r="P7265" s="2">
        <v>1.9530953301012601E-3</v>
      </c>
      <c r="Q7265" s="2">
        <v>2.0207707485571198E-3</v>
      </c>
      <c r="S7265" s="2" t="s">
        <v>146</v>
      </c>
      <c r="T7265" s="2" t="s">
        <v>51</v>
      </c>
      <c r="U7265" s="2" t="s">
        <v>147</v>
      </c>
      <c r="V7265" s="2" t="s">
        <v>148</v>
      </c>
      <c r="W7265" s="9">
        <v>3.43318071935702E-2</v>
      </c>
      <c r="Y7265" s="10">
        <v>-1.2372470123724199E-2</v>
      </c>
      <c r="Z7265" s="12">
        <v>-2.4164613620463101E-5</v>
      </c>
      <c r="AB7265" s="12">
        <v>-2.8601497159782698E-5</v>
      </c>
      <c r="AD7265" s="12">
        <v>-2.5001925713418799E-5</v>
      </c>
      <c r="AE7265" s="2">
        <v>-4.2476925879590698E-4</v>
      </c>
    </row>
    <row r="7266" spans="10:31" ht="14.25" customHeight="1" x14ac:dyDescent="0.3">
      <c r="J7266" s="11">
        <v>42649</v>
      </c>
      <c r="K7266" s="2" t="s">
        <v>1709</v>
      </c>
      <c r="L7266" s="2">
        <v>1.70291936105222E-3</v>
      </c>
      <c r="M7266" s="2">
        <v>2.0155937120893501E-3</v>
      </c>
      <c r="P7266" s="2">
        <v>1.70291936105222E-3</v>
      </c>
      <c r="Q7266" s="2">
        <v>1.7619260969650101E-3</v>
      </c>
      <c r="S7266" s="2" t="s">
        <v>1710</v>
      </c>
      <c r="T7266" s="2" t="s">
        <v>51</v>
      </c>
      <c r="U7266" s="2" t="s">
        <v>97</v>
      </c>
      <c r="V7266" s="2" t="s">
        <v>97</v>
      </c>
      <c r="W7266" s="9">
        <v>2.9934175904671002E-2</v>
      </c>
      <c r="Y7266" s="10">
        <v>-1.21266561868403E-2</v>
      </c>
      <c r="Z7266" s="12">
        <v>-2.0650717605393999E-5</v>
      </c>
      <c r="AB7266" s="12">
        <v>-2.44424119588647E-5</v>
      </c>
      <c r="AD7266" s="12">
        <v>-2.1366272004516101E-5</v>
      </c>
      <c r="AE7266" s="2">
        <v>-3.6300145943234298E-4</v>
      </c>
    </row>
    <row r="7267" spans="10:31" ht="14.25" customHeight="1" x14ac:dyDescent="0.3">
      <c r="J7267" s="11">
        <v>42649</v>
      </c>
      <c r="K7267" s="2" t="s">
        <v>1711</v>
      </c>
      <c r="L7267" s="2">
        <v>1.3514894342186001E-3</v>
      </c>
      <c r="M7267" s="2">
        <v>1.59963746250617E-3</v>
      </c>
      <c r="P7267" s="2">
        <v>1.3514894342186001E-3</v>
      </c>
      <c r="Q7267" s="2">
        <v>1.3983190034617401E-3</v>
      </c>
      <c r="S7267" s="2" t="s">
        <v>1712</v>
      </c>
      <c r="T7267" s="2" t="s">
        <v>51</v>
      </c>
      <c r="U7267" s="2" t="s">
        <v>335</v>
      </c>
      <c r="V7267" s="2" t="s">
        <v>336</v>
      </c>
      <c r="W7267" s="9">
        <v>2.3756687123579801E-2</v>
      </c>
      <c r="Y7267" s="10">
        <v>55.59</v>
      </c>
      <c r="Z7267" s="2">
        <v>7.5129297648212204E-2</v>
      </c>
      <c r="AB7267" s="2">
        <v>8.8923846540718304E-2</v>
      </c>
      <c r="AD7267" s="2">
        <v>7.7732553402437898E-2</v>
      </c>
      <c r="AE7267" s="2">
        <v>1.3206342371998001</v>
      </c>
    </row>
    <row r="7268" spans="10:31" ht="14.25" customHeight="1" x14ac:dyDescent="0.3">
      <c r="J7268" s="11">
        <v>42649</v>
      </c>
      <c r="K7268" s="2" t="s">
        <v>887</v>
      </c>
      <c r="L7268" s="2">
        <v>1.3334523311142399E-3</v>
      </c>
      <c r="M7268" s="2">
        <v>1.57828855284378E-3</v>
      </c>
      <c r="P7268" s="2">
        <v>1.3334523311142399E-3</v>
      </c>
      <c r="Q7268" s="2">
        <v>1.37965690859097E-3</v>
      </c>
      <c r="S7268" s="2" t="s">
        <v>888</v>
      </c>
      <c r="T7268" s="2" t="s">
        <v>51</v>
      </c>
      <c r="U7268" s="2" t="s">
        <v>97</v>
      </c>
      <c r="V7268" s="2" t="s">
        <v>97</v>
      </c>
      <c r="W7268" s="9">
        <v>2.3439628177932999E-2</v>
      </c>
      <c r="Y7268" s="10">
        <v>-1.04130031231685E-2</v>
      </c>
      <c r="Z7268" s="12">
        <v>-1.3885243288489E-5</v>
      </c>
      <c r="AB7268" s="12">
        <v>-1.6434723630023299E-5</v>
      </c>
      <c r="AD7268" s="12">
        <v>-1.4366371698058799E-5</v>
      </c>
      <c r="AE7268" s="2">
        <v>-2.4407692142272501E-4</v>
      </c>
    </row>
    <row r="7269" spans="10:31" ht="14.25" customHeight="1" x14ac:dyDescent="0.3">
      <c r="J7269" s="11">
        <v>42649</v>
      </c>
      <c r="K7269" s="2" t="s">
        <v>1644</v>
      </c>
      <c r="L7269" s="2">
        <v>1.2400712175767001E-3</v>
      </c>
      <c r="M7269" s="2">
        <v>1.4677616602738999E-3</v>
      </c>
      <c r="P7269" s="2">
        <v>1.2400712175767001E-3</v>
      </c>
      <c r="Q7269" s="2">
        <v>1.28304010766166E-3</v>
      </c>
      <c r="S7269" s="2" t="s">
        <v>1645</v>
      </c>
      <c r="T7269" s="2" t="s">
        <v>51</v>
      </c>
      <c r="U7269" s="2" t="s">
        <v>335</v>
      </c>
      <c r="V7269" s="2" t="s">
        <v>1165</v>
      </c>
      <c r="W7269" s="9">
        <v>2.1798160741048799E-2</v>
      </c>
      <c r="Y7269" s="10">
        <v>-3.5454841957170999E-3</v>
      </c>
      <c r="Z7269" s="12">
        <v>-4.3966529034818403E-6</v>
      </c>
      <c r="AB7269" s="12">
        <v>-5.2039257695805903E-6</v>
      </c>
      <c r="AD7269" s="12">
        <v>-4.5489984241855597E-6</v>
      </c>
      <c r="AE7269" s="12">
        <v>-7.7285034403089294E-5</v>
      </c>
    </row>
    <row r="7270" spans="10:31" ht="14.25" customHeight="1" x14ac:dyDescent="0.3">
      <c r="J7270" s="11">
        <v>42649</v>
      </c>
      <c r="K7270" s="2" t="s">
        <v>1470</v>
      </c>
      <c r="L7270" s="2">
        <v>1.02209263174145E-3</v>
      </c>
      <c r="M7270" s="2">
        <v>1.2097598564138601E-3</v>
      </c>
      <c r="P7270" s="2">
        <v>1.02209263174145E-3</v>
      </c>
      <c r="Q7270" s="2">
        <v>1.0575084895788399E-3</v>
      </c>
      <c r="S7270" s="2" t="s">
        <v>1471</v>
      </c>
      <c r="T7270" s="2" t="s">
        <v>51</v>
      </c>
      <c r="U7270" s="2" t="s">
        <v>335</v>
      </c>
      <c r="V7270" s="2" t="s">
        <v>1472</v>
      </c>
      <c r="W7270" s="9">
        <v>1.7966499958349098E-2</v>
      </c>
      <c r="Y7270" s="10">
        <v>1.3261074671315799E-3</v>
      </c>
      <c r="Z7270" s="12">
        <v>1.3554046710525E-6</v>
      </c>
      <c r="AB7270" s="12">
        <v>1.6042715790264401E-6</v>
      </c>
      <c r="AD7270" s="12">
        <v>1.4023699045855399E-6</v>
      </c>
      <c r="AE7270" s="12">
        <v>2.3825509752985899E-5</v>
      </c>
    </row>
    <row r="7271" spans="10:31" ht="14.25" customHeight="1" x14ac:dyDescent="0.3">
      <c r="J7271" s="11">
        <v>42649</v>
      </c>
      <c r="K7271" s="2" t="s">
        <v>1167</v>
      </c>
      <c r="L7271" s="2">
        <v>8.0342514751469097E-4</v>
      </c>
      <c r="M7271" s="2">
        <v>9.5094266499176302E-4</v>
      </c>
      <c r="P7271" s="2">
        <v>8.0342514751469097E-4</v>
      </c>
      <c r="Q7271" s="2">
        <v>8.3126410254060704E-4</v>
      </c>
      <c r="S7271" s="2" t="s">
        <v>1713</v>
      </c>
      <c r="T7271" s="2" t="s">
        <v>51</v>
      </c>
      <c r="U7271" s="2" t="s">
        <v>335</v>
      </c>
      <c r="V7271" s="2" t="s">
        <v>1165</v>
      </c>
      <c r="W7271" s="9">
        <v>1.41227296147956E-2</v>
      </c>
      <c r="Y7271" s="10"/>
    </row>
    <row r="7272" spans="10:31" ht="14.25" customHeight="1" x14ac:dyDescent="0.3">
      <c r="J7272" s="11">
        <v>42649</v>
      </c>
      <c r="K7272" s="2" t="s">
        <v>1163</v>
      </c>
      <c r="L7272" s="2">
        <v>8.0342514751469097E-4</v>
      </c>
      <c r="M7272" s="2">
        <v>9.5094266499176302E-4</v>
      </c>
      <c r="P7272" s="2">
        <v>8.0342514751469097E-4</v>
      </c>
      <c r="Q7272" s="2">
        <v>8.3126410254060704E-4</v>
      </c>
      <c r="S7272" s="2" t="s">
        <v>1164</v>
      </c>
      <c r="T7272" s="2" t="s">
        <v>51</v>
      </c>
      <c r="U7272" s="2" t="s">
        <v>335</v>
      </c>
      <c r="V7272" s="2" t="s">
        <v>1165</v>
      </c>
      <c r="W7272" s="9">
        <v>1.41227296147956E-2</v>
      </c>
      <c r="Y7272" s="10"/>
    </row>
    <row r="7273" spans="10:31" ht="14.25" customHeight="1" x14ac:dyDescent="0.3">
      <c r="J7273" s="11">
        <v>42649</v>
      </c>
      <c r="K7273" s="2" t="s">
        <v>1715</v>
      </c>
      <c r="L7273" s="2">
        <v>7.5772868101086602E-4</v>
      </c>
      <c r="M7273" s="2">
        <v>8.9685583466005603E-4</v>
      </c>
      <c r="P7273" s="2">
        <v>7.5772868101086602E-4</v>
      </c>
      <c r="Q7273" s="2">
        <v>7.8398423790718803E-4</v>
      </c>
      <c r="S7273" s="2" t="s">
        <v>1716</v>
      </c>
      <c r="T7273" s="2" t="s">
        <v>51</v>
      </c>
      <c r="U7273" s="2" t="s">
        <v>213</v>
      </c>
      <c r="V7273" s="2" t="s">
        <v>1717</v>
      </c>
      <c r="W7273" s="9">
        <v>1.3319470166443199E-2</v>
      </c>
      <c r="Y7273" s="10">
        <v>-2.2198065766474398E-3</v>
      </c>
      <c r="Z7273" s="12">
        <v>-1.68201110942231E-6</v>
      </c>
      <c r="AB7273" s="12">
        <v>-1.9908464800830199E-6</v>
      </c>
      <c r="AD7273" s="12">
        <v>-1.7402933672943099E-6</v>
      </c>
      <c r="AE7273" s="12">
        <v>-2.95666474729301E-5</v>
      </c>
    </row>
    <row r="7274" spans="10:31" ht="14.25" customHeight="1" x14ac:dyDescent="0.3">
      <c r="J7274" s="11">
        <v>42649</v>
      </c>
      <c r="K7274" s="2" t="s">
        <v>1714</v>
      </c>
      <c r="L7274" s="2">
        <v>7.3169617064409596E-4</v>
      </c>
      <c r="M7274" s="2">
        <v>8.6604347477664805E-4</v>
      </c>
      <c r="P7274" s="2">
        <v>7.3169617064409596E-4</v>
      </c>
      <c r="Q7274" s="2">
        <v>7.5704969218895501E-4</v>
      </c>
      <c r="T7274" s="2" t="s">
        <v>51</v>
      </c>
      <c r="W7274" s="9">
        <v>1.2861866734136499E-2</v>
      </c>
      <c r="Y7274" s="10"/>
    </row>
    <row r="7275" spans="10:31" ht="14.25" customHeight="1" x14ac:dyDescent="0.3">
      <c r="J7275" s="11">
        <v>42649</v>
      </c>
      <c r="K7275" s="2" t="s">
        <v>1216</v>
      </c>
      <c r="L7275" s="2">
        <v>5.6928398559532298E-4</v>
      </c>
      <c r="M7275" s="2">
        <v>6.7381066185664799E-4</v>
      </c>
      <c r="P7275" s="2">
        <v>5.6928398559532298E-4</v>
      </c>
      <c r="Q7275" s="2">
        <v>5.89009869607029E-4</v>
      </c>
      <c r="S7275" s="2" t="s">
        <v>1217</v>
      </c>
      <c r="T7275" s="2" t="s">
        <v>51</v>
      </c>
      <c r="U7275" s="2" t="s">
        <v>97</v>
      </c>
      <c r="V7275" s="2" t="s">
        <v>98</v>
      </c>
      <c r="W7275" s="9">
        <v>1.00069606079251E-2</v>
      </c>
      <c r="Y7275" s="10">
        <v>5.4171042122519398E-3</v>
      </c>
      <c r="Z7275" s="12">
        <v>3.0838706763359999E-6</v>
      </c>
      <c r="AB7275" s="12">
        <v>3.6501025746039199E-6</v>
      </c>
      <c r="AD7275" s="12">
        <v>3.1907278457062001E-6</v>
      </c>
      <c r="AE7275" s="12">
        <v>5.4208748461030397E-5</v>
      </c>
    </row>
    <row r="7276" spans="10:31" ht="14.25" customHeight="1" x14ac:dyDescent="0.3">
      <c r="J7276" s="11">
        <v>42649</v>
      </c>
      <c r="K7276" s="2" t="s">
        <v>1395</v>
      </c>
      <c r="L7276" s="2">
        <v>4.5587382773552501E-4</v>
      </c>
      <c r="M7276" s="2">
        <v>5.39577176527063E-4</v>
      </c>
      <c r="P7276" s="2">
        <v>4.5587382773552501E-4</v>
      </c>
      <c r="Q7276" s="2">
        <v>4.7167001114735901E-4</v>
      </c>
      <c r="S7276" s="2" t="s">
        <v>1396</v>
      </c>
      <c r="T7276" s="2" t="s">
        <v>51</v>
      </c>
      <c r="U7276" s="2" t="s">
        <v>335</v>
      </c>
      <c r="V7276" s="2" t="s">
        <v>1397</v>
      </c>
      <c r="W7276" s="9">
        <v>8.0134195792682696E-3</v>
      </c>
      <c r="Y7276" s="10">
        <v>-5.9327720590088796E-3</v>
      </c>
      <c r="Z7276" s="12">
        <v>-2.7045955076227499E-6</v>
      </c>
      <c r="AB7276" s="12">
        <v>-3.2011883965786601E-6</v>
      </c>
      <c r="AD7276" s="12">
        <v>-2.7983106632074602E-6</v>
      </c>
      <c r="AE7276" s="12">
        <v>-4.75417917769975E-5</v>
      </c>
    </row>
    <row r="7277" spans="10:31" ht="14.25" customHeight="1" x14ac:dyDescent="0.3">
      <c r="J7277" s="11">
        <v>42649</v>
      </c>
      <c r="K7277" s="2" t="s">
        <v>1399</v>
      </c>
      <c r="L7277" s="2">
        <v>4.5587382773552501E-4</v>
      </c>
      <c r="M7277" s="2">
        <v>5.39577176527063E-4</v>
      </c>
      <c r="P7277" s="2">
        <v>4.5587382773552501E-4</v>
      </c>
      <c r="Q7277" s="2">
        <v>4.7167001114735901E-4</v>
      </c>
      <c r="S7277" s="2" t="s">
        <v>1400</v>
      </c>
      <c r="T7277" s="2" t="s">
        <v>51</v>
      </c>
      <c r="U7277" s="2" t="s">
        <v>335</v>
      </c>
      <c r="V7277" s="2" t="s">
        <v>1397</v>
      </c>
      <c r="W7277" s="9">
        <v>8.0134195792682696E-3</v>
      </c>
      <c r="Y7277" s="10">
        <v>-6.8399061954968997E-3</v>
      </c>
      <c r="Z7277" s="12">
        <v>-3.1181342186931102E-6</v>
      </c>
      <c r="AB7277" s="12">
        <v>-3.6906572726761899E-6</v>
      </c>
      <c r="AD7277" s="12">
        <v>-3.2261786314769098E-6</v>
      </c>
      <c r="AE7277" s="12">
        <v>-5.4811038227353202E-5</v>
      </c>
    </row>
    <row r="7278" spans="10:31" ht="14.25" customHeight="1" x14ac:dyDescent="0.3">
      <c r="J7278" s="11">
        <v>42649</v>
      </c>
      <c r="K7278" s="2" t="s">
        <v>1632</v>
      </c>
      <c r="L7278" s="2">
        <v>4.5473719742114002E-4</v>
      </c>
      <c r="M7278" s="2">
        <v>5.3823184863483105E-4</v>
      </c>
      <c r="P7278" s="2">
        <v>4.5473719742114002E-4</v>
      </c>
      <c r="Q7278" s="2">
        <v>4.7049399620541801E-4</v>
      </c>
      <c r="S7278" s="2" t="s">
        <v>1633</v>
      </c>
      <c r="T7278" s="2" t="s">
        <v>51</v>
      </c>
      <c r="U7278" s="2" t="s">
        <v>335</v>
      </c>
      <c r="V7278" s="2" t="s">
        <v>1472</v>
      </c>
      <c r="W7278" s="9">
        <v>7.9934397184788699E-3</v>
      </c>
      <c r="Y7278" s="10">
        <v>4.5227712058171204E-3</v>
      </c>
      <c r="Z7278" s="12">
        <v>2.0566723027103098E-6</v>
      </c>
      <c r="AB7278" s="12">
        <v>2.4342995070593301E-6</v>
      </c>
      <c r="AD7278" s="12">
        <v>2.1279366985476901E-6</v>
      </c>
      <c r="AE7278" s="12">
        <v>3.6152498994171201E-5</v>
      </c>
    </row>
    <row r="7279" spans="10:31" ht="14.25" customHeight="1" x14ac:dyDescent="0.3">
      <c r="J7279" s="11">
        <v>42649</v>
      </c>
      <c r="K7279" s="2" t="s">
        <v>949</v>
      </c>
      <c r="L7279" s="2">
        <v>2.95222383642152E-4</v>
      </c>
      <c r="M7279" s="2">
        <v>3.4942839558150098E-4</v>
      </c>
      <c r="P7279" s="2">
        <v>2.95222383642152E-4</v>
      </c>
      <c r="Q7279" s="2">
        <v>3.0545193979468401E-4</v>
      </c>
      <c r="S7279" s="2" t="s">
        <v>950</v>
      </c>
      <c r="T7279" s="2" t="s">
        <v>51</v>
      </c>
      <c r="U7279" s="2" t="s">
        <v>97</v>
      </c>
      <c r="V7279" s="2" t="s">
        <v>98</v>
      </c>
      <c r="W7279" s="9">
        <v>5.1894640257539801E-3</v>
      </c>
      <c r="Y7279" s="10">
        <v>-1.1008503821809699E-2</v>
      </c>
      <c r="Z7279" s="12">
        <v>-3.2499567386084202E-6</v>
      </c>
      <c r="AB7279" s="12">
        <v>-3.8466838282078002E-6</v>
      </c>
      <c r="AD7279" s="12">
        <v>-3.3625688466089799E-6</v>
      </c>
      <c r="AE7279" s="12">
        <v>-5.7128234560656799E-5</v>
      </c>
    </row>
    <row r="7280" spans="10:31" ht="14.25" customHeight="1" x14ac:dyDescent="0.3">
      <c r="J7280" s="11">
        <v>42649</v>
      </c>
      <c r="K7280" s="2" t="s">
        <v>834</v>
      </c>
      <c r="L7280" s="2">
        <v>2.14035616575436E-4</v>
      </c>
      <c r="M7280" s="2">
        <v>2.5333486294151498E-4</v>
      </c>
      <c r="P7280" s="2">
        <v>2.14035616575436E-4</v>
      </c>
      <c r="Q7280" s="2">
        <v>2.2145202359508199E-4</v>
      </c>
      <c r="S7280" s="2" t="s">
        <v>835</v>
      </c>
      <c r="T7280" s="2" t="s">
        <v>51</v>
      </c>
      <c r="U7280" s="2" t="s">
        <v>97</v>
      </c>
      <c r="V7280" s="2" t="s">
        <v>97</v>
      </c>
      <c r="W7280" s="9">
        <v>3.7623506684867302E-3</v>
      </c>
      <c r="Y7280" s="10">
        <v>-2.6309785196004798E-3</v>
      </c>
      <c r="Z7280" s="12">
        <v>-5.6312310963941705E-7</v>
      </c>
      <c r="AB7280" s="12">
        <v>-6.6651858266505698E-7</v>
      </c>
      <c r="AD7280" s="12">
        <v>-5.8263551720071899E-7</v>
      </c>
      <c r="AE7280" s="12">
        <v>-9.8986637919930896E-6</v>
      </c>
    </row>
    <row r="7281" spans="10:32" ht="14.25" customHeight="1" x14ac:dyDescent="0.3">
      <c r="J7281" s="11">
        <v>42649</v>
      </c>
      <c r="K7281" s="2" t="s">
        <v>1667</v>
      </c>
      <c r="L7281" s="2">
        <v>1.5521721107417799E-4</v>
      </c>
      <c r="M7281" s="2">
        <v>1.8371676416659499E-4</v>
      </c>
      <c r="P7281" s="2">
        <v>1.5521721107417799E-4</v>
      </c>
      <c r="Q7281" s="2">
        <v>1.6059554030834399E-4</v>
      </c>
      <c r="S7281" s="2" t="s">
        <v>1668</v>
      </c>
      <c r="T7281" s="2" t="s">
        <v>51</v>
      </c>
      <c r="U7281" s="2" t="s">
        <v>52</v>
      </c>
      <c r="V7281" s="2" t="s">
        <v>52</v>
      </c>
      <c r="W7281" s="9">
        <v>2.7284317778006701E-3</v>
      </c>
      <c r="Y7281" s="10">
        <v>-8.5131395422467504E-3</v>
      </c>
      <c r="Z7281" s="12">
        <v>-1.3213857772328499E-6</v>
      </c>
      <c r="AB7281" s="12">
        <v>-1.56400644960026E-6</v>
      </c>
      <c r="AD7281" s="12">
        <v>-1.36717224450744E-6</v>
      </c>
      <c r="AE7281" s="12">
        <v>-2.3227520455917499E-5</v>
      </c>
    </row>
    <row r="7282" spans="10:32" ht="14.25" customHeight="1" x14ac:dyDescent="0.3">
      <c r="J7282" s="11">
        <v>42650</v>
      </c>
      <c r="K7282" s="2" t="s">
        <v>49</v>
      </c>
      <c r="L7282" s="2">
        <v>2.7911446972043501E-2</v>
      </c>
      <c r="N7282" s="2">
        <v>0.179484292703707</v>
      </c>
      <c r="O7282" s="2">
        <v>2.7911446972043501E-2</v>
      </c>
      <c r="Q7282" s="2">
        <v>2.88821510166806E-2</v>
      </c>
      <c r="S7282" s="2" t="s">
        <v>50</v>
      </c>
      <c r="T7282" s="2" t="s">
        <v>51</v>
      </c>
      <c r="U7282" s="2" t="s">
        <v>52</v>
      </c>
      <c r="V7282" s="2" t="s">
        <v>52</v>
      </c>
      <c r="W7282" s="9"/>
      <c r="X7282" s="2">
        <v>0.36941294654663998</v>
      </c>
      <c r="Y7282" s="10">
        <v>-2.2911950836255199E-3</v>
      </c>
      <c r="Z7282" s="12">
        <v>-6.3950570079220398E-5</v>
      </c>
      <c r="AA7282" s="2">
        <v>-4.1123352903073599E-4</v>
      </c>
      <c r="AD7282" s="12">
        <v>-6.6174642413948406E-5</v>
      </c>
      <c r="AF7282" s="2">
        <v>-8.4639712695527803E-4</v>
      </c>
    </row>
    <row r="7283" spans="10:32" ht="14.25" customHeight="1" x14ac:dyDescent="0.3">
      <c r="J7283" s="11">
        <v>42650</v>
      </c>
      <c r="K7283" s="2" t="s">
        <v>54</v>
      </c>
      <c r="L7283" s="2">
        <v>2.7911446972043501E-2</v>
      </c>
      <c r="N7283" s="2">
        <v>0.179484292703707</v>
      </c>
      <c r="O7283" s="2">
        <v>2.7911446972043501E-2</v>
      </c>
      <c r="Q7283" s="2">
        <v>2.88821510166806E-2</v>
      </c>
      <c r="S7283" s="2" t="s">
        <v>50</v>
      </c>
      <c r="T7283" s="2" t="s">
        <v>51</v>
      </c>
      <c r="U7283" s="2" t="s">
        <v>52</v>
      </c>
      <c r="V7283" s="2" t="s">
        <v>52</v>
      </c>
      <c r="W7283" s="9"/>
      <c r="X7283" s="2">
        <v>0.36941294654663998</v>
      </c>
      <c r="Y7283" s="10">
        <v>-2.9511320874821001E-3</v>
      </c>
      <c r="Z7283" s="12">
        <v>-8.2370366767252703E-5</v>
      </c>
      <c r="AA7283" s="2">
        <v>-5.2968185539693801E-4</v>
      </c>
      <c r="AD7283" s="12">
        <v>-8.52350426208299E-5</v>
      </c>
      <c r="AF7283" s="2">
        <v>-1.0901864000851E-3</v>
      </c>
    </row>
    <row r="7284" spans="10:32" ht="14.25" customHeight="1" x14ac:dyDescent="0.3">
      <c r="J7284" s="11">
        <v>42650</v>
      </c>
      <c r="K7284" s="2" t="s">
        <v>56</v>
      </c>
      <c r="L7284" s="2">
        <v>1.9733329065870699E-2</v>
      </c>
      <c r="N7284" s="2">
        <v>0.12689498375433</v>
      </c>
      <c r="O7284" s="2">
        <v>1.9733329065870699E-2</v>
      </c>
      <c r="Q7284" s="2">
        <v>2.0419614601607398E-2</v>
      </c>
      <c r="S7284" s="2" t="s">
        <v>57</v>
      </c>
      <c r="T7284" s="2" t="s">
        <v>51</v>
      </c>
      <c r="U7284" s="2" t="s">
        <v>52</v>
      </c>
      <c r="V7284" s="2" t="s">
        <v>52</v>
      </c>
      <c r="W7284" s="9"/>
      <c r="X7284" s="2">
        <v>0.26117410690671999</v>
      </c>
      <c r="Y7284" s="10">
        <v>1.94189831701741E-3</v>
      </c>
      <c r="Z7284" s="12">
        <v>3.8320118502165003E-5</v>
      </c>
      <c r="AA7284" s="2">
        <v>2.4641715539048501E-4</v>
      </c>
      <c r="AD7284" s="12">
        <v>3.9652815229005503E-5</v>
      </c>
      <c r="AF7284" s="2">
        <v>5.0717355865068504E-4</v>
      </c>
    </row>
    <row r="7285" spans="10:32" ht="14.25" customHeight="1" x14ac:dyDescent="0.3">
      <c r="J7285" s="11">
        <v>42650</v>
      </c>
      <c r="K7285" s="2" t="s">
        <v>233</v>
      </c>
      <c r="L7285" s="2">
        <v>1.06348141432741E-2</v>
      </c>
      <c r="M7285" s="2">
        <v>1.2593166574969099E-2</v>
      </c>
      <c r="P7285" s="2">
        <v>1.06348141432741E-2</v>
      </c>
      <c r="Q7285" s="2">
        <v>1.1004671611186199E-2</v>
      </c>
      <c r="S7285" s="2" t="s">
        <v>234</v>
      </c>
      <c r="T7285" s="2" t="s">
        <v>51</v>
      </c>
      <c r="U7285" s="2" t="s">
        <v>213</v>
      </c>
      <c r="V7285" s="2" t="s">
        <v>214</v>
      </c>
      <c r="W7285" s="9">
        <v>0.187284193889724</v>
      </c>
      <c r="Y7285" s="10">
        <v>-6.7648261826988004E-3</v>
      </c>
      <c r="Z7285" s="12">
        <v>-7.1942669164556499E-5</v>
      </c>
      <c r="AB7285" s="12">
        <v>-8.5190582969438703E-5</v>
      </c>
      <c r="AD7285" s="12">
        <v>-7.4444690647354296E-5</v>
      </c>
      <c r="AE7285" s="2">
        <v>-1.26694501843085E-3</v>
      </c>
    </row>
    <row r="7286" spans="10:32" ht="14.25" customHeight="1" x14ac:dyDescent="0.3">
      <c r="J7286" s="11">
        <v>42650</v>
      </c>
      <c r="K7286" s="2" t="s">
        <v>211</v>
      </c>
      <c r="L7286" s="2">
        <v>9.4426956717705707E-3</v>
      </c>
      <c r="M7286" s="2">
        <v>1.1181524933987899E-2</v>
      </c>
      <c r="P7286" s="2">
        <v>9.4426956717705707E-3</v>
      </c>
      <c r="Q7286" s="2">
        <v>9.7710936545066795E-3</v>
      </c>
      <c r="S7286" s="2" t="s">
        <v>212</v>
      </c>
      <c r="T7286" s="2" t="s">
        <v>51</v>
      </c>
      <c r="U7286" s="2" t="s">
        <v>213</v>
      </c>
      <c r="V7286" s="2" t="s">
        <v>214</v>
      </c>
      <c r="W7286" s="9">
        <v>0.16629041403153999</v>
      </c>
      <c r="Y7286" s="10">
        <v>-6.1365316795856098E-3</v>
      </c>
      <c r="Z7286" s="12">
        <v>-5.7945401130505997E-5</v>
      </c>
      <c r="AB7286" s="12">
        <v>-6.8615781983493102E-5</v>
      </c>
      <c r="AD7286" s="12">
        <v>-5.9960625755078202E-5</v>
      </c>
      <c r="AE7286" s="2">
        <v>-1.0204463937159599E-3</v>
      </c>
    </row>
    <row r="7287" spans="10:32" ht="14.25" customHeight="1" x14ac:dyDescent="0.3">
      <c r="J7287" s="11">
        <v>42650</v>
      </c>
      <c r="K7287" s="2" t="s">
        <v>333</v>
      </c>
      <c r="L7287" s="2">
        <v>8.6812786003213505E-3</v>
      </c>
      <c r="M7287" s="2">
        <v>1.0279896387912201E-2</v>
      </c>
      <c r="P7287" s="2">
        <v>8.6812786003213505E-3</v>
      </c>
      <c r="Q7287" s="2">
        <v>8.9831960271890502E-3</v>
      </c>
      <c r="S7287" s="2" t="s">
        <v>334</v>
      </c>
      <c r="T7287" s="2" t="s">
        <v>51</v>
      </c>
      <c r="U7287" s="2" t="s">
        <v>335</v>
      </c>
      <c r="V7287" s="2" t="s">
        <v>336</v>
      </c>
      <c r="W7287" s="9">
        <v>0.152881493055669</v>
      </c>
      <c r="Y7287" s="10">
        <v>-7.6445572478633895E-4</v>
      </c>
      <c r="Z7287" s="12">
        <v>-6.63645312448079E-6</v>
      </c>
      <c r="AB7287" s="12">
        <v>-7.8585256439499095E-6</v>
      </c>
      <c r="AD7287" s="12">
        <v>-6.8672556298625702E-6</v>
      </c>
      <c r="AE7287" s="2">
        <v>-1.16871132580289E-4</v>
      </c>
    </row>
    <row r="7288" spans="10:32" ht="14.25" customHeight="1" x14ac:dyDescent="0.3">
      <c r="J7288" s="11">
        <v>42650</v>
      </c>
      <c r="K7288" s="2" t="s">
        <v>208</v>
      </c>
      <c r="L7288" s="2">
        <v>7.6864636174428401E-3</v>
      </c>
      <c r="M7288" s="2">
        <v>9.1018907714636201E-3</v>
      </c>
      <c r="P7288" s="2">
        <v>7.6864636174428401E-3</v>
      </c>
      <c r="Q7288" s="2">
        <v>7.95378337803717E-3</v>
      </c>
      <c r="S7288" s="2" t="s">
        <v>209</v>
      </c>
      <c r="T7288" s="2" t="s">
        <v>51</v>
      </c>
      <c r="U7288" s="2" t="s">
        <v>97</v>
      </c>
      <c r="V7288" s="2" t="s">
        <v>98</v>
      </c>
      <c r="W7288" s="9">
        <v>0.13536232256262801</v>
      </c>
      <c r="Y7288" s="10">
        <v>-3.6626517352007499E-3</v>
      </c>
      <c r="Z7288" s="12">
        <v>-2.8152839305984499E-5</v>
      </c>
      <c r="AB7288" s="12">
        <v>-3.3337056027708897E-5</v>
      </c>
      <c r="AD7288" s="12">
        <v>-2.9131938490978699E-5</v>
      </c>
      <c r="AE7288" s="2">
        <v>-4.9578504561481498E-4</v>
      </c>
    </row>
    <row r="7289" spans="10:32" ht="14.25" customHeight="1" x14ac:dyDescent="0.3">
      <c r="J7289" s="11">
        <v>42650</v>
      </c>
      <c r="K7289" s="2" t="s">
        <v>612</v>
      </c>
      <c r="L7289" s="2">
        <v>3.7431042992760299E-3</v>
      </c>
      <c r="M7289" s="2">
        <v>4.4323798529265204E-3</v>
      </c>
      <c r="P7289" s="2">
        <v>3.7431042992760299E-3</v>
      </c>
      <c r="Q7289" s="2">
        <v>3.8732819459758E-3</v>
      </c>
      <c r="S7289" s="2" t="s">
        <v>613</v>
      </c>
      <c r="T7289" s="2" t="s">
        <v>51</v>
      </c>
      <c r="U7289" s="2" t="s">
        <v>335</v>
      </c>
      <c r="V7289" s="2" t="s">
        <v>336</v>
      </c>
      <c r="W7289" s="9">
        <v>6.5917867664704602E-2</v>
      </c>
      <c r="Y7289" s="10">
        <v>-4.4748187602799997E-3</v>
      </c>
      <c r="Z7289" s="12">
        <v>-1.6749713340085099E-5</v>
      </c>
      <c r="AB7289" s="12">
        <v>-1.9834096518562701E-5</v>
      </c>
      <c r="AD7289" s="12">
        <v>-1.7332234715706299E-5</v>
      </c>
      <c r="AE7289" s="2">
        <v>-2.9497051086367399E-4</v>
      </c>
    </row>
    <row r="7290" spans="10:32" ht="14.25" customHeight="1" x14ac:dyDescent="0.3">
      <c r="J7290" s="11">
        <v>42650</v>
      </c>
      <c r="K7290" s="2" t="s">
        <v>95</v>
      </c>
      <c r="L7290" s="2">
        <v>2.3514548627222398E-3</v>
      </c>
      <c r="M7290" s="2">
        <v>2.7844645313816101E-3</v>
      </c>
      <c r="P7290" s="2">
        <v>2.3514548627222398E-3</v>
      </c>
      <c r="Q7290" s="2">
        <v>2.4332337381890801E-3</v>
      </c>
      <c r="S7290" s="2" t="s">
        <v>96</v>
      </c>
      <c r="T7290" s="2" t="s">
        <v>51</v>
      </c>
      <c r="U7290" s="2" t="s">
        <v>97</v>
      </c>
      <c r="V7290" s="2" t="s">
        <v>98</v>
      </c>
      <c r="W7290" s="9">
        <v>4.1410251509804402E-2</v>
      </c>
      <c r="Y7290" s="10">
        <v>-2.3793661437719899E-3</v>
      </c>
      <c r="Z7290" s="12">
        <v>-5.59497208896931E-6</v>
      </c>
      <c r="AB7290" s="12">
        <v>-6.6252606345033502E-6</v>
      </c>
      <c r="AD7290" s="12">
        <v>-5.7895539765308596E-6</v>
      </c>
      <c r="AE7290" s="12">
        <v>-9.8530150447511498E-5</v>
      </c>
    </row>
    <row r="7291" spans="10:32" ht="14.25" customHeight="1" x14ac:dyDescent="0.3">
      <c r="J7291" s="11">
        <v>42650</v>
      </c>
      <c r="K7291" s="2" t="s">
        <v>145</v>
      </c>
      <c r="L7291" s="2">
        <v>1.94959358354116E-3</v>
      </c>
      <c r="M7291" s="2">
        <v>2.3086023338313002E-3</v>
      </c>
      <c r="P7291" s="2">
        <v>1.94959358354116E-3</v>
      </c>
      <c r="Q7291" s="2">
        <v>2.0173965311575102E-3</v>
      </c>
      <c r="S7291" s="2" t="s">
        <v>146</v>
      </c>
      <c r="T7291" s="2" t="s">
        <v>51</v>
      </c>
      <c r="U7291" s="2" t="s">
        <v>147</v>
      </c>
      <c r="V7291" s="2" t="s">
        <v>148</v>
      </c>
      <c r="W7291" s="9">
        <v>3.4333281032184797E-2</v>
      </c>
      <c r="Y7291" s="10">
        <v>-5.0549349942043999E-3</v>
      </c>
      <c r="Z7291" s="12">
        <v>-9.8550688299185507E-6</v>
      </c>
      <c r="AB7291" s="12">
        <v>-1.16698347249858E-5</v>
      </c>
      <c r="AD7291" s="12">
        <v>-1.0197808322534599E-5</v>
      </c>
      <c r="AE7291" s="2">
        <v>-1.7355250375544501E-4</v>
      </c>
    </row>
    <row r="7292" spans="10:32" ht="14.25" customHeight="1" x14ac:dyDescent="0.3">
      <c r="J7292" s="11">
        <v>42650</v>
      </c>
      <c r="K7292" s="2" t="s">
        <v>1709</v>
      </c>
      <c r="L7292" s="2">
        <v>1.7057838567506301E-3</v>
      </c>
      <c r="M7292" s="2">
        <v>2.0198961598721999E-3</v>
      </c>
      <c r="P7292" s="2">
        <v>1.7057838567506301E-3</v>
      </c>
      <c r="Q7292" s="2">
        <v>1.7651075919436899E-3</v>
      </c>
      <c r="S7292" s="2" t="s">
        <v>1710</v>
      </c>
      <c r="T7292" s="2" t="s">
        <v>51</v>
      </c>
      <c r="U7292" s="2" t="s">
        <v>97</v>
      </c>
      <c r="V7292" s="2" t="s">
        <v>97</v>
      </c>
      <c r="W7292" s="9">
        <v>3.0039674436970799E-2</v>
      </c>
      <c r="Y7292" s="10">
        <v>-1.59127074335075E-3</v>
      </c>
      <c r="Z7292" s="12">
        <v>-2.7143639457272902E-6</v>
      </c>
      <c r="AB7292" s="12">
        <v>-3.2142016638111601E-6</v>
      </c>
      <c r="AD7292" s="12">
        <v>-2.8087640699262802E-6</v>
      </c>
      <c r="AE7292" s="12">
        <v>-4.7801255071332903E-5</v>
      </c>
    </row>
    <row r="7293" spans="10:32" ht="14.25" customHeight="1" x14ac:dyDescent="0.3">
      <c r="J7293" s="11">
        <v>42650</v>
      </c>
      <c r="K7293" s="2" t="s">
        <v>1711</v>
      </c>
      <c r="L7293" s="2">
        <v>1.3525056207146599E-3</v>
      </c>
      <c r="M7293" s="2">
        <v>1.60156335087564E-3</v>
      </c>
      <c r="P7293" s="2">
        <v>1.3525056207146599E-3</v>
      </c>
      <c r="Q7293" s="2">
        <v>1.39954304868238E-3</v>
      </c>
      <c r="S7293" s="2" t="s">
        <v>1712</v>
      </c>
      <c r="T7293" s="2" t="s">
        <v>51</v>
      </c>
      <c r="U7293" s="2" t="s">
        <v>335</v>
      </c>
      <c r="V7293" s="2" t="s">
        <v>336</v>
      </c>
      <c r="W7293" s="9">
        <v>2.3818274724346299E-2</v>
      </c>
      <c r="Y7293" s="10">
        <v>55.45</v>
      </c>
      <c r="Z7293" s="2">
        <v>7.4996436668628097E-2</v>
      </c>
      <c r="AB7293" s="2">
        <v>8.8806687806054302E-2</v>
      </c>
      <c r="AD7293" s="2">
        <v>7.7604662049437806E-2</v>
      </c>
      <c r="AE7293" s="2">
        <v>1.3207233334649999</v>
      </c>
    </row>
    <row r="7294" spans="10:32" ht="14.25" customHeight="1" x14ac:dyDescent="0.3">
      <c r="J7294" s="11">
        <v>42650</v>
      </c>
      <c r="K7294" s="2" t="s">
        <v>887</v>
      </c>
      <c r="L7294" s="2">
        <v>1.3256448903120499E-3</v>
      </c>
      <c r="M7294" s="2">
        <v>1.5697563397019301E-3</v>
      </c>
      <c r="P7294" s="2">
        <v>1.3256448903120499E-3</v>
      </c>
      <c r="Q7294" s="2">
        <v>1.37174815604626E-3</v>
      </c>
      <c r="S7294" s="2" t="s">
        <v>888</v>
      </c>
      <c r="T7294" s="2" t="s">
        <v>51</v>
      </c>
      <c r="U7294" s="2" t="s">
        <v>97</v>
      </c>
      <c r="V7294" s="2" t="s">
        <v>97</v>
      </c>
      <c r="W7294" s="9">
        <v>2.3345244338204198E-2</v>
      </c>
      <c r="Y7294" s="10">
        <v>-9.1038573633392995E-3</v>
      </c>
      <c r="Z7294" s="12">
        <v>-1.20684819958405E-5</v>
      </c>
      <c r="AB7294" s="12">
        <v>-1.4290837811844E-5</v>
      </c>
      <c r="AD7294" s="12">
        <v>-1.2488199551068899E-5</v>
      </c>
      <c r="AE7294" s="2">
        <v>-2.1253177456731501E-4</v>
      </c>
    </row>
    <row r="7295" spans="10:32" ht="14.25" customHeight="1" x14ac:dyDescent="0.3">
      <c r="J7295" s="11">
        <v>42650</v>
      </c>
      <c r="K7295" s="2" t="s">
        <v>1644</v>
      </c>
      <c r="L7295" s="2">
        <v>1.2222245192132801E-3</v>
      </c>
      <c r="M7295" s="2">
        <v>1.4472915798155899E-3</v>
      </c>
      <c r="P7295" s="2">
        <v>1.2222245192132801E-3</v>
      </c>
      <c r="Q7295" s="2">
        <v>1.2647310322379699E-3</v>
      </c>
      <c r="S7295" s="2" t="s">
        <v>1645</v>
      </c>
      <c r="T7295" s="2" t="s">
        <v>51</v>
      </c>
      <c r="U7295" s="2" t="s">
        <v>335</v>
      </c>
      <c r="V7295" s="2" t="s">
        <v>1165</v>
      </c>
      <c r="W7295" s="9">
        <v>2.1523961843553499E-2</v>
      </c>
      <c r="Y7295" s="10">
        <v>-1.7612486744250401E-2</v>
      </c>
      <c r="Z7295" s="12">
        <v>-2.1526413143141799E-5</v>
      </c>
      <c r="AB7295" s="12">
        <v>-2.5490403764567399E-5</v>
      </c>
      <c r="AD7295" s="12">
        <v>-2.2275058540333401E-5</v>
      </c>
      <c r="AE7295" s="2">
        <v>-3.79090492653338E-4</v>
      </c>
    </row>
    <row r="7296" spans="10:32" ht="14.25" customHeight="1" x14ac:dyDescent="0.3">
      <c r="J7296" s="11">
        <v>42650</v>
      </c>
      <c r="K7296" s="2" t="s">
        <v>1470</v>
      </c>
      <c r="L7296" s="2">
        <v>1.0153200903424799E-3</v>
      </c>
      <c r="M7296" s="2">
        <v>1.20228664575976E-3</v>
      </c>
      <c r="P7296" s="2">
        <v>1.0153200903424799E-3</v>
      </c>
      <c r="Q7296" s="2">
        <v>1.05063088305358E-3</v>
      </c>
      <c r="S7296" s="2" t="s">
        <v>1471</v>
      </c>
      <c r="T7296" s="2" t="s">
        <v>51</v>
      </c>
      <c r="U7296" s="2" t="s">
        <v>335</v>
      </c>
      <c r="V7296" s="2" t="s">
        <v>1472</v>
      </c>
      <c r="W7296" s="9">
        <v>1.7880275301293699E-2</v>
      </c>
      <c r="Y7296" s="10">
        <v>-9.8723780270502104E-3</v>
      </c>
      <c r="Z7296" s="12">
        <v>-1.0023623750319701E-5</v>
      </c>
      <c r="AB7296" s="12">
        <v>-1.18694282638146E-5</v>
      </c>
      <c r="AD7296" s="12">
        <v>-1.0372225244398499E-5</v>
      </c>
      <c r="AE7296" s="2">
        <v>-1.765208370021E-4</v>
      </c>
    </row>
    <row r="7297" spans="10:31" ht="14.25" customHeight="1" x14ac:dyDescent="0.3">
      <c r="J7297" s="11">
        <v>42650</v>
      </c>
      <c r="K7297" s="2" t="s">
        <v>1167</v>
      </c>
      <c r="L7297" s="2">
        <v>7.9877704888823696E-4</v>
      </c>
      <c r="M7297" s="2">
        <v>9.4586819265418101E-4</v>
      </c>
      <c r="P7297" s="2">
        <v>7.9877704888823696E-4</v>
      </c>
      <c r="Q7297" s="2">
        <v>8.2655690970647898E-4</v>
      </c>
      <c r="S7297" s="2" t="s">
        <v>1713</v>
      </c>
      <c r="T7297" s="2" t="s">
        <v>51</v>
      </c>
      <c r="U7297" s="2" t="s">
        <v>335</v>
      </c>
      <c r="V7297" s="2" t="s">
        <v>1165</v>
      </c>
      <c r="W7297" s="9">
        <v>1.40668481539245E-2</v>
      </c>
      <c r="Y7297" s="10"/>
    </row>
    <row r="7298" spans="10:31" ht="14.25" customHeight="1" x14ac:dyDescent="0.3">
      <c r="J7298" s="11">
        <v>42650</v>
      </c>
      <c r="K7298" s="2" t="s">
        <v>1163</v>
      </c>
      <c r="L7298" s="2">
        <v>7.9877704888823696E-4</v>
      </c>
      <c r="M7298" s="2">
        <v>9.4586819265418101E-4</v>
      </c>
      <c r="P7298" s="2">
        <v>7.9877704888823696E-4</v>
      </c>
      <c r="Q7298" s="2">
        <v>8.2655690970647898E-4</v>
      </c>
      <c r="S7298" s="2" t="s">
        <v>1164</v>
      </c>
      <c r="T7298" s="2" t="s">
        <v>51</v>
      </c>
      <c r="U7298" s="2" t="s">
        <v>335</v>
      </c>
      <c r="V7298" s="2" t="s">
        <v>1165</v>
      </c>
      <c r="W7298" s="9">
        <v>1.40668481539245E-2</v>
      </c>
      <c r="Y7298" s="10"/>
    </row>
    <row r="7299" spans="10:31" ht="14.25" customHeight="1" x14ac:dyDescent="0.3">
      <c r="J7299" s="11">
        <v>42650</v>
      </c>
      <c r="K7299" s="2" t="s">
        <v>1715</v>
      </c>
      <c r="L7299" s="2">
        <v>7.8248100733737096E-4</v>
      </c>
      <c r="M7299" s="2">
        <v>9.2657130951189805E-4</v>
      </c>
      <c r="P7299" s="2">
        <v>7.8248100733737096E-4</v>
      </c>
      <c r="Q7299" s="2">
        <v>8.0969412457328205E-4</v>
      </c>
      <c r="S7299" s="2" t="s">
        <v>1716</v>
      </c>
      <c r="T7299" s="2" t="s">
        <v>51</v>
      </c>
      <c r="U7299" s="2" t="s">
        <v>213</v>
      </c>
      <c r="V7299" s="2" t="s">
        <v>1717</v>
      </c>
      <c r="W7299" s="9">
        <v>1.3779867021548301E-2</v>
      </c>
      <c r="Y7299" s="10">
        <v>2.9291840401943301E-2</v>
      </c>
      <c r="Z7299" s="12">
        <v>2.29203087844781E-5</v>
      </c>
      <c r="AB7299" s="12">
        <v>2.7140978919242099E-5</v>
      </c>
      <c r="AD7299" s="12">
        <v>2.3717431071391798E-5</v>
      </c>
      <c r="AE7299" s="2">
        <v>4.0363766555519601E-4</v>
      </c>
    </row>
    <row r="7300" spans="10:31" ht="14.25" customHeight="1" x14ac:dyDescent="0.3">
      <c r="J7300" s="11">
        <v>42650</v>
      </c>
      <c r="K7300" s="2" t="s">
        <v>1714</v>
      </c>
      <c r="L7300" s="2">
        <v>7.3335620935865704E-4</v>
      </c>
      <c r="M7300" s="2">
        <v>8.6840040444733605E-4</v>
      </c>
      <c r="P7300" s="2">
        <v>7.3335620935865704E-4</v>
      </c>
      <c r="Q7300" s="2">
        <v>7.5886086482482502E-4</v>
      </c>
      <c r="T7300" s="2" t="s">
        <v>51</v>
      </c>
      <c r="W7300" s="9">
        <v>1.29147556932739E-2</v>
      </c>
      <c r="Y7300" s="10"/>
    </row>
    <row r="7301" spans="10:31" ht="14.25" customHeight="1" x14ac:dyDescent="0.3">
      <c r="J7301" s="11">
        <v>42650</v>
      </c>
      <c r="K7301" s="2" t="s">
        <v>1216</v>
      </c>
      <c r="L7301" s="2">
        <v>5.5740507923284497E-4</v>
      </c>
      <c r="M7301" s="2">
        <v>6.6004867766800504E-4</v>
      </c>
      <c r="P7301" s="2">
        <v>5.5740507923284497E-4</v>
      </c>
      <c r="Q7301" s="2">
        <v>5.7679050792289297E-4</v>
      </c>
      <c r="S7301" s="2" t="s">
        <v>1217</v>
      </c>
      <c r="T7301" s="2" t="s">
        <v>51</v>
      </c>
      <c r="U7301" s="2" t="s">
        <v>97</v>
      </c>
      <c r="V7301" s="2" t="s">
        <v>98</v>
      </c>
      <c r="W7301" s="9">
        <v>9.8161716347608691E-3</v>
      </c>
      <c r="Y7301" s="10">
        <v>-2.4066094562564901E-2</v>
      </c>
      <c r="Z7301" s="12">
        <v>-1.3414563346471599E-5</v>
      </c>
      <c r="AB7301" s="12">
        <v>-1.5884793892654099E-5</v>
      </c>
      <c r="AD7301" s="12">
        <v>-1.38810949064622E-5</v>
      </c>
      <c r="AE7301" s="2">
        <v>-2.36236914804522E-4</v>
      </c>
    </row>
    <row r="7302" spans="10:31" ht="14.25" customHeight="1" x14ac:dyDescent="0.3">
      <c r="J7302" s="11">
        <v>42650</v>
      </c>
      <c r="K7302" s="2" t="s">
        <v>1632</v>
      </c>
      <c r="L7302" s="2">
        <v>4.64033890951312E-4</v>
      </c>
      <c r="M7302" s="2">
        <v>5.4948361169778403E-4</v>
      </c>
      <c r="P7302" s="2">
        <v>4.64033890951312E-4</v>
      </c>
      <c r="Q7302" s="2">
        <v>4.8017205731890701E-4</v>
      </c>
      <c r="S7302" s="2" t="s">
        <v>1633</v>
      </c>
      <c r="T7302" s="2" t="s">
        <v>51</v>
      </c>
      <c r="U7302" s="2" t="s">
        <v>335</v>
      </c>
      <c r="V7302" s="2" t="s">
        <v>1472</v>
      </c>
      <c r="W7302" s="9">
        <v>8.1718600845781201E-3</v>
      </c>
      <c r="Y7302" s="10">
        <v>1.7109458972506899E-2</v>
      </c>
      <c r="Z7302" s="12">
        <v>7.9393688190842292E-6</v>
      </c>
      <c r="AB7302" s="12">
        <v>9.4013673104081603E-6</v>
      </c>
      <c r="AD7302" s="12">
        <v>8.2154841144420903E-6</v>
      </c>
      <c r="AE7302" s="2">
        <v>1.39816104846156E-4</v>
      </c>
    </row>
    <row r="7303" spans="10:31" ht="14.25" customHeight="1" x14ac:dyDescent="0.3">
      <c r="J7303" s="11">
        <v>42650</v>
      </c>
      <c r="K7303" s="2" t="s">
        <v>1395</v>
      </c>
      <c r="L7303" s="2">
        <v>4.4038394923844802E-4</v>
      </c>
      <c r="M7303" s="2">
        <v>5.2147864128024497E-4</v>
      </c>
      <c r="P7303" s="2">
        <v>4.4038394923844802E-4</v>
      </c>
      <c r="Q7303" s="2">
        <v>4.5569961815189399E-4</v>
      </c>
      <c r="S7303" s="2" t="s">
        <v>1396</v>
      </c>
      <c r="T7303" s="2" t="s">
        <v>51</v>
      </c>
      <c r="U7303" s="2" t="s">
        <v>335</v>
      </c>
      <c r="V7303" s="2" t="s">
        <v>1397</v>
      </c>
      <c r="W7303" s="9">
        <v>7.7553732320989801E-3</v>
      </c>
      <c r="Y7303" s="10">
        <v>-3.7135243287506198E-2</v>
      </c>
      <c r="Z7303" s="12">
        <v>-1.63537650948825E-5</v>
      </c>
      <c r="AB7303" s="12">
        <v>-1.9365236213179999E-5</v>
      </c>
      <c r="AD7303" s="12">
        <v>-1.6922516186094199E-5</v>
      </c>
      <c r="AE7303" s="2">
        <v>-2.8799767175940902E-4</v>
      </c>
    </row>
    <row r="7304" spans="10:31" ht="14.25" customHeight="1" x14ac:dyDescent="0.3">
      <c r="J7304" s="11">
        <v>42650</v>
      </c>
      <c r="K7304" s="2" t="s">
        <v>1399</v>
      </c>
      <c r="L7304" s="2">
        <v>4.4038394923844802E-4</v>
      </c>
      <c r="M7304" s="2">
        <v>5.2147864128024497E-4</v>
      </c>
      <c r="P7304" s="2">
        <v>4.4038394923844802E-4</v>
      </c>
      <c r="Q7304" s="2">
        <v>4.5569961815189399E-4</v>
      </c>
      <c r="S7304" s="2" t="s">
        <v>1400</v>
      </c>
      <c r="T7304" s="2" t="s">
        <v>51</v>
      </c>
      <c r="U7304" s="2" t="s">
        <v>335</v>
      </c>
      <c r="V7304" s="2" t="s">
        <v>1397</v>
      </c>
      <c r="W7304" s="9">
        <v>7.7553732320989801E-3</v>
      </c>
      <c r="Y7304" s="10">
        <v>-2.8236968881586898E-2</v>
      </c>
      <c r="Z7304" s="12">
        <v>-1.2435107870596401E-5</v>
      </c>
      <c r="AB7304" s="12">
        <v>-1.4724976166242499E-5</v>
      </c>
      <c r="AD7304" s="12">
        <v>-1.2867575937106101E-5</v>
      </c>
      <c r="AE7304" s="2">
        <v>-2.18988232619871E-4</v>
      </c>
    </row>
    <row r="7305" spans="10:31" ht="14.25" customHeight="1" x14ac:dyDescent="0.3">
      <c r="J7305" s="11">
        <v>42650</v>
      </c>
      <c r="K7305" s="2" t="s">
        <v>949</v>
      </c>
      <c r="L7305" s="2">
        <v>2.93425146987552E-4</v>
      </c>
      <c r="M7305" s="2">
        <v>3.47458047081716E-4</v>
      </c>
      <c r="P7305" s="2">
        <v>2.93425146987552E-4</v>
      </c>
      <c r="Q7305" s="2">
        <v>3.0362988403555697E-4</v>
      </c>
      <c r="S7305" s="2" t="s">
        <v>950</v>
      </c>
      <c r="T7305" s="2" t="s">
        <v>51</v>
      </c>
      <c r="U7305" s="2" t="s">
        <v>97</v>
      </c>
      <c r="V7305" s="2" t="s">
        <v>98</v>
      </c>
      <c r="W7305" s="9">
        <v>5.1673580168105099E-3</v>
      </c>
      <c r="Y7305" s="10">
        <v>-9.33573520001796E-3</v>
      </c>
      <c r="Z7305" s="12">
        <v>-2.73933947330213E-6</v>
      </c>
      <c r="AB7305" s="12">
        <v>-3.2437763206702701E-6</v>
      </c>
      <c r="AD7305" s="12">
        <v>-2.83460819616812E-6</v>
      </c>
      <c r="AE7305" s="12">
        <v>-4.82410861286329E-5</v>
      </c>
    </row>
    <row r="7306" spans="10:31" ht="14.25" customHeight="1" x14ac:dyDescent="0.3">
      <c r="J7306" s="11">
        <v>42650</v>
      </c>
      <c r="K7306" s="2" t="s">
        <v>834</v>
      </c>
      <c r="L7306" s="2">
        <v>2.1096092124719799E-4</v>
      </c>
      <c r="M7306" s="2">
        <v>2.4980841096833702E-4</v>
      </c>
      <c r="P7306" s="2">
        <v>2.1096092124719799E-4</v>
      </c>
      <c r="Q7306" s="2">
        <v>2.1829771821512699E-4</v>
      </c>
      <c r="S7306" s="2" t="s">
        <v>835</v>
      </c>
      <c r="T7306" s="2" t="s">
        <v>51</v>
      </c>
      <c r="U7306" s="2" t="s">
        <v>97</v>
      </c>
      <c r="V7306" s="2" t="s">
        <v>97</v>
      </c>
      <c r="W7306" s="9">
        <v>3.7151233247458698E-3</v>
      </c>
      <c r="Y7306" s="10">
        <v>-1.75863491369465E-2</v>
      </c>
      <c r="Z7306" s="12">
        <v>-3.7100324153050801E-6</v>
      </c>
      <c r="AB7306" s="12">
        <v>-4.3932179326349697E-6</v>
      </c>
      <c r="AD7306" s="12">
        <v>-3.83905988832999E-6</v>
      </c>
      <c r="AE7306" s="12">
        <v>-6.5335455875794102E-5</v>
      </c>
    </row>
    <row r="7307" spans="10:31" ht="14.25" customHeight="1" x14ac:dyDescent="0.3">
      <c r="J7307" s="11">
        <v>42650</v>
      </c>
      <c r="K7307" s="2" t="s">
        <v>1667</v>
      </c>
      <c r="L7307" s="2">
        <v>1.5349762679587101E-4</v>
      </c>
      <c r="M7307" s="2">
        <v>1.81763513406143E-4</v>
      </c>
      <c r="P7307" s="2">
        <v>1.5349762679587101E-4</v>
      </c>
      <c r="Q7307" s="2">
        <v>1.58835965840858E-4</v>
      </c>
      <c r="S7307" s="2" t="s">
        <v>1668</v>
      </c>
      <c r="T7307" s="2" t="s">
        <v>51</v>
      </c>
      <c r="U7307" s="2" t="s">
        <v>52</v>
      </c>
      <c r="V7307" s="2" t="s">
        <v>52</v>
      </c>
      <c r="W7307" s="9">
        <v>2.7031670616107098E-3</v>
      </c>
      <c r="Y7307" s="10">
        <v>-1.4310246698687299E-2</v>
      </c>
      <c r="Z7307" s="12">
        <v>-2.19658890711194E-6</v>
      </c>
      <c r="AB7307" s="12">
        <v>-2.6010807176620598E-6</v>
      </c>
      <c r="AD7307" s="12">
        <v>-2.2729818558069399E-6</v>
      </c>
      <c r="AE7307" s="12">
        <v>-3.8682987519414901E-5</v>
      </c>
    </row>
    <row r="7308" spans="10:31" ht="14.25" customHeight="1" x14ac:dyDescent="0.3">
      <c r="J7308" s="11">
        <v>42651</v>
      </c>
      <c r="K7308" s="2" t="s">
        <v>49</v>
      </c>
      <c r="L7308" s="2">
        <v>2.7911446972043501E-2</v>
      </c>
      <c r="N7308" s="2">
        <v>0.179484292703707</v>
      </c>
      <c r="O7308" s="2">
        <v>2.7911446972043501E-2</v>
      </c>
      <c r="Q7308" s="2">
        <v>2.88821510166806E-2</v>
      </c>
      <c r="S7308" s="2" t="s">
        <v>50</v>
      </c>
      <c r="T7308" s="2" t="s">
        <v>51</v>
      </c>
      <c r="U7308" s="2" t="s">
        <v>52</v>
      </c>
      <c r="V7308" s="2" t="s">
        <v>52</v>
      </c>
      <c r="W7308" s="9"/>
      <c r="X7308" s="2">
        <v>0.36941294654663998</v>
      </c>
      <c r="Y7308" s="10"/>
    </row>
    <row r="7309" spans="10:31" ht="14.25" customHeight="1" x14ac:dyDescent="0.3">
      <c r="J7309" s="11">
        <v>42651</v>
      </c>
      <c r="K7309" s="2" t="s">
        <v>54</v>
      </c>
      <c r="L7309" s="2">
        <v>2.7911446972043501E-2</v>
      </c>
      <c r="N7309" s="2">
        <v>0.179484292703707</v>
      </c>
      <c r="O7309" s="2">
        <v>2.7911446972043501E-2</v>
      </c>
      <c r="Q7309" s="2">
        <v>2.88821510166806E-2</v>
      </c>
      <c r="S7309" s="2" t="s">
        <v>50</v>
      </c>
      <c r="T7309" s="2" t="s">
        <v>51</v>
      </c>
      <c r="U7309" s="2" t="s">
        <v>52</v>
      </c>
      <c r="V7309" s="2" t="s">
        <v>52</v>
      </c>
      <c r="W7309" s="9"/>
      <c r="X7309" s="2">
        <v>0.36941294654663998</v>
      </c>
      <c r="Y7309" s="10"/>
    </row>
    <row r="7310" spans="10:31" ht="14.25" customHeight="1" x14ac:dyDescent="0.3">
      <c r="J7310" s="11">
        <v>42651</v>
      </c>
      <c r="K7310" s="2" t="s">
        <v>56</v>
      </c>
      <c r="L7310" s="2">
        <v>1.9733329065870699E-2</v>
      </c>
      <c r="N7310" s="2">
        <v>0.12689498375433</v>
      </c>
      <c r="O7310" s="2">
        <v>1.9733329065870699E-2</v>
      </c>
      <c r="Q7310" s="2">
        <v>2.0419614601607398E-2</v>
      </c>
      <c r="S7310" s="2" t="s">
        <v>57</v>
      </c>
      <c r="T7310" s="2" t="s">
        <v>51</v>
      </c>
      <c r="U7310" s="2" t="s">
        <v>52</v>
      </c>
      <c r="V7310" s="2" t="s">
        <v>52</v>
      </c>
      <c r="W7310" s="9"/>
      <c r="X7310" s="2">
        <v>0.26117410690671999</v>
      </c>
      <c r="Y7310" s="10"/>
    </row>
    <row r="7311" spans="10:31" ht="14.25" customHeight="1" x14ac:dyDescent="0.3">
      <c r="J7311" s="11">
        <v>42651</v>
      </c>
      <c r="K7311" s="2" t="s">
        <v>233</v>
      </c>
      <c r="L7311" s="2">
        <v>1.06348141432741E-2</v>
      </c>
      <c r="M7311" s="2">
        <v>1.2593166574969099E-2</v>
      </c>
      <c r="P7311" s="2">
        <v>1.06348141432741E-2</v>
      </c>
      <c r="Q7311" s="2">
        <v>1.1004671611186199E-2</v>
      </c>
      <c r="S7311" s="2" t="s">
        <v>234</v>
      </c>
      <c r="T7311" s="2" t="s">
        <v>51</v>
      </c>
      <c r="U7311" s="2" t="s">
        <v>213</v>
      </c>
      <c r="V7311" s="2" t="s">
        <v>214</v>
      </c>
      <c r="W7311" s="9">
        <v>0.187284193889724</v>
      </c>
      <c r="Y7311" s="10"/>
    </row>
    <row r="7312" spans="10:31" ht="14.25" customHeight="1" x14ac:dyDescent="0.3">
      <c r="J7312" s="11">
        <v>42651</v>
      </c>
      <c r="K7312" s="2" t="s">
        <v>211</v>
      </c>
      <c r="L7312" s="2">
        <v>9.4426956717705707E-3</v>
      </c>
      <c r="M7312" s="2">
        <v>1.1181524933987899E-2</v>
      </c>
      <c r="P7312" s="2">
        <v>9.4426956717705707E-3</v>
      </c>
      <c r="Q7312" s="2">
        <v>9.7710936545066795E-3</v>
      </c>
      <c r="S7312" s="2" t="s">
        <v>212</v>
      </c>
      <c r="T7312" s="2" t="s">
        <v>51</v>
      </c>
      <c r="U7312" s="2" t="s">
        <v>213</v>
      </c>
      <c r="V7312" s="2" t="s">
        <v>214</v>
      </c>
      <c r="W7312" s="9">
        <v>0.16629041403153999</v>
      </c>
      <c r="Y7312" s="10"/>
    </row>
    <row r="7313" spans="10:25" ht="14.25" customHeight="1" x14ac:dyDescent="0.3">
      <c r="J7313" s="11">
        <v>42651</v>
      </c>
      <c r="K7313" s="2" t="s">
        <v>333</v>
      </c>
      <c r="L7313" s="2">
        <v>8.6812786003213505E-3</v>
      </c>
      <c r="M7313" s="2">
        <v>1.0279896387912201E-2</v>
      </c>
      <c r="P7313" s="2">
        <v>8.6812786003213505E-3</v>
      </c>
      <c r="Q7313" s="2">
        <v>8.9831960271890502E-3</v>
      </c>
      <c r="S7313" s="2" t="s">
        <v>334</v>
      </c>
      <c r="T7313" s="2" t="s">
        <v>51</v>
      </c>
      <c r="U7313" s="2" t="s">
        <v>335</v>
      </c>
      <c r="V7313" s="2" t="s">
        <v>336</v>
      </c>
      <c r="W7313" s="9">
        <v>0.152881493055669</v>
      </c>
      <c r="Y7313" s="10"/>
    </row>
    <row r="7314" spans="10:25" ht="14.25" customHeight="1" x14ac:dyDescent="0.3">
      <c r="J7314" s="11">
        <v>42651</v>
      </c>
      <c r="K7314" s="2" t="s">
        <v>208</v>
      </c>
      <c r="L7314" s="2">
        <v>7.6864636174428401E-3</v>
      </c>
      <c r="M7314" s="2">
        <v>9.1018907714636201E-3</v>
      </c>
      <c r="P7314" s="2">
        <v>7.6864636174428401E-3</v>
      </c>
      <c r="Q7314" s="2">
        <v>7.95378337803717E-3</v>
      </c>
      <c r="S7314" s="2" t="s">
        <v>209</v>
      </c>
      <c r="T7314" s="2" t="s">
        <v>51</v>
      </c>
      <c r="U7314" s="2" t="s">
        <v>97</v>
      </c>
      <c r="V7314" s="2" t="s">
        <v>98</v>
      </c>
      <c r="W7314" s="9">
        <v>0.13536232256262801</v>
      </c>
      <c r="Y7314" s="10"/>
    </row>
    <row r="7315" spans="10:25" ht="14.25" customHeight="1" x14ac:dyDescent="0.3">
      <c r="J7315" s="11">
        <v>42651</v>
      </c>
      <c r="K7315" s="2" t="s">
        <v>612</v>
      </c>
      <c r="L7315" s="2">
        <v>3.7431042992760299E-3</v>
      </c>
      <c r="M7315" s="2">
        <v>4.4323798529265204E-3</v>
      </c>
      <c r="P7315" s="2">
        <v>3.7431042992760299E-3</v>
      </c>
      <c r="Q7315" s="2">
        <v>3.8732819459758E-3</v>
      </c>
      <c r="S7315" s="2" t="s">
        <v>613</v>
      </c>
      <c r="T7315" s="2" t="s">
        <v>51</v>
      </c>
      <c r="U7315" s="2" t="s">
        <v>335</v>
      </c>
      <c r="V7315" s="2" t="s">
        <v>336</v>
      </c>
      <c r="W7315" s="9">
        <v>6.5917867664704602E-2</v>
      </c>
      <c r="Y7315" s="10"/>
    </row>
    <row r="7316" spans="10:25" ht="14.25" customHeight="1" x14ac:dyDescent="0.3">
      <c r="J7316" s="11">
        <v>42651</v>
      </c>
      <c r="K7316" s="2" t="s">
        <v>95</v>
      </c>
      <c r="L7316" s="2">
        <v>2.3514548627222398E-3</v>
      </c>
      <c r="M7316" s="2">
        <v>2.7844645313816101E-3</v>
      </c>
      <c r="P7316" s="2">
        <v>2.3514548627222398E-3</v>
      </c>
      <c r="Q7316" s="2">
        <v>2.4332337381890801E-3</v>
      </c>
      <c r="S7316" s="2" t="s">
        <v>96</v>
      </c>
      <c r="T7316" s="2" t="s">
        <v>51</v>
      </c>
      <c r="U7316" s="2" t="s">
        <v>97</v>
      </c>
      <c r="V7316" s="2" t="s">
        <v>98</v>
      </c>
      <c r="W7316" s="9">
        <v>4.1410251509804402E-2</v>
      </c>
      <c r="Y7316" s="10"/>
    </row>
    <row r="7317" spans="10:25" ht="14.25" customHeight="1" x14ac:dyDescent="0.3">
      <c r="J7317" s="11">
        <v>42651</v>
      </c>
      <c r="K7317" s="2" t="s">
        <v>145</v>
      </c>
      <c r="L7317" s="2">
        <v>1.94959358354116E-3</v>
      </c>
      <c r="M7317" s="2">
        <v>2.3086023338313002E-3</v>
      </c>
      <c r="P7317" s="2">
        <v>1.94959358354116E-3</v>
      </c>
      <c r="Q7317" s="2">
        <v>2.0173965311575102E-3</v>
      </c>
      <c r="S7317" s="2" t="s">
        <v>146</v>
      </c>
      <c r="T7317" s="2" t="s">
        <v>51</v>
      </c>
      <c r="U7317" s="2" t="s">
        <v>147</v>
      </c>
      <c r="V7317" s="2" t="s">
        <v>148</v>
      </c>
      <c r="W7317" s="9">
        <v>3.4333281032184797E-2</v>
      </c>
      <c r="Y7317" s="10"/>
    </row>
    <row r="7318" spans="10:25" ht="14.25" customHeight="1" x14ac:dyDescent="0.3">
      <c r="J7318" s="11">
        <v>42651</v>
      </c>
      <c r="K7318" s="2" t="s">
        <v>1709</v>
      </c>
      <c r="L7318" s="2">
        <v>1.7057838567506301E-3</v>
      </c>
      <c r="M7318" s="2">
        <v>2.0198961598721999E-3</v>
      </c>
      <c r="P7318" s="2">
        <v>1.7057838567506301E-3</v>
      </c>
      <c r="Q7318" s="2">
        <v>1.7651075919436899E-3</v>
      </c>
      <c r="S7318" s="2" t="s">
        <v>1710</v>
      </c>
      <c r="T7318" s="2" t="s">
        <v>51</v>
      </c>
      <c r="U7318" s="2" t="s">
        <v>97</v>
      </c>
      <c r="V7318" s="2" t="s">
        <v>97</v>
      </c>
      <c r="W7318" s="9">
        <v>3.0039674436970799E-2</v>
      </c>
      <c r="Y7318" s="10"/>
    </row>
    <row r="7319" spans="10:25" ht="14.25" customHeight="1" x14ac:dyDescent="0.3">
      <c r="J7319" s="11">
        <v>42651</v>
      </c>
      <c r="K7319" s="2" t="s">
        <v>1711</v>
      </c>
      <c r="L7319" s="2">
        <v>1.3525056207146599E-3</v>
      </c>
      <c r="M7319" s="2">
        <v>1.60156335087564E-3</v>
      </c>
      <c r="P7319" s="2">
        <v>1.3525056207146599E-3</v>
      </c>
      <c r="Q7319" s="2">
        <v>1.39954304868238E-3</v>
      </c>
      <c r="S7319" s="2" t="s">
        <v>1712</v>
      </c>
      <c r="T7319" s="2" t="s">
        <v>51</v>
      </c>
      <c r="U7319" s="2" t="s">
        <v>335</v>
      </c>
      <c r="V7319" s="2" t="s">
        <v>336</v>
      </c>
      <c r="W7319" s="9">
        <v>2.3818274724346299E-2</v>
      </c>
      <c r="Y7319" s="10"/>
    </row>
    <row r="7320" spans="10:25" ht="14.25" customHeight="1" x14ac:dyDescent="0.3">
      <c r="J7320" s="11">
        <v>42651</v>
      </c>
      <c r="K7320" s="2" t="s">
        <v>887</v>
      </c>
      <c r="L7320" s="2">
        <v>1.3256448903120499E-3</v>
      </c>
      <c r="M7320" s="2">
        <v>1.5697563397019301E-3</v>
      </c>
      <c r="P7320" s="2">
        <v>1.3256448903120499E-3</v>
      </c>
      <c r="Q7320" s="2">
        <v>1.37174815604626E-3</v>
      </c>
      <c r="S7320" s="2" t="s">
        <v>888</v>
      </c>
      <c r="T7320" s="2" t="s">
        <v>51</v>
      </c>
      <c r="U7320" s="2" t="s">
        <v>97</v>
      </c>
      <c r="V7320" s="2" t="s">
        <v>97</v>
      </c>
      <c r="W7320" s="9">
        <v>2.3345244338204198E-2</v>
      </c>
      <c r="Y7320" s="10"/>
    </row>
    <row r="7321" spans="10:25" ht="14.25" customHeight="1" x14ac:dyDescent="0.3">
      <c r="J7321" s="11">
        <v>42651</v>
      </c>
      <c r="K7321" s="2" t="s">
        <v>1644</v>
      </c>
      <c r="L7321" s="2">
        <v>1.2222245192132801E-3</v>
      </c>
      <c r="M7321" s="2">
        <v>1.4472915798155899E-3</v>
      </c>
      <c r="P7321" s="2">
        <v>1.2222245192132801E-3</v>
      </c>
      <c r="Q7321" s="2">
        <v>1.2647310322379699E-3</v>
      </c>
      <c r="S7321" s="2" t="s">
        <v>1645</v>
      </c>
      <c r="T7321" s="2" t="s">
        <v>51</v>
      </c>
      <c r="U7321" s="2" t="s">
        <v>335</v>
      </c>
      <c r="V7321" s="2" t="s">
        <v>1165</v>
      </c>
      <c r="W7321" s="9">
        <v>2.1523961843553499E-2</v>
      </c>
      <c r="Y7321" s="10"/>
    </row>
    <row r="7322" spans="10:25" ht="14.25" customHeight="1" x14ac:dyDescent="0.3">
      <c r="J7322" s="11">
        <v>42651</v>
      </c>
      <c r="K7322" s="2" t="s">
        <v>1470</v>
      </c>
      <c r="L7322" s="2">
        <v>1.0153200903424799E-3</v>
      </c>
      <c r="M7322" s="2">
        <v>1.20228664575976E-3</v>
      </c>
      <c r="P7322" s="2">
        <v>1.0153200903424799E-3</v>
      </c>
      <c r="Q7322" s="2">
        <v>1.05063088305358E-3</v>
      </c>
      <c r="S7322" s="2" t="s">
        <v>1471</v>
      </c>
      <c r="T7322" s="2" t="s">
        <v>51</v>
      </c>
      <c r="U7322" s="2" t="s">
        <v>335</v>
      </c>
      <c r="V7322" s="2" t="s">
        <v>1472</v>
      </c>
      <c r="W7322" s="9">
        <v>1.7880275301293699E-2</v>
      </c>
      <c r="Y7322" s="10"/>
    </row>
    <row r="7323" spans="10:25" ht="14.25" customHeight="1" x14ac:dyDescent="0.3">
      <c r="J7323" s="11">
        <v>42651</v>
      </c>
      <c r="K7323" s="2" t="s">
        <v>1167</v>
      </c>
      <c r="L7323" s="2">
        <v>7.9877704888823696E-4</v>
      </c>
      <c r="M7323" s="2">
        <v>9.4586819265418101E-4</v>
      </c>
      <c r="P7323" s="2">
        <v>7.9877704888823696E-4</v>
      </c>
      <c r="Q7323" s="2">
        <v>8.2655690970647898E-4</v>
      </c>
      <c r="S7323" s="2" t="s">
        <v>1713</v>
      </c>
      <c r="T7323" s="2" t="s">
        <v>51</v>
      </c>
      <c r="U7323" s="2" t="s">
        <v>335</v>
      </c>
      <c r="V7323" s="2" t="s">
        <v>1165</v>
      </c>
      <c r="W7323" s="9">
        <v>1.40668481539245E-2</v>
      </c>
      <c r="Y7323" s="10"/>
    </row>
    <row r="7324" spans="10:25" ht="14.25" customHeight="1" x14ac:dyDescent="0.3">
      <c r="J7324" s="11">
        <v>42651</v>
      </c>
      <c r="K7324" s="2" t="s">
        <v>1163</v>
      </c>
      <c r="L7324" s="2">
        <v>7.9877704888823696E-4</v>
      </c>
      <c r="M7324" s="2">
        <v>9.4586819265418101E-4</v>
      </c>
      <c r="P7324" s="2">
        <v>7.9877704888823696E-4</v>
      </c>
      <c r="Q7324" s="2">
        <v>8.2655690970647898E-4</v>
      </c>
      <c r="S7324" s="2" t="s">
        <v>1164</v>
      </c>
      <c r="T7324" s="2" t="s">
        <v>51</v>
      </c>
      <c r="U7324" s="2" t="s">
        <v>335</v>
      </c>
      <c r="V7324" s="2" t="s">
        <v>1165</v>
      </c>
      <c r="W7324" s="9">
        <v>1.40668481539245E-2</v>
      </c>
      <c r="Y7324" s="10"/>
    </row>
    <row r="7325" spans="10:25" ht="14.25" customHeight="1" x14ac:dyDescent="0.3">
      <c r="J7325" s="11">
        <v>42651</v>
      </c>
      <c r="K7325" s="2" t="s">
        <v>1715</v>
      </c>
      <c r="L7325" s="2">
        <v>7.8248100733737096E-4</v>
      </c>
      <c r="M7325" s="2">
        <v>9.2657130951189805E-4</v>
      </c>
      <c r="P7325" s="2">
        <v>7.8248100733737096E-4</v>
      </c>
      <c r="Q7325" s="2">
        <v>8.0969412457328205E-4</v>
      </c>
      <c r="S7325" s="2" t="s">
        <v>1716</v>
      </c>
      <c r="T7325" s="2" t="s">
        <v>51</v>
      </c>
      <c r="U7325" s="2" t="s">
        <v>213</v>
      </c>
      <c r="V7325" s="2" t="s">
        <v>1717</v>
      </c>
      <c r="W7325" s="9">
        <v>1.3779867021548301E-2</v>
      </c>
      <c r="Y7325" s="10"/>
    </row>
    <row r="7326" spans="10:25" ht="14.25" customHeight="1" x14ac:dyDescent="0.3">
      <c r="J7326" s="11">
        <v>42651</v>
      </c>
      <c r="K7326" s="2" t="s">
        <v>1714</v>
      </c>
      <c r="L7326" s="2">
        <v>7.3335620935865704E-4</v>
      </c>
      <c r="M7326" s="2">
        <v>8.6840040444733605E-4</v>
      </c>
      <c r="P7326" s="2">
        <v>7.3335620935865704E-4</v>
      </c>
      <c r="Q7326" s="2">
        <v>7.5886086482482502E-4</v>
      </c>
      <c r="T7326" s="2" t="s">
        <v>51</v>
      </c>
      <c r="W7326" s="9">
        <v>1.29147556932739E-2</v>
      </c>
      <c r="Y7326" s="10"/>
    </row>
    <row r="7327" spans="10:25" ht="14.25" customHeight="1" x14ac:dyDescent="0.3">
      <c r="J7327" s="11">
        <v>42651</v>
      </c>
      <c r="K7327" s="2" t="s">
        <v>1216</v>
      </c>
      <c r="L7327" s="2">
        <v>5.5740507923284497E-4</v>
      </c>
      <c r="M7327" s="2">
        <v>6.6004867766800504E-4</v>
      </c>
      <c r="P7327" s="2">
        <v>5.5740507923284497E-4</v>
      </c>
      <c r="Q7327" s="2">
        <v>5.7679050792289297E-4</v>
      </c>
      <c r="S7327" s="2" t="s">
        <v>1217</v>
      </c>
      <c r="T7327" s="2" t="s">
        <v>51</v>
      </c>
      <c r="U7327" s="2" t="s">
        <v>97</v>
      </c>
      <c r="V7327" s="2" t="s">
        <v>98</v>
      </c>
      <c r="W7327" s="9">
        <v>9.8161716347608691E-3</v>
      </c>
      <c r="Y7327" s="10"/>
    </row>
    <row r="7328" spans="10:25" ht="14.25" customHeight="1" x14ac:dyDescent="0.3">
      <c r="J7328" s="11">
        <v>42651</v>
      </c>
      <c r="K7328" s="2" t="s">
        <v>1632</v>
      </c>
      <c r="L7328" s="2">
        <v>4.64033890951312E-4</v>
      </c>
      <c r="M7328" s="2">
        <v>5.4948361169778403E-4</v>
      </c>
      <c r="P7328" s="2">
        <v>4.64033890951312E-4</v>
      </c>
      <c r="Q7328" s="2">
        <v>4.8017205731890701E-4</v>
      </c>
      <c r="S7328" s="2" t="s">
        <v>1633</v>
      </c>
      <c r="T7328" s="2" t="s">
        <v>51</v>
      </c>
      <c r="U7328" s="2" t="s">
        <v>335</v>
      </c>
      <c r="V7328" s="2" t="s">
        <v>1472</v>
      </c>
      <c r="W7328" s="9">
        <v>8.1718600845781201E-3</v>
      </c>
      <c r="Y7328" s="10"/>
    </row>
    <row r="7329" spans="10:25" ht="14.25" customHeight="1" x14ac:dyDescent="0.3">
      <c r="J7329" s="11">
        <v>42651</v>
      </c>
      <c r="K7329" s="2" t="s">
        <v>1395</v>
      </c>
      <c r="L7329" s="2">
        <v>4.4038394923844802E-4</v>
      </c>
      <c r="M7329" s="2">
        <v>5.2147864128024497E-4</v>
      </c>
      <c r="P7329" s="2">
        <v>4.4038394923844802E-4</v>
      </c>
      <c r="Q7329" s="2">
        <v>4.5569961815189399E-4</v>
      </c>
      <c r="S7329" s="2" t="s">
        <v>1396</v>
      </c>
      <c r="T7329" s="2" t="s">
        <v>51</v>
      </c>
      <c r="U7329" s="2" t="s">
        <v>335</v>
      </c>
      <c r="V7329" s="2" t="s">
        <v>1397</v>
      </c>
      <c r="W7329" s="9">
        <v>7.7553732320989801E-3</v>
      </c>
      <c r="Y7329" s="10"/>
    </row>
    <row r="7330" spans="10:25" ht="14.25" customHeight="1" x14ac:dyDescent="0.3">
      <c r="J7330" s="11">
        <v>42651</v>
      </c>
      <c r="K7330" s="2" t="s">
        <v>1399</v>
      </c>
      <c r="L7330" s="2">
        <v>4.4038394923844802E-4</v>
      </c>
      <c r="M7330" s="2">
        <v>5.2147864128024497E-4</v>
      </c>
      <c r="P7330" s="2">
        <v>4.4038394923844802E-4</v>
      </c>
      <c r="Q7330" s="2">
        <v>4.5569961815189399E-4</v>
      </c>
      <c r="S7330" s="2" t="s">
        <v>1400</v>
      </c>
      <c r="T7330" s="2" t="s">
        <v>51</v>
      </c>
      <c r="U7330" s="2" t="s">
        <v>335</v>
      </c>
      <c r="V7330" s="2" t="s">
        <v>1397</v>
      </c>
      <c r="W7330" s="9">
        <v>7.7553732320989801E-3</v>
      </c>
      <c r="Y7330" s="10"/>
    </row>
    <row r="7331" spans="10:25" ht="14.25" customHeight="1" x14ac:dyDescent="0.3">
      <c r="J7331" s="11">
        <v>42651</v>
      </c>
      <c r="K7331" s="2" t="s">
        <v>949</v>
      </c>
      <c r="L7331" s="2">
        <v>2.93425146987552E-4</v>
      </c>
      <c r="M7331" s="2">
        <v>3.47458047081716E-4</v>
      </c>
      <c r="P7331" s="2">
        <v>2.93425146987552E-4</v>
      </c>
      <c r="Q7331" s="2">
        <v>3.0362988403555697E-4</v>
      </c>
      <c r="S7331" s="2" t="s">
        <v>950</v>
      </c>
      <c r="T7331" s="2" t="s">
        <v>51</v>
      </c>
      <c r="U7331" s="2" t="s">
        <v>97</v>
      </c>
      <c r="V7331" s="2" t="s">
        <v>98</v>
      </c>
      <c r="W7331" s="9">
        <v>5.1673580168105099E-3</v>
      </c>
      <c r="Y7331" s="10"/>
    </row>
    <row r="7332" spans="10:25" ht="14.25" customHeight="1" x14ac:dyDescent="0.3">
      <c r="J7332" s="11">
        <v>42651</v>
      </c>
      <c r="K7332" s="2" t="s">
        <v>834</v>
      </c>
      <c r="L7332" s="2">
        <v>2.1096092124719799E-4</v>
      </c>
      <c r="M7332" s="2">
        <v>2.4980841096833702E-4</v>
      </c>
      <c r="P7332" s="2">
        <v>2.1096092124719799E-4</v>
      </c>
      <c r="Q7332" s="2">
        <v>2.1829771821512699E-4</v>
      </c>
      <c r="S7332" s="2" t="s">
        <v>835</v>
      </c>
      <c r="T7332" s="2" t="s">
        <v>51</v>
      </c>
      <c r="U7332" s="2" t="s">
        <v>97</v>
      </c>
      <c r="V7332" s="2" t="s">
        <v>97</v>
      </c>
      <c r="W7332" s="9">
        <v>3.7151233247458698E-3</v>
      </c>
      <c r="Y7332" s="10"/>
    </row>
    <row r="7333" spans="10:25" ht="14.25" customHeight="1" x14ac:dyDescent="0.3">
      <c r="J7333" s="11">
        <v>42651</v>
      </c>
      <c r="K7333" s="2" t="s">
        <v>1667</v>
      </c>
      <c r="L7333" s="2">
        <v>1.5349762679587101E-4</v>
      </c>
      <c r="M7333" s="2">
        <v>1.81763513406143E-4</v>
      </c>
      <c r="P7333" s="2">
        <v>1.5349762679587101E-4</v>
      </c>
      <c r="Q7333" s="2">
        <v>1.58835965840858E-4</v>
      </c>
      <c r="S7333" s="2" t="s">
        <v>1668</v>
      </c>
      <c r="T7333" s="2" t="s">
        <v>51</v>
      </c>
      <c r="U7333" s="2" t="s">
        <v>52</v>
      </c>
      <c r="V7333" s="2" t="s">
        <v>52</v>
      </c>
      <c r="W7333" s="9">
        <v>2.7031670616107098E-3</v>
      </c>
      <c r="Y7333" s="10"/>
    </row>
    <row r="7334" spans="10:25" ht="14.25" customHeight="1" x14ac:dyDescent="0.3">
      <c r="J7334" s="11">
        <v>42652</v>
      </c>
      <c r="K7334" s="2" t="s">
        <v>49</v>
      </c>
      <c r="L7334" s="2">
        <v>2.7911446972043501E-2</v>
      </c>
      <c r="N7334" s="2">
        <v>0.179484292703707</v>
      </c>
      <c r="O7334" s="2">
        <v>2.7911446972043501E-2</v>
      </c>
      <c r="Q7334" s="2">
        <v>2.88821510166806E-2</v>
      </c>
      <c r="S7334" s="2" t="s">
        <v>50</v>
      </c>
      <c r="T7334" s="2" t="s">
        <v>51</v>
      </c>
      <c r="U7334" s="2" t="s">
        <v>52</v>
      </c>
      <c r="V7334" s="2" t="s">
        <v>52</v>
      </c>
      <c r="W7334" s="9"/>
      <c r="X7334" s="2">
        <v>0.36941294654663998</v>
      </c>
      <c r="Y7334" s="10"/>
    </row>
    <row r="7335" spans="10:25" ht="14.25" customHeight="1" x14ac:dyDescent="0.3">
      <c r="J7335" s="11">
        <v>42652</v>
      </c>
      <c r="K7335" s="2" t="s">
        <v>54</v>
      </c>
      <c r="L7335" s="2">
        <v>2.7911446972043501E-2</v>
      </c>
      <c r="N7335" s="2">
        <v>0.179484292703707</v>
      </c>
      <c r="O7335" s="2">
        <v>2.7911446972043501E-2</v>
      </c>
      <c r="Q7335" s="2">
        <v>2.88821510166806E-2</v>
      </c>
      <c r="S7335" s="2" t="s">
        <v>50</v>
      </c>
      <c r="T7335" s="2" t="s">
        <v>51</v>
      </c>
      <c r="U7335" s="2" t="s">
        <v>52</v>
      </c>
      <c r="V7335" s="2" t="s">
        <v>52</v>
      </c>
      <c r="W7335" s="9"/>
      <c r="X7335" s="2">
        <v>0.36941294654663998</v>
      </c>
      <c r="Y7335" s="10"/>
    </row>
    <row r="7336" spans="10:25" ht="14.25" customHeight="1" x14ac:dyDescent="0.3">
      <c r="J7336" s="11">
        <v>42652</v>
      </c>
      <c r="K7336" s="2" t="s">
        <v>56</v>
      </c>
      <c r="L7336" s="2">
        <v>1.9733329065870699E-2</v>
      </c>
      <c r="N7336" s="2">
        <v>0.12689498375433</v>
      </c>
      <c r="O7336" s="2">
        <v>1.9733329065870699E-2</v>
      </c>
      <c r="Q7336" s="2">
        <v>2.0419614601607398E-2</v>
      </c>
      <c r="S7336" s="2" t="s">
        <v>57</v>
      </c>
      <c r="T7336" s="2" t="s">
        <v>51</v>
      </c>
      <c r="U7336" s="2" t="s">
        <v>52</v>
      </c>
      <c r="V7336" s="2" t="s">
        <v>52</v>
      </c>
      <c r="W7336" s="9"/>
      <c r="X7336" s="2">
        <v>0.26117410690671999</v>
      </c>
      <c r="Y7336" s="10"/>
    </row>
    <row r="7337" spans="10:25" ht="14.25" customHeight="1" x14ac:dyDescent="0.3">
      <c r="J7337" s="11">
        <v>42652</v>
      </c>
      <c r="K7337" s="2" t="s">
        <v>233</v>
      </c>
      <c r="L7337" s="2">
        <v>1.06348141432741E-2</v>
      </c>
      <c r="M7337" s="2">
        <v>1.2593166574969099E-2</v>
      </c>
      <c r="P7337" s="2">
        <v>1.06348141432741E-2</v>
      </c>
      <c r="Q7337" s="2">
        <v>1.1004671611186199E-2</v>
      </c>
      <c r="S7337" s="2" t="s">
        <v>234</v>
      </c>
      <c r="T7337" s="2" t="s">
        <v>51</v>
      </c>
      <c r="U7337" s="2" t="s">
        <v>213</v>
      </c>
      <c r="V7337" s="2" t="s">
        <v>214</v>
      </c>
      <c r="W7337" s="9">
        <v>0.187284193889724</v>
      </c>
      <c r="Y7337" s="10"/>
    </row>
    <row r="7338" spans="10:25" ht="14.25" customHeight="1" x14ac:dyDescent="0.3">
      <c r="J7338" s="11">
        <v>42652</v>
      </c>
      <c r="K7338" s="2" t="s">
        <v>211</v>
      </c>
      <c r="L7338" s="2">
        <v>9.4426956717705707E-3</v>
      </c>
      <c r="M7338" s="2">
        <v>1.1181524933987899E-2</v>
      </c>
      <c r="P7338" s="2">
        <v>9.4426956717705707E-3</v>
      </c>
      <c r="Q7338" s="2">
        <v>9.7710936545066795E-3</v>
      </c>
      <c r="S7338" s="2" t="s">
        <v>212</v>
      </c>
      <c r="T7338" s="2" t="s">
        <v>51</v>
      </c>
      <c r="U7338" s="2" t="s">
        <v>213</v>
      </c>
      <c r="V7338" s="2" t="s">
        <v>214</v>
      </c>
      <c r="W7338" s="9">
        <v>0.16629041403153999</v>
      </c>
      <c r="Y7338" s="10"/>
    </row>
    <row r="7339" spans="10:25" ht="14.25" customHeight="1" x14ac:dyDescent="0.3">
      <c r="J7339" s="11">
        <v>42652</v>
      </c>
      <c r="K7339" s="2" t="s">
        <v>333</v>
      </c>
      <c r="L7339" s="2">
        <v>8.6812786003213505E-3</v>
      </c>
      <c r="M7339" s="2">
        <v>1.0279896387912201E-2</v>
      </c>
      <c r="P7339" s="2">
        <v>8.6812786003213505E-3</v>
      </c>
      <c r="Q7339" s="2">
        <v>8.9831960271890502E-3</v>
      </c>
      <c r="S7339" s="2" t="s">
        <v>334</v>
      </c>
      <c r="T7339" s="2" t="s">
        <v>51</v>
      </c>
      <c r="U7339" s="2" t="s">
        <v>335</v>
      </c>
      <c r="V7339" s="2" t="s">
        <v>336</v>
      </c>
      <c r="W7339" s="9">
        <v>0.152881493055669</v>
      </c>
      <c r="Y7339" s="10"/>
    </row>
    <row r="7340" spans="10:25" ht="14.25" customHeight="1" x14ac:dyDescent="0.3">
      <c r="J7340" s="11">
        <v>42652</v>
      </c>
      <c r="K7340" s="2" t="s">
        <v>208</v>
      </c>
      <c r="L7340" s="2">
        <v>7.6864636174428401E-3</v>
      </c>
      <c r="M7340" s="2">
        <v>9.1018907714636201E-3</v>
      </c>
      <c r="P7340" s="2">
        <v>7.6864636174428401E-3</v>
      </c>
      <c r="Q7340" s="2">
        <v>7.95378337803717E-3</v>
      </c>
      <c r="S7340" s="2" t="s">
        <v>209</v>
      </c>
      <c r="T7340" s="2" t="s">
        <v>51</v>
      </c>
      <c r="U7340" s="2" t="s">
        <v>97</v>
      </c>
      <c r="V7340" s="2" t="s">
        <v>98</v>
      </c>
      <c r="W7340" s="9">
        <v>0.13536232256262801</v>
      </c>
      <c r="Y7340" s="10"/>
    </row>
    <row r="7341" spans="10:25" ht="14.25" customHeight="1" x14ac:dyDescent="0.3">
      <c r="J7341" s="11">
        <v>42652</v>
      </c>
      <c r="K7341" s="2" t="s">
        <v>612</v>
      </c>
      <c r="L7341" s="2">
        <v>3.7431042992760299E-3</v>
      </c>
      <c r="M7341" s="2">
        <v>4.4323798529265204E-3</v>
      </c>
      <c r="P7341" s="2">
        <v>3.7431042992760299E-3</v>
      </c>
      <c r="Q7341" s="2">
        <v>3.8732819459758E-3</v>
      </c>
      <c r="S7341" s="2" t="s">
        <v>613</v>
      </c>
      <c r="T7341" s="2" t="s">
        <v>51</v>
      </c>
      <c r="U7341" s="2" t="s">
        <v>335</v>
      </c>
      <c r="V7341" s="2" t="s">
        <v>336</v>
      </c>
      <c r="W7341" s="9">
        <v>6.5917867664704602E-2</v>
      </c>
      <c r="Y7341" s="10"/>
    </row>
    <row r="7342" spans="10:25" ht="14.25" customHeight="1" x14ac:dyDescent="0.3">
      <c r="J7342" s="11">
        <v>42652</v>
      </c>
      <c r="K7342" s="2" t="s">
        <v>95</v>
      </c>
      <c r="L7342" s="2">
        <v>2.3514548627222398E-3</v>
      </c>
      <c r="M7342" s="2">
        <v>2.7844645313816101E-3</v>
      </c>
      <c r="P7342" s="2">
        <v>2.3514548627222398E-3</v>
      </c>
      <c r="Q7342" s="2">
        <v>2.4332337381890801E-3</v>
      </c>
      <c r="S7342" s="2" t="s">
        <v>96</v>
      </c>
      <c r="T7342" s="2" t="s">
        <v>51</v>
      </c>
      <c r="U7342" s="2" t="s">
        <v>97</v>
      </c>
      <c r="V7342" s="2" t="s">
        <v>98</v>
      </c>
      <c r="W7342" s="9">
        <v>4.1410251509804402E-2</v>
      </c>
      <c r="Y7342" s="10"/>
    </row>
    <row r="7343" spans="10:25" ht="14.25" customHeight="1" x14ac:dyDescent="0.3">
      <c r="J7343" s="11">
        <v>42652</v>
      </c>
      <c r="K7343" s="2" t="s">
        <v>145</v>
      </c>
      <c r="L7343" s="2">
        <v>1.94959358354116E-3</v>
      </c>
      <c r="M7343" s="2">
        <v>2.3086023338313002E-3</v>
      </c>
      <c r="P7343" s="2">
        <v>1.94959358354116E-3</v>
      </c>
      <c r="Q7343" s="2">
        <v>2.0173965311575102E-3</v>
      </c>
      <c r="S7343" s="2" t="s">
        <v>146</v>
      </c>
      <c r="T7343" s="2" t="s">
        <v>51</v>
      </c>
      <c r="U7343" s="2" t="s">
        <v>147</v>
      </c>
      <c r="V7343" s="2" t="s">
        <v>148</v>
      </c>
      <c r="W7343" s="9">
        <v>3.4333281032184797E-2</v>
      </c>
      <c r="Y7343" s="10"/>
    </row>
    <row r="7344" spans="10:25" ht="14.25" customHeight="1" x14ac:dyDescent="0.3">
      <c r="J7344" s="11">
        <v>42652</v>
      </c>
      <c r="K7344" s="2" t="s">
        <v>1709</v>
      </c>
      <c r="L7344" s="2">
        <v>1.7057838567506301E-3</v>
      </c>
      <c r="M7344" s="2">
        <v>2.0198961598721999E-3</v>
      </c>
      <c r="P7344" s="2">
        <v>1.7057838567506301E-3</v>
      </c>
      <c r="Q7344" s="2">
        <v>1.7651075919436899E-3</v>
      </c>
      <c r="S7344" s="2" t="s">
        <v>1710</v>
      </c>
      <c r="T7344" s="2" t="s">
        <v>51</v>
      </c>
      <c r="U7344" s="2" t="s">
        <v>97</v>
      </c>
      <c r="V7344" s="2" t="s">
        <v>97</v>
      </c>
      <c r="W7344" s="9">
        <v>3.0039674436970799E-2</v>
      </c>
      <c r="Y7344" s="10"/>
    </row>
    <row r="7345" spans="10:32" ht="14.25" customHeight="1" x14ac:dyDescent="0.3">
      <c r="J7345" s="11">
        <v>42652</v>
      </c>
      <c r="K7345" s="2" t="s">
        <v>1711</v>
      </c>
      <c r="L7345" s="2">
        <v>1.3525056207146599E-3</v>
      </c>
      <c r="M7345" s="2">
        <v>1.60156335087564E-3</v>
      </c>
      <c r="P7345" s="2">
        <v>1.3525056207146599E-3</v>
      </c>
      <c r="Q7345" s="2">
        <v>1.39954304868238E-3</v>
      </c>
      <c r="S7345" s="2" t="s">
        <v>1712</v>
      </c>
      <c r="T7345" s="2" t="s">
        <v>51</v>
      </c>
      <c r="U7345" s="2" t="s">
        <v>335</v>
      </c>
      <c r="V7345" s="2" t="s">
        <v>336</v>
      </c>
      <c r="W7345" s="9">
        <v>2.3818274724346299E-2</v>
      </c>
      <c r="Y7345" s="10"/>
    </row>
    <row r="7346" spans="10:32" ht="14.25" customHeight="1" x14ac:dyDescent="0.3">
      <c r="J7346" s="11">
        <v>42652</v>
      </c>
      <c r="K7346" s="2" t="s">
        <v>887</v>
      </c>
      <c r="L7346" s="2">
        <v>1.3256448903120499E-3</v>
      </c>
      <c r="M7346" s="2">
        <v>1.5697563397019301E-3</v>
      </c>
      <c r="P7346" s="2">
        <v>1.3256448903120499E-3</v>
      </c>
      <c r="Q7346" s="2">
        <v>1.37174815604626E-3</v>
      </c>
      <c r="S7346" s="2" t="s">
        <v>888</v>
      </c>
      <c r="T7346" s="2" t="s">
        <v>51</v>
      </c>
      <c r="U7346" s="2" t="s">
        <v>97</v>
      </c>
      <c r="V7346" s="2" t="s">
        <v>97</v>
      </c>
      <c r="W7346" s="9">
        <v>2.3345244338204198E-2</v>
      </c>
      <c r="Y7346" s="10"/>
    </row>
    <row r="7347" spans="10:32" ht="14.25" customHeight="1" x14ac:dyDescent="0.3">
      <c r="J7347" s="11">
        <v>42652</v>
      </c>
      <c r="K7347" s="2" t="s">
        <v>1644</v>
      </c>
      <c r="L7347" s="2">
        <v>1.2222245192132801E-3</v>
      </c>
      <c r="M7347" s="2">
        <v>1.4472915798155899E-3</v>
      </c>
      <c r="P7347" s="2">
        <v>1.2222245192132801E-3</v>
      </c>
      <c r="Q7347" s="2">
        <v>1.2647310322379699E-3</v>
      </c>
      <c r="S7347" s="2" t="s">
        <v>1645</v>
      </c>
      <c r="T7347" s="2" t="s">
        <v>51</v>
      </c>
      <c r="U7347" s="2" t="s">
        <v>335</v>
      </c>
      <c r="V7347" s="2" t="s">
        <v>1165</v>
      </c>
      <c r="W7347" s="9">
        <v>2.1523961843553499E-2</v>
      </c>
      <c r="Y7347" s="10"/>
    </row>
    <row r="7348" spans="10:32" ht="14.25" customHeight="1" x14ac:dyDescent="0.3">
      <c r="J7348" s="11">
        <v>42652</v>
      </c>
      <c r="K7348" s="2" t="s">
        <v>1470</v>
      </c>
      <c r="L7348" s="2">
        <v>1.0153200903424799E-3</v>
      </c>
      <c r="M7348" s="2">
        <v>1.20228664575976E-3</v>
      </c>
      <c r="P7348" s="2">
        <v>1.0153200903424799E-3</v>
      </c>
      <c r="Q7348" s="2">
        <v>1.05063088305358E-3</v>
      </c>
      <c r="S7348" s="2" t="s">
        <v>1471</v>
      </c>
      <c r="T7348" s="2" t="s">
        <v>51</v>
      </c>
      <c r="U7348" s="2" t="s">
        <v>335</v>
      </c>
      <c r="V7348" s="2" t="s">
        <v>1472</v>
      </c>
      <c r="W7348" s="9">
        <v>1.7880275301293699E-2</v>
      </c>
      <c r="Y7348" s="10"/>
    </row>
    <row r="7349" spans="10:32" ht="14.25" customHeight="1" x14ac:dyDescent="0.3">
      <c r="J7349" s="11">
        <v>42652</v>
      </c>
      <c r="K7349" s="2" t="s">
        <v>1167</v>
      </c>
      <c r="L7349" s="2">
        <v>7.9877704888823696E-4</v>
      </c>
      <c r="M7349" s="2">
        <v>9.4586819265418101E-4</v>
      </c>
      <c r="P7349" s="2">
        <v>7.9877704888823696E-4</v>
      </c>
      <c r="Q7349" s="2">
        <v>8.2655690970647898E-4</v>
      </c>
      <c r="S7349" s="2" t="s">
        <v>1713</v>
      </c>
      <c r="T7349" s="2" t="s">
        <v>51</v>
      </c>
      <c r="U7349" s="2" t="s">
        <v>335</v>
      </c>
      <c r="V7349" s="2" t="s">
        <v>1165</v>
      </c>
      <c r="W7349" s="9">
        <v>1.40668481539245E-2</v>
      </c>
      <c r="Y7349" s="10"/>
    </row>
    <row r="7350" spans="10:32" ht="14.25" customHeight="1" x14ac:dyDescent="0.3">
      <c r="J7350" s="11">
        <v>42652</v>
      </c>
      <c r="K7350" s="2" t="s">
        <v>1163</v>
      </c>
      <c r="L7350" s="2">
        <v>7.9877704888823696E-4</v>
      </c>
      <c r="M7350" s="2">
        <v>9.4586819265418101E-4</v>
      </c>
      <c r="P7350" s="2">
        <v>7.9877704888823696E-4</v>
      </c>
      <c r="Q7350" s="2">
        <v>8.2655690970647898E-4</v>
      </c>
      <c r="S7350" s="2" t="s">
        <v>1164</v>
      </c>
      <c r="T7350" s="2" t="s">
        <v>51</v>
      </c>
      <c r="U7350" s="2" t="s">
        <v>335</v>
      </c>
      <c r="V7350" s="2" t="s">
        <v>1165</v>
      </c>
      <c r="W7350" s="9">
        <v>1.40668481539245E-2</v>
      </c>
      <c r="Y7350" s="10"/>
    </row>
    <row r="7351" spans="10:32" ht="14.25" customHeight="1" x14ac:dyDescent="0.3">
      <c r="J7351" s="11">
        <v>42652</v>
      </c>
      <c r="K7351" s="2" t="s">
        <v>1715</v>
      </c>
      <c r="L7351" s="2">
        <v>7.8248100733737096E-4</v>
      </c>
      <c r="M7351" s="2">
        <v>9.2657130951189805E-4</v>
      </c>
      <c r="P7351" s="2">
        <v>7.8248100733737096E-4</v>
      </c>
      <c r="Q7351" s="2">
        <v>8.0969412457328205E-4</v>
      </c>
      <c r="S7351" s="2" t="s">
        <v>1716</v>
      </c>
      <c r="T7351" s="2" t="s">
        <v>51</v>
      </c>
      <c r="U7351" s="2" t="s">
        <v>213</v>
      </c>
      <c r="V7351" s="2" t="s">
        <v>1717</v>
      </c>
      <c r="W7351" s="9">
        <v>1.3779867021548301E-2</v>
      </c>
      <c r="Y7351" s="10"/>
    </row>
    <row r="7352" spans="10:32" ht="14.25" customHeight="1" x14ac:dyDescent="0.3">
      <c r="J7352" s="11">
        <v>42652</v>
      </c>
      <c r="K7352" s="2" t="s">
        <v>1714</v>
      </c>
      <c r="L7352" s="2">
        <v>7.3335620935865704E-4</v>
      </c>
      <c r="M7352" s="2">
        <v>8.6840040444733605E-4</v>
      </c>
      <c r="P7352" s="2">
        <v>7.3335620935865704E-4</v>
      </c>
      <c r="Q7352" s="2">
        <v>7.5886086482482502E-4</v>
      </c>
      <c r="T7352" s="2" t="s">
        <v>51</v>
      </c>
      <c r="W7352" s="9">
        <v>1.29147556932739E-2</v>
      </c>
      <c r="Y7352" s="10"/>
    </row>
    <row r="7353" spans="10:32" ht="14.25" customHeight="1" x14ac:dyDescent="0.3">
      <c r="J7353" s="11">
        <v>42652</v>
      </c>
      <c r="K7353" s="2" t="s">
        <v>1216</v>
      </c>
      <c r="L7353" s="2">
        <v>5.5740507923284497E-4</v>
      </c>
      <c r="M7353" s="2">
        <v>6.6004867766800504E-4</v>
      </c>
      <c r="P7353" s="2">
        <v>5.5740507923284497E-4</v>
      </c>
      <c r="Q7353" s="2">
        <v>5.7679050792289297E-4</v>
      </c>
      <c r="S7353" s="2" t="s">
        <v>1217</v>
      </c>
      <c r="T7353" s="2" t="s">
        <v>51</v>
      </c>
      <c r="U7353" s="2" t="s">
        <v>97</v>
      </c>
      <c r="V7353" s="2" t="s">
        <v>98</v>
      </c>
      <c r="W7353" s="9">
        <v>9.8161716347608691E-3</v>
      </c>
      <c r="Y7353" s="10"/>
    </row>
    <row r="7354" spans="10:32" ht="14.25" customHeight="1" x14ac:dyDescent="0.3">
      <c r="J7354" s="11">
        <v>42652</v>
      </c>
      <c r="K7354" s="2" t="s">
        <v>1632</v>
      </c>
      <c r="L7354" s="2">
        <v>4.64033890951312E-4</v>
      </c>
      <c r="M7354" s="2">
        <v>5.4948361169778403E-4</v>
      </c>
      <c r="P7354" s="2">
        <v>4.64033890951312E-4</v>
      </c>
      <c r="Q7354" s="2">
        <v>4.8017205731890701E-4</v>
      </c>
      <c r="S7354" s="2" t="s">
        <v>1633</v>
      </c>
      <c r="T7354" s="2" t="s">
        <v>51</v>
      </c>
      <c r="U7354" s="2" t="s">
        <v>335</v>
      </c>
      <c r="V7354" s="2" t="s">
        <v>1472</v>
      </c>
      <c r="W7354" s="9">
        <v>8.1718600845781201E-3</v>
      </c>
      <c r="Y7354" s="10"/>
    </row>
    <row r="7355" spans="10:32" ht="14.25" customHeight="1" x14ac:dyDescent="0.3">
      <c r="J7355" s="11">
        <v>42652</v>
      </c>
      <c r="K7355" s="2" t="s">
        <v>1395</v>
      </c>
      <c r="L7355" s="2">
        <v>4.4038394923844802E-4</v>
      </c>
      <c r="M7355" s="2">
        <v>5.2147864128024497E-4</v>
      </c>
      <c r="P7355" s="2">
        <v>4.4038394923844802E-4</v>
      </c>
      <c r="Q7355" s="2">
        <v>4.5569961815189399E-4</v>
      </c>
      <c r="S7355" s="2" t="s">
        <v>1396</v>
      </c>
      <c r="T7355" s="2" t="s">
        <v>51</v>
      </c>
      <c r="U7355" s="2" t="s">
        <v>335</v>
      </c>
      <c r="V7355" s="2" t="s">
        <v>1397</v>
      </c>
      <c r="W7355" s="9">
        <v>7.7553732320989801E-3</v>
      </c>
      <c r="Y7355" s="10"/>
    </row>
    <row r="7356" spans="10:32" ht="14.25" customHeight="1" x14ac:dyDescent="0.3">
      <c r="J7356" s="11">
        <v>42652</v>
      </c>
      <c r="K7356" s="2" t="s">
        <v>1399</v>
      </c>
      <c r="L7356" s="2">
        <v>4.4038394923844802E-4</v>
      </c>
      <c r="M7356" s="2">
        <v>5.2147864128024497E-4</v>
      </c>
      <c r="P7356" s="2">
        <v>4.4038394923844802E-4</v>
      </c>
      <c r="Q7356" s="2">
        <v>4.5569961815189399E-4</v>
      </c>
      <c r="S7356" s="2" t="s">
        <v>1400</v>
      </c>
      <c r="T7356" s="2" t="s">
        <v>51</v>
      </c>
      <c r="U7356" s="2" t="s">
        <v>335</v>
      </c>
      <c r="V7356" s="2" t="s">
        <v>1397</v>
      </c>
      <c r="W7356" s="9">
        <v>7.7553732320989801E-3</v>
      </c>
      <c r="Y7356" s="10"/>
    </row>
    <row r="7357" spans="10:32" ht="14.25" customHeight="1" x14ac:dyDescent="0.3">
      <c r="J7357" s="11">
        <v>42652</v>
      </c>
      <c r="K7357" s="2" t="s">
        <v>949</v>
      </c>
      <c r="L7357" s="2">
        <v>2.93425146987552E-4</v>
      </c>
      <c r="M7357" s="2">
        <v>3.47458047081716E-4</v>
      </c>
      <c r="P7357" s="2">
        <v>2.93425146987552E-4</v>
      </c>
      <c r="Q7357" s="2">
        <v>3.0362988403555697E-4</v>
      </c>
      <c r="S7357" s="2" t="s">
        <v>950</v>
      </c>
      <c r="T7357" s="2" t="s">
        <v>51</v>
      </c>
      <c r="U7357" s="2" t="s">
        <v>97</v>
      </c>
      <c r="V7357" s="2" t="s">
        <v>98</v>
      </c>
      <c r="W7357" s="9">
        <v>5.1673580168105099E-3</v>
      </c>
      <c r="Y7357" s="10"/>
    </row>
    <row r="7358" spans="10:32" ht="14.25" customHeight="1" x14ac:dyDescent="0.3">
      <c r="J7358" s="11">
        <v>42652</v>
      </c>
      <c r="K7358" s="2" t="s">
        <v>834</v>
      </c>
      <c r="L7358" s="2">
        <v>2.1096092124719799E-4</v>
      </c>
      <c r="M7358" s="2">
        <v>2.4980841096833702E-4</v>
      </c>
      <c r="P7358" s="2">
        <v>2.1096092124719799E-4</v>
      </c>
      <c r="Q7358" s="2">
        <v>2.1829771821512699E-4</v>
      </c>
      <c r="S7358" s="2" t="s">
        <v>835</v>
      </c>
      <c r="T7358" s="2" t="s">
        <v>51</v>
      </c>
      <c r="U7358" s="2" t="s">
        <v>97</v>
      </c>
      <c r="V7358" s="2" t="s">
        <v>97</v>
      </c>
      <c r="W7358" s="9">
        <v>3.7151233247458698E-3</v>
      </c>
      <c r="Y7358" s="10"/>
    </row>
    <row r="7359" spans="10:32" ht="14.25" customHeight="1" x14ac:dyDescent="0.3">
      <c r="J7359" s="11">
        <v>42652</v>
      </c>
      <c r="K7359" s="2" t="s">
        <v>1667</v>
      </c>
      <c r="L7359" s="2">
        <v>1.5349762679587101E-4</v>
      </c>
      <c r="M7359" s="2">
        <v>1.81763513406143E-4</v>
      </c>
      <c r="P7359" s="2">
        <v>1.5349762679587101E-4</v>
      </c>
      <c r="Q7359" s="2">
        <v>1.58835965840858E-4</v>
      </c>
      <c r="S7359" s="2" t="s">
        <v>1668</v>
      </c>
      <c r="T7359" s="2" t="s">
        <v>51</v>
      </c>
      <c r="U7359" s="2" t="s">
        <v>52</v>
      </c>
      <c r="V7359" s="2" t="s">
        <v>52</v>
      </c>
      <c r="W7359" s="9">
        <v>2.7031670616107098E-3</v>
      </c>
      <c r="Y7359" s="10"/>
    </row>
    <row r="7360" spans="10:32" ht="14.25" customHeight="1" x14ac:dyDescent="0.3">
      <c r="J7360" s="11">
        <v>42653</v>
      </c>
      <c r="K7360" s="2" t="s">
        <v>49</v>
      </c>
      <c r="L7360" s="2">
        <v>2.81724739777491E-2</v>
      </c>
      <c r="N7360" s="2">
        <v>0.18002015183459499</v>
      </c>
      <c r="O7360" s="2">
        <v>2.81724739777491E-2</v>
      </c>
      <c r="Q7360" s="2">
        <v>2.9142806945415399E-2</v>
      </c>
      <c r="S7360" s="2" t="s">
        <v>50</v>
      </c>
      <c r="T7360" s="2" t="s">
        <v>51</v>
      </c>
      <c r="U7360" s="2" t="s">
        <v>52</v>
      </c>
      <c r="V7360" s="2" t="s">
        <v>52</v>
      </c>
      <c r="W7360" s="9"/>
      <c r="X7360" s="2">
        <v>0.369841806147714</v>
      </c>
      <c r="Y7360" s="10">
        <v>1.4011437397834199E-2</v>
      </c>
      <c r="Z7360" s="2">
        <v>3.9473685548134399E-4</v>
      </c>
      <c r="AA7360" s="2">
        <v>2.5223410877790202E-3</v>
      </c>
      <c r="AD7360" s="2">
        <v>4.0833261511285499E-4</v>
      </c>
      <c r="AF7360" s="2">
        <v>5.1820153139406199E-3</v>
      </c>
    </row>
    <row r="7361" spans="10:32" ht="14.25" customHeight="1" x14ac:dyDescent="0.3">
      <c r="J7361" s="11">
        <v>42653</v>
      </c>
      <c r="K7361" s="2" t="s">
        <v>54</v>
      </c>
      <c r="L7361" s="2">
        <v>2.81724739777491E-2</v>
      </c>
      <c r="N7361" s="2">
        <v>0.18002015183459499</v>
      </c>
      <c r="O7361" s="2">
        <v>2.81724739777491E-2</v>
      </c>
      <c r="Q7361" s="2">
        <v>2.9142806945415399E-2</v>
      </c>
      <c r="S7361" s="2" t="s">
        <v>50</v>
      </c>
      <c r="T7361" s="2" t="s">
        <v>51</v>
      </c>
      <c r="U7361" s="2" t="s">
        <v>52</v>
      </c>
      <c r="V7361" s="2" t="s">
        <v>52</v>
      </c>
      <c r="W7361" s="9"/>
      <c r="X7361" s="2">
        <v>0.369841806147714</v>
      </c>
      <c r="Y7361" s="10">
        <v>1.68100896173509E-2</v>
      </c>
      <c r="Z7361" s="2">
        <v>4.7358181230844798E-4</v>
      </c>
      <c r="AA7361" s="2">
        <v>3.0261548852686402E-3</v>
      </c>
      <c r="AD7361" s="2">
        <v>4.8989319645358802E-4</v>
      </c>
      <c r="AF7361" s="2">
        <v>6.2170739055859804E-3</v>
      </c>
    </row>
    <row r="7362" spans="10:32" ht="14.25" customHeight="1" x14ac:dyDescent="0.3">
      <c r="J7362" s="11">
        <v>42653</v>
      </c>
      <c r="K7362" s="2" t="s">
        <v>56</v>
      </c>
      <c r="L7362" s="2">
        <v>1.9829442038955401E-2</v>
      </c>
      <c r="N7362" s="2">
        <v>0.12670875725956601</v>
      </c>
      <c r="O7362" s="2">
        <v>1.9829442038955401E-2</v>
      </c>
      <c r="Q7362" s="2">
        <v>2.0512419379036501E-2</v>
      </c>
      <c r="S7362" s="2" t="s">
        <v>57</v>
      </c>
      <c r="T7362" s="2" t="s">
        <v>51</v>
      </c>
      <c r="U7362" s="2" t="s">
        <v>52</v>
      </c>
      <c r="V7362" s="2" t="s">
        <v>52</v>
      </c>
      <c r="W7362" s="9"/>
      <c r="X7362" s="2">
        <v>0.26031638770457199</v>
      </c>
      <c r="Y7362" s="10">
        <v>9.6906732829486995E-3</v>
      </c>
      <c r="Z7362" s="2">
        <v>1.9216064418268501E-4</v>
      </c>
      <c r="AA7362" s="2">
        <v>1.2278931686909101E-3</v>
      </c>
      <c r="AD7362" s="2">
        <v>1.9877915444506801E-4</v>
      </c>
      <c r="AF7362" s="2">
        <v>2.5226410634424101E-3</v>
      </c>
    </row>
    <row r="7363" spans="10:32" ht="14.25" customHeight="1" x14ac:dyDescent="0.3">
      <c r="J7363" s="11">
        <v>42653</v>
      </c>
      <c r="K7363" s="2" t="s">
        <v>233</v>
      </c>
      <c r="L7363" s="2">
        <v>1.06412908796399E-2</v>
      </c>
      <c r="M7363" s="2">
        <v>1.2615581791608601E-2</v>
      </c>
      <c r="P7363" s="2">
        <v>1.06412908796399E-2</v>
      </c>
      <c r="Q7363" s="2">
        <v>1.1007804497407301E-2</v>
      </c>
      <c r="S7363" s="2" t="s">
        <v>234</v>
      </c>
      <c r="T7363" s="2" t="s">
        <v>51</v>
      </c>
      <c r="U7363" s="2" t="s">
        <v>213</v>
      </c>
      <c r="V7363" s="2" t="s">
        <v>214</v>
      </c>
      <c r="W7363" s="9">
        <v>0.18788174773115901</v>
      </c>
      <c r="Y7363" s="10">
        <v>5.4086632144882997E-3</v>
      </c>
      <c r="Z7363" s="12">
        <v>5.7555158535378402E-5</v>
      </c>
      <c r="AB7363" s="12">
        <v>6.8233433165641806E-5</v>
      </c>
      <c r="AD7363" s="12">
        <v>5.9537507257405597E-5</v>
      </c>
      <c r="AE7363" s="2">
        <v>1.01618909762729E-3</v>
      </c>
    </row>
    <row r="7364" spans="10:32" ht="14.25" customHeight="1" x14ac:dyDescent="0.3">
      <c r="J7364" s="11">
        <v>42653</v>
      </c>
      <c r="K7364" s="2" t="s">
        <v>211</v>
      </c>
      <c r="L7364" s="2">
        <v>9.4296261659979792E-3</v>
      </c>
      <c r="M7364" s="2">
        <v>1.1179115532782599E-2</v>
      </c>
      <c r="P7364" s="2">
        <v>9.4296261659979792E-3</v>
      </c>
      <c r="Q7364" s="2">
        <v>9.7544069129378193E-3</v>
      </c>
      <c r="S7364" s="2" t="s">
        <v>212</v>
      </c>
      <c r="T7364" s="2" t="s">
        <v>51</v>
      </c>
      <c r="U7364" s="2" t="s">
        <v>213</v>
      </c>
      <c r="V7364" s="2" t="s">
        <v>214</v>
      </c>
      <c r="W7364" s="9">
        <v>0.16648869620779599</v>
      </c>
      <c r="Y7364" s="10">
        <v>3.6017294642376502E-3</v>
      </c>
      <c r="Z7364" s="12">
        <v>3.3962962398821197E-5</v>
      </c>
      <c r="AB7364" s="12">
        <v>4.0264149798539701E-5</v>
      </c>
      <c r="AD7364" s="12">
        <v>3.51327347844915E-5</v>
      </c>
      <c r="AE7364" s="2">
        <v>5.9964724259413003E-4</v>
      </c>
    </row>
    <row r="7365" spans="10:32" ht="14.25" customHeight="1" x14ac:dyDescent="0.3">
      <c r="J7365" s="11">
        <v>42653</v>
      </c>
      <c r="K7365" s="2" t="s">
        <v>333</v>
      </c>
      <c r="L7365" s="2">
        <v>8.6953548683601899E-3</v>
      </c>
      <c r="M7365" s="2">
        <v>1.03086140384287E-2</v>
      </c>
      <c r="P7365" s="2">
        <v>8.6953548683601899E-3</v>
      </c>
      <c r="Q7365" s="2">
        <v>8.9948454101206107E-3</v>
      </c>
      <c r="S7365" s="2" t="s">
        <v>334</v>
      </c>
      <c r="T7365" s="2" t="s">
        <v>51</v>
      </c>
      <c r="U7365" s="2" t="s">
        <v>335</v>
      </c>
      <c r="V7365" s="2" t="s">
        <v>336</v>
      </c>
      <c r="W7365" s="9">
        <v>0.15352446317729401</v>
      </c>
      <c r="Y7365" s="10">
        <v>6.4259205174896899E-3</v>
      </c>
      <c r="Z7365" s="12">
        <v>5.5875659255449598E-5</v>
      </c>
      <c r="AB7365" s="12">
        <v>6.6242334456421495E-5</v>
      </c>
      <c r="AD7365" s="12">
        <v>5.7800161672542001E-5</v>
      </c>
      <c r="AE7365" s="2">
        <v>9.8653599786756199E-4</v>
      </c>
    </row>
    <row r="7366" spans="10:32" ht="14.25" customHeight="1" x14ac:dyDescent="0.3">
      <c r="J7366" s="11">
        <v>42653</v>
      </c>
      <c r="K7366" s="2" t="s">
        <v>208</v>
      </c>
      <c r="L7366" s="2">
        <v>7.64976981410837E-3</v>
      </c>
      <c r="M7366" s="2">
        <v>9.0690403888412496E-3</v>
      </c>
      <c r="P7366" s="2">
        <v>7.64976981410837E-3</v>
      </c>
      <c r="Q7366" s="2">
        <v>7.9132476986402793E-3</v>
      </c>
      <c r="S7366" s="2" t="s">
        <v>209</v>
      </c>
      <c r="T7366" s="2" t="s">
        <v>51</v>
      </c>
      <c r="U7366" s="2" t="s">
        <v>97</v>
      </c>
      <c r="V7366" s="2" t="s">
        <v>98</v>
      </c>
      <c r="W7366" s="9">
        <v>0.13506370032282899</v>
      </c>
      <c r="Y7366" s="10">
        <v>0</v>
      </c>
      <c r="Z7366" s="2">
        <v>0</v>
      </c>
      <c r="AB7366" s="2">
        <v>0</v>
      </c>
      <c r="AD7366" s="2">
        <v>0</v>
      </c>
      <c r="AE7366" s="2">
        <v>0</v>
      </c>
    </row>
    <row r="7367" spans="10:32" ht="14.25" customHeight="1" x14ac:dyDescent="0.3">
      <c r="J7367" s="11">
        <v>42653</v>
      </c>
      <c r="K7367" s="2" t="s">
        <v>612</v>
      </c>
      <c r="L7367" s="2">
        <v>3.7375147672438999E-3</v>
      </c>
      <c r="M7367" s="2">
        <v>4.4309401722797204E-3</v>
      </c>
      <c r="P7367" s="2">
        <v>3.7375147672438999E-3</v>
      </c>
      <c r="Q7367" s="2">
        <v>3.8662444556149199E-3</v>
      </c>
      <c r="S7367" s="2" t="s">
        <v>613</v>
      </c>
      <c r="T7367" s="2" t="s">
        <v>51</v>
      </c>
      <c r="U7367" s="2" t="s">
        <v>335</v>
      </c>
      <c r="V7367" s="2" t="s">
        <v>336</v>
      </c>
      <c r="W7367" s="9">
        <v>6.59892502313177E-2</v>
      </c>
      <c r="Y7367" s="10">
        <v>3.2962687897113399E-3</v>
      </c>
      <c r="Z7367" s="12">
        <v>1.23198532783513E-5</v>
      </c>
      <c r="AB7367" s="12">
        <v>1.46055697989638E-5</v>
      </c>
      <c r="AD7367" s="12">
        <v>1.2744180932438E-5</v>
      </c>
      <c r="AE7367" s="2">
        <v>2.1751830599394501E-4</v>
      </c>
    </row>
    <row r="7368" spans="10:32" ht="14.25" customHeight="1" x14ac:dyDescent="0.3">
      <c r="J7368" s="11">
        <v>42653</v>
      </c>
      <c r="K7368" s="2" t="s">
        <v>95</v>
      </c>
      <c r="L7368" s="2">
        <v>2.30696343999827E-3</v>
      </c>
      <c r="M7368" s="2">
        <v>2.73497701516958E-3</v>
      </c>
      <c r="P7368" s="2">
        <v>2.30696343999827E-3</v>
      </c>
      <c r="Q7368" s="2">
        <v>2.3864212356749701E-3</v>
      </c>
      <c r="S7368" s="2" t="s">
        <v>96</v>
      </c>
      <c r="T7368" s="2" t="s">
        <v>51</v>
      </c>
      <c r="U7368" s="2" t="s">
        <v>97</v>
      </c>
      <c r="V7368" s="2" t="s">
        <v>98</v>
      </c>
      <c r="W7368" s="9">
        <v>4.07315548424729E-2</v>
      </c>
      <c r="Y7368" s="10">
        <v>-1.4214824156716601E-2</v>
      </c>
      <c r="Z7368" s="12">
        <v>-3.2793079635549399E-5</v>
      </c>
      <c r="AB7368" s="12">
        <v>-3.8877217343297203E-5</v>
      </c>
      <c r="AD7368" s="12">
        <v>-3.3922558228974003E-5</v>
      </c>
      <c r="AE7368" s="2">
        <v>-5.7899188971541002E-4</v>
      </c>
    </row>
    <row r="7369" spans="10:32" ht="14.25" customHeight="1" x14ac:dyDescent="0.3">
      <c r="J7369" s="11">
        <v>42653</v>
      </c>
      <c r="K7369" s="2" t="s">
        <v>145</v>
      </c>
      <c r="L7369" s="2">
        <v>1.9780036516539499E-3</v>
      </c>
      <c r="M7369" s="2">
        <v>2.3449849396829201E-3</v>
      </c>
      <c r="P7369" s="2">
        <v>1.9780036516539499E-3</v>
      </c>
      <c r="Q7369" s="2">
        <v>2.04613122024732E-3</v>
      </c>
      <c r="S7369" s="2" t="s">
        <v>146</v>
      </c>
      <c r="T7369" s="2" t="s">
        <v>51</v>
      </c>
      <c r="U7369" s="2" t="s">
        <v>147</v>
      </c>
      <c r="V7369" s="2" t="s">
        <v>148</v>
      </c>
      <c r="W7369" s="9">
        <v>3.49234681482491E-2</v>
      </c>
      <c r="Y7369" s="10">
        <v>1.9438945421178501E-2</v>
      </c>
      <c r="Z7369" s="12">
        <v>3.8450305027392999E-5</v>
      </c>
      <c r="AB7369" s="12">
        <v>4.5584034255981999E-5</v>
      </c>
      <c r="AD7369" s="12">
        <v>3.9774633114957198E-5</v>
      </c>
      <c r="AE7369" s="2">
        <v>6.7887539125208E-4</v>
      </c>
    </row>
    <row r="7370" spans="10:32" ht="14.25" customHeight="1" x14ac:dyDescent="0.3">
      <c r="J7370" s="11">
        <v>42653</v>
      </c>
      <c r="K7370" s="2" t="s">
        <v>1709</v>
      </c>
      <c r="L7370" s="2">
        <v>1.6926158566028301E-3</v>
      </c>
      <c r="M7370" s="2">
        <v>2.00664881942116E-3</v>
      </c>
      <c r="P7370" s="2">
        <v>1.6926158566028301E-3</v>
      </c>
      <c r="Q7370" s="2">
        <v>1.7509139304089699E-3</v>
      </c>
      <c r="S7370" s="2" t="s">
        <v>1710</v>
      </c>
      <c r="T7370" s="2" t="s">
        <v>51</v>
      </c>
      <c r="U7370" s="2" t="s">
        <v>97</v>
      </c>
      <c r="V7370" s="2" t="s">
        <v>97</v>
      </c>
      <c r="W7370" s="9">
        <v>2.9884684947807001E-2</v>
      </c>
      <c r="Y7370" s="10">
        <v>-2.95992714025506E-3</v>
      </c>
      <c r="Z7370" s="12">
        <v>-5.0100196119847702E-6</v>
      </c>
      <c r="AB7370" s="12">
        <v>-5.93953430156546E-6</v>
      </c>
      <c r="AD7370" s="12">
        <v>-5.1825776628681603E-6</v>
      </c>
      <c r="AE7370" s="12">
        <v>-8.8456490054985803E-5</v>
      </c>
    </row>
    <row r="7371" spans="10:32" ht="14.25" customHeight="1" x14ac:dyDescent="0.3">
      <c r="J7371" s="11">
        <v>42653</v>
      </c>
      <c r="K7371" s="2" t="s">
        <v>1711</v>
      </c>
      <c r="L7371" s="2">
        <v>1.35940025316808E-3</v>
      </c>
      <c r="M7371" s="2">
        <v>1.61161134258512E-3</v>
      </c>
      <c r="P7371" s="2">
        <v>1.35940025316808E-3</v>
      </c>
      <c r="Q7371" s="2">
        <v>1.4062215185970501E-3</v>
      </c>
      <c r="S7371" s="2" t="s">
        <v>1712</v>
      </c>
      <c r="T7371" s="2" t="s">
        <v>51</v>
      </c>
      <c r="U7371" s="2" t="s">
        <v>335</v>
      </c>
      <c r="V7371" s="2" t="s">
        <v>336</v>
      </c>
      <c r="W7371" s="9">
        <v>2.4001457935904101E-2</v>
      </c>
      <c r="Y7371" s="10">
        <v>56</v>
      </c>
      <c r="Z7371" s="2">
        <v>7.6126414177412394E-2</v>
      </c>
      <c r="AB7371" s="2">
        <v>9.0250235184766894E-2</v>
      </c>
      <c r="AD7371" s="2">
        <v>7.8748405041434599E-2</v>
      </c>
      <c r="AE7371" s="2">
        <v>1.34408164441063</v>
      </c>
    </row>
    <row r="7372" spans="10:32" ht="14.25" customHeight="1" x14ac:dyDescent="0.3">
      <c r="J7372" s="11">
        <v>42653</v>
      </c>
      <c r="K7372" s="2" t="s">
        <v>887</v>
      </c>
      <c r="L7372" s="2">
        <v>1.3339563308515101E-3</v>
      </c>
      <c r="M7372" s="2">
        <v>1.5814467801542401E-3</v>
      </c>
      <c r="P7372" s="2">
        <v>1.3339563308515101E-3</v>
      </c>
      <c r="Q7372" s="2">
        <v>1.3799012416986899E-3</v>
      </c>
      <c r="S7372" s="2" t="s">
        <v>888</v>
      </c>
      <c r="T7372" s="2" t="s">
        <v>51</v>
      </c>
      <c r="U7372" s="2" t="s">
        <v>97</v>
      </c>
      <c r="V7372" s="2" t="s">
        <v>97</v>
      </c>
      <c r="W7372" s="9">
        <v>2.3552222157271301E-2</v>
      </c>
      <c r="Y7372" s="10">
        <v>1.10965318251621E-2</v>
      </c>
      <c r="Z7372" s="12">
        <v>1.48022888786702E-5</v>
      </c>
      <c r="AB7372" s="12">
        <v>1.7548574525781701E-5</v>
      </c>
      <c r="AD7372" s="12">
        <v>1.5312118044090299E-5</v>
      </c>
      <c r="AE7372" s="2">
        <v>2.6134798272145E-4</v>
      </c>
    </row>
    <row r="7373" spans="10:32" ht="14.25" customHeight="1" x14ac:dyDescent="0.3">
      <c r="J7373" s="11">
        <v>42653</v>
      </c>
      <c r="K7373" s="2" t="s">
        <v>1644</v>
      </c>
      <c r="L7373" s="2">
        <v>1.22762415180203E-3</v>
      </c>
      <c r="M7373" s="2">
        <v>1.4553866698676901E-3</v>
      </c>
      <c r="P7373" s="2">
        <v>1.22762415180203E-3</v>
      </c>
      <c r="Q7373" s="2">
        <v>1.2699067070131101E-3</v>
      </c>
      <c r="S7373" s="2" t="s">
        <v>1645</v>
      </c>
      <c r="T7373" s="2" t="s">
        <v>51</v>
      </c>
      <c r="U7373" s="2" t="s">
        <v>335</v>
      </c>
      <c r="V7373" s="2" t="s">
        <v>1165</v>
      </c>
      <c r="W7373" s="9">
        <v>2.16748300376646E-2</v>
      </c>
      <c r="Y7373" s="10">
        <v>9.2357535360212406E-3</v>
      </c>
      <c r="Z7373" s="12">
        <v>1.1338034100910699E-5</v>
      </c>
      <c r="AB7373" s="12">
        <v>1.34415925825087E-5</v>
      </c>
      <c r="AD7373" s="12">
        <v>1.1728545359713399E-5</v>
      </c>
      <c r="AE7373" s="2">
        <v>2.00183388163021E-4</v>
      </c>
    </row>
    <row r="7374" spans="10:32" ht="14.25" customHeight="1" x14ac:dyDescent="0.3">
      <c r="J7374" s="11">
        <v>42653</v>
      </c>
      <c r="K7374" s="2" t="s">
        <v>1470</v>
      </c>
      <c r="L7374" s="2">
        <v>1.01563362394799E-3</v>
      </c>
      <c r="M7374" s="2">
        <v>1.2040652960383399E-3</v>
      </c>
      <c r="P7374" s="2">
        <v>1.01563362394799E-3</v>
      </c>
      <c r="Q7374" s="2">
        <v>1.0506146763456399E-3</v>
      </c>
      <c r="S7374" s="2" t="s">
        <v>1471</v>
      </c>
      <c r="T7374" s="2" t="s">
        <v>51</v>
      </c>
      <c r="U7374" s="2" t="s">
        <v>335</v>
      </c>
      <c r="V7374" s="2" t="s">
        <v>1472</v>
      </c>
      <c r="W7374" s="9">
        <v>1.7931942889276201E-2</v>
      </c>
      <c r="Y7374" s="10">
        <v>5.1070745288155396E-3</v>
      </c>
      <c r="Z7374" s="12">
        <v>5.1869166114733996E-6</v>
      </c>
      <c r="AB7374" s="12">
        <v>6.1492512044281296E-6</v>
      </c>
      <c r="AD7374" s="12">
        <v>5.3655674531646E-6</v>
      </c>
      <c r="AE7374" s="12">
        <v>9.1579768781997195E-5</v>
      </c>
    </row>
    <row r="7375" spans="10:32" ht="14.25" customHeight="1" x14ac:dyDescent="0.3">
      <c r="J7375" s="11">
        <v>42653</v>
      </c>
      <c r="K7375" s="2" t="s">
        <v>1167</v>
      </c>
      <c r="L7375" s="2">
        <v>8.0559341123614102E-4</v>
      </c>
      <c r="M7375" s="2">
        <v>9.5505608155825497E-4</v>
      </c>
      <c r="P7375" s="2">
        <v>8.0559341123614102E-4</v>
      </c>
      <c r="Q7375" s="2">
        <v>8.3334013472498097E-4</v>
      </c>
      <c r="S7375" s="2" t="s">
        <v>1713</v>
      </c>
      <c r="T7375" s="2" t="s">
        <v>51</v>
      </c>
      <c r="U7375" s="2" t="s">
        <v>335</v>
      </c>
      <c r="V7375" s="2" t="s">
        <v>1165</v>
      </c>
      <c r="W7375" s="9">
        <v>1.4223490343013101E-2</v>
      </c>
      <c r="Y7375" s="10"/>
    </row>
    <row r="7376" spans="10:32" ht="14.25" customHeight="1" x14ac:dyDescent="0.3">
      <c r="J7376" s="11">
        <v>42653</v>
      </c>
      <c r="K7376" s="2" t="s">
        <v>1163</v>
      </c>
      <c r="L7376" s="2">
        <v>8.0559341123614102E-4</v>
      </c>
      <c r="M7376" s="2">
        <v>9.5505608155825497E-4</v>
      </c>
      <c r="P7376" s="2">
        <v>8.0559341123614102E-4</v>
      </c>
      <c r="Q7376" s="2">
        <v>8.3334013472498097E-4</v>
      </c>
      <c r="S7376" s="2" t="s">
        <v>1164</v>
      </c>
      <c r="T7376" s="2" t="s">
        <v>51</v>
      </c>
      <c r="U7376" s="2" t="s">
        <v>335</v>
      </c>
      <c r="V7376" s="2" t="s">
        <v>1165</v>
      </c>
      <c r="W7376" s="9">
        <v>1.4223490343013101E-2</v>
      </c>
      <c r="Y7376" s="10"/>
    </row>
    <row r="7377" spans="10:32" ht="14.25" customHeight="1" x14ac:dyDescent="0.3">
      <c r="J7377" s="11">
        <v>42653</v>
      </c>
      <c r="K7377" s="2" t="s">
        <v>1715</v>
      </c>
      <c r="L7377" s="2">
        <v>7.8098980646062403E-4</v>
      </c>
      <c r="M7377" s="2">
        <v>9.25887741746418E-4</v>
      </c>
      <c r="P7377" s="2">
        <v>7.8098980646062403E-4</v>
      </c>
      <c r="Q7377" s="2">
        <v>8.0788911808013595E-4</v>
      </c>
      <c r="S7377" s="2" t="s">
        <v>1716</v>
      </c>
      <c r="T7377" s="2" t="s">
        <v>51</v>
      </c>
      <c r="U7377" s="2" t="s">
        <v>213</v>
      </c>
      <c r="V7377" s="2" t="s">
        <v>1717</v>
      </c>
      <c r="W7377" s="9">
        <v>1.37890911410747E-2</v>
      </c>
      <c r="Y7377" s="10">
        <v>2.8818416083033998E-3</v>
      </c>
      <c r="Z7377" s="12">
        <v>2.2506889199190498E-6</v>
      </c>
      <c r="AB7377" s="12">
        <v>2.6682618187829E-6</v>
      </c>
      <c r="AD7377" s="12">
        <v>2.3282084753788799E-6</v>
      </c>
      <c r="AE7377" s="12">
        <v>3.9737976591036801E-5</v>
      </c>
    </row>
    <row r="7378" spans="10:32" ht="14.25" customHeight="1" x14ac:dyDescent="0.3">
      <c r="J7378" s="11">
        <v>42653</v>
      </c>
      <c r="K7378" s="2" t="s">
        <v>1714</v>
      </c>
      <c r="L7378" s="2">
        <v>6.4565536681122904E-4</v>
      </c>
      <c r="M7378" s="2">
        <v>7.6544454815934105E-4</v>
      </c>
      <c r="P7378" s="2">
        <v>6.4565536681122904E-4</v>
      </c>
      <c r="Q7378" s="2">
        <v>6.67893409826635E-4</v>
      </c>
      <c r="T7378" s="2" t="s">
        <v>51</v>
      </c>
      <c r="W7378" s="9">
        <v>1.1399637517718201E-2</v>
      </c>
      <c r="Y7378" s="10"/>
    </row>
    <row r="7379" spans="10:32" ht="14.25" customHeight="1" x14ac:dyDescent="0.3">
      <c r="J7379" s="11">
        <v>42653</v>
      </c>
      <c r="K7379" s="2" t="s">
        <v>1216</v>
      </c>
      <c r="L7379" s="2">
        <v>5.5208984890246001E-4</v>
      </c>
      <c r="M7379" s="2">
        <v>6.5451971230970395E-4</v>
      </c>
      <c r="P7379" s="2">
        <v>5.5208984890246001E-4</v>
      </c>
      <c r="Q7379" s="2">
        <v>5.7110525315581199E-4</v>
      </c>
      <c r="S7379" s="2" t="s">
        <v>1217</v>
      </c>
      <c r="T7379" s="2" t="s">
        <v>51</v>
      </c>
      <c r="U7379" s="2" t="s">
        <v>97</v>
      </c>
      <c r="V7379" s="2" t="s">
        <v>98</v>
      </c>
      <c r="W7379" s="9">
        <v>9.7476525066040893E-3</v>
      </c>
      <c r="Y7379" s="10">
        <v>-4.7846580935427801E-3</v>
      </c>
      <c r="Z7379" s="12">
        <v>-2.6415611639139698E-6</v>
      </c>
      <c r="AB7379" s="12">
        <v>-3.1316530388859199E-6</v>
      </c>
      <c r="AD7379" s="12">
        <v>-2.7325433717767601E-6</v>
      </c>
      <c r="AE7379" s="12">
        <v>-4.6639184458765799E-5</v>
      </c>
    </row>
    <row r="7380" spans="10:32" ht="14.25" customHeight="1" x14ac:dyDescent="0.3">
      <c r="J7380" s="11">
        <v>42653</v>
      </c>
      <c r="K7380" s="2" t="s">
        <v>1632</v>
      </c>
      <c r="L7380" s="2">
        <v>4.6365859114740098E-4</v>
      </c>
      <c r="M7380" s="2">
        <v>5.49681701793681E-4</v>
      </c>
      <c r="P7380" s="2">
        <v>4.6365859114740098E-4</v>
      </c>
      <c r="Q7380" s="2">
        <v>4.7962819385561099E-4</v>
      </c>
      <c r="S7380" s="2" t="s">
        <v>1633</v>
      </c>
      <c r="T7380" s="2" t="s">
        <v>51</v>
      </c>
      <c r="U7380" s="2" t="s">
        <v>335</v>
      </c>
      <c r="V7380" s="2" t="s">
        <v>1472</v>
      </c>
      <c r="W7380" s="9">
        <v>8.1863175662282208E-3</v>
      </c>
      <c r="Y7380" s="10">
        <v>3.9840704727744898E-3</v>
      </c>
      <c r="Z7380" s="12">
        <v>1.8472485024385799E-6</v>
      </c>
      <c r="AB7380" s="12">
        <v>2.1899706375406398E-6</v>
      </c>
      <c r="AD7380" s="12">
        <v>1.9108725250503002E-6</v>
      </c>
      <c r="AE7380" s="12">
        <v>3.2614866096364999E-5</v>
      </c>
    </row>
    <row r="7381" spans="10:32" ht="14.25" customHeight="1" x14ac:dyDescent="0.3">
      <c r="J7381" s="11">
        <v>42653</v>
      </c>
      <c r="K7381" s="2" t="s">
        <v>1395</v>
      </c>
      <c r="L7381" s="2">
        <v>4.3013176987120102E-4</v>
      </c>
      <c r="M7381" s="2">
        <v>5.0993461088088502E-4</v>
      </c>
      <c r="P7381" s="2">
        <v>4.3013176987120102E-4</v>
      </c>
      <c r="Q7381" s="2">
        <v>4.4494662202356503E-4</v>
      </c>
      <c r="S7381" s="2" t="s">
        <v>1396</v>
      </c>
      <c r="T7381" s="2" t="s">
        <v>51</v>
      </c>
      <c r="U7381" s="2" t="s">
        <v>335</v>
      </c>
      <c r="V7381" s="2" t="s">
        <v>1397</v>
      </c>
      <c r="W7381" s="9">
        <v>7.5943707950620601E-3</v>
      </c>
      <c r="Y7381" s="10">
        <v>-1.8595072262503599E-2</v>
      </c>
      <c r="Z7381" s="12">
        <v>-7.9983313431535408E-6</v>
      </c>
      <c r="AB7381" s="12">
        <v>-9.4822709384816992E-6</v>
      </c>
      <c r="AD7381" s="12">
        <v>-8.2738145894850498E-6</v>
      </c>
      <c r="AE7381" s="2">
        <v>-1.4121787372242599E-4</v>
      </c>
    </row>
    <row r="7382" spans="10:32" ht="14.25" customHeight="1" x14ac:dyDescent="0.3">
      <c r="J7382" s="11">
        <v>42653</v>
      </c>
      <c r="K7382" s="2" t="s">
        <v>1399</v>
      </c>
      <c r="L7382" s="2">
        <v>4.3013176987120102E-4</v>
      </c>
      <c r="M7382" s="2">
        <v>5.0993461088088502E-4</v>
      </c>
      <c r="P7382" s="2">
        <v>4.3013176987120102E-4</v>
      </c>
      <c r="Q7382" s="2">
        <v>4.4494662202356503E-4</v>
      </c>
      <c r="S7382" s="2" t="s">
        <v>1400</v>
      </c>
      <c r="T7382" s="2" t="s">
        <v>51</v>
      </c>
      <c r="U7382" s="2" t="s">
        <v>335</v>
      </c>
      <c r="V7382" s="2" t="s">
        <v>1397</v>
      </c>
      <c r="W7382" s="9">
        <v>7.5943707950620601E-3</v>
      </c>
      <c r="Y7382" s="10">
        <v>-1.34655978034265E-2</v>
      </c>
      <c r="Z7382" s="12">
        <v>-5.7919814155615903E-6</v>
      </c>
      <c r="AB7382" s="12">
        <v>-6.8665743761687898E-6</v>
      </c>
      <c r="AD7382" s="12">
        <v>-5.9914722561625502E-6</v>
      </c>
      <c r="AE7382" s="2">
        <v>-1.02262742696394E-4</v>
      </c>
    </row>
    <row r="7383" spans="10:32" ht="14.25" customHeight="1" x14ac:dyDescent="0.3">
      <c r="J7383" s="11">
        <v>42653</v>
      </c>
      <c r="K7383" s="2" t="s">
        <v>949</v>
      </c>
      <c r="L7383" s="2">
        <v>2.9371789635111798E-4</v>
      </c>
      <c r="M7383" s="2">
        <v>3.4821171481801702E-4</v>
      </c>
      <c r="P7383" s="2">
        <v>2.9371789635111798E-4</v>
      </c>
      <c r="Q7383" s="2">
        <v>3.03834301401245E-4</v>
      </c>
      <c r="S7383" s="2" t="s">
        <v>950</v>
      </c>
      <c r="T7383" s="2" t="s">
        <v>51</v>
      </c>
      <c r="U7383" s="2" t="s">
        <v>97</v>
      </c>
      <c r="V7383" s="2" t="s">
        <v>98</v>
      </c>
      <c r="W7383" s="9">
        <v>5.1858587769602104E-3</v>
      </c>
      <c r="Y7383" s="10">
        <v>5.79919704701748E-3</v>
      </c>
      <c r="Z7383" s="12">
        <v>1.7033279571755901E-6</v>
      </c>
      <c r="AB7383" s="12">
        <v>2.0193483483095401E-6</v>
      </c>
      <c r="AD7383" s="12">
        <v>1.76199498346872E-6</v>
      </c>
      <c r="AE7383" s="12">
        <v>3.00738169055973E-5</v>
      </c>
    </row>
    <row r="7384" spans="10:32" ht="14.25" customHeight="1" x14ac:dyDescent="0.3">
      <c r="J7384" s="11">
        <v>42653</v>
      </c>
      <c r="K7384" s="2" t="s">
        <v>834</v>
      </c>
      <c r="L7384" s="2">
        <v>2.0563166716458699E-4</v>
      </c>
      <c r="M7384" s="2">
        <v>2.4378274641689599E-4</v>
      </c>
      <c r="P7384" s="2">
        <v>2.0563166716458699E-4</v>
      </c>
      <c r="Q7384" s="2">
        <v>2.1271415434706101E-4</v>
      </c>
      <c r="S7384" s="2" t="s">
        <v>835</v>
      </c>
      <c r="T7384" s="2" t="s">
        <v>51</v>
      </c>
      <c r="U7384" s="2" t="s">
        <v>97</v>
      </c>
      <c r="V7384" s="2" t="s">
        <v>97</v>
      </c>
      <c r="W7384" s="9">
        <v>3.6306156323265399E-3</v>
      </c>
      <c r="Y7384" s="10">
        <v>-2.05862205687216E-2</v>
      </c>
      <c r="Z7384" s="12">
        <v>-4.2331788561641498E-6</v>
      </c>
      <c r="AB7384" s="12">
        <v>-5.0185653885869497E-6</v>
      </c>
      <c r="AD7384" s="12">
        <v>-4.3789804994776897E-6</v>
      </c>
      <c r="AE7384" s="12">
        <v>-7.4740654207322896E-5</v>
      </c>
    </row>
    <row r="7385" spans="10:32" ht="14.25" customHeight="1" x14ac:dyDescent="0.3">
      <c r="J7385" s="11">
        <v>42653</v>
      </c>
      <c r="K7385" s="2" t="s">
        <v>1667</v>
      </c>
      <c r="L7385" s="2">
        <v>1.5728925129792899E-4</v>
      </c>
      <c r="M7385" s="2">
        <v>1.8647130664254901E-4</v>
      </c>
      <c r="P7385" s="2">
        <v>1.5728925129792899E-4</v>
      </c>
      <c r="Q7385" s="2">
        <v>1.6270670047596199E-4</v>
      </c>
      <c r="S7385" s="2" t="s">
        <v>1668</v>
      </c>
      <c r="T7385" s="2" t="s">
        <v>51</v>
      </c>
      <c r="U7385" s="2" t="s">
        <v>52</v>
      </c>
      <c r="V7385" s="2" t="s">
        <v>52</v>
      </c>
      <c r="W7385" s="9">
        <v>2.7770859538969999E-3</v>
      </c>
      <c r="Y7385" s="10">
        <v>2.9616739211266101E-2</v>
      </c>
      <c r="Z7385" s="12">
        <v>4.6583947364260496E-6</v>
      </c>
      <c r="AB7385" s="12">
        <v>5.5226720592164E-6</v>
      </c>
      <c r="AD7385" s="12">
        <v>4.8188419159221504E-6</v>
      </c>
      <c r="AE7385" s="12">
        <v>8.2248230463837402E-5</v>
      </c>
    </row>
    <row r="7386" spans="10:32" ht="14.25" customHeight="1" x14ac:dyDescent="0.3">
      <c r="J7386" s="11">
        <v>42654</v>
      </c>
      <c r="K7386" s="2" t="s">
        <v>49</v>
      </c>
      <c r="L7386" s="2">
        <v>2.8410203202071199E-2</v>
      </c>
      <c r="N7386" s="2">
        <v>0.18048386116993201</v>
      </c>
      <c r="O7386" s="2">
        <v>2.8410203202071199E-2</v>
      </c>
      <c r="Q7386" s="2">
        <v>2.93815610838951E-2</v>
      </c>
      <c r="S7386" s="2" t="s">
        <v>50</v>
      </c>
      <c r="T7386" s="2" t="s">
        <v>51</v>
      </c>
      <c r="U7386" s="2" t="s">
        <v>52</v>
      </c>
      <c r="V7386" s="2" t="s">
        <v>52</v>
      </c>
      <c r="W7386" s="9"/>
      <c r="X7386" s="2">
        <v>0.37048323326582</v>
      </c>
      <c r="Y7386" s="10">
        <v>-3.6517107796142402E-3</v>
      </c>
      <c r="Z7386" s="2">
        <v>-1.03745845284034E-4</v>
      </c>
      <c r="AA7386" s="2">
        <v>-6.5907486138064005E-4</v>
      </c>
      <c r="AD7386" s="2">
        <v>-1.07292963331954E-4</v>
      </c>
      <c r="AF7386" s="2">
        <v>-1.3528976165831301E-3</v>
      </c>
    </row>
    <row r="7387" spans="10:32" ht="14.25" customHeight="1" x14ac:dyDescent="0.3">
      <c r="J7387" s="11">
        <v>42654</v>
      </c>
      <c r="K7387" s="2" t="s">
        <v>54</v>
      </c>
      <c r="L7387" s="2">
        <v>2.8410203202071199E-2</v>
      </c>
      <c r="N7387" s="2">
        <v>0.18048386116993201</v>
      </c>
      <c r="O7387" s="2">
        <v>2.8410203202071199E-2</v>
      </c>
      <c r="Q7387" s="2">
        <v>2.93815610838951E-2</v>
      </c>
      <c r="S7387" s="2" t="s">
        <v>50</v>
      </c>
      <c r="T7387" s="2" t="s">
        <v>51</v>
      </c>
      <c r="U7387" s="2" t="s">
        <v>52</v>
      </c>
      <c r="V7387" s="2" t="s">
        <v>52</v>
      </c>
      <c r="W7387" s="9"/>
      <c r="X7387" s="2">
        <v>0.37048323326582</v>
      </c>
      <c r="Y7387" s="10">
        <v>-5.6499144589867703E-3</v>
      </c>
      <c r="Z7387" s="2">
        <v>-1.60515217854135E-4</v>
      </c>
      <c r="AA7387" s="2">
        <v>-1.01971837683776E-3</v>
      </c>
      <c r="AD7387" s="2">
        <v>-1.66003306795502E-4</v>
      </c>
      <c r="AF7387" s="2">
        <v>-2.0931985764407199E-3</v>
      </c>
    </row>
    <row r="7388" spans="10:32" ht="14.25" customHeight="1" x14ac:dyDescent="0.3">
      <c r="J7388" s="11">
        <v>42654</v>
      </c>
      <c r="K7388" s="2" t="s">
        <v>56</v>
      </c>
      <c r="L7388" s="2">
        <v>1.9863774285047001E-2</v>
      </c>
      <c r="N7388" s="2">
        <v>0.12619025125846001</v>
      </c>
      <c r="O7388" s="2">
        <v>1.9863774285047001E-2</v>
      </c>
      <c r="Q7388" s="2">
        <v>2.0542925841173201E-2</v>
      </c>
      <c r="S7388" s="2" t="s">
        <v>57</v>
      </c>
      <c r="T7388" s="2" t="s">
        <v>51</v>
      </c>
      <c r="U7388" s="2" t="s">
        <v>52</v>
      </c>
      <c r="V7388" s="2" t="s">
        <v>52</v>
      </c>
      <c r="W7388" s="9"/>
      <c r="X7388" s="2">
        <v>0.259033533468361</v>
      </c>
      <c r="Y7388" s="10">
        <v>-1.04422646881904E-2</v>
      </c>
      <c r="Z7388" s="2">
        <v>-2.07422788790931E-4</v>
      </c>
      <c r="AA7388" s="2">
        <v>-1.3177120047100999E-3</v>
      </c>
      <c r="AD7388" s="2">
        <v>-2.14514669103398E-4</v>
      </c>
      <c r="AF7388" s="2">
        <v>-2.7048967195938598E-3</v>
      </c>
    </row>
    <row r="7389" spans="10:32" ht="14.25" customHeight="1" x14ac:dyDescent="0.3">
      <c r="J7389" s="11">
        <v>42654</v>
      </c>
      <c r="K7389" s="2" t="s">
        <v>233</v>
      </c>
      <c r="L7389" s="2">
        <v>1.07099588528372E-2</v>
      </c>
      <c r="M7389" s="2">
        <v>1.27107794509662E-2</v>
      </c>
      <c r="P7389" s="2">
        <v>1.07099588528372E-2</v>
      </c>
      <c r="Q7389" s="2">
        <v>1.10761372596482E-2</v>
      </c>
      <c r="S7389" s="2" t="s">
        <v>234</v>
      </c>
      <c r="T7389" s="2" t="s">
        <v>51</v>
      </c>
      <c r="U7389" s="2" t="s">
        <v>213</v>
      </c>
      <c r="V7389" s="2" t="s">
        <v>214</v>
      </c>
      <c r="W7389" s="9">
        <v>0.18864660883505099</v>
      </c>
      <c r="Y7389" s="10">
        <v>-5.77798582914835E-3</v>
      </c>
      <c r="Z7389" s="12">
        <v>-6.18819904824551E-5</v>
      </c>
      <c r="AB7389" s="12">
        <v>-7.3442703545112704E-5</v>
      </c>
      <c r="AD7389" s="12">
        <v>-6.3997764127949396E-5</v>
      </c>
      <c r="AE7389" s="2">
        <v>-1.0899974325658201E-3</v>
      </c>
    </row>
    <row r="7390" spans="10:32" ht="14.25" customHeight="1" x14ac:dyDescent="0.3">
      <c r="J7390" s="11">
        <v>42654</v>
      </c>
      <c r="K7390" s="2" t="s">
        <v>211</v>
      </c>
      <c r="L7390" s="2">
        <v>9.5683117679539395E-3</v>
      </c>
      <c r="M7390" s="2">
        <v>1.1355851340953399E-2</v>
      </c>
      <c r="P7390" s="2">
        <v>9.5683117679539395E-3</v>
      </c>
      <c r="Q7390" s="2">
        <v>9.8954567371554395E-3</v>
      </c>
      <c r="S7390" s="2" t="s">
        <v>212</v>
      </c>
      <c r="T7390" s="2" t="s">
        <v>51</v>
      </c>
      <c r="U7390" s="2" t="s">
        <v>213</v>
      </c>
      <c r="V7390" s="2" t="s">
        <v>214</v>
      </c>
      <c r="W7390" s="9">
        <v>0.16853748852852601</v>
      </c>
      <c r="Y7390" s="10">
        <v>2.3071065017172799E-3</v>
      </c>
      <c r="Z7390" s="12">
        <v>2.20751142903045E-5</v>
      </c>
      <c r="AB7390" s="12">
        <v>2.61991584612486E-5</v>
      </c>
      <c r="AD7390" s="12">
        <v>2.28298725757534E-5</v>
      </c>
      <c r="AE7390" s="2">
        <v>3.8883393556726298E-4</v>
      </c>
    </row>
    <row r="7391" spans="10:32" ht="14.25" customHeight="1" x14ac:dyDescent="0.3">
      <c r="J7391" s="11">
        <v>42654</v>
      </c>
      <c r="K7391" s="2" t="s">
        <v>333</v>
      </c>
      <c r="L7391" s="2">
        <v>8.6925979970293703E-3</v>
      </c>
      <c r="M7391" s="2">
        <v>1.0316537861103099E-2</v>
      </c>
      <c r="P7391" s="2">
        <v>8.6925979970293703E-3</v>
      </c>
      <c r="Q7391" s="2">
        <v>8.9898019106333694E-3</v>
      </c>
      <c r="S7391" s="2" t="s">
        <v>334</v>
      </c>
      <c r="T7391" s="2" t="s">
        <v>51</v>
      </c>
      <c r="U7391" s="2" t="s">
        <v>335</v>
      </c>
      <c r="V7391" s="2" t="s">
        <v>336</v>
      </c>
      <c r="W7391" s="9">
        <v>0.15311255221784001</v>
      </c>
      <c r="Y7391" s="10">
        <v>-1.24657906664828E-2</v>
      </c>
      <c r="Z7391" s="2">
        <v>-1.08360106978856E-4</v>
      </c>
      <c r="AB7391" s="2">
        <v>-1.2860380137935499E-4</v>
      </c>
      <c r="AD7391" s="2">
        <v>-1.12064988751103E-4</v>
      </c>
      <c r="AE7391" s="2">
        <v>-1.90866902435851E-3</v>
      </c>
    </row>
    <row r="7392" spans="10:32" ht="14.25" customHeight="1" x14ac:dyDescent="0.3">
      <c r="J7392" s="11">
        <v>42654</v>
      </c>
      <c r="K7392" s="2" t="s">
        <v>208</v>
      </c>
      <c r="L7392" s="2">
        <v>7.6911302526288701E-3</v>
      </c>
      <c r="M7392" s="2">
        <v>9.1279772138360693E-3</v>
      </c>
      <c r="P7392" s="2">
        <v>7.6911302526288701E-3</v>
      </c>
      <c r="Q7392" s="2">
        <v>7.9540935245874505E-3</v>
      </c>
      <c r="S7392" s="2" t="s">
        <v>209</v>
      </c>
      <c r="T7392" s="2" t="s">
        <v>51</v>
      </c>
      <c r="U7392" s="2" t="s">
        <v>97</v>
      </c>
      <c r="V7392" s="2" t="s">
        <v>98</v>
      </c>
      <c r="W7392" s="9">
        <v>0.135472569054992</v>
      </c>
      <c r="Y7392" s="10">
        <v>-6.8115176556262603E-3</v>
      </c>
      <c r="Z7392" s="12">
        <v>-5.2388269507502802E-5</v>
      </c>
      <c r="AB7392" s="12">
        <v>-6.2175377952198598E-5</v>
      </c>
      <c r="AD7392" s="12">
        <v>-5.417944847723E-5</v>
      </c>
      <c r="AE7392" s="2">
        <v>-9.2277379597112701E-4</v>
      </c>
    </row>
    <row r="7393" spans="10:31" ht="14.25" customHeight="1" x14ac:dyDescent="0.3">
      <c r="J7393" s="11">
        <v>42654</v>
      </c>
      <c r="K7393" s="2" t="s">
        <v>612</v>
      </c>
      <c r="L7393" s="2">
        <v>3.6423807952952999E-3</v>
      </c>
      <c r="M7393" s="2">
        <v>4.3228456431621803E-3</v>
      </c>
      <c r="P7393" s="2">
        <v>3.6423807952952999E-3</v>
      </c>
      <c r="Q7393" s="2">
        <v>3.7669154657779002E-3</v>
      </c>
      <c r="S7393" s="2" t="s">
        <v>613</v>
      </c>
      <c r="T7393" s="2" t="s">
        <v>51</v>
      </c>
      <c r="U7393" s="2" t="s">
        <v>335</v>
      </c>
      <c r="V7393" s="2" t="s">
        <v>336</v>
      </c>
      <c r="W7393" s="9">
        <v>6.4157369282175095E-2</v>
      </c>
      <c r="Y7393" s="10">
        <v>-3.7297071212655401E-2</v>
      </c>
      <c r="Z7393" s="2">
        <v>-1.3585013590573699E-4</v>
      </c>
      <c r="AB7393" s="2">
        <v>-1.6122948179433699E-4</v>
      </c>
      <c r="AD7393" s="2">
        <v>-1.40494914379171E-4</v>
      </c>
      <c r="AE7393" s="2">
        <v>-2.39288197093391E-3</v>
      </c>
    </row>
    <row r="7394" spans="10:31" ht="14.25" customHeight="1" x14ac:dyDescent="0.3">
      <c r="J7394" s="11">
        <v>42654</v>
      </c>
      <c r="K7394" s="2" t="s">
        <v>95</v>
      </c>
      <c r="L7394" s="2">
        <v>2.2734176550384699E-3</v>
      </c>
      <c r="M7394" s="2">
        <v>2.6981345876479902E-3</v>
      </c>
      <c r="P7394" s="2">
        <v>2.2734176550384699E-3</v>
      </c>
      <c r="Q7394" s="2">
        <v>2.35114684768776E-3</v>
      </c>
      <c r="S7394" s="2" t="s">
        <v>96</v>
      </c>
      <c r="T7394" s="2" t="s">
        <v>51</v>
      </c>
      <c r="U7394" s="2" t="s">
        <v>97</v>
      </c>
      <c r="V7394" s="2" t="s">
        <v>98</v>
      </c>
      <c r="W7394" s="9">
        <v>4.0044274397480997E-2</v>
      </c>
      <c r="Y7394" s="10">
        <v>-2.6517037110324701E-2</v>
      </c>
      <c r="Z7394" s="12">
        <v>-6.0284300325922599E-5</v>
      </c>
      <c r="AB7394" s="12">
        <v>-7.1546534989312503E-5</v>
      </c>
      <c r="AD7394" s="12">
        <v>-6.2345448211959206E-5</v>
      </c>
      <c r="AE7394" s="2">
        <v>-1.06185551025403E-3</v>
      </c>
    </row>
    <row r="7395" spans="10:31" ht="14.25" customHeight="1" x14ac:dyDescent="0.3">
      <c r="J7395" s="11">
        <v>42654</v>
      </c>
      <c r="K7395" s="2" t="s">
        <v>145</v>
      </c>
      <c r="L7395" s="2">
        <v>1.9789079510628398E-3</v>
      </c>
      <c r="M7395" s="2">
        <v>2.34860496341308E-3</v>
      </c>
      <c r="P7395" s="2">
        <v>1.9789079510628398E-3</v>
      </c>
      <c r="Q7395" s="2">
        <v>2.0465677218148002E-3</v>
      </c>
      <c r="S7395" s="2" t="s">
        <v>146</v>
      </c>
      <c r="T7395" s="2" t="s">
        <v>51</v>
      </c>
      <c r="U7395" s="2" t="s">
        <v>147</v>
      </c>
      <c r="V7395" s="2" t="s">
        <v>148</v>
      </c>
      <c r="W7395" s="9">
        <v>3.4856742149464902E-2</v>
      </c>
      <c r="Y7395" s="10">
        <v>-1.1700994532459401E-2</v>
      </c>
      <c r="Z7395" s="12">
        <v>-2.3155191115626801E-5</v>
      </c>
      <c r="AB7395" s="12">
        <v>-2.7481013835803502E-5</v>
      </c>
      <c r="AD7395" s="12">
        <v>-2.39468777232629E-5</v>
      </c>
      <c r="AE7395" s="2">
        <v>-4.0785854931023698E-4</v>
      </c>
    </row>
    <row r="7396" spans="10:31" ht="14.25" customHeight="1" x14ac:dyDescent="0.3">
      <c r="J7396" s="11">
        <v>42654</v>
      </c>
      <c r="K7396" s="2" t="s">
        <v>1709</v>
      </c>
      <c r="L7396" s="2">
        <v>1.67861418834393E-3</v>
      </c>
      <c r="M7396" s="2">
        <v>1.9922107100953101E-3</v>
      </c>
      <c r="P7396" s="2">
        <v>1.67861418834393E-3</v>
      </c>
      <c r="Q7396" s="2">
        <v>1.73600677757646E-3</v>
      </c>
      <c r="S7396" s="2" t="s">
        <v>1710</v>
      </c>
      <c r="T7396" s="2" t="s">
        <v>51</v>
      </c>
      <c r="U7396" s="2" t="s">
        <v>97</v>
      </c>
      <c r="V7396" s="2" t="s">
        <v>97</v>
      </c>
      <c r="W7396" s="9">
        <v>2.9567328738111499E-2</v>
      </c>
      <c r="Y7396" s="10">
        <v>-2.0324274948618399E-2</v>
      </c>
      <c r="Z7396" s="12">
        <v>-3.4116616296554002E-5</v>
      </c>
      <c r="AB7396" s="12">
        <v>-4.0490238227559499E-5</v>
      </c>
      <c r="AD7396" s="12">
        <v>-3.5283079060129097E-5</v>
      </c>
      <c r="AE7396" s="2">
        <v>-6.0093451876956595E-4</v>
      </c>
    </row>
    <row r="7397" spans="10:31" ht="14.25" customHeight="1" x14ac:dyDescent="0.3">
      <c r="J7397" s="11">
        <v>42654</v>
      </c>
      <c r="K7397" s="2" t="s">
        <v>1711</v>
      </c>
      <c r="L7397" s="2">
        <v>1.35965939282337E-3</v>
      </c>
      <c r="M7397" s="2">
        <v>1.61366919407297E-3</v>
      </c>
      <c r="P7397" s="2">
        <v>1.35965939282337E-3</v>
      </c>
      <c r="Q7397" s="2">
        <v>1.40614677126346E-3</v>
      </c>
      <c r="S7397" s="2" t="s">
        <v>1712</v>
      </c>
      <c r="T7397" s="2" t="s">
        <v>51</v>
      </c>
      <c r="U7397" s="2" t="s">
        <v>335</v>
      </c>
      <c r="V7397" s="2" t="s">
        <v>336</v>
      </c>
      <c r="W7397" s="9">
        <v>2.39492174667791E-2</v>
      </c>
      <c r="Y7397" s="10">
        <v>55.33</v>
      </c>
      <c r="Z7397" s="2">
        <v>7.5229954204916794E-2</v>
      </c>
      <c r="AB7397" s="2">
        <v>8.9284316508057404E-2</v>
      </c>
      <c r="AD7397" s="2">
        <v>7.7802100854007503E-2</v>
      </c>
      <c r="AE7397" s="2">
        <v>1.3251102024368899</v>
      </c>
    </row>
    <row r="7398" spans="10:31" ht="14.25" customHeight="1" x14ac:dyDescent="0.3">
      <c r="J7398" s="11">
        <v>42654</v>
      </c>
      <c r="K7398" s="2" t="s">
        <v>887</v>
      </c>
      <c r="L7398" s="2">
        <v>1.32853528020016E-3</v>
      </c>
      <c r="M7398" s="2">
        <v>1.57673051516705E-3</v>
      </c>
      <c r="P7398" s="2">
        <v>1.32853528020016E-3</v>
      </c>
      <c r="Q7398" s="2">
        <v>1.3739585109502101E-3</v>
      </c>
      <c r="S7398" s="2" t="s">
        <v>888</v>
      </c>
      <c r="T7398" s="2" t="s">
        <v>51</v>
      </c>
      <c r="U7398" s="2" t="s">
        <v>97</v>
      </c>
      <c r="V7398" s="2" t="s">
        <v>97</v>
      </c>
      <c r="W7398" s="9">
        <v>2.34009932971024E-2</v>
      </c>
      <c r="Y7398" s="10">
        <v>-1.61670421492097E-2</v>
      </c>
      <c r="Z7398" s="12">
        <v>-2.14784858717082E-5</v>
      </c>
      <c r="AB7398" s="12">
        <v>-2.54910686966509E-5</v>
      </c>
      <c r="AD7398" s="12">
        <v>-2.22128451577975E-5</v>
      </c>
      <c r="AE7398" s="2">
        <v>-3.7832484496762899E-4</v>
      </c>
    </row>
    <row r="7399" spans="10:31" ht="14.25" customHeight="1" x14ac:dyDescent="0.3">
      <c r="J7399" s="11">
        <v>42654</v>
      </c>
      <c r="K7399" s="2" t="s">
        <v>1644</v>
      </c>
      <c r="L7399" s="2">
        <v>1.23648276998635E-3</v>
      </c>
      <c r="M7399" s="2">
        <v>1.46748087459298E-3</v>
      </c>
      <c r="P7399" s="2">
        <v>1.23648276998635E-3</v>
      </c>
      <c r="Q7399" s="2">
        <v>1.27875868317933E-3</v>
      </c>
      <c r="S7399" s="2" t="s">
        <v>1645</v>
      </c>
      <c r="T7399" s="2" t="s">
        <v>51</v>
      </c>
      <c r="U7399" s="2" t="s">
        <v>335</v>
      </c>
      <c r="V7399" s="2" t="s">
        <v>1165</v>
      </c>
      <c r="W7399" s="9">
        <v>2.1779568404140401E-2</v>
      </c>
      <c r="Y7399" s="10">
        <v>-5.0242020742273796E-3</v>
      </c>
      <c r="Z7399" s="12">
        <v>-6.2123392977118604E-6</v>
      </c>
      <c r="AB7399" s="12">
        <v>-7.37292045401906E-6</v>
      </c>
      <c r="AD7399" s="12">
        <v>-6.4247420284658699E-6</v>
      </c>
      <c r="AE7399" s="2">
        <v>-1.09424952751859E-4</v>
      </c>
    </row>
    <row r="7400" spans="10:31" ht="14.25" customHeight="1" x14ac:dyDescent="0.3">
      <c r="J7400" s="11">
        <v>42654</v>
      </c>
      <c r="K7400" s="2" t="s">
        <v>1470</v>
      </c>
      <c r="L7400" s="2">
        <v>1.01917266396036E-3</v>
      </c>
      <c r="M7400" s="2">
        <v>1.2095731768962E-3</v>
      </c>
      <c r="P7400" s="2">
        <v>1.01917266396036E-3</v>
      </c>
      <c r="Q7400" s="2">
        <v>1.0540186449283901E-3</v>
      </c>
      <c r="S7400" s="2" t="s">
        <v>1471</v>
      </c>
      <c r="T7400" s="2" t="s">
        <v>51</v>
      </c>
      <c r="U7400" s="2" t="s">
        <v>335</v>
      </c>
      <c r="V7400" s="2" t="s">
        <v>1472</v>
      </c>
      <c r="W7400" s="9">
        <v>1.7951839919774799E-2</v>
      </c>
      <c r="Y7400" s="10">
        <v>-8.7103942512058996E-3</v>
      </c>
      <c r="Z7400" s="12">
        <v>-8.8773957131465307E-6</v>
      </c>
      <c r="AB7400" s="12">
        <v>-1.0535859246449499E-5</v>
      </c>
      <c r="AD7400" s="12">
        <v>-9.1809179454481099E-6</v>
      </c>
      <c r="AE7400" s="2">
        <v>-1.56367603235775E-4</v>
      </c>
    </row>
    <row r="7401" spans="10:31" ht="14.25" customHeight="1" x14ac:dyDescent="0.3">
      <c r="J7401" s="11">
        <v>42654</v>
      </c>
      <c r="K7401" s="2" t="s">
        <v>1167</v>
      </c>
      <c r="L7401" s="2">
        <v>8.0963462109309096E-4</v>
      </c>
      <c r="M7401" s="2">
        <v>9.6088950909971695E-4</v>
      </c>
      <c r="P7401" s="2">
        <v>8.0963462109309096E-4</v>
      </c>
      <c r="Q7401" s="2">
        <v>8.3731640024132701E-4</v>
      </c>
      <c r="S7401" s="2" t="s">
        <v>1713</v>
      </c>
      <c r="T7401" s="2" t="s">
        <v>51</v>
      </c>
      <c r="U7401" s="2" t="s">
        <v>335</v>
      </c>
      <c r="V7401" s="2" t="s">
        <v>1165</v>
      </c>
      <c r="W7401" s="9">
        <v>1.4261009567203199E-2</v>
      </c>
      <c r="Y7401" s="10"/>
    </row>
    <row r="7402" spans="10:31" ht="14.25" customHeight="1" x14ac:dyDescent="0.3">
      <c r="J7402" s="11">
        <v>42654</v>
      </c>
      <c r="K7402" s="2" t="s">
        <v>1163</v>
      </c>
      <c r="L7402" s="2">
        <v>8.0963462109309096E-4</v>
      </c>
      <c r="M7402" s="2">
        <v>9.6088950909971695E-4</v>
      </c>
      <c r="P7402" s="2">
        <v>8.0963462109309096E-4</v>
      </c>
      <c r="Q7402" s="2">
        <v>8.3731640024132701E-4</v>
      </c>
      <c r="S7402" s="2" t="s">
        <v>1164</v>
      </c>
      <c r="T7402" s="2" t="s">
        <v>51</v>
      </c>
      <c r="U7402" s="2" t="s">
        <v>335</v>
      </c>
      <c r="V7402" s="2" t="s">
        <v>1165</v>
      </c>
      <c r="W7402" s="9">
        <v>1.4261009567203199E-2</v>
      </c>
      <c r="Y7402" s="10"/>
    </row>
    <row r="7403" spans="10:31" ht="14.25" customHeight="1" x14ac:dyDescent="0.3">
      <c r="J7403" s="11">
        <v>42654</v>
      </c>
      <c r="K7403" s="2" t="s">
        <v>1715</v>
      </c>
      <c r="L7403" s="2">
        <v>7.8491801174676904E-4</v>
      </c>
      <c r="M7403" s="2">
        <v>9.3155537490801005E-4</v>
      </c>
      <c r="P7403" s="2">
        <v>7.8491801174676904E-4</v>
      </c>
      <c r="Q7403" s="2">
        <v>8.1175471868169698E-4</v>
      </c>
      <c r="S7403" s="2" t="s">
        <v>1716</v>
      </c>
      <c r="T7403" s="2" t="s">
        <v>51</v>
      </c>
      <c r="U7403" s="2" t="s">
        <v>213</v>
      </c>
      <c r="V7403" s="2" t="s">
        <v>1717</v>
      </c>
      <c r="W7403" s="9">
        <v>1.3825647994002601E-2</v>
      </c>
      <c r="Y7403" s="10">
        <v>-7.1839354110387896E-3</v>
      </c>
      <c r="Z7403" s="12">
        <v>-5.6388002993497802E-6</v>
      </c>
      <c r="AB7403" s="12">
        <v>-6.6922336451451696E-6</v>
      </c>
      <c r="AD7403" s="12">
        <v>-5.8315934686152701E-6</v>
      </c>
      <c r="AE7403" s="12">
        <v>-9.9322562204673002E-5</v>
      </c>
    </row>
    <row r="7404" spans="10:31" ht="14.25" customHeight="1" x14ac:dyDescent="0.3">
      <c r="J7404" s="11">
        <v>42654</v>
      </c>
      <c r="K7404" s="2" t="s">
        <v>1714</v>
      </c>
      <c r="L7404" s="2">
        <v>6.69975461308976E-4</v>
      </c>
      <c r="M7404" s="2">
        <v>7.9513940653486105E-4</v>
      </c>
      <c r="P7404" s="2">
        <v>6.69975461308976E-4</v>
      </c>
      <c r="Q7404" s="2">
        <v>6.9288222970982898E-4</v>
      </c>
      <c r="T7404" s="2" t="s">
        <v>51</v>
      </c>
      <c r="W7404" s="9">
        <v>1.18010349540377E-2</v>
      </c>
      <c r="Y7404" s="10"/>
    </row>
    <row r="7405" spans="10:31" ht="14.25" customHeight="1" x14ac:dyDescent="0.3">
      <c r="J7405" s="11">
        <v>42654</v>
      </c>
      <c r="K7405" s="2" t="s">
        <v>1216</v>
      </c>
      <c r="L7405" s="2">
        <v>5.4565374360559496E-4</v>
      </c>
      <c r="M7405" s="2">
        <v>6.4759206705331603E-4</v>
      </c>
      <c r="P7405" s="2">
        <v>5.4565374360559496E-4</v>
      </c>
      <c r="Q7405" s="2">
        <v>5.6430989544048698E-4</v>
      </c>
      <c r="S7405" s="2" t="s">
        <v>1217</v>
      </c>
      <c r="T7405" s="2" t="s">
        <v>51</v>
      </c>
      <c r="U7405" s="2" t="s">
        <v>97</v>
      </c>
      <c r="V7405" s="2" t="s">
        <v>98</v>
      </c>
      <c r="W7405" s="9">
        <v>9.6112160414208708E-3</v>
      </c>
      <c r="Y7405" s="10">
        <v>-2.3668686217739401E-2</v>
      </c>
      <c r="Z7405" s="12">
        <v>-1.2914907240935699E-5</v>
      </c>
      <c r="AB7405" s="12">
        <v>-1.53276534321822E-5</v>
      </c>
      <c r="AD7405" s="12">
        <v>-1.33564738447462E-5</v>
      </c>
      <c r="AE7405" s="2">
        <v>-2.27484856655294E-4</v>
      </c>
    </row>
    <row r="7406" spans="10:31" ht="14.25" customHeight="1" x14ac:dyDescent="0.3">
      <c r="J7406" s="11">
        <v>42654</v>
      </c>
      <c r="K7406" s="2" t="s">
        <v>1632</v>
      </c>
      <c r="L7406" s="2">
        <v>4.6605136550719102E-4</v>
      </c>
      <c r="M7406" s="2">
        <v>5.5311847610079801E-4</v>
      </c>
      <c r="P7406" s="2">
        <v>4.6605136550719102E-4</v>
      </c>
      <c r="Q7406" s="2">
        <v>4.8198587551404601E-4</v>
      </c>
      <c r="S7406" s="2" t="s">
        <v>1633</v>
      </c>
      <c r="T7406" s="2" t="s">
        <v>51</v>
      </c>
      <c r="U7406" s="2" t="s">
        <v>335</v>
      </c>
      <c r="V7406" s="2" t="s">
        <v>1472</v>
      </c>
      <c r="W7406" s="9">
        <v>8.2090893955756097E-3</v>
      </c>
      <c r="Y7406" s="10">
        <v>-7.0546668985531601E-3</v>
      </c>
      <c r="Z7406" s="12">
        <v>-3.2878371412690901E-6</v>
      </c>
      <c r="AB7406" s="12">
        <v>-3.9020666043264701E-6</v>
      </c>
      <c r="AD7406" s="12">
        <v>-3.4002498015591101E-6</v>
      </c>
      <c r="AE7406" s="12">
        <v>-5.7912391226231001E-5</v>
      </c>
    </row>
    <row r="7407" spans="10:31" ht="14.25" customHeight="1" x14ac:dyDescent="0.3">
      <c r="J7407" s="11">
        <v>42654</v>
      </c>
      <c r="K7407" s="2" t="s">
        <v>1395</v>
      </c>
      <c r="L7407" s="2">
        <v>4.2778428854267002E-4</v>
      </c>
      <c r="M7407" s="2">
        <v>5.0770239353570702E-4</v>
      </c>
      <c r="P7407" s="2">
        <v>4.2778428854267002E-4</v>
      </c>
      <c r="Q7407" s="2">
        <v>4.4241042963151799E-4</v>
      </c>
      <c r="S7407" s="2" t="s">
        <v>1396</v>
      </c>
      <c r="T7407" s="2" t="s">
        <v>51</v>
      </c>
      <c r="U7407" s="2" t="s">
        <v>335</v>
      </c>
      <c r="V7407" s="2" t="s">
        <v>1397</v>
      </c>
      <c r="W7407" s="9">
        <v>7.53504812253425E-3</v>
      </c>
      <c r="Y7407" s="10">
        <v>-1.75438596491229E-2</v>
      </c>
      <c r="Z7407" s="12">
        <v>-7.5049875182924796E-6</v>
      </c>
      <c r="AB7407" s="12">
        <v>-8.9070595357141895E-6</v>
      </c>
      <c r="AD7407" s="12">
        <v>-7.7615864847634901E-6</v>
      </c>
      <c r="AE7407" s="2">
        <v>-1.3219382671112801E-4</v>
      </c>
    </row>
    <row r="7408" spans="10:31" ht="14.25" customHeight="1" x14ac:dyDescent="0.3">
      <c r="J7408" s="11">
        <v>42654</v>
      </c>
      <c r="K7408" s="2" t="s">
        <v>1399</v>
      </c>
      <c r="L7408" s="2">
        <v>4.2778428854267002E-4</v>
      </c>
      <c r="M7408" s="2">
        <v>5.0770239353570702E-4</v>
      </c>
      <c r="P7408" s="2">
        <v>4.2778428854267002E-4</v>
      </c>
      <c r="Q7408" s="2">
        <v>4.4241042963151799E-4</v>
      </c>
      <c r="S7408" s="2" t="s">
        <v>1400</v>
      </c>
      <c r="T7408" s="2" t="s">
        <v>51</v>
      </c>
      <c r="U7408" s="2" t="s">
        <v>335</v>
      </c>
      <c r="V7408" s="2" t="s">
        <v>1397</v>
      </c>
      <c r="W7408" s="9">
        <v>7.53504812253425E-3</v>
      </c>
      <c r="Y7408" s="10">
        <v>-1.7959770016507198E-2</v>
      </c>
      <c r="Z7408" s="12">
        <v>-7.6829074389015004E-6</v>
      </c>
      <c r="AB7408" s="12">
        <v>-9.1182182247315199E-6</v>
      </c>
      <c r="AD7408" s="12">
        <v>-7.9455895690861894E-6</v>
      </c>
      <c r="AE7408" s="2">
        <v>-1.3532773134402901E-4</v>
      </c>
    </row>
    <row r="7409" spans="10:32" ht="14.25" customHeight="1" x14ac:dyDescent="0.3">
      <c r="J7409" s="11">
        <v>42654</v>
      </c>
      <c r="K7409" s="2" t="s">
        <v>949</v>
      </c>
      <c r="L7409" s="2">
        <v>2.9368826573728001E-4</v>
      </c>
      <c r="M7409" s="2">
        <v>3.4855472597211798E-4</v>
      </c>
      <c r="P7409" s="2">
        <v>2.9368826573728001E-4</v>
      </c>
      <c r="Q7409" s="2">
        <v>3.0372960228436499E-4</v>
      </c>
      <c r="S7409" s="2" t="s">
        <v>950</v>
      </c>
      <c r="T7409" s="2" t="s">
        <v>51</v>
      </c>
      <c r="U7409" s="2" t="s">
        <v>97</v>
      </c>
      <c r="V7409" s="2" t="s">
        <v>98</v>
      </c>
      <c r="W7409" s="9">
        <v>5.1730633279985401E-3</v>
      </c>
      <c r="Y7409" s="10">
        <v>-1.2252257750915299E-2</v>
      </c>
      <c r="Z7409" s="12">
        <v>-3.5983443302324699E-6</v>
      </c>
      <c r="AB7409" s="12">
        <v>-4.2705823429100496E-6</v>
      </c>
      <c r="AD7409" s="12">
        <v>-3.72137337377104E-6</v>
      </c>
      <c r="AE7409" s="12">
        <v>-6.3381705256445903E-5</v>
      </c>
    </row>
    <row r="7410" spans="10:32" ht="14.25" customHeight="1" x14ac:dyDescent="0.3">
      <c r="J7410" s="11">
        <v>42654</v>
      </c>
      <c r="K7410" s="2" t="s">
        <v>834</v>
      </c>
      <c r="L7410" s="2">
        <v>2.0078987830635499E-4</v>
      </c>
      <c r="M7410" s="2">
        <v>2.3830118249822401E-4</v>
      </c>
      <c r="P7410" s="2">
        <v>2.0078987830635499E-4</v>
      </c>
      <c r="Q7410" s="2">
        <v>2.07654976366234E-4</v>
      </c>
      <c r="S7410" s="2" t="s">
        <v>835</v>
      </c>
      <c r="T7410" s="2" t="s">
        <v>51</v>
      </c>
      <c r="U7410" s="2" t="s">
        <v>97</v>
      </c>
      <c r="V7410" s="2" t="s">
        <v>97</v>
      </c>
      <c r="W7410" s="9">
        <v>3.5367390436670202E-3</v>
      </c>
      <c r="Y7410" s="10">
        <v>-3.5412365109666603E-2</v>
      </c>
      <c r="Z7410" s="12">
        <v>-7.1104444809101599E-6</v>
      </c>
      <c r="AB7410" s="12">
        <v>-8.4388084806924001E-6</v>
      </c>
      <c r="AD7410" s="12">
        <v>-7.3535538399202896E-6</v>
      </c>
      <c r="AE7410" s="2">
        <v>-1.2524429431195E-4</v>
      </c>
    </row>
    <row r="7411" spans="10:32" ht="14.25" customHeight="1" x14ac:dyDescent="0.3">
      <c r="J7411" s="11">
        <v>42654</v>
      </c>
      <c r="K7411" s="2" t="s">
        <v>1667</v>
      </c>
      <c r="L7411" s="2">
        <v>1.5751794458020101E-4</v>
      </c>
      <c r="M7411" s="2">
        <v>1.8694524233377901E-4</v>
      </c>
      <c r="P7411" s="2">
        <v>1.5751794458020101E-4</v>
      </c>
      <c r="Q7411" s="2">
        <v>1.6290355537321001E-4</v>
      </c>
      <c r="S7411" s="2" t="s">
        <v>1668</v>
      </c>
      <c r="T7411" s="2" t="s">
        <v>51</v>
      </c>
      <c r="U7411" s="2" t="s">
        <v>52</v>
      </c>
      <c r="V7411" s="2" t="s">
        <v>52</v>
      </c>
      <c r="W7411" s="9">
        <v>2.7745415723843402E-3</v>
      </c>
      <c r="Y7411" s="10">
        <v>-1.07162228772981E-2</v>
      </c>
      <c r="Z7411" s="12">
        <v>-1.6879974012953199E-6</v>
      </c>
      <c r="AB7411" s="12">
        <v>-2.00334688269929E-6</v>
      </c>
      <c r="AD7411" s="12">
        <v>-1.7457108068836001E-6</v>
      </c>
      <c r="AE7411" s="12">
        <v>-2.97326058719998E-5</v>
      </c>
    </row>
    <row r="7412" spans="10:32" ht="14.25" customHeight="1" x14ac:dyDescent="0.3">
      <c r="J7412" s="11">
        <v>42655</v>
      </c>
      <c r="K7412" s="2" t="s">
        <v>49</v>
      </c>
      <c r="L7412" s="2">
        <v>2.84827180765682E-2</v>
      </c>
      <c r="N7412" s="2">
        <v>0.180532314040657</v>
      </c>
      <c r="O7412" s="2">
        <v>2.84827180765682E-2</v>
      </c>
      <c r="Q7412" s="2">
        <v>2.9452333188758999E-2</v>
      </c>
      <c r="S7412" s="2" t="s">
        <v>50</v>
      </c>
      <c r="T7412" s="2" t="s">
        <v>51</v>
      </c>
      <c r="U7412" s="2" t="s">
        <v>52</v>
      </c>
      <c r="V7412" s="2" t="s">
        <v>52</v>
      </c>
      <c r="W7412" s="9"/>
      <c r="X7412" s="2">
        <v>0.37074795918016201</v>
      </c>
      <c r="Y7412" s="10">
        <v>3.9204567874355804E-3</v>
      </c>
      <c r="Z7412" s="2">
        <v>1.11665265407896E-4</v>
      </c>
      <c r="AA7412" s="2">
        <v>7.0776913593214501E-4</v>
      </c>
      <c r="AD7412" s="2">
        <v>1.15466599555684E-4</v>
      </c>
      <c r="AF7412" s="2">
        <v>1.4535013529957601E-3</v>
      </c>
    </row>
    <row r="7413" spans="10:32" ht="14.25" customHeight="1" x14ac:dyDescent="0.3">
      <c r="J7413" s="11">
        <v>42655</v>
      </c>
      <c r="K7413" s="2" t="s">
        <v>54</v>
      </c>
      <c r="L7413" s="2">
        <v>2.84827180765682E-2</v>
      </c>
      <c r="N7413" s="2">
        <v>0.180532314040657</v>
      </c>
      <c r="O7413" s="2">
        <v>2.84827180765682E-2</v>
      </c>
      <c r="Q7413" s="2">
        <v>2.9452333188758999E-2</v>
      </c>
      <c r="S7413" s="2" t="s">
        <v>50</v>
      </c>
      <c r="T7413" s="2" t="s">
        <v>51</v>
      </c>
      <c r="U7413" s="2" t="s">
        <v>52</v>
      </c>
      <c r="V7413" s="2" t="s">
        <v>52</v>
      </c>
      <c r="W7413" s="9"/>
      <c r="X7413" s="2">
        <v>0.37074795918016201</v>
      </c>
      <c r="Y7413" s="10">
        <v>2.71750705575591E-3</v>
      </c>
      <c r="Z7413" s="12">
        <v>7.7401987340180507E-5</v>
      </c>
      <c r="AA7413" s="2">
        <v>4.90597837197427E-4</v>
      </c>
      <c r="AD7413" s="12">
        <v>8.0036923248926397E-5</v>
      </c>
      <c r="AF7413" s="2">
        <v>1.00751019497919E-3</v>
      </c>
    </row>
    <row r="7414" spans="10:32" ht="14.25" customHeight="1" x14ac:dyDescent="0.3">
      <c r="J7414" s="11">
        <v>42655</v>
      </c>
      <c r="K7414" s="2" t="s">
        <v>56</v>
      </c>
      <c r="L7414" s="2">
        <v>1.9859580333946299E-2</v>
      </c>
      <c r="N7414" s="2">
        <v>0.12587618863921399</v>
      </c>
      <c r="O7414" s="2">
        <v>1.9859580333946299E-2</v>
      </c>
      <c r="Q7414" s="2">
        <v>2.0535644646410899E-2</v>
      </c>
      <c r="S7414" s="2" t="s">
        <v>57</v>
      </c>
      <c r="T7414" s="2" t="s">
        <v>51</v>
      </c>
      <c r="U7414" s="2" t="s">
        <v>52</v>
      </c>
      <c r="V7414" s="2" t="s">
        <v>52</v>
      </c>
      <c r="W7414" s="9"/>
      <c r="X7414" s="2">
        <v>0.25850408163967598</v>
      </c>
      <c r="Y7414" s="10">
        <v>1.31904222923929E-3</v>
      </c>
      <c r="Z7414" s="12">
        <v>2.6195625115445199E-5</v>
      </c>
      <c r="AA7414" s="2">
        <v>1.6603600847081299E-4</v>
      </c>
      <c r="AD7414" s="12">
        <v>2.70873824932677E-5</v>
      </c>
      <c r="AF7414" s="2">
        <v>3.4097780011345201E-4</v>
      </c>
    </row>
    <row r="7415" spans="10:32" ht="14.25" customHeight="1" x14ac:dyDescent="0.3">
      <c r="J7415" s="11">
        <v>42655</v>
      </c>
      <c r="K7415" s="2" t="s">
        <v>233</v>
      </c>
      <c r="L7415" s="2">
        <v>1.07793123240243E-2</v>
      </c>
      <c r="M7415" s="2">
        <v>1.2798548955583499E-2</v>
      </c>
      <c r="P7415" s="2">
        <v>1.07793123240243E-2</v>
      </c>
      <c r="Q7415" s="2">
        <v>1.11462641051114E-2</v>
      </c>
      <c r="S7415" s="2" t="s">
        <v>234</v>
      </c>
      <c r="T7415" s="2" t="s">
        <v>51</v>
      </c>
      <c r="U7415" s="2" t="s">
        <v>213</v>
      </c>
      <c r="V7415" s="2" t="s">
        <v>214</v>
      </c>
      <c r="W7415" s="9">
        <v>0.189768639510104</v>
      </c>
      <c r="Y7415" s="10">
        <v>8.0159859509072503E-3</v>
      </c>
      <c r="Z7415" s="12">
        <v>8.6406816149820197E-5</v>
      </c>
      <c r="AB7415" s="2">
        <v>1.02592988619956E-4</v>
      </c>
      <c r="AD7415" s="12">
        <v>8.9348296471674602E-5</v>
      </c>
      <c r="AE7415" s="2">
        <v>1.52118274823578E-3</v>
      </c>
    </row>
    <row r="7416" spans="10:32" ht="14.25" customHeight="1" x14ac:dyDescent="0.3">
      <c r="J7416" s="11">
        <v>42655</v>
      </c>
      <c r="K7416" s="2" t="s">
        <v>211</v>
      </c>
      <c r="L7416" s="2">
        <v>9.6119241781031598E-3</v>
      </c>
      <c r="M7416" s="2">
        <v>1.1412479613994801E-2</v>
      </c>
      <c r="P7416" s="2">
        <v>9.6119241781031598E-3</v>
      </c>
      <c r="Q7416" s="2">
        <v>9.9391354686571808E-3</v>
      </c>
      <c r="S7416" s="2" t="s">
        <v>212</v>
      </c>
      <c r="T7416" s="2" t="s">
        <v>51</v>
      </c>
      <c r="U7416" s="2" t="s">
        <v>213</v>
      </c>
      <c r="V7416" s="2" t="s">
        <v>214</v>
      </c>
      <c r="W7416" s="9">
        <v>0.16921689617319999</v>
      </c>
      <c r="Y7416" s="10">
        <v>5.8824034705651203E-3</v>
      </c>
      <c r="Z7416" s="12">
        <v>5.6541216144082802E-5</v>
      </c>
      <c r="AB7416" s="12">
        <v>6.7132809689116502E-5</v>
      </c>
      <c r="AD7416" s="12">
        <v>5.8466004975245902E-5</v>
      </c>
      <c r="AE7416" s="2">
        <v>9.9540205732748807E-4</v>
      </c>
    </row>
    <row r="7417" spans="10:32" ht="14.25" customHeight="1" x14ac:dyDescent="0.3">
      <c r="J7417" s="11">
        <v>42655</v>
      </c>
      <c r="K7417" s="2" t="s">
        <v>333</v>
      </c>
      <c r="L7417" s="2">
        <v>8.7167250109012103E-3</v>
      </c>
      <c r="M7417" s="2">
        <v>1.0349587100815001E-2</v>
      </c>
      <c r="P7417" s="2">
        <v>8.7167250109012103E-3</v>
      </c>
      <c r="Q7417" s="2">
        <v>9.0134617295198494E-3</v>
      </c>
      <c r="S7417" s="2" t="s">
        <v>334</v>
      </c>
      <c r="T7417" s="2" t="s">
        <v>51</v>
      </c>
      <c r="U7417" s="2" t="s">
        <v>335</v>
      </c>
      <c r="V7417" s="2" t="s">
        <v>336</v>
      </c>
      <c r="W7417" s="9">
        <v>0.15345701066808501</v>
      </c>
      <c r="Y7417" s="10">
        <v>4.31032609672455E-3</v>
      </c>
      <c r="Z7417" s="12">
        <v>3.7571927292459002E-5</v>
      </c>
      <c r="AB7417" s="12">
        <v>4.46100953709667E-5</v>
      </c>
      <c r="AD7417" s="12">
        <v>3.8850959314577397E-5</v>
      </c>
      <c r="AE7417" s="2">
        <v>6.6144975780798503E-4</v>
      </c>
    </row>
    <row r="7418" spans="10:32" ht="14.25" customHeight="1" x14ac:dyDescent="0.3">
      <c r="J7418" s="11">
        <v>42655</v>
      </c>
      <c r="K7418" s="2" t="s">
        <v>208</v>
      </c>
      <c r="L7418" s="2">
        <v>7.6417574325971897E-3</v>
      </c>
      <c r="M7418" s="2">
        <v>9.0732510263953105E-3</v>
      </c>
      <c r="P7418" s="2">
        <v>7.6417574325971897E-3</v>
      </c>
      <c r="Q7418" s="2">
        <v>7.9018998624883104E-3</v>
      </c>
      <c r="S7418" s="2" t="s">
        <v>209</v>
      </c>
      <c r="T7418" s="2" t="s">
        <v>51</v>
      </c>
      <c r="U7418" s="2" t="s">
        <v>97</v>
      </c>
      <c r="V7418" s="2" t="s">
        <v>98</v>
      </c>
      <c r="W7418" s="9">
        <v>0.13453232153021</v>
      </c>
      <c r="Y7418" s="10">
        <v>-4.8987257266738197E-3</v>
      </c>
      <c r="Z7418" s="12">
        <v>-3.7434873732064802E-5</v>
      </c>
      <c r="AB7418" s="12">
        <v>-4.4447368227572399E-5</v>
      </c>
      <c r="AD7418" s="12">
        <v>-3.87092401459719E-5</v>
      </c>
      <c r="AE7418" s="2">
        <v>-6.5903694454919602E-4</v>
      </c>
    </row>
    <row r="7419" spans="10:32" ht="14.25" customHeight="1" x14ac:dyDescent="0.3">
      <c r="J7419" s="11">
        <v>42655</v>
      </c>
      <c r="K7419" s="2" t="s">
        <v>612</v>
      </c>
      <c r="L7419" s="2">
        <v>3.6231342984455002E-3</v>
      </c>
      <c r="M7419" s="2">
        <v>4.3018385864893802E-3</v>
      </c>
      <c r="P7419" s="2">
        <v>3.6231342984455002E-3</v>
      </c>
      <c r="Q7419" s="2">
        <v>3.7464738533231402E-3</v>
      </c>
      <c r="S7419" s="2" t="s">
        <v>613</v>
      </c>
      <c r="T7419" s="2" t="s">
        <v>51</v>
      </c>
      <c r="U7419" s="2" t="s">
        <v>335</v>
      </c>
      <c r="V7419" s="2" t="s">
        <v>336</v>
      </c>
      <c r="W7419" s="9">
        <v>6.37848914578725E-2</v>
      </c>
      <c r="Y7419" s="10">
        <v>-3.7616177702117799E-3</v>
      </c>
      <c r="Z7419" s="12">
        <v>-1.36288463608964E-5</v>
      </c>
      <c r="AB7419" s="12">
        <v>-1.61818724715212E-5</v>
      </c>
      <c r="AD7419" s="12">
        <v>-1.40928026222941E-5</v>
      </c>
      <c r="AE7419" s="2">
        <v>-2.3993438117896301E-4</v>
      </c>
    </row>
    <row r="7420" spans="10:32" ht="14.25" customHeight="1" x14ac:dyDescent="0.3">
      <c r="J7420" s="11">
        <v>42655</v>
      </c>
      <c r="K7420" s="2" t="s">
        <v>95</v>
      </c>
      <c r="L7420" s="2">
        <v>2.24534621182683E-3</v>
      </c>
      <c r="M7420" s="2">
        <v>2.6659560972411901E-3</v>
      </c>
      <c r="P7420" s="2">
        <v>2.24534621182683E-3</v>
      </c>
      <c r="Q7420" s="2">
        <v>2.32178279394076E-3</v>
      </c>
      <c r="S7420" s="2" t="s">
        <v>96</v>
      </c>
      <c r="T7420" s="2" t="s">
        <v>51</v>
      </c>
      <c r="U7420" s="2" t="s">
        <v>97</v>
      </c>
      <c r="V7420" s="2" t="s">
        <v>98</v>
      </c>
      <c r="W7420" s="9">
        <v>3.9529079688867097E-2</v>
      </c>
      <c r="Y7420" s="10">
        <v>-1.0836031191706201E-2</v>
      </c>
      <c r="Z7420" s="12">
        <v>-2.4330641587534899E-5</v>
      </c>
      <c r="AB7420" s="12">
        <v>-2.8888383425424801E-5</v>
      </c>
      <c r="AD7420" s="12">
        <v>-2.5158910775508799E-5</v>
      </c>
      <c r="AE7420" s="2">
        <v>-4.2833834048800298E-4</v>
      </c>
    </row>
    <row r="7421" spans="10:32" ht="14.25" customHeight="1" x14ac:dyDescent="0.3">
      <c r="J7421" s="11">
        <v>42655</v>
      </c>
      <c r="K7421" s="2" t="s">
        <v>145</v>
      </c>
      <c r="L7421" s="2">
        <v>1.9940787705774901E-3</v>
      </c>
      <c r="M7421" s="2">
        <v>2.3676199370942599E-3</v>
      </c>
      <c r="P7421" s="2">
        <v>1.9940787705774901E-3</v>
      </c>
      <c r="Q7421" s="2">
        <v>2.0619616497905302E-3</v>
      </c>
      <c r="S7421" s="2" t="s">
        <v>146</v>
      </c>
      <c r="T7421" s="2" t="s">
        <v>51</v>
      </c>
      <c r="U7421" s="2" t="s">
        <v>147</v>
      </c>
      <c r="V7421" s="2" t="s">
        <v>148</v>
      </c>
      <c r="W7421" s="9">
        <v>3.5105543284527099E-2</v>
      </c>
      <c r="Y7421" s="10">
        <v>9.2084666372485007E-3</v>
      </c>
      <c r="Z7421" s="12">
        <v>1.8362407830908301E-5</v>
      </c>
      <c r="AB7421" s="12">
        <v>2.1802149200416899E-5</v>
      </c>
      <c r="AD7421" s="12">
        <v>1.8987505059382001E-5</v>
      </c>
      <c r="AE7421" s="2">
        <v>3.2326822411805098E-4</v>
      </c>
    </row>
    <row r="7422" spans="10:32" ht="14.25" customHeight="1" x14ac:dyDescent="0.3">
      <c r="J7422" s="11">
        <v>42655</v>
      </c>
      <c r="K7422" s="2" t="s">
        <v>1709</v>
      </c>
      <c r="L7422" s="2">
        <v>1.6928485281985099E-3</v>
      </c>
      <c r="M7422" s="2">
        <v>2.0099616850555702E-3</v>
      </c>
      <c r="P7422" s="2">
        <v>1.6928485281985099E-3</v>
      </c>
      <c r="Q7422" s="2">
        <v>1.75047685956698E-3</v>
      </c>
      <c r="S7422" s="2" t="s">
        <v>1710</v>
      </c>
      <c r="T7422" s="2" t="s">
        <v>51</v>
      </c>
      <c r="U7422" s="2" t="s">
        <v>97</v>
      </c>
      <c r="V7422" s="2" t="s">
        <v>97</v>
      </c>
      <c r="W7422" s="9">
        <v>2.98024171149519E-2</v>
      </c>
      <c r="Y7422" s="10">
        <v>1.002331002331E-2</v>
      </c>
      <c r="Z7422" s="12">
        <v>1.6967945620637799E-5</v>
      </c>
      <c r="AB7422" s="12">
        <v>2.0146469104286601E-5</v>
      </c>
      <c r="AD7422" s="12">
        <v>1.7545572252069999E-5</v>
      </c>
      <c r="AE7422" s="2">
        <v>2.98718866187164E-4</v>
      </c>
    </row>
    <row r="7423" spans="10:32" ht="14.25" customHeight="1" x14ac:dyDescent="0.3">
      <c r="J7423" s="11">
        <v>42655</v>
      </c>
      <c r="K7423" s="2" t="s">
        <v>1711</v>
      </c>
      <c r="L7423" s="2">
        <v>1.3642063364089001E-3</v>
      </c>
      <c r="M7423" s="2">
        <v>1.61975653522285E-3</v>
      </c>
      <c r="P7423" s="2">
        <v>1.3642063364089001E-3</v>
      </c>
      <c r="Q7423" s="2">
        <v>1.41064695616902E-3</v>
      </c>
      <c r="S7423" s="2" t="s">
        <v>1712</v>
      </c>
      <c r="T7423" s="2" t="s">
        <v>51</v>
      </c>
      <c r="U7423" s="2" t="s">
        <v>335</v>
      </c>
      <c r="V7423" s="2" t="s">
        <v>336</v>
      </c>
      <c r="W7423" s="9">
        <v>2.4016706510525399E-2</v>
      </c>
      <c r="Y7423" s="10">
        <v>55.6</v>
      </c>
      <c r="Z7423" s="2">
        <v>7.5849872304335098E-2</v>
      </c>
      <c r="AB7423" s="2">
        <v>9.0058463358390406E-2</v>
      </c>
      <c r="AD7423" s="2">
        <v>7.8431970762997405E-2</v>
      </c>
      <c r="AE7423" s="2">
        <v>1.33532888198521</v>
      </c>
    </row>
    <row r="7424" spans="10:32" ht="14.25" customHeight="1" x14ac:dyDescent="0.3">
      <c r="J7424" s="11">
        <v>42655</v>
      </c>
      <c r="K7424" s="2" t="s">
        <v>887</v>
      </c>
      <c r="L7424" s="2">
        <v>1.3131397538260899E-3</v>
      </c>
      <c r="M7424" s="2">
        <v>1.55912389581747E-3</v>
      </c>
      <c r="P7424" s="2">
        <v>1.3131397538260899E-3</v>
      </c>
      <c r="Q7424" s="2">
        <v>1.3578419534653701E-3</v>
      </c>
      <c r="S7424" s="2" t="s">
        <v>888</v>
      </c>
      <c r="T7424" s="2" t="s">
        <v>51</v>
      </c>
      <c r="U7424" s="2" t="s">
        <v>97</v>
      </c>
      <c r="V7424" s="2" t="s">
        <v>97</v>
      </c>
      <c r="W7424" s="9">
        <v>2.31176847909698E-2</v>
      </c>
      <c r="Y7424" s="10">
        <v>-1.0075614005176901E-2</v>
      </c>
      <c r="Z7424" s="12">
        <v>-1.32306892944047E-5</v>
      </c>
      <c r="AB7424" s="12">
        <v>-1.5709130560504399E-5</v>
      </c>
      <c r="AD7424" s="12">
        <v>-1.3681091403152399E-5</v>
      </c>
      <c r="AE7424" s="2">
        <v>-2.3292486864716E-4</v>
      </c>
    </row>
    <row r="7425" spans="10:32" ht="14.25" customHeight="1" x14ac:dyDescent="0.3">
      <c r="J7425" s="11">
        <v>42655</v>
      </c>
      <c r="K7425" s="2" t="s">
        <v>1644</v>
      </c>
      <c r="L7425" s="2">
        <v>1.22791371184827E-3</v>
      </c>
      <c r="M7425" s="2">
        <v>1.45793287010494E-3</v>
      </c>
      <c r="P7425" s="2">
        <v>1.22791371184827E-3</v>
      </c>
      <c r="Q7425" s="2">
        <v>1.2697146273463499E-3</v>
      </c>
      <c r="S7425" s="2" t="s">
        <v>1645</v>
      </c>
      <c r="T7425" s="2" t="s">
        <v>51</v>
      </c>
      <c r="U7425" s="2" t="s">
        <v>335</v>
      </c>
      <c r="V7425" s="2" t="s">
        <v>1165</v>
      </c>
      <c r="W7425" s="9">
        <v>2.1617289445626998E-2</v>
      </c>
      <c r="Y7425" s="10">
        <v>-5.4102656976176E-3</v>
      </c>
      <c r="Z7425" s="12">
        <v>-6.6433394348469797E-6</v>
      </c>
      <c r="AB7425" s="12">
        <v>-7.8878041965579208E-6</v>
      </c>
      <c r="AD7425" s="12">
        <v>-6.8694934940952602E-6</v>
      </c>
      <c r="AE7425" s="2">
        <v>-1.16955279563147E-4</v>
      </c>
    </row>
    <row r="7426" spans="10:32" ht="14.25" customHeight="1" x14ac:dyDescent="0.3">
      <c r="J7426" s="11">
        <v>42655</v>
      </c>
      <c r="K7426" s="2" t="s">
        <v>1470</v>
      </c>
      <c r="L7426" s="2">
        <v>1.02680526937738E-3</v>
      </c>
      <c r="M7426" s="2">
        <v>1.21915175225865E-3</v>
      </c>
      <c r="P7426" s="2">
        <v>1.02680526937738E-3</v>
      </c>
      <c r="Q7426" s="2">
        <v>1.06176000592285E-3</v>
      </c>
      <c r="S7426" s="2" t="s">
        <v>1471</v>
      </c>
      <c r="T7426" s="2" t="s">
        <v>51</v>
      </c>
      <c r="U7426" s="2" t="s">
        <v>335</v>
      </c>
      <c r="V7426" s="2" t="s">
        <v>1472</v>
      </c>
      <c r="W7426" s="9">
        <v>1.80767968451261E-2</v>
      </c>
      <c r="Y7426" s="10">
        <v>9.0309719516867802E-3</v>
      </c>
      <c r="Z7426" s="12">
        <v>9.2730495875913005E-6</v>
      </c>
      <c r="AB7426" s="12">
        <v>1.1010125279497699E-5</v>
      </c>
      <c r="AD7426" s="12">
        <v>9.5887248329120602E-6</v>
      </c>
      <c r="AE7426" s="2">
        <v>1.6325104528467401E-4</v>
      </c>
    </row>
    <row r="7427" spans="10:32" ht="14.25" customHeight="1" x14ac:dyDescent="0.3">
      <c r="J7427" s="11">
        <v>42655</v>
      </c>
      <c r="K7427" s="2" t="s">
        <v>1167</v>
      </c>
      <c r="L7427" s="2">
        <v>8.06118346761197E-4</v>
      </c>
      <c r="M7427" s="2">
        <v>9.5712461193122201E-4</v>
      </c>
      <c r="P7427" s="2">
        <v>8.06118346761197E-4</v>
      </c>
      <c r="Q7427" s="2">
        <v>8.3356040931760998E-4</v>
      </c>
      <c r="S7427" s="2" t="s">
        <v>1713</v>
      </c>
      <c r="T7427" s="2" t="s">
        <v>51</v>
      </c>
      <c r="U7427" s="2" t="s">
        <v>335</v>
      </c>
      <c r="V7427" s="2" t="s">
        <v>1165</v>
      </c>
      <c r="W7427" s="9">
        <v>1.41916271975962E-2</v>
      </c>
      <c r="Y7427" s="10"/>
    </row>
    <row r="7428" spans="10:32" ht="14.25" customHeight="1" x14ac:dyDescent="0.3">
      <c r="J7428" s="11">
        <v>42655</v>
      </c>
      <c r="K7428" s="2" t="s">
        <v>1163</v>
      </c>
      <c r="L7428" s="2">
        <v>8.06118346761197E-4</v>
      </c>
      <c r="M7428" s="2">
        <v>9.5712461193122201E-4</v>
      </c>
      <c r="P7428" s="2">
        <v>8.06118346761197E-4</v>
      </c>
      <c r="Q7428" s="2">
        <v>8.3356040931760998E-4</v>
      </c>
      <c r="S7428" s="2" t="s">
        <v>1164</v>
      </c>
      <c r="T7428" s="2" t="s">
        <v>51</v>
      </c>
      <c r="U7428" s="2" t="s">
        <v>335</v>
      </c>
      <c r="V7428" s="2" t="s">
        <v>1165</v>
      </c>
      <c r="W7428" s="9">
        <v>1.41916271975962E-2</v>
      </c>
      <c r="Y7428" s="10"/>
    </row>
    <row r="7429" spans="10:32" ht="14.25" customHeight="1" x14ac:dyDescent="0.3">
      <c r="J7429" s="11">
        <v>42655</v>
      </c>
      <c r="K7429" s="2" t="s">
        <v>1715</v>
      </c>
      <c r="L7429" s="2">
        <v>7.8173373150064104E-4</v>
      </c>
      <c r="M7429" s="2">
        <v>9.28172144204711E-4</v>
      </c>
      <c r="P7429" s="2">
        <v>7.8173373150064104E-4</v>
      </c>
      <c r="Q7429" s="2">
        <v>8.0834568748513103E-4</v>
      </c>
      <c r="S7429" s="2" t="s">
        <v>1716</v>
      </c>
      <c r="T7429" s="2" t="s">
        <v>51</v>
      </c>
      <c r="U7429" s="2" t="s">
        <v>213</v>
      </c>
      <c r="V7429" s="2" t="s">
        <v>1717</v>
      </c>
      <c r="W7429" s="9">
        <v>1.3762338656372599E-2</v>
      </c>
      <c r="Y7429" s="10">
        <v>-2.5325505198966502E-3</v>
      </c>
      <c r="Z7429" s="12">
        <v>-1.97978016813269E-6</v>
      </c>
      <c r="AB7429" s="12">
        <v>-2.3506428463592298E-6</v>
      </c>
      <c r="AD7429" s="12">
        <v>-2.0471762910966801E-6</v>
      </c>
      <c r="AE7429" s="12">
        <v>-3.4853817919190303E-5</v>
      </c>
    </row>
    <row r="7430" spans="10:32" ht="14.25" customHeight="1" x14ac:dyDescent="0.3">
      <c r="J7430" s="11">
        <v>42655</v>
      </c>
      <c r="K7430" s="2" t="s">
        <v>1714</v>
      </c>
      <c r="L7430" s="2">
        <v>6.7080981956809597E-4</v>
      </c>
      <c r="M7430" s="2">
        <v>7.9646939039828895E-4</v>
      </c>
      <c r="P7430" s="2">
        <v>6.7080981956809597E-4</v>
      </c>
      <c r="Q7430" s="2">
        <v>6.9364567872699605E-4</v>
      </c>
      <c r="T7430" s="2" t="s">
        <v>51</v>
      </c>
      <c r="W7430" s="9">
        <v>1.1809535061503E-2</v>
      </c>
      <c r="Y7430" s="10"/>
    </row>
    <row r="7431" spans="10:32" ht="14.25" customHeight="1" x14ac:dyDescent="0.3">
      <c r="J7431" s="11">
        <v>42655</v>
      </c>
      <c r="K7431" s="2" t="s">
        <v>1216</v>
      </c>
      <c r="L7431" s="2">
        <v>5.4007335152646198E-4</v>
      </c>
      <c r="M7431" s="2">
        <v>6.41242689824662E-4</v>
      </c>
      <c r="P7431" s="2">
        <v>5.4007335152646198E-4</v>
      </c>
      <c r="Q7431" s="2">
        <v>5.5845865035657498E-4</v>
      </c>
      <c r="S7431" s="2" t="s">
        <v>1217</v>
      </c>
      <c r="T7431" s="2" t="s">
        <v>51</v>
      </c>
      <c r="U7431" s="2" t="s">
        <v>97</v>
      </c>
      <c r="V7431" s="2" t="s">
        <v>98</v>
      </c>
      <c r="W7431" s="9">
        <v>9.5079335373201394E-3</v>
      </c>
      <c r="Y7431" s="10">
        <v>-8.7121039984736602E-3</v>
      </c>
      <c r="Z7431" s="12">
        <v>-4.7051752053027601E-6</v>
      </c>
      <c r="AB7431" s="12">
        <v>-5.5865730020134502E-6</v>
      </c>
      <c r="AD7431" s="12">
        <v>-4.8653498407537198E-6</v>
      </c>
      <c r="AE7431" s="12">
        <v>-8.2834105787708603E-5</v>
      </c>
    </row>
    <row r="7432" spans="10:32" ht="14.25" customHeight="1" x14ac:dyDescent="0.3">
      <c r="J7432" s="11">
        <v>42655</v>
      </c>
      <c r="K7432" s="2" t="s">
        <v>1632</v>
      </c>
      <c r="L7432" s="2">
        <v>4.6761212782489402E-4</v>
      </c>
      <c r="M7432" s="2">
        <v>5.55207654281711E-4</v>
      </c>
      <c r="P7432" s="2">
        <v>4.6761212782489402E-4</v>
      </c>
      <c r="Q7432" s="2">
        <v>4.8353068533628802E-4</v>
      </c>
      <c r="S7432" s="2" t="s">
        <v>1633</v>
      </c>
      <c r="T7432" s="2" t="s">
        <v>51</v>
      </c>
      <c r="U7432" s="2" t="s">
        <v>335</v>
      </c>
      <c r="V7432" s="2" t="s">
        <v>1472</v>
      </c>
      <c r="W7432" s="9">
        <v>8.2322614512226992E-3</v>
      </c>
      <c r="Y7432" s="10">
        <v>4.8844893768631402E-3</v>
      </c>
      <c r="Z7432" s="12">
        <v>2.28404647085307E-6</v>
      </c>
      <c r="AB7432" s="12">
        <v>2.71190588929212E-6</v>
      </c>
      <c r="AD7432" s="12">
        <v>2.3618004959124601E-6</v>
      </c>
      <c r="AE7432" s="12">
        <v>4.0210393606057303E-5</v>
      </c>
    </row>
    <row r="7433" spans="10:32" ht="14.25" customHeight="1" x14ac:dyDescent="0.3">
      <c r="J7433" s="11">
        <v>42655</v>
      </c>
      <c r="K7433" s="2" t="s">
        <v>1395</v>
      </c>
      <c r="L7433" s="2">
        <v>4.1950322728441497E-4</v>
      </c>
      <c r="M7433" s="2">
        <v>4.9808674524242703E-4</v>
      </c>
      <c r="P7433" s="2">
        <v>4.1950322728441497E-4</v>
      </c>
      <c r="Q7433" s="2">
        <v>4.33784050754081E-4</v>
      </c>
      <c r="S7433" s="2" t="s">
        <v>1396</v>
      </c>
      <c r="T7433" s="2" t="s">
        <v>51</v>
      </c>
      <c r="U7433" s="2" t="s">
        <v>335</v>
      </c>
      <c r="V7433" s="2" t="s">
        <v>1397</v>
      </c>
      <c r="W7433" s="9">
        <v>7.3853094073946203E-3</v>
      </c>
      <c r="Y7433" s="10">
        <v>-1.7857142857142901E-2</v>
      </c>
      <c r="Z7433" s="12">
        <v>-7.4911290586502904E-6</v>
      </c>
      <c r="AB7433" s="12">
        <v>-8.8944061650433708E-6</v>
      </c>
      <c r="AD7433" s="12">
        <v>-7.7461437634657604E-6</v>
      </c>
      <c r="AE7433" s="2">
        <v>-1.31880525132047E-4</v>
      </c>
    </row>
    <row r="7434" spans="10:32" ht="14.25" customHeight="1" x14ac:dyDescent="0.3">
      <c r="J7434" s="11">
        <v>42655</v>
      </c>
      <c r="K7434" s="2" t="s">
        <v>1399</v>
      </c>
      <c r="L7434" s="2">
        <v>4.1950322728441497E-4</v>
      </c>
      <c r="M7434" s="2">
        <v>4.9808674524242703E-4</v>
      </c>
      <c r="P7434" s="2">
        <v>4.1950322728441497E-4</v>
      </c>
      <c r="Q7434" s="2">
        <v>4.33784050754081E-4</v>
      </c>
      <c r="S7434" s="2" t="s">
        <v>1400</v>
      </c>
      <c r="T7434" s="2" t="s">
        <v>51</v>
      </c>
      <c r="U7434" s="2" t="s">
        <v>335</v>
      </c>
      <c r="V7434" s="2" t="s">
        <v>1397</v>
      </c>
      <c r="W7434" s="9">
        <v>7.3853094073946203E-3</v>
      </c>
      <c r="Y7434" s="10">
        <v>-1.46305638733634E-2</v>
      </c>
      <c r="Z7434" s="12">
        <v>-6.1375687618667002E-6</v>
      </c>
      <c r="AB7434" s="12">
        <v>-7.2872899407450002E-6</v>
      </c>
      <c r="AD7434" s="12">
        <v>-6.3465052618038898E-6</v>
      </c>
      <c r="AE7434" s="2">
        <v>-1.0805124100943801E-4</v>
      </c>
    </row>
    <row r="7435" spans="10:32" ht="14.25" customHeight="1" x14ac:dyDescent="0.3">
      <c r="J7435" s="11">
        <v>42655</v>
      </c>
      <c r="K7435" s="2" t="s">
        <v>949</v>
      </c>
      <c r="L7435" s="2">
        <v>2.9356040623204301E-4</v>
      </c>
      <c r="M7435" s="2">
        <v>3.4855166244771198E-4</v>
      </c>
      <c r="P7435" s="2">
        <v>2.9356040623204301E-4</v>
      </c>
      <c r="Q7435" s="2">
        <v>3.03553855784795E-4</v>
      </c>
      <c r="S7435" s="2" t="s">
        <v>950</v>
      </c>
      <c r="T7435" s="2" t="s">
        <v>51</v>
      </c>
      <c r="U7435" s="2" t="s">
        <v>97</v>
      </c>
      <c r="V7435" s="2" t="s">
        <v>98</v>
      </c>
      <c r="W7435" s="9">
        <v>5.1680995252849603E-3</v>
      </c>
      <c r="Y7435" s="10">
        <v>1.0945161186615099E-3</v>
      </c>
      <c r="Z7435" s="12">
        <v>3.2130659642179302E-7</v>
      </c>
      <c r="AB7435" s="12">
        <v>3.8149541273528802E-7</v>
      </c>
      <c r="AD7435" s="12">
        <v>3.3224458803831102E-7</v>
      </c>
      <c r="AE7435" s="12">
        <v>5.6565682332713102E-6</v>
      </c>
    </row>
    <row r="7436" spans="10:32" ht="14.25" customHeight="1" x14ac:dyDescent="0.3">
      <c r="J7436" s="11">
        <v>42655</v>
      </c>
      <c r="K7436" s="2" t="s">
        <v>834</v>
      </c>
      <c r="L7436" s="2">
        <v>2.0181262501232201E-4</v>
      </c>
      <c r="M7436" s="2">
        <v>2.3961721150971601E-4</v>
      </c>
      <c r="P7436" s="2">
        <v>2.0181262501232201E-4</v>
      </c>
      <c r="Q7436" s="2">
        <v>2.0868277590581501E-4</v>
      </c>
      <c r="S7436" s="2" t="s">
        <v>835</v>
      </c>
      <c r="T7436" s="2" t="s">
        <v>51</v>
      </c>
      <c r="U7436" s="2" t="s">
        <v>97</v>
      </c>
      <c r="V7436" s="2" t="s">
        <v>97</v>
      </c>
      <c r="W7436" s="9">
        <v>3.5528896587582398E-3</v>
      </c>
      <c r="Y7436" s="10">
        <v>6.6318988915519102E-3</v>
      </c>
      <c r="Z7436" s="12">
        <v>1.3384009241203999E-6</v>
      </c>
      <c r="AB7436" s="12">
        <v>1.58911711940805E-6</v>
      </c>
      <c r="AD7436" s="12">
        <v>1.38396307021575E-6</v>
      </c>
      <c r="AE7436" s="12">
        <v>2.3562404989725101E-5</v>
      </c>
    </row>
    <row r="7437" spans="10:32" ht="14.25" customHeight="1" x14ac:dyDescent="0.3">
      <c r="J7437" s="11">
        <v>42655</v>
      </c>
      <c r="K7437" s="2" t="s">
        <v>1667</v>
      </c>
      <c r="L7437" s="2">
        <v>1.5835324235331501E-4</v>
      </c>
      <c r="M7437" s="2">
        <v>1.8801679213035799E-4</v>
      </c>
      <c r="P7437" s="2">
        <v>1.5835324235331501E-4</v>
      </c>
      <c r="Q7437" s="2">
        <v>1.63743939141361E-4</v>
      </c>
      <c r="S7437" s="2" t="s">
        <v>1668</v>
      </c>
      <c r="T7437" s="2" t="s">
        <v>51</v>
      </c>
      <c r="U7437" s="2" t="s">
        <v>52</v>
      </c>
      <c r="V7437" s="2" t="s">
        <v>52</v>
      </c>
      <c r="W7437" s="9">
        <v>2.7877918794901001E-3</v>
      </c>
      <c r="Y7437" s="10">
        <v>6.8414438780655101E-3</v>
      </c>
      <c r="Z7437" s="12">
        <v>1.0833648204699101E-6</v>
      </c>
      <c r="AB7437" s="12">
        <v>1.28630633149375E-6</v>
      </c>
      <c r="AD7437" s="12">
        <v>1.1202449700090001E-6</v>
      </c>
      <c r="AE7437" s="12">
        <v>1.90725216872583E-5</v>
      </c>
    </row>
    <row r="7438" spans="10:32" ht="14.25" customHeight="1" x14ac:dyDescent="0.3">
      <c r="J7438" s="11">
        <v>42656</v>
      </c>
      <c r="K7438" s="2" t="s">
        <v>49</v>
      </c>
      <c r="L7438" s="2">
        <v>2.82883319281058E-2</v>
      </c>
      <c r="N7438" s="2">
        <v>0.17994874668716199</v>
      </c>
      <c r="O7438" s="2">
        <v>2.82883319281058E-2</v>
      </c>
      <c r="Q7438" s="2">
        <v>2.9245793261781099E-2</v>
      </c>
      <c r="S7438" s="2" t="s">
        <v>50</v>
      </c>
      <c r="T7438" s="2" t="s">
        <v>51</v>
      </c>
      <c r="U7438" s="2" t="s">
        <v>52</v>
      </c>
      <c r="V7438" s="2" t="s">
        <v>52</v>
      </c>
      <c r="W7438" s="9"/>
      <c r="X7438" s="2">
        <v>0.37068558154285303</v>
      </c>
      <c r="Y7438" s="10">
        <v>-1.01126794844856E-2</v>
      </c>
      <c r="Z7438" s="2">
        <v>-2.8607083393967402E-4</v>
      </c>
      <c r="AA7438" s="2">
        <v>-1.81976399888216E-3</v>
      </c>
      <c r="AD7438" s="2">
        <v>-2.9575333352591999E-4</v>
      </c>
      <c r="AF7438" s="2">
        <v>-3.7486244756630201E-3</v>
      </c>
    </row>
    <row r="7439" spans="10:32" ht="14.25" customHeight="1" x14ac:dyDescent="0.3">
      <c r="J7439" s="11">
        <v>42656</v>
      </c>
      <c r="K7439" s="2" t="s">
        <v>54</v>
      </c>
      <c r="L7439" s="2">
        <v>2.82883319281058E-2</v>
      </c>
      <c r="N7439" s="2">
        <v>0.17994874668716199</v>
      </c>
      <c r="O7439" s="2">
        <v>2.82883319281058E-2</v>
      </c>
      <c r="Q7439" s="2">
        <v>2.9245793261781099E-2</v>
      </c>
      <c r="S7439" s="2" t="s">
        <v>50</v>
      </c>
      <c r="T7439" s="2" t="s">
        <v>51</v>
      </c>
      <c r="U7439" s="2" t="s">
        <v>52</v>
      </c>
      <c r="V7439" s="2" t="s">
        <v>52</v>
      </c>
      <c r="W7439" s="9"/>
      <c r="X7439" s="2">
        <v>0.37068558154285303</v>
      </c>
      <c r="Y7439" s="10">
        <v>-9.4731857949306199E-3</v>
      </c>
      <c r="Z7439" s="2">
        <v>-2.6798062418361399E-4</v>
      </c>
      <c r="AA7439" s="2">
        <v>-1.7046879109323899E-3</v>
      </c>
      <c r="AD7439" s="2">
        <v>-2.7705083328898202E-4</v>
      </c>
      <c r="AF7439" s="2">
        <v>-3.5115733854573501E-3</v>
      </c>
    </row>
    <row r="7440" spans="10:32" ht="14.25" customHeight="1" x14ac:dyDescent="0.3">
      <c r="J7440" s="11">
        <v>42656</v>
      </c>
      <c r="K7440" s="2" t="s">
        <v>56</v>
      </c>
      <c r="L7440" s="2">
        <v>1.9736884165713599E-2</v>
      </c>
      <c r="N7440" s="2">
        <v>0.12555097197516801</v>
      </c>
      <c r="O7440" s="2">
        <v>1.9736884165713599E-2</v>
      </c>
      <c r="Q7440" s="2">
        <v>2.0404908829872899E-2</v>
      </c>
      <c r="S7440" s="2" t="s">
        <v>57</v>
      </c>
      <c r="T7440" s="2" t="s">
        <v>51</v>
      </c>
      <c r="U7440" s="2" t="s">
        <v>52</v>
      </c>
      <c r="V7440" s="2" t="s">
        <v>52</v>
      </c>
      <c r="W7440" s="9"/>
      <c r="X7440" s="2">
        <v>0.258628836914294</v>
      </c>
      <c r="Y7440" s="10">
        <v>-9.5312152487179204E-3</v>
      </c>
      <c r="Z7440" s="2">
        <v>-1.88116491322429E-4</v>
      </c>
      <c r="AA7440" s="2">
        <v>-1.1966533385810801E-3</v>
      </c>
      <c r="AD7440" s="2">
        <v>-1.9448357818798299E-4</v>
      </c>
      <c r="AF7440" s="2">
        <v>-2.4650471141556898E-3</v>
      </c>
    </row>
    <row r="7441" spans="10:31" ht="14.25" customHeight="1" x14ac:dyDescent="0.3">
      <c r="J7441" s="11">
        <v>42656</v>
      </c>
      <c r="K7441" s="2" t="s">
        <v>233</v>
      </c>
      <c r="L7441" s="2">
        <v>1.08136529450098E-2</v>
      </c>
      <c r="M7441" s="2">
        <v>1.2830660509902499E-2</v>
      </c>
      <c r="P7441" s="2">
        <v>1.08136529450098E-2</v>
      </c>
      <c r="Q7441" s="2">
        <v>1.11796573667956E-2</v>
      </c>
      <c r="S7441" s="2" t="s">
        <v>234</v>
      </c>
      <c r="T7441" s="2" t="s">
        <v>51</v>
      </c>
      <c r="U7441" s="2" t="s">
        <v>213</v>
      </c>
      <c r="V7441" s="2" t="s">
        <v>214</v>
      </c>
      <c r="W7441" s="9">
        <v>0.18986007069753399</v>
      </c>
      <c r="Y7441" s="10">
        <v>-1.98773790951234E-4</v>
      </c>
      <c r="Z7441" s="12">
        <v>-2.1494707899105801E-6</v>
      </c>
      <c r="AB7441" s="12">
        <v>-2.5503990299616102E-6</v>
      </c>
      <c r="AD7441" s="12">
        <v>-2.22222287633385E-6</v>
      </c>
      <c r="AE7441" s="12">
        <v>-3.7739206002818203E-5</v>
      </c>
    </row>
    <row r="7442" spans="10:31" ht="14.25" customHeight="1" x14ac:dyDescent="0.3">
      <c r="J7442" s="11">
        <v>42656</v>
      </c>
      <c r="K7442" s="2" t="s">
        <v>211</v>
      </c>
      <c r="L7442" s="2">
        <v>9.6542017373464108E-3</v>
      </c>
      <c r="M7442" s="2">
        <v>1.14549436361526E-2</v>
      </c>
      <c r="P7442" s="2">
        <v>9.6542017373464108E-3</v>
      </c>
      <c r="Q7442" s="2">
        <v>9.9809627812461402E-3</v>
      </c>
      <c r="S7442" s="2" t="s">
        <v>212</v>
      </c>
      <c r="T7442" s="2" t="s">
        <v>51</v>
      </c>
      <c r="U7442" s="2" t="s">
        <v>213</v>
      </c>
      <c r="V7442" s="2" t="s">
        <v>214</v>
      </c>
      <c r="W7442" s="9">
        <v>0.16950307483528901</v>
      </c>
      <c r="Y7442" s="10">
        <v>1.0170021519550999E-3</v>
      </c>
      <c r="Z7442" s="12">
        <v>9.8183439422900097E-6</v>
      </c>
      <c r="AB7442" s="12">
        <v>1.16497023284916E-5</v>
      </c>
      <c r="AD7442" s="12">
        <v>1.01506606271111E-5</v>
      </c>
      <c r="AE7442" s="2">
        <v>1.7238499187049601E-4</v>
      </c>
    </row>
    <row r="7443" spans="10:31" ht="14.25" customHeight="1" x14ac:dyDescent="0.3">
      <c r="J7443" s="11">
        <v>42656</v>
      </c>
      <c r="K7443" s="2" t="s">
        <v>333</v>
      </c>
      <c r="L7443" s="2">
        <v>8.7301459838982891E-3</v>
      </c>
      <c r="M7443" s="2">
        <v>1.03585291566971E-2</v>
      </c>
      <c r="P7443" s="2">
        <v>8.7301459838982891E-3</v>
      </c>
      <c r="Q7443" s="2">
        <v>9.02563096470828E-3</v>
      </c>
      <c r="S7443" s="2" t="s">
        <v>334</v>
      </c>
      <c r="T7443" s="2" t="s">
        <v>51</v>
      </c>
      <c r="U7443" s="2" t="s">
        <v>335</v>
      </c>
      <c r="V7443" s="2" t="s">
        <v>336</v>
      </c>
      <c r="W7443" s="9">
        <v>0.153279020709428</v>
      </c>
      <c r="Y7443" s="10">
        <v>-1.8392875707654601E-3</v>
      </c>
      <c r="Z7443" s="12">
        <v>-1.60572489991521E-5</v>
      </c>
      <c r="AB7443" s="12">
        <v>-1.90523139293246E-5</v>
      </c>
      <c r="AD7443" s="12">
        <v>-1.6600730851703799E-5</v>
      </c>
      <c r="AE7443" s="2">
        <v>-2.81924197649951E-4</v>
      </c>
    </row>
    <row r="7444" spans="10:31" ht="14.25" customHeight="1" x14ac:dyDescent="0.3">
      <c r="J7444" s="11">
        <v>42656</v>
      </c>
      <c r="K7444" s="2" t="s">
        <v>208</v>
      </c>
      <c r="L7444" s="2">
        <v>7.6433011479172999E-3</v>
      </c>
      <c r="M7444" s="2">
        <v>9.0689614973384798E-3</v>
      </c>
      <c r="P7444" s="2">
        <v>7.6433011479172999E-3</v>
      </c>
      <c r="Q7444" s="2">
        <v>7.9020002231885295E-3</v>
      </c>
      <c r="S7444" s="2" t="s">
        <v>209</v>
      </c>
      <c r="T7444" s="2" t="s">
        <v>51</v>
      </c>
      <c r="U7444" s="2" t="s">
        <v>97</v>
      </c>
      <c r="V7444" s="2" t="s">
        <v>98</v>
      </c>
      <c r="W7444" s="9">
        <v>0.134196806914891</v>
      </c>
      <c r="Y7444" s="10">
        <v>-3.1725293065227901E-3</v>
      </c>
      <c r="Z7444" s="12">
        <v>-2.4248596890346901E-5</v>
      </c>
      <c r="AB7444" s="12">
        <v>-2.8771546130033099E-5</v>
      </c>
      <c r="AD7444" s="12">
        <v>-2.5069327288215199E-5</v>
      </c>
      <c r="AE7444" s="2">
        <v>-4.2574330277927102E-4</v>
      </c>
    </row>
    <row r="7445" spans="10:31" ht="14.25" customHeight="1" x14ac:dyDescent="0.3">
      <c r="J7445" s="11">
        <v>42656</v>
      </c>
      <c r="K7445" s="2" t="s">
        <v>612</v>
      </c>
      <c r="L7445" s="2">
        <v>3.6284650140518998E-3</v>
      </c>
      <c r="M7445" s="2">
        <v>4.3052614138909097E-3</v>
      </c>
      <c r="P7445" s="2">
        <v>3.6284650140518998E-3</v>
      </c>
      <c r="Q7445" s="2">
        <v>3.7512758945370999E-3</v>
      </c>
      <c r="S7445" s="2" t="s">
        <v>613</v>
      </c>
      <c r="T7445" s="2" t="s">
        <v>51</v>
      </c>
      <c r="U7445" s="2" t="s">
        <v>335</v>
      </c>
      <c r="V7445" s="2" t="s">
        <v>336</v>
      </c>
      <c r="W7445" s="9">
        <v>6.3706559438763105E-2</v>
      </c>
      <c r="Y7445" s="10">
        <v>-1.9075118689398901E-3</v>
      </c>
      <c r="Z7445" s="12">
        <v>-6.9213400803371596E-6</v>
      </c>
      <c r="AB7445" s="12">
        <v>-8.2123372458858504E-6</v>
      </c>
      <c r="AD7445" s="12">
        <v>-7.1556032924976304E-6</v>
      </c>
      <c r="AE7445" s="2">
        <v>-1.21521018258765E-4</v>
      </c>
    </row>
    <row r="7446" spans="10:31" ht="14.25" customHeight="1" x14ac:dyDescent="0.3">
      <c r="J7446" s="11">
        <v>42656</v>
      </c>
      <c r="K7446" s="2" t="s">
        <v>95</v>
      </c>
      <c r="L7446" s="2">
        <v>2.26947647566582E-3</v>
      </c>
      <c r="M7446" s="2">
        <v>2.6927886758114999E-3</v>
      </c>
      <c r="P7446" s="2">
        <v>2.26947647566582E-3</v>
      </c>
      <c r="Q7446" s="2">
        <v>2.34629033583468E-3</v>
      </c>
      <c r="S7446" s="2" t="s">
        <v>96</v>
      </c>
      <c r="T7446" s="2" t="s">
        <v>51</v>
      </c>
      <c r="U7446" s="2" t="s">
        <v>97</v>
      </c>
      <c r="V7446" s="2" t="s">
        <v>98</v>
      </c>
      <c r="W7446" s="9">
        <v>3.9846198718181E-2</v>
      </c>
      <c r="Y7446" s="10">
        <v>7.3367171551157497E-3</v>
      </c>
      <c r="Z7446" s="12">
        <v>1.6650506992149101E-5</v>
      </c>
      <c r="AB7446" s="12">
        <v>1.9756228872927699E-5</v>
      </c>
      <c r="AD7446" s="12">
        <v>1.7214068557800599E-5</v>
      </c>
      <c r="AE7446" s="2">
        <v>2.9234028970182902E-4</v>
      </c>
    </row>
    <row r="7447" spans="10:31" ht="14.25" customHeight="1" x14ac:dyDescent="0.3">
      <c r="J7447" s="11">
        <v>42656</v>
      </c>
      <c r="K7447" s="2" t="s">
        <v>145</v>
      </c>
      <c r="L7447" s="2">
        <v>1.9999599063325198E-3</v>
      </c>
      <c r="M7447" s="2">
        <v>2.3730007539598899E-3</v>
      </c>
      <c r="P7447" s="2">
        <v>1.9999599063325198E-3</v>
      </c>
      <c r="Q7447" s="2">
        <v>2.0676515710118201E-3</v>
      </c>
      <c r="S7447" s="2" t="s">
        <v>146</v>
      </c>
      <c r="T7447" s="2" t="s">
        <v>51</v>
      </c>
      <c r="U7447" s="2" t="s">
        <v>147</v>
      </c>
      <c r="V7447" s="2" t="s">
        <v>148</v>
      </c>
      <c r="W7447" s="9">
        <v>3.51141775253433E-2</v>
      </c>
      <c r="Y7447" s="10">
        <v>-4.34509196048372E-4</v>
      </c>
      <c r="Z7447" s="12">
        <v>-8.6900097102951898E-7</v>
      </c>
      <c r="AB7447" s="12">
        <v>-1.0310906498252901E-6</v>
      </c>
      <c r="AD7447" s="12">
        <v>-8.9841362182849903E-7</v>
      </c>
      <c r="AE7447" s="12">
        <v>-1.52574330464367E-5</v>
      </c>
    </row>
    <row r="7448" spans="10:31" ht="14.25" customHeight="1" x14ac:dyDescent="0.3">
      <c r="J7448" s="11">
        <v>42656</v>
      </c>
      <c r="K7448" s="2" t="s">
        <v>1709</v>
      </c>
      <c r="L7448" s="2">
        <v>1.6919151072883601E-3</v>
      </c>
      <c r="M7448" s="2">
        <v>2.0074981565974801E-3</v>
      </c>
      <c r="P7448" s="2">
        <v>1.6919151072883601E-3</v>
      </c>
      <c r="Q7448" s="2">
        <v>1.7491805303329799E-3</v>
      </c>
      <c r="S7448" s="2" t="s">
        <v>1710</v>
      </c>
      <c r="T7448" s="2" t="s">
        <v>51</v>
      </c>
      <c r="U7448" s="2" t="s">
        <v>97</v>
      </c>
      <c r="V7448" s="2" t="s">
        <v>97</v>
      </c>
      <c r="W7448" s="9">
        <v>2.9705699222780199E-2</v>
      </c>
      <c r="Y7448" s="10">
        <v>-3.9233787214401098E-3</v>
      </c>
      <c r="Z7448" s="12">
        <v>-6.6380237304181896E-6</v>
      </c>
      <c r="AB7448" s="12">
        <v>-7.8761755509248004E-6</v>
      </c>
      <c r="AD7448" s="12">
        <v>-6.86269767266572E-6</v>
      </c>
      <c r="AE7448" s="2">
        <v>-1.1654670823615601E-4</v>
      </c>
    </row>
    <row r="7449" spans="10:31" ht="14.25" customHeight="1" x14ac:dyDescent="0.3">
      <c r="J7449" s="11">
        <v>42656</v>
      </c>
      <c r="K7449" s="2" t="s">
        <v>1711</v>
      </c>
      <c r="L7449" s="2">
        <v>1.40279896500483E-3</v>
      </c>
      <c r="M7449" s="2">
        <v>1.6644548678553101E-3</v>
      </c>
      <c r="P7449" s="2">
        <v>1.40279896500483E-3</v>
      </c>
      <c r="Q7449" s="2">
        <v>1.45027881540129E-3</v>
      </c>
      <c r="S7449" s="2" t="s">
        <v>1712</v>
      </c>
      <c r="T7449" s="2" t="s">
        <v>51</v>
      </c>
      <c r="U7449" s="2" t="s">
        <v>335</v>
      </c>
      <c r="V7449" s="2" t="s">
        <v>336</v>
      </c>
      <c r="W7449" s="9">
        <v>2.46295596894619E-2</v>
      </c>
      <c r="Y7449" s="10">
        <v>56.98</v>
      </c>
      <c r="Z7449" s="2">
        <v>7.9931485025975094E-2</v>
      </c>
      <c r="AB7449" s="2">
        <v>9.4840638370395705E-2</v>
      </c>
      <c r="AD7449" s="2">
        <v>8.2636886901565204E-2</v>
      </c>
      <c r="AE7449" s="2">
        <v>1.40339231110554</v>
      </c>
    </row>
    <row r="7450" spans="10:31" ht="14.25" customHeight="1" x14ac:dyDescent="0.3">
      <c r="J7450" s="11">
        <v>42656</v>
      </c>
      <c r="K7450" s="2" t="s">
        <v>887</v>
      </c>
      <c r="L7450" s="2">
        <v>1.30529209550328E-3</v>
      </c>
      <c r="M7450" s="2">
        <v>1.5487606111300701E-3</v>
      </c>
      <c r="P7450" s="2">
        <v>1.30529209550328E-3</v>
      </c>
      <c r="Q7450" s="2">
        <v>1.3494716785827201E-3</v>
      </c>
      <c r="S7450" s="2" t="s">
        <v>888</v>
      </c>
      <c r="T7450" s="2" t="s">
        <v>51</v>
      </c>
      <c r="U7450" s="2" t="s">
        <v>97</v>
      </c>
      <c r="V7450" s="2" t="s">
        <v>97</v>
      </c>
      <c r="W7450" s="9">
        <v>2.29175886070534E-2</v>
      </c>
      <c r="Y7450" s="10">
        <v>-9.3299000903361903E-3</v>
      </c>
      <c r="Z7450" s="12">
        <v>-1.21782448397512E-5</v>
      </c>
      <c r="AB7450" s="12">
        <v>-1.4449781765691501E-5</v>
      </c>
      <c r="AD7450" s="12">
        <v>-1.2590435935915001E-5</v>
      </c>
      <c r="AE7450" s="2">
        <v>-2.1381881201523501E-4</v>
      </c>
    </row>
    <row r="7451" spans="10:31" ht="14.25" customHeight="1" x14ac:dyDescent="0.3">
      <c r="J7451" s="11">
        <v>42656</v>
      </c>
      <c r="K7451" s="2" t="s">
        <v>1644</v>
      </c>
      <c r="L7451" s="2">
        <v>1.23408116288093E-3</v>
      </c>
      <c r="M7451" s="2">
        <v>1.46426711890157E-3</v>
      </c>
      <c r="P7451" s="2">
        <v>1.23408116288093E-3</v>
      </c>
      <c r="Q7451" s="2">
        <v>1.2758505043563701E-3</v>
      </c>
      <c r="S7451" s="2" t="s">
        <v>1645</v>
      </c>
      <c r="T7451" s="2" t="s">
        <v>51</v>
      </c>
      <c r="U7451" s="2" t="s">
        <v>335</v>
      </c>
      <c r="V7451" s="2" t="s">
        <v>1165</v>
      </c>
      <c r="W7451" s="9">
        <v>2.16673068779402E-2</v>
      </c>
      <c r="Y7451" s="10">
        <v>1.6319156862700801E-3</v>
      </c>
      <c r="Z7451" s="12">
        <v>2.0139164078358201E-6</v>
      </c>
      <c r="AB7451" s="12">
        <v>2.3895604802249598E-6</v>
      </c>
      <c r="AD7451" s="12">
        <v>2.0820804513947498E-6</v>
      </c>
      <c r="AE7451" s="12">
        <v>3.5359217973338203E-5</v>
      </c>
    </row>
    <row r="7452" spans="10:31" ht="14.25" customHeight="1" x14ac:dyDescent="0.3">
      <c r="J7452" s="11">
        <v>42656</v>
      </c>
      <c r="K7452" s="2" t="s">
        <v>1470</v>
      </c>
      <c r="L7452" s="2">
        <v>1.02268002940007E-3</v>
      </c>
      <c r="M7452" s="2">
        <v>1.2134345659340501E-3</v>
      </c>
      <c r="P7452" s="2">
        <v>1.02268002940007E-3</v>
      </c>
      <c r="Q7452" s="2">
        <v>1.05729418011638E-3</v>
      </c>
      <c r="S7452" s="2" t="s">
        <v>1471</v>
      </c>
      <c r="T7452" s="2" t="s">
        <v>51</v>
      </c>
      <c r="U7452" s="2" t="s">
        <v>335</v>
      </c>
      <c r="V7452" s="2" t="s">
        <v>1472</v>
      </c>
      <c r="W7452" s="9">
        <v>1.7955644005798799E-2</v>
      </c>
      <c r="Y7452" s="10">
        <v>-7.3778496383654097E-3</v>
      </c>
      <c r="Z7452" s="12">
        <v>-7.5451794850728603E-6</v>
      </c>
      <c r="AB7452" s="12">
        <v>-8.95253777345661E-6</v>
      </c>
      <c r="AD7452" s="12">
        <v>-7.8005574844175092E-6</v>
      </c>
      <c r="AE7452" s="2">
        <v>-1.3247404163480099E-4</v>
      </c>
    </row>
    <row r="7453" spans="10:31" ht="14.25" customHeight="1" x14ac:dyDescent="0.3">
      <c r="J7453" s="11">
        <v>42656</v>
      </c>
      <c r="K7453" s="2" t="s">
        <v>1167</v>
      </c>
      <c r="L7453" s="2">
        <v>8.0884727482553897E-4</v>
      </c>
      <c r="M7453" s="2">
        <v>9.5971683578354903E-4</v>
      </c>
      <c r="P7453" s="2">
        <v>8.0884727482553897E-4</v>
      </c>
      <c r="Q7453" s="2">
        <v>8.3622393289298105E-4</v>
      </c>
      <c r="S7453" s="2" t="s">
        <v>1713</v>
      </c>
      <c r="T7453" s="2" t="s">
        <v>51</v>
      </c>
      <c r="U7453" s="2" t="s">
        <v>335</v>
      </c>
      <c r="V7453" s="2" t="s">
        <v>1165</v>
      </c>
      <c r="W7453" s="9">
        <v>1.4201288090418301E-2</v>
      </c>
      <c r="Y7453" s="10"/>
    </row>
    <row r="7454" spans="10:31" ht="14.25" customHeight="1" x14ac:dyDescent="0.3">
      <c r="J7454" s="11">
        <v>42656</v>
      </c>
      <c r="K7454" s="2" t="s">
        <v>1163</v>
      </c>
      <c r="L7454" s="2">
        <v>8.0884727482553897E-4</v>
      </c>
      <c r="M7454" s="2">
        <v>9.5971683578354903E-4</v>
      </c>
      <c r="P7454" s="2">
        <v>8.0884727482553897E-4</v>
      </c>
      <c r="Q7454" s="2">
        <v>8.3622393289298105E-4</v>
      </c>
      <c r="S7454" s="2" t="s">
        <v>1164</v>
      </c>
      <c r="T7454" s="2" t="s">
        <v>51</v>
      </c>
      <c r="U7454" s="2" t="s">
        <v>335</v>
      </c>
      <c r="V7454" s="2" t="s">
        <v>1165</v>
      </c>
      <c r="W7454" s="9">
        <v>1.4201288090418301E-2</v>
      </c>
      <c r="Y7454" s="10"/>
    </row>
    <row r="7455" spans="10:31" ht="14.25" customHeight="1" x14ac:dyDescent="0.3">
      <c r="J7455" s="11">
        <v>42656</v>
      </c>
      <c r="K7455" s="2" t="s">
        <v>1715</v>
      </c>
      <c r="L7455" s="2">
        <v>7.7925899374752905E-4</v>
      </c>
      <c r="M7455" s="2">
        <v>9.2460962534189205E-4</v>
      </c>
      <c r="P7455" s="2">
        <v>7.7925899374752905E-4</v>
      </c>
      <c r="Q7455" s="2">
        <v>8.0563419173828297E-4</v>
      </c>
      <c r="S7455" s="2" t="s">
        <v>1716</v>
      </c>
      <c r="T7455" s="2" t="s">
        <v>51</v>
      </c>
      <c r="U7455" s="2" t="s">
        <v>213</v>
      </c>
      <c r="V7455" s="2" t="s">
        <v>1717</v>
      </c>
      <c r="W7455" s="9">
        <v>1.36817935989771E-2</v>
      </c>
      <c r="Y7455" s="10">
        <v>-6.5288468323629898E-3</v>
      </c>
      <c r="Z7455" s="12">
        <v>-5.0876626129189299E-6</v>
      </c>
      <c r="AB7455" s="12">
        <v>-6.0366346235857401E-6</v>
      </c>
      <c r="AD7455" s="12">
        <v>-5.25986224077381E-6</v>
      </c>
      <c r="AE7455" s="12">
        <v>-8.9326334799725898E-5</v>
      </c>
    </row>
    <row r="7456" spans="10:31" ht="14.25" customHeight="1" x14ac:dyDescent="0.3">
      <c r="J7456" s="11">
        <v>42656</v>
      </c>
      <c r="K7456" s="2" t="s">
        <v>1714</v>
      </c>
      <c r="L7456" s="2">
        <v>6.6338534662215205E-4</v>
      </c>
      <c r="M7456" s="2">
        <v>7.8712274316892095E-4</v>
      </c>
      <c r="P7456" s="2">
        <v>6.6338534662215205E-4</v>
      </c>
      <c r="Q7456" s="2">
        <v>6.8583862595766496E-4</v>
      </c>
      <c r="T7456" s="2" t="s">
        <v>51</v>
      </c>
      <c r="W7456" s="9">
        <v>1.16473489069679E-2</v>
      </c>
      <c r="Y7456" s="10"/>
    </row>
    <row r="7457" spans="10:32" ht="14.25" customHeight="1" x14ac:dyDescent="0.3">
      <c r="J7457" s="11">
        <v>42656</v>
      </c>
      <c r="K7457" s="2" t="s">
        <v>1216</v>
      </c>
      <c r="L7457" s="2">
        <v>5.3175522570778099E-4</v>
      </c>
      <c r="M7457" s="2">
        <v>6.3094042412112198E-4</v>
      </c>
      <c r="P7457" s="2">
        <v>5.3175522570778099E-4</v>
      </c>
      <c r="Q7457" s="2">
        <v>5.4975328472691798E-4</v>
      </c>
      <c r="S7457" s="2" t="s">
        <v>1217</v>
      </c>
      <c r="T7457" s="2" t="s">
        <v>51</v>
      </c>
      <c r="U7457" s="2" t="s">
        <v>97</v>
      </c>
      <c r="V7457" s="2" t="s">
        <v>98</v>
      </c>
      <c r="W7457" s="9">
        <v>9.3362608602352293E-3</v>
      </c>
      <c r="Y7457" s="10">
        <v>-1.8723720660668401E-2</v>
      </c>
      <c r="Z7457" s="12">
        <v>-9.95643630600318E-6</v>
      </c>
      <c r="AB7457" s="12">
        <v>-1.18135522547675E-5</v>
      </c>
      <c r="AD7457" s="12">
        <v>-1.02934269355117E-5</v>
      </c>
      <c r="AE7457" s="2">
        <v>-1.7480954036217601E-4</v>
      </c>
    </row>
    <row r="7458" spans="10:32" ht="14.25" customHeight="1" x14ac:dyDescent="0.3">
      <c r="J7458" s="11">
        <v>42656</v>
      </c>
      <c r="K7458" s="2" t="s">
        <v>1632</v>
      </c>
      <c r="L7458" s="2">
        <v>4.6629245566862402E-4</v>
      </c>
      <c r="M7458" s="2">
        <v>5.5326726569061705E-4</v>
      </c>
      <c r="P7458" s="2">
        <v>4.6629245566862402E-4</v>
      </c>
      <c r="Q7458" s="2">
        <v>4.8207482833102902E-4</v>
      </c>
      <c r="S7458" s="2" t="s">
        <v>1633</v>
      </c>
      <c r="T7458" s="2" t="s">
        <v>51</v>
      </c>
      <c r="U7458" s="2" t="s">
        <v>335</v>
      </c>
      <c r="V7458" s="2" t="s">
        <v>1472</v>
      </c>
      <c r="W7458" s="9">
        <v>8.1869021550044999E-3</v>
      </c>
      <c r="Y7458" s="10">
        <v>-6.1864513848995904E-3</v>
      </c>
      <c r="Z7458" s="12">
        <v>-2.8846956081393901E-6</v>
      </c>
      <c r="AB7458" s="12">
        <v>-3.4227610420513302E-6</v>
      </c>
      <c r="AD7458" s="12">
        <v>-2.9823324893537301E-6</v>
      </c>
      <c r="AE7458" s="12">
        <v>-5.0647872174865097E-5</v>
      </c>
    </row>
    <row r="7459" spans="10:32" ht="14.25" customHeight="1" x14ac:dyDescent="0.3">
      <c r="J7459" s="11">
        <v>42656</v>
      </c>
      <c r="K7459" s="2" t="s">
        <v>1395</v>
      </c>
      <c r="L7459" s="2">
        <v>4.2398461966685897E-4</v>
      </c>
      <c r="M7459" s="2">
        <v>5.0306799598890295E-4</v>
      </c>
      <c r="P7459" s="2">
        <v>4.2398461966685897E-4</v>
      </c>
      <c r="Q7459" s="2">
        <v>4.3833501969877802E-4</v>
      </c>
      <c r="S7459" s="2" t="s">
        <v>1396</v>
      </c>
      <c r="T7459" s="2" t="s">
        <v>51</v>
      </c>
      <c r="U7459" s="2" t="s">
        <v>335</v>
      </c>
      <c r="V7459" s="2" t="s">
        <v>1397</v>
      </c>
      <c r="W7459" s="9">
        <v>7.4440848318295897E-3</v>
      </c>
      <c r="Y7459" s="10">
        <v>7.2727550159781299E-3</v>
      </c>
      <c r="Z7459" s="12">
        <v>3.0835362693797299E-6</v>
      </c>
      <c r="AB7459" s="12">
        <v>3.6586902912063599E-6</v>
      </c>
      <c r="AD7459" s="12">
        <v>3.1879032131931601E-6</v>
      </c>
      <c r="AE7459" s="12">
        <v>5.4139005300055301E-5</v>
      </c>
    </row>
    <row r="7460" spans="10:32" ht="14.25" customHeight="1" x14ac:dyDescent="0.3">
      <c r="J7460" s="11">
        <v>42656</v>
      </c>
      <c r="K7460" s="2" t="s">
        <v>1399</v>
      </c>
      <c r="L7460" s="2">
        <v>4.2398461966685897E-4</v>
      </c>
      <c r="M7460" s="2">
        <v>5.0306799598890295E-4</v>
      </c>
      <c r="P7460" s="2">
        <v>4.2398461966685897E-4</v>
      </c>
      <c r="Q7460" s="2">
        <v>4.3833501969877802E-4</v>
      </c>
      <c r="S7460" s="2" t="s">
        <v>1400</v>
      </c>
      <c r="T7460" s="2" t="s">
        <v>51</v>
      </c>
      <c r="U7460" s="2" t="s">
        <v>335</v>
      </c>
      <c r="V7460" s="2" t="s">
        <v>1397</v>
      </c>
      <c r="W7460" s="9">
        <v>7.4440848318295897E-3</v>
      </c>
      <c r="Y7460" s="10">
        <v>5.1967107228307902E-3</v>
      </c>
      <c r="Z7460" s="12">
        <v>2.2033254193381001E-6</v>
      </c>
      <c r="AB7460" s="12">
        <v>2.6142988490685301E-6</v>
      </c>
      <c r="AD7460" s="12">
        <v>2.2779002970608902E-6</v>
      </c>
      <c r="AE7460" s="12">
        <v>3.8684755467230898E-5</v>
      </c>
    </row>
    <row r="7461" spans="10:32" ht="14.25" customHeight="1" x14ac:dyDescent="0.3">
      <c r="J7461" s="11">
        <v>42656</v>
      </c>
      <c r="K7461" s="2" t="s">
        <v>949</v>
      </c>
      <c r="L7461" s="2">
        <v>2.9219260136580197E-4</v>
      </c>
      <c r="M7461" s="2">
        <v>3.4669358177986801E-4</v>
      </c>
      <c r="P7461" s="2">
        <v>2.9219260136580197E-4</v>
      </c>
      <c r="Q7461" s="2">
        <v>3.02082301419688E-4</v>
      </c>
      <c r="S7461" s="2" t="s">
        <v>950</v>
      </c>
      <c r="T7461" s="2" t="s">
        <v>51</v>
      </c>
      <c r="U7461" s="2" t="s">
        <v>97</v>
      </c>
      <c r="V7461" s="2" t="s">
        <v>98</v>
      </c>
      <c r="W7461" s="9">
        <v>5.13015428132525E-3</v>
      </c>
      <c r="Y7461" s="10">
        <v>-8.0175370415915808E-3</v>
      </c>
      <c r="Z7461" s="12">
        <v>-2.3426650047293201E-6</v>
      </c>
      <c r="AB7461" s="12">
        <v>-2.7796286340021501E-6</v>
      </c>
      <c r="AD7461" s="12">
        <v>-2.4219560412415801E-6</v>
      </c>
      <c r="AE7461" s="12">
        <v>-4.1131201979604899E-5</v>
      </c>
    </row>
    <row r="7462" spans="10:32" ht="14.25" customHeight="1" x14ac:dyDescent="0.3">
      <c r="J7462" s="11">
        <v>42656</v>
      </c>
      <c r="K7462" s="2" t="s">
        <v>834</v>
      </c>
      <c r="L7462" s="2">
        <v>2.01781124077048E-4</v>
      </c>
      <c r="M7462" s="2">
        <v>2.3941817936129099E-4</v>
      </c>
      <c r="P7462" s="2">
        <v>2.01781124077048E-4</v>
      </c>
      <c r="Q7462" s="2">
        <v>2.0861071108346099E-4</v>
      </c>
      <c r="S7462" s="2" t="s">
        <v>835</v>
      </c>
      <c r="T7462" s="2" t="s">
        <v>51</v>
      </c>
      <c r="U7462" s="2" t="s">
        <v>97</v>
      </c>
      <c r="V7462" s="2" t="s">
        <v>97</v>
      </c>
      <c r="W7462" s="9">
        <v>3.5427601271756301E-3</v>
      </c>
      <c r="Y7462" s="10">
        <v>-3.5294476677387699E-3</v>
      </c>
      <c r="Z7462" s="12">
        <v>-7.1217591776744301E-7</v>
      </c>
      <c r="AB7462" s="12">
        <v>-8.4501393476096995E-7</v>
      </c>
      <c r="AD7462" s="12">
        <v>-7.3628058769884796E-7</v>
      </c>
      <c r="AE7462" s="12">
        <v>-1.2503986468218E-5</v>
      </c>
    </row>
    <row r="7463" spans="10:32" ht="14.25" customHeight="1" x14ac:dyDescent="0.3">
      <c r="J7463" s="11">
        <v>42656</v>
      </c>
      <c r="K7463" s="2" t="s">
        <v>1667</v>
      </c>
      <c r="L7463" s="2">
        <v>1.59609081178089E-4</v>
      </c>
      <c r="M7463" s="2">
        <v>1.8938003145723E-4</v>
      </c>
      <c r="P7463" s="2">
        <v>1.59609081178089E-4</v>
      </c>
      <c r="Q7463" s="2">
        <v>1.6501129167674399E-4</v>
      </c>
      <c r="S7463" s="2" t="s">
        <v>1668</v>
      </c>
      <c r="T7463" s="2" t="s">
        <v>51</v>
      </c>
      <c r="U7463" s="2" t="s">
        <v>52</v>
      </c>
      <c r="V7463" s="2" t="s">
        <v>52</v>
      </c>
      <c r="W7463" s="9">
        <v>2.8023269833552899E-3</v>
      </c>
      <c r="Y7463" s="10">
        <v>4.5300070440161804E-3</v>
      </c>
      <c r="Z7463" s="12">
        <v>7.2303026202569303E-7</v>
      </c>
      <c r="AB7463" s="12">
        <v>8.5789287649725701E-7</v>
      </c>
      <c r="AD7463" s="12">
        <v>7.4750231363785897E-7</v>
      </c>
      <c r="AE7463" s="12">
        <v>1.2694560974236101E-5</v>
      </c>
    </row>
    <row r="7464" spans="10:32" ht="14.25" customHeight="1" x14ac:dyDescent="0.3">
      <c r="J7464" s="11">
        <v>42657</v>
      </c>
      <c r="K7464" s="2" t="s">
        <v>49</v>
      </c>
      <c r="L7464" s="2">
        <v>2.8289047277863199E-2</v>
      </c>
      <c r="N7464" s="2">
        <v>0.17975299140651901</v>
      </c>
      <c r="O7464" s="2">
        <v>2.8289047277863199E-2</v>
      </c>
      <c r="Q7464" s="2">
        <v>2.9254399867729701E-2</v>
      </c>
      <c r="S7464" s="2" t="s">
        <v>50</v>
      </c>
      <c r="T7464" s="2" t="s">
        <v>51</v>
      </c>
      <c r="U7464" s="2" t="s">
        <v>52</v>
      </c>
      <c r="V7464" s="2" t="s">
        <v>52</v>
      </c>
      <c r="W7464" s="9"/>
      <c r="X7464" s="2">
        <v>0.37068985486834199</v>
      </c>
      <c r="Y7464" s="10">
        <v>4.36867370751992E-4</v>
      </c>
      <c r="Z7464" s="12">
        <v>1.23585617053589E-5</v>
      </c>
      <c r="AA7464" s="12">
        <v>7.8528216740571499E-5</v>
      </c>
      <c r="AD7464" s="12">
        <v>1.2780292753142499E-5</v>
      </c>
      <c r="AF7464" s="2">
        <v>1.6194230226077E-4</v>
      </c>
    </row>
    <row r="7465" spans="10:32" ht="14.25" customHeight="1" x14ac:dyDescent="0.3">
      <c r="J7465" s="11">
        <v>42657</v>
      </c>
      <c r="K7465" s="2" t="s">
        <v>54</v>
      </c>
      <c r="L7465" s="2">
        <v>2.8289047277863199E-2</v>
      </c>
      <c r="N7465" s="2">
        <v>0.17975299140651901</v>
      </c>
      <c r="O7465" s="2">
        <v>2.8289047277863199E-2</v>
      </c>
      <c r="Q7465" s="2">
        <v>2.9254399867729701E-2</v>
      </c>
      <c r="S7465" s="2" t="s">
        <v>50</v>
      </c>
      <c r="T7465" s="2" t="s">
        <v>51</v>
      </c>
      <c r="U7465" s="2" t="s">
        <v>52</v>
      </c>
      <c r="V7465" s="2" t="s">
        <v>52</v>
      </c>
      <c r="W7465" s="9"/>
      <c r="X7465" s="2">
        <v>0.37068985486834199</v>
      </c>
      <c r="Y7465" s="10">
        <v>6.4672613396976597E-4</v>
      </c>
      <c r="Z7465" s="12">
        <v>1.8295266179700399E-5</v>
      </c>
      <c r="AA7465" s="2">
        <v>1.16250957201839E-4</v>
      </c>
      <c r="AD7465" s="12">
        <v>1.8919584928062501E-5</v>
      </c>
      <c r="AF7465" s="2">
        <v>2.3973481674081701E-4</v>
      </c>
    </row>
    <row r="7466" spans="10:32" ht="14.25" customHeight="1" x14ac:dyDescent="0.3">
      <c r="J7466" s="11">
        <v>42657</v>
      </c>
      <c r="K7466" s="2" t="s">
        <v>56</v>
      </c>
      <c r="L7466" s="2">
        <v>1.9736503500674699E-2</v>
      </c>
      <c r="N7466" s="2">
        <v>0.125408802541317</v>
      </c>
      <c r="O7466" s="2">
        <v>1.9736503500674699E-2</v>
      </c>
      <c r="Q7466" s="2">
        <v>2.0410003904634801E-2</v>
      </c>
      <c r="S7466" s="2" t="s">
        <v>57</v>
      </c>
      <c r="T7466" s="2" t="s">
        <v>51</v>
      </c>
      <c r="U7466" s="2" t="s">
        <v>52</v>
      </c>
      <c r="V7466" s="2" t="s">
        <v>52</v>
      </c>
      <c r="W7466" s="9"/>
      <c r="X7466" s="2">
        <v>0.25862029026331601</v>
      </c>
      <c r="Y7466" s="10">
        <v>4.6939100874077199E-4</v>
      </c>
      <c r="Z7466" s="12">
        <v>9.2641372871974893E-6</v>
      </c>
      <c r="AA7466" s="12">
        <v>5.8865764329841002E-5</v>
      </c>
      <c r="AD7466" s="12">
        <v>9.5802723211996002E-6</v>
      </c>
      <c r="AF7466" s="2">
        <v>1.21394038927529E-4</v>
      </c>
    </row>
    <row r="7467" spans="10:32" ht="14.25" customHeight="1" x14ac:dyDescent="0.3">
      <c r="J7467" s="11">
        <v>42657</v>
      </c>
      <c r="K7467" s="2" t="s">
        <v>233</v>
      </c>
      <c r="L7467" s="2">
        <v>1.08062216149545E-2</v>
      </c>
      <c r="M7467" s="2">
        <v>1.28245086463608E-2</v>
      </c>
      <c r="P7467" s="2">
        <v>1.08062216149545E-2</v>
      </c>
      <c r="Q7467" s="2">
        <v>1.1174979668918001E-2</v>
      </c>
      <c r="S7467" s="2" t="s">
        <v>234</v>
      </c>
      <c r="T7467" s="2" t="s">
        <v>51</v>
      </c>
      <c r="U7467" s="2" t="s">
        <v>213</v>
      </c>
      <c r="V7467" s="2" t="s">
        <v>214</v>
      </c>
      <c r="W7467" s="9">
        <v>0.18967460181590001</v>
      </c>
      <c r="Y7467" s="10">
        <v>-1.9888916381805E-4</v>
      </c>
      <c r="Z7467" s="12">
        <v>-2.1492403810308298E-6</v>
      </c>
      <c r="AB7467" s="12">
        <v>-2.5506558010520401E-6</v>
      </c>
      <c r="AD7467" s="12">
        <v>-2.22258236203481E-6</v>
      </c>
      <c r="AE7467" s="12">
        <v>-3.7724222952686098E-5</v>
      </c>
    </row>
    <row r="7468" spans="10:32" ht="14.25" customHeight="1" x14ac:dyDescent="0.3">
      <c r="J7468" s="11">
        <v>42657</v>
      </c>
      <c r="K7468" s="2" t="s">
        <v>211</v>
      </c>
      <c r="L7468" s="2">
        <v>9.6105505867535492E-3</v>
      </c>
      <c r="M7468" s="2">
        <v>1.14055211421488E-2</v>
      </c>
      <c r="P7468" s="2">
        <v>9.6105505867535492E-3</v>
      </c>
      <c r="Q7468" s="2">
        <v>9.9385068380842701E-3</v>
      </c>
      <c r="S7468" s="2" t="s">
        <v>212</v>
      </c>
      <c r="T7468" s="2" t="s">
        <v>51</v>
      </c>
      <c r="U7468" s="2" t="s">
        <v>213</v>
      </c>
      <c r="V7468" s="2" t="s">
        <v>214</v>
      </c>
      <c r="W7468" s="9">
        <v>0.16868776346872399</v>
      </c>
      <c r="Y7468" s="10">
        <v>-3.8099956613337799E-3</v>
      </c>
      <c r="Z7468" s="12">
        <v>-3.6616156038559803E-5</v>
      </c>
      <c r="AB7468" s="12">
        <v>-4.3454986066837599E-5</v>
      </c>
      <c r="AD7468" s="12">
        <v>-3.7865667933237098E-5</v>
      </c>
      <c r="AE7468" s="2">
        <v>-6.4269964693593597E-4</v>
      </c>
    </row>
    <row r="7469" spans="10:32" ht="14.25" customHeight="1" x14ac:dyDescent="0.3">
      <c r="J7469" s="11">
        <v>42657</v>
      </c>
      <c r="K7469" s="2" t="s">
        <v>333</v>
      </c>
      <c r="L7469" s="2">
        <v>8.7366013448897592E-3</v>
      </c>
      <c r="M7469" s="2">
        <v>1.0368343670862101E-2</v>
      </c>
      <c r="P7469" s="2">
        <v>8.7366013448897592E-3</v>
      </c>
      <c r="Q7469" s="2">
        <v>9.0347344227583795E-3</v>
      </c>
      <c r="S7469" s="2" t="s">
        <v>334</v>
      </c>
      <c r="T7469" s="2" t="s">
        <v>51</v>
      </c>
      <c r="U7469" s="2" t="s">
        <v>335</v>
      </c>
      <c r="V7469" s="2" t="s">
        <v>336</v>
      </c>
      <c r="W7469" s="9">
        <v>0.15334789904946899</v>
      </c>
      <c r="Y7469" s="10">
        <v>1.2284121358456801E-3</v>
      </c>
      <c r="Z7469" s="12">
        <v>1.0732147118108299E-5</v>
      </c>
      <c r="AB7469" s="12">
        <v>1.2736599193905699E-5</v>
      </c>
      <c r="AD7469" s="12">
        <v>1.1098377409059099E-5</v>
      </c>
      <c r="AE7469" s="2">
        <v>1.88374420198806E-4</v>
      </c>
    </row>
    <row r="7470" spans="10:32" ht="14.25" customHeight="1" x14ac:dyDescent="0.3">
      <c r="J7470" s="11">
        <v>42657</v>
      </c>
      <c r="K7470" s="2" t="s">
        <v>208</v>
      </c>
      <c r="L7470" s="2">
        <v>7.6546589734340703E-3</v>
      </c>
      <c r="M7470" s="2">
        <v>9.0843260195494196E-3</v>
      </c>
      <c r="P7470" s="2">
        <v>7.6546589734340703E-3</v>
      </c>
      <c r="Q7470" s="2">
        <v>7.9158711942617192E-3</v>
      </c>
      <c r="S7470" s="2" t="s">
        <v>209</v>
      </c>
      <c r="T7470" s="2" t="s">
        <v>51</v>
      </c>
      <c r="U7470" s="2" t="s">
        <v>97</v>
      </c>
      <c r="V7470" s="2" t="s">
        <v>98</v>
      </c>
      <c r="W7470" s="9">
        <v>0.13435726607840201</v>
      </c>
      <c r="Y7470" s="10">
        <v>1.9754203221042902E-3</v>
      </c>
      <c r="Z7470" s="12">
        <v>1.51211688948996E-5</v>
      </c>
      <c r="AB7470" s="12">
        <v>1.7945362231638698E-5</v>
      </c>
      <c r="AD7470" s="12">
        <v>1.56371728243046E-5</v>
      </c>
      <c r="AE7470" s="2">
        <v>2.6541207383364902E-4</v>
      </c>
    </row>
    <row r="7471" spans="10:32" ht="14.25" customHeight="1" x14ac:dyDescent="0.3">
      <c r="J7471" s="11">
        <v>42657</v>
      </c>
      <c r="K7471" s="2" t="s">
        <v>612</v>
      </c>
      <c r="L7471" s="2">
        <v>3.6435248081573999E-3</v>
      </c>
      <c r="M7471" s="2">
        <v>4.3240289779714397E-3</v>
      </c>
      <c r="P7471" s="2">
        <v>3.6435248081573999E-3</v>
      </c>
      <c r="Q7471" s="2">
        <v>3.7678586563513498E-3</v>
      </c>
      <c r="S7471" s="2" t="s">
        <v>613</v>
      </c>
      <c r="T7471" s="2" t="s">
        <v>51</v>
      </c>
      <c r="U7471" s="2" t="s">
        <v>335</v>
      </c>
      <c r="V7471" s="2" t="s">
        <v>336</v>
      </c>
      <c r="W7471" s="9">
        <v>6.3952428685826304E-2</v>
      </c>
      <c r="Y7471" s="10">
        <v>4.6411952797762402E-3</v>
      </c>
      <c r="Z7471" s="12">
        <v>1.69103101413678E-5</v>
      </c>
      <c r="AB7471" s="12">
        <v>2.0068662882176801E-5</v>
      </c>
      <c r="AD7471" s="12">
        <v>1.7487367810722001E-5</v>
      </c>
      <c r="AE7471" s="2">
        <v>2.9681571014688398E-4</v>
      </c>
    </row>
    <row r="7472" spans="10:32" ht="14.25" customHeight="1" x14ac:dyDescent="0.3">
      <c r="J7472" s="11">
        <v>42657</v>
      </c>
      <c r="K7472" s="2" t="s">
        <v>95</v>
      </c>
      <c r="L7472" s="2">
        <v>2.2964311261559102E-3</v>
      </c>
      <c r="M7472" s="2">
        <v>2.72533748451008E-3</v>
      </c>
      <c r="P7472" s="2">
        <v>2.2964311261559102E-3</v>
      </c>
      <c r="Q7472" s="2">
        <v>2.3747959333305698E-3</v>
      </c>
      <c r="S7472" s="2" t="s">
        <v>96</v>
      </c>
      <c r="T7472" s="2" t="s">
        <v>51</v>
      </c>
      <c r="U7472" s="2" t="s">
        <v>97</v>
      </c>
      <c r="V7472" s="2" t="s">
        <v>98</v>
      </c>
      <c r="W7472" s="9">
        <v>4.0307766671052001E-2</v>
      </c>
      <c r="Y7472" s="10">
        <v>1.2371523717835E-2</v>
      </c>
      <c r="Z7472" s="12">
        <v>2.84103521436124E-5</v>
      </c>
      <c r="AB7472" s="12">
        <v>3.3716577328721302E-5</v>
      </c>
      <c r="AD7472" s="12">
        <v>2.9379844214217299E-5</v>
      </c>
      <c r="AE7472" s="2">
        <v>4.9866849138387897E-4</v>
      </c>
    </row>
    <row r="7473" spans="10:31" ht="14.25" customHeight="1" x14ac:dyDescent="0.3">
      <c r="J7473" s="11">
        <v>42657</v>
      </c>
      <c r="K7473" s="2" t="s">
        <v>145</v>
      </c>
      <c r="L7473" s="2">
        <v>2.00854126583081E-3</v>
      </c>
      <c r="M7473" s="2">
        <v>2.3836781946589901E-3</v>
      </c>
      <c r="P7473" s="2">
        <v>2.00854126583081E-3</v>
      </c>
      <c r="Q7473" s="2">
        <v>2.077081944977E-3</v>
      </c>
      <c r="S7473" s="2" t="s">
        <v>146</v>
      </c>
      <c r="T7473" s="2" t="s">
        <v>51</v>
      </c>
      <c r="U7473" s="2" t="s">
        <v>147</v>
      </c>
      <c r="V7473" s="2" t="s">
        <v>148</v>
      </c>
      <c r="W7473" s="9">
        <v>3.52546226055599E-2</v>
      </c>
      <c r="Y7473" s="10">
        <v>4.7815959297727896E-3</v>
      </c>
      <c r="Z7473" s="12">
        <v>9.6040327414772895E-6</v>
      </c>
      <c r="AB7473" s="12">
        <v>1.13977859534696E-5</v>
      </c>
      <c r="AD7473" s="12">
        <v>9.9317665739065795E-6</v>
      </c>
      <c r="AE7473" s="2">
        <v>1.6857335995642099E-4</v>
      </c>
    </row>
    <row r="7474" spans="10:31" ht="14.25" customHeight="1" x14ac:dyDescent="0.3">
      <c r="J7474" s="11">
        <v>42657</v>
      </c>
      <c r="K7474" s="2" t="s">
        <v>1709</v>
      </c>
      <c r="L7474" s="2">
        <v>1.71185504197263E-3</v>
      </c>
      <c r="M7474" s="2">
        <v>2.0315796371150698E-3</v>
      </c>
      <c r="P7474" s="2">
        <v>1.71185504197263E-3</v>
      </c>
      <c r="Q7474" s="2">
        <v>1.77027142065136E-3</v>
      </c>
      <c r="S7474" s="2" t="s">
        <v>1710</v>
      </c>
      <c r="T7474" s="2" t="s">
        <v>51</v>
      </c>
      <c r="U7474" s="2" t="s">
        <v>97</v>
      </c>
      <c r="V7474" s="2" t="s">
        <v>97</v>
      </c>
      <c r="W7474" s="9">
        <v>3.0047081674075798E-2</v>
      </c>
      <c r="Y7474" s="10">
        <v>1.2279888785913001E-2</v>
      </c>
      <c r="Z7474" s="12">
        <v>2.1021389533028301E-5</v>
      </c>
      <c r="AB7474" s="12">
        <v>2.49475720034986E-5</v>
      </c>
      <c r="AD7474" s="12">
        <v>2.1738736166479001E-5</v>
      </c>
      <c r="AE7474" s="2">
        <v>3.6897482129889602E-4</v>
      </c>
    </row>
    <row r="7475" spans="10:31" ht="14.25" customHeight="1" x14ac:dyDescent="0.3">
      <c r="J7475" s="11">
        <v>42657</v>
      </c>
      <c r="K7475" s="2" t="s">
        <v>1711</v>
      </c>
      <c r="L7475" s="2">
        <v>1.4018676716393199E-3</v>
      </c>
      <c r="M7475" s="2">
        <v>1.66369566686587E-3</v>
      </c>
      <c r="P7475" s="2">
        <v>1.4018676716393199E-3</v>
      </c>
      <c r="Q7475" s="2">
        <v>1.44970585346901E-3</v>
      </c>
      <c r="S7475" s="2" t="s">
        <v>1712</v>
      </c>
      <c r="T7475" s="2" t="s">
        <v>51</v>
      </c>
      <c r="U7475" s="2" t="s">
        <v>335</v>
      </c>
      <c r="V7475" s="2" t="s">
        <v>336</v>
      </c>
      <c r="W7475" s="9">
        <v>2.4606074342284501E-2</v>
      </c>
      <c r="Y7475" s="10">
        <v>56.97</v>
      </c>
      <c r="Z7475" s="2">
        <v>7.9864401253292E-2</v>
      </c>
      <c r="AB7475" s="2">
        <v>9.4780742141348698E-2</v>
      </c>
      <c r="AD7475" s="2">
        <v>8.2589742472129399E-2</v>
      </c>
      <c r="AE7475" s="2">
        <v>1.4018080552799499</v>
      </c>
    </row>
    <row r="7476" spans="10:31" ht="14.25" customHeight="1" x14ac:dyDescent="0.3">
      <c r="J7476" s="11">
        <v>42657</v>
      </c>
      <c r="K7476" s="2" t="s">
        <v>887</v>
      </c>
      <c r="L7476" s="2">
        <v>1.31789891570822E-3</v>
      </c>
      <c r="M7476" s="2">
        <v>1.56404399629748E-3</v>
      </c>
      <c r="P7476" s="2">
        <v>1.31789891570822E-3</v>
      </c>
      <c r="Q7476" s="2">
        <v>1.36287169683319E-3</v>
      </c>
      <c r="S7476" s="2" t="s">
        <v>888</v>
      </c>
      <c r="T7476" s="2" t="s">
        <v>51</v>
      </c>
      <c r="U7476" s="2" t="s">
        <v>97</v>
      </c>
      <c r="V7476" s="2" t="s">
        <v>97</v>
      </c>
      <c r="W7476" s="9">
        <v>2.3132225210394899E-2</v>
      </c>
      <c r="Y7476" s="10">
        <v>1.0151592220816401E-2</v>
      </c>
      <c r="Z7476" s="12">
        <v>1.3378772380526001E-5</v>
      </c>
      <c r="AB7476" s="12">
        <v>1.58775368658281E-5</v>
      </c>
      <c r="AD7476" s="12">
        <v>1.3835317715542599E-5</v>
      </c>
      <c r="AE7476" s="2">
        <v>2.3482891749601801E-4</v>
      </c>
    </row>
    <row r="7477" spans="10:31" ht="14.25" customHeight="1" x14ac:dyDescent="0.3">
      <c r="J7477" s="11">
        <v>42657</v>
      </c>
      <c r="K7477" s="2" t="s">
        <v>1644</v>
      </c>
      <c r="L7477" s="2">
        <v>1.23057552655806E-3</v>
      </c>
      <c r="M7477" s="2">
        <v>1.46041114486345E-3</v>
      </c>
      <c r="P7477" s="2">
        <v>1.23057552655806E-3</v>
      </c>
      <c r="Q7477" s="2">
        <v>1.2725684314417399E-3</v>
      </c>
      <c r="S7477" s="2" t="s">
        <v>1645</v>
      </c>
      <c r="T7477" s="2" t="s">
        <v>51</v>
      </c>
      <c r="U7477" s="2" t="s">
        <v>335</v>
      </c>
      <c r="V7477" s="2" t="s">
        <v>1165</v>
      </c>
      <c r="W7477" s="9">
        <v>2.15994943765806E-2</v>
      </c>
      <c r="Y7477" s="10">
        <v>-2.35338638966542E-3</v>
      </c>
      <c r="Z7477" s="12">
        <v>-2.8960196956571001E-6</v>
      </c>
      <c r="AB7477" s="12">
        <v>-3.4369117116373401E-6</v>
      </c>
      <c r="AD7477" s="12">
        <v>-2.99484522647286E-6</v>
      </c>
      <c r="AE7477" s="12">
        <v>-5.0831956089499497E-5</v>
      </c>
    </row>
    <row r="7478" spans="10:31" ht="14.25" customHeight="1" x14ac:dyDescent="0.3">
      <c r="J7478" s="11">
        <v>42657</v>
      </c>
      <c r="K7478" s="2" t="s">
        <v>1470</v>
      </c>
      <c r="L7478" s="2">
        <v>1.0321444698085599E-3</v>
      </c>
      <c r="M7478" s="2">
        <v>1.2249189540065801E-3</v>
      </c>
      <c r="P7478" s="2">
        <v>1.0321444698085599E-3</v>
      </c>
      <c r="Q7478" s="2">
        <v>1.06736599308077E-3</v>
      </c>
      <c r="S7478" s="2" t="s">
        <v>1471</v>
      </c>
      <c r="T7478" s="2" t="s">
        <v>51</v>
      </c>
      <c r="U7478" s="2" t="s">
        <v>335</v>
      </c>
      <c r="V7478" s="2" t="s">
        <v>1472</v>
      </c>
      <c r="W7478" s="9">
        <v>1.8116562689821002E-2</v>
      </c>
      <c r="Y7478" s="10">
        <v>9.7478135095965292E-3</v>
      </c>
      <c r="Z7478" s="12">
        <v>1.0061151806655201E-5</v>
      </c>
      <c r="AB7478" s="12">
        <v>1.19402815280261E-5</v>
      </c>
      <c r="AD7478" s="12">
        <v>1.0404484647036699E-5</v>
      </c>
      <c r="AE7478" s="2">
        <v>1.7659687453529E-4</v>
      </c>
    </row>
    <row r="7479" spans="10:31" ht="14.25" customHeight="1" x14ac:dyDescent="0.3">
      <c r="J7479" s="11">
        <v>42657</v>
      </c>
      <c r="K7479" s="2" t="s">
        <v>1167</v>
      </c>
      <c r="L7479" s="2">
        <v>8.1171733317005296E-4</v>
      </c>
      <c r="M7479" s="2">
        <v>9.6332245705883703E-4</v>
      </c>
      <c r="P7479" s="2">
        <v>8.1171733317005296E-4</v>
      </c>
      <c r="Q7479" s="2">
        <v>8.3941686727307698E-4</v>
      </c>
      <c r="S7479" s="2" t="s">
        <v>1713</v>
      </c>
      <c r="T7479" s="2" t="s">
        <v>51</v>
      </c>
      <c r="U7479" s="2" t="s">
        <v>335</v>
      </c>
      <c r="V7479" s="2" t="s">
        <v>1165</v>
      </c>
      <c r="W7479" s="9">
        <v>1.4247548073882701E-2</v>
      </c>
      <c r="Y7479" s="10"/>
    </row>
    <row r="7480" spans="10:31" ht="14.25" customHeight="1" x14ac:dyDescent="0.3">
      <c r="J7480" s="11">
        <v>42657</v>
      </c>
      <c r="K7480" s="2" t="s">
        <v>1163</v>
      </c>
      <c r="L7480" s="2">
        <v>8.1171733317005296E-4</v>
      </c>
      <c r="M7480" s="2">
        <v>9.6332245705883703E-4</v>
      </c>
      <c r="P7480" s="2">
        <v>8.1171733317005296E-4</v>
      </c>
      <c r="Q7480" s="2">
        <v>8.3941686727307698E-4</v>
      </c>
      <c r="S7480" s="2" t="s">
        <v>1164</v>
      </c>
      <c r="T7480" s="2" t="s">
        <v>51</v>
      </c>
      <c r="U7480" s="2" t="s">
        <v>335</v>
      </c>
      <c r="V7480" s="2" t="s">
        <v>1165</v>
      </c>
      <c r="W7480" s="9">
        <v>1.4247548073882701E-2</v>
      </c>
      <c r="Y7480" s="10"/>
    </row>
    <row r="7481" spans="10:31" ht="14.25" customHeight="1" x14ac:dyDescent="0.3">
      <c r="J7481" s="11">
        <v>42657</v>
      </c>
      <c r="K7481" s="2" t="s">
        <v>1715</v>
      </c>
      <c r="L7481" s="2">
        <v>7.7745654942992304E-4</v>
      </c>
      <c r="M7481" s="2">
        <v>9.22662758140729E-4</v>
      </c>
      <c r="P7481" s="2">
        <v>7.7745654942992304E-4</v>
      </c>
      <c r="Q7481" s="2">
        <v>8.0398694778971902E-4</v>
      </c>
      <c r="S7481" s="2" t="s">
        <v>1716</v>
      </c>
      <c r="T7481" s="2" t="s">
        <v>51</v>
      </c>
      <c r="U7481" s="2" t="s">
        <v>213</v>
      </c>
      <c r="V7481" s="2" t="s">
        <v>1717</v>
      </c>
      <c r="W7481" s="9">
        <v>1.36461907498004E-2</v>
      </c>
      <c r="Y7481" s="10">
        <v>-1.82545593919925E-3</v>
      </c>
      <c r="Z7481" s="12">
        <v>-1.41921267562621E-6</v>
      </c>
      <c r="AB7481" s="12">
        <v>-1.68428021172595E-6</v>
      </c>
      <c r="AD7481" s="12">
        <v>-1.4676427488814199E-6</v>
      </c>
      <c r="AE7481" s="12">
        <v>-2.4910519951669001E-5</v>
      </c>
    </row>
    <row r="7482" spans="10:31" ht="14.25" customHeight="1" x14ac:dyDescent="0.3">
      <c r="J7482" s="11">
        <v>42657</v>
      </c>
      <c r="K7482" s="2" t="s">
        <v>1714</v>
      </c>
      <c r="L7482" s="2">
        <v>6.2914417175688898E-4</v>
      </c>
      <c r="M7482" s="2">
        <v>7.46649953887485E-4</v>
      </c>
      <c r="P7482" s="2">
        <v>6.2914417175688898E-4</v>
      </c>
      <c r="Q7482" s="2">
        <v>6.5061346867733205E-4</v>
      </c>
      <c r="T7482" s="2" t="s">
        <v>51</v>
      </c>
      <c r="W7482" s="9">
        <v>1.10429597425284E-2</v>
      </c>
      <c r="Y7482" s="10"/>
    </row>
    <row r="7483" spans="10:31" ht="14.25" customHeight="1" x14ac:dyDescent="0.3">
      <c r="J7483" s="11">
        <v>42657</v>
      </c>
      <c r="K7483" s="2" t="s">
        <v>1216</v>
      </c>
      <c r="L7483" s="2">
        <v>5.2445854647016599E-4</v>
      </c>
      <c r="M7483" s="2">
        <v>6.2241210698072195E-4</v>
      </c>
      <c r="P7483" s="2">
        <v>5.2445854647016599E-4</v>
      </c>
      <c r="Q7483" s="2">
        <v>5.4235548768347998E-4</v>
      </c>
      <c r="S7483" s="2" t="s">
        <v>1217</v>
      </c>
      <c r="T7483" s="2" t="s">
        <v>51</v>
      </c>
      <c r="U7483" s="2" t="s">
        <v>97</v>
      </c>
      <c r="V7483" s="2" t="s">
        <v>98</v>
      </c>
      <c r="W7483" s="9">
        <v>9.2054808345788108E-3</v>
      </c>
      <c r="Y7483" s="10">
        <v>-1.3239881173964499E-2</v>
      </c>
      <c r="Z7483" s="12">
        <v>-6.94376883593511E-6</v>
      </c>
      <c r="AB7483" s="12">
        <v>-8.2406623376616206E-6</v>
      </c>
      <c r="AD7483" s="12">
        <v>-7.18072221097682E-6</v>
      </c>
      <c r="AE7483" s="2">
        <v>-1.21879472399031E-4</v>
      </c>
    </row>
    <row r="7484" spans="10:31" ht="14.25" customHeight="1" x14ac:dyDescent="0.3">
      <c r="J7484" s="11">
        <v>42657</v>
      </c>
      <c r="K7484" s="2" t="s">
        <v>1632</v>
      </c>
      <c r="L7484" s="2">
        <v>4.69587630203381E-4</v>
      </c>
      <c r="M7484" s="2">
        <v>5.5729290387986302E-4</v>
      </c>
      <c r="P7484" s="2">
        <v>4.69587630203381E-4</v>
      </c>
      <c r="Q7484" s="2">
        <v>4.8561212302328601E-4</v>
      </c>
      <c r="S7484" s="2" t="s">
        <v>1633</v>
      </c>
      <c r="T7484" s="2" t="s">
        <v>51</v>
      </c>
      <c r="U7484" s="2" t="s">
        <v>335</v>
      </c>
      <c r="V7484" s="2" t="s">
        <v>1472</v>
      </c>
      <c r="W7484" s="9">
        <v>8.2423672167928098E-3</v>
      </c>
      <c r="Y7484" s="10">
        <v>7.5589185426410098E-3</v>
      </c>
      <c r="Z7484" s="12">
        <v>3.5495746453391801E-6</v>
      </c>
      <c r="AB7484" s="12">
        <v>4.2125316648197496E-6</v>
      </c>
      <c r="AD7484" s="12">
        <v>3.67070248125199E-6</v>
      </c>
      <c r="AE7484" s="12">
        <v>6.2303382390271604E-5</v>
      </c>
    </row>
    <row r="7485" spans="10:31" ht="14.25" customHeight="1" x14ac:dyDescent="0.3">
      <c r="J7485" s="11">
        <v>42657</v>
      </c>
      <c r="K7485" s="2" t="s">
        <v>1395</v>
      </c>
      <c r="L7485" s="2">
        <v>4.20717751366508E-4</v>
      </c>
      <c r="M7485" s="2">
        <v>4.9929555697900401E-4</v>
      </c>
      <c r="P7485" s="2">
        <v>4.20717751366508E-4</v>
      </c>
      <c r="Q7485" s="2">
        <v>4.3507457883034003E-4</v>
      </c>
      <c r="S7485" s="2" t="s">
        <v>1396</v>
      </c>
      <c r="T7485" s="2" t="s">
        <v>51</v>
      </c>
      <c r="U7485" s="2" t="s">
        <v>335</v>
      </c>
      <c r="V7485" s="2" t="s">
        <v>1397</v>
      </c>
      <c r="W7485" s="9">
        <v>7.38458591825388E-3</v>
      </c>
      <c r="Y7485" s="10">
        <v>-7.2202439505700796E-3</v>
      </c>
      <c r="Z7485" s="12">
        <v>-3.0376847992014801E-6</v>
      </c>
      <c r="AB7485" s="12">
        <v>-3.60503572482417E-6</v>
      </c>
      <c r="AD7485" s="12">
        <v>-3.1413445958465899E-6</v>
      </c>
      <c r="AE7485" s="12">
        <v>-5.3318511803737601E-5</v>
      </c>
    </row>
    <row r="7486" spans="10:31" ht="14.25" customHeight="1" x14ac:dyDescent="0.3">
      <c r="J7486" s="11">
        <v>42657</v>
      </c>
      <c r="K7486" s="2" t="s">
        <v>1399</v>
      </c>
      <c r="L7486" s="2">
        <v>4.20717751366508E-4</v>
      </c>
      <c r="M7486" s="2">
        <v>4.9929555697900401E-4</v>
      </c>
      <c r="P7486" s="2">
        <v>4.20717751366508E-4</v>
      </c>
      <c r="Q7486" s="2">
        <v>4.3507457883034003E-4</v>
      </c>
      <c r="S7486" s="2" t="s">
        <v>1400</v>
      </c>
      <c r="T7486" s="2" t="s">
        <v>51</v>
      </c>
      <c r="U7486" s="2" t="s">
        <v>335</v>
      </c>
      <c r="V7486" s="2" t="s">
        <v>1397</v>
      </c>
      <c r="W7486" s="9">
        <v>7.38458591825388E-3</v>
      </c>
      <c r="Y7486" s="10">
        <v>-1.2555397102869299E-2</v>
      </c>
      <c r="Z7486" s="12">
        <v>-5.2822784366327602E-6</v>
      </c>
      <c r="AB7486" s="12">
        <v>-6.2688539895697204E-6</v>
      </c>
      <c r="AD7486" s="12">
        <v>-5.4625341065785502E-6</v>
      </c>
      <c r="AE7486" s="12">
        <v>-9.2716408643934607E-5</v>
      </c>
    </row>
    <row r="7487" spans="10:31" ht="14.25" customHeight="1" x14ac:dyDescent="0.3">
      <c r="J7487" s="11">
        <v>42657</v>
      </c>
      <c r="K7487" s="2" t="s">
        <v>949</v>
      </c>
      <c r="L7487" s="2">
        <v>2.9194258230004201E-4</v>
      </c>
      <c r="M7487" s="2">
        <v>3.4646894209225903E-4</v>
      </c>
      <c r="P7487" s="2">
        <v>2.9194258230004201E-4</v>
      </c>
      <c r="Q7487" s="2">
        <v>3.0190500786876E-4</v>
      </c>
      <c r="S7487" s="2" t="s">
        <v>950</v>
      </c>
      <c r="T7487" s="2" t="s">
        <v>51</v>
      </c>
      <c r="U7487" s="2" t="s">
        <v>97</v>
      </c>
      <c r="V7487" s="2" t="s">
        <v>98</v>
      </c>
      <c r="W7487" s="9">
        <v>5.12427886674426E-3</v>
      </c>
      <c r="Y7487" s="10">
        <v>-3.67385346585758E-4</v>
      </c>
      <c r="Z7487" s="12">
        <v>-1.07255426781442E-7</v>
      </c>
      <c r="AB7487" s="12">
        <v>-1.2728761237176601E-7</v>
      </c>
      <c r="AD7487" s="12">
        <v>-1.1091547595184E-7</v>
      </c>
      <c r="AE7487" s="12">
        <v>-1.8825849674609199E-6</v>
      </c>
    </row>
    <row r="7488" spans="10:31" ht="14.25" customHeight="1" x14ac:dyDescent="0.3">
      <c r="J7488" s="11">
        <v>42657</v>
      </c>
      <c r="K7488" s="2" t="s">
        <v>834</v>
      </c>
      <c r="L7488" s="2">
        <v>2.03301735714619E-4</v>
      </c>
      <c r="M7488" s="2">
        <v>2.4127257059804999E-4</v>
      </c>
      <c r="P7488" s="2">
        <v>2.03301735714619E-4</v>
      </c>
      <c r="Q7488" s="2">
        <v>2.1023932732626801E-4</v>
      </c>
      <c r="S7488" s="2" t="s">
        <v>835</v>
      </c>
      <c r="T7488" s="2" t="s">
        <v>51</v>
      </c>
      <c r="U7488" s="2" t="s">
        <v>97</v>
      </c>
      <c r="V7488" s="2" t="s">
        <v>97</v>
      </c>
      <c r="W7488" s="9">
        <v>3.5684235567395601E-3</v>
      </c>
      <c r="Y7488" s="10">
        <v>8.0283391933453404E-3</v>
      </c>
      <c r="Z7488" s="12">
        <v>1.6321752929128101E-6</v>
      </c>
      <c r="AB7488" s="12">
        <v>1.9370180348115002E-6</v>
      </c>
      <c r="AD7488" s="12">
        <v>1.68787263155604E-6</v>
      </c>
      <c r="AE7488" s="12">
        <v>2.8648514699029E-5</v>
      </c>
    </row>
    <row r="7489" spans="10:31" ht="14.25" customHeight="1" x14ac:dyDescent="0.3">
      <c r="J7489" s="11">
        <v>42657</v>
      </c>
      <c r="K7489" s="2" t="s">
        <v>1667</v>
      </c>
      <c r="L7489" s="2">
        <v>1.60790100175497E-4</v>
      </c>
      <c r="M7489" s="2">
        <v>1.9082100140314101E-4</v>
      </c>
      <c r="P7489" s="2">
        <v>1.60790100175497E-4</v>
      </c>
      <c r="Q7489" s="2">
        <v>1.6627699897787401E-4</v>
      </c>
      <c r="S7489" s="2" t="s">
        <v>1668</v>
      </c>
      <c r="T7489" s="2" t="s">
        <v>51</v>
      </c>
      <c r="U7489" s="2" t="s">
        <v>52</v>
      </c>
      <c r="V7489" s="2" t="s">
        <v>52</v>
      </c>
      <c r="W7489" s="9">
        <v>2.82224438045218E-3</v>
      </c>
      <c r="Y7489" s="10">
        <v>7.8917357077044094E-3</v>
      </c>
      <c r="Z7489" s="12">
        <v>1.2689129750003401E-6</v>
      </c>
      <c r="AB7489" s="12">
        <v>1.5059089105530801E-6</v>
      </c>
      <c r="AD7489" s="12">
        <v>1.3122141302036201E-6</v>
      </c>
      <c r="AE7489" s="12">
        <v>2.2272406753082601E-5</v>
      </c>
    </row>
    <row r="7490" spans="10:31" ht="14.25" customHeight="1" x14ac:dyDescent="0.3">
      <c r="J7490" s="11">
        <v>42658</v>
      </c>
      <c r="K7490" s="2" t="s">
        <v>49</v>
      </c>
      <c r="L7490" s="2">
        <v>2.8289047277863199E-2</v>
      </c>
      <c r="N7490" s="2">
        <v>0.17975299140651901</v>
      </c>
      <c r="O7490" s="2">
        <v>2.8289047277863199E-2</v>
      </c>
      <c r="Q7490" s="2">
        <v>2.9254399867729701E-2</v>
      </c>
      <c r="S7490" s="2" t="s">
        <v>50</v>
      </c>
      <c r="T7490" s="2" t="s">
        <v>51</v>
      </c>
      <c r="U7490" s="2" t="s">
        <v>52</v>
      </c>
      <c r="V7490" s="2" t="s">
        <v>52</v>
      </c>
      <c r="W7490" s="9"/>
      <c r="X7490" s="2">
        <v>0.37068985486834199</v>
      </c>
      <c r="Y7490" s="10"/>
    </row>
    <row r="7491" spans="10:31" ht="14.25" customHeight="1" x14ac:dyDescent="0.3">
      <c r="J7491" s="11">
        <v>42658</v>
      </c>
      <c r="K7491" s="2" t="s">
        <v>54</v>
      </c>
      <c r="L7491" s="2">
        <v>2.8289047277863199E-2</v>
      </c>
      <c r="N7491" s="2">
        <v>0.17975299140651901</v>
      </c>
      <c r="O7491" s="2">
        <v>2.8289047277863199E-2</v>
      </c>
      <c r="Q7491" s="2">
        <v>2.9254399867729701E-2</v>
      </c>
      <c r="S7491" s="2" t="s">
        <v>50</v>
      </c>
      <c r="T7491" s="2" t="s">
        <v>51</v>
      </c>
      <c r="U7491" s="2" t="s">
        <v>52</v>
      </c>
      <c r="V7491" s="2" t="s">
        <v>52</v>
      </c>
      <c r="W7491" s="9"/>
      <c r="X7491" s="2">
        <v>0.37068985486834199</v>
      </c>
      <c r="Y7491" s="10"/>
    </row>
    <row r="7492" spans="10:31" ht="14.25" customHeight="1" x14ac:dyDescent="0.3">
      <c r="J7492" s="11">
        <v>42658</v>
      </c>
      <c r="K7492" s="2" t="s">
        <v>56</v>
      </c>
      <c r="L7492" s="2">
        <v>1.9736503500674699E-2</v>
      </c>
      <c r="N7492" s="2">
        <v>0.125408802541317</v>
      </c>
      <c r="O7492" s="2">
        <v>1.9736503500674699E-2</v>
      </c>
      <c r="Q7492" s="2">
        <v>2.0410003904634801E-2</v>
      </c>
      <c r="S7492" s="2" t="s">
        <v>57</v>
      </c>
      <c r="T7492" s="2" t="s">
        <v>51</v>
      </c>
      <c r="U7492" s="2" t="s">
        <v>52</v>
      </c>
      <c r="V7492" s="2" t="s">
        <v>52</v>
      </c>
      <c r="W7492" s="9"/>
      <c r="X7492" s="2">
        <v>0.25862029026331601</v>
      </c>
      <c r="Y7492" s="10"/>
    </row>
    <row r="7493" spans="10:31" ht="14.25" customHeight="1" x14ac:dyDescent="0.3">
      <c r="J7493" s="11">
        <v>42658</v>
      </c>
      <c r="K7493" s="2" t="s">
        <v>233</v>
      </c>
      <c r="L7493" s="2">
        <v>1.08062216149545E-2</v>
      </c>
      <c r="M7493" s="2">
        <v>1.28245086463608E-2</v>
      </c>
      <c r="P7493" s="2">
        <v>1.08062216149545E-2</v>
      </c>
      <c r="Q7493" s="2">
        <v>1.1174979668918001E-2</v>
      </c>
      <c r="S7493" s="2" t="s">
        <v>234</v>
      </c>
      <c r="T7493" s="2" t="s">
        <v>51</v>
      </c>
      <c r="U7493" s="2" t="s">
        <v>213</v>
      </c>
      <c r="V7493" s="2" t="s">
        <v>214</v>
      </c>
      <c r="W7493" s="9">
        <v>0.18967460181590001</v>
      </c>
      <c r="Y7493" s="10"/>
    </row>
    <row r="7494" spans="10:31" ht="14.25" customHeight="1" x14ac:dyDescent="0.3">
      <c r="J7494" s="11">
        <v>42658</v>
      </c>
      <c r="K7494" s="2" t="s">
        <v>211</v>
      </c>
      <c r="L7494" s="2">
        <v>9.6105505867535492E-3</v>
      </c>
      <c r="M7494" s="2">
        <v>1.14055211421488E-2</v>
      </c>
      <c r="P7494" s="2">
        <v>9.6105505867535492E-3</v>
      </c>
      <c r="Q7494" s="2">
        <v>9.9385068380842701E-3</v>
      </c>
      <c r="S7494" s="2" t="s">
        <v>212</v>
      </c>
      <c r="T7494" s="2" t="s">
        <v>51</v>
      </c>
      <c r="U7494" s="2" t="s">
        <v>213</v>
      </c>
      <c r="V7494" s="2" t="s">
        <v>214</v>
      </c>
      <c r="W7494" s="9">
        <v>0.16868776346872399</v>
      </c>
      <c r="Y7494" s="10"/>
    </row>
    <row r="7495" spans="10:31" ht="14.25" customHeight="1" x14ac:dyDescent="0.3">
      <c r="J7495" s="11">
        <v>42658</v>
      </c>
      <c r="K7495" s="2" t="s">
        <v>333</v>
      </c>
      <c r="L7495" s="2">
        <v>8.7366013448897592E-3</v>
      </c>
      <c r="M7495" s="2">
        <v>1.0368343670862101E-2</v>
      </c>
      <c r="P7495" s="2">
        <v>8.7366013448897592E-3</v>
      </c>
      <c r="Q7495" s="2">
        <v>9.0347344227583795E-3</v>
      </c>
      <c r="S7495" s="2" t="s">
        <v>334</v>
      </c>
      <c r="T7495" s="2" t="s">
        <v>51</v>
      </c>
      <c r="U7495" s="2" t="s">
        <v>335</v>
      </c>
      <c r="V7495" s="2" t="s">
        <v>336</v>
      </c>
      <c r="W7495" s="9">
        <v>0.15334789904946899</v>
      </c>
      <c r="Y7495" s="10"/>
    </row>
    <row r="7496" spans="10:31" ht="14.25" customHeight="1" x14ac:dyDescent="0.3">
      <c r="J7496" s="11">
        <v>42658</v>
      </c>
      <c r="K7496" s="2" t="s">
        <v>208</v>
      </c>
      <c r="L7496" s="2">
        <v>7.6546589734340703E-3</v>
      </c>
      <c r="M7496" s="2">
        <v>9.0843260195494196E-3</v>
      </c>
      <c r="P7496" s="2">
        <v>7.6546589734340703E-3</v>
      </c>
      <c r="Q7496" s="2">
        <v>7.9158711942617192E-3</v>
      </c>
      <c r="S7496" s="2" t="s">
        <v>209</v>
      </c>
      <c r="T7496" s="2" t="s">
        <v>51</v>
      </c>
      <c r="U7496" s="2" t="s">
        <v>97</v>
      </c>
      <c r="V7496" s="2" t="s">
        <v>98</v>
      </c>
      <c r="W7496" s="9">
        <v>0.13435726607840201</v>
      </c>
      <c r="Y7496" s="10"/>
    </row>
    <row r="7497" spans="10:31" ht="14.25" customHeight="1" x14ac:dyDescent="0.3">
      <c r="J7497" s="11">
        <v>42658</v>
      </c>
      <c r="K7497" s="2" t="s">
        <v>612</v>
      </c>
      <c r="L7497" s="2">
        <v>3.6435248081573999E-3</v>
      </c>
      <c r="M7497" s="2">
        <v>4.3240289779714397E-3</v>
      </c>
      <c r="P7497" s="2">
        <v>3.6435248081573999E-3</v>
      </c>
      <c r="Q7497" s="2">
        <v>3.7678586563513498E-3</v>
      </c>
      <c r="S7497" s="2" t="s">
        <v>613</v>
      </c>
      <c r="T7497" s="2" t="s">
        <v>51</v>
      </c>
      <c r="U7497" s="2" t="s">
        <v>335</v>
      </c>
      <c r="V7497" s="2" t="s">
        <v>336</v>
      </c>
      <c r="W7497" s="9">
        <v>6.3952428685826304E-2</v>
      </c>
      <c r="Y7497" s="10"/>
    </row>
    <row r="7498" spans="10:31" ht="14.25" customHeight="1" x14ac:dyDescent="0.3">
      <c r="J7498" s="11">
        <v>42658</v>
      </c>
      <c r="K7498" s="2" t="s">
        <v>95</v>
      </c>
      <c r="L7498" s="2">
        <v>2.2964311261559102E-3</v>
      </c>
      <c r="M7498" s="2">
        <v>2.72533748451008E-3</v>
      </c>
      <c r="P7498" s="2">
        <v>2.2964311261559102E-3</v>
      </c>
      <c r="Q7498" s="2">
        <v>2.3747959333305698E-3</v>
      </c>
      <c r="S7498" s="2" t="s">
        <v>96</v>
      </c>
      <c r="T7498" s="2" t="s">
        <v>51</v>
      </c>
      <c r="U7498" s="2" t="s">
        <v>97</v>
      </c>
      <c r="V7498" s="2" t="s">
        <v>98</v>
      </c>
      <c r="W7498" s="9">
        <v>4.0307766671052001E-2</v>
      </c>
      <c r="Y7498" s="10"/>
    </row>
    <row r="7499" spans="10:31" ht="14.25" customHeight="1" x14ac:dyDescent="0.3">
      <c r="J7499" s="11">
        <v>42658</v>
      </c>
      <c r="K7499" s="2" t="s">
        <v>145</v>
      </c>
      <c r="L7499" s="2">
        <v>2.00854126583081E-3</v>
      </c>
      <c r="M7499" s="2">
        <v>2.3836781946589901E-3</v>
      </c>
      <c r="P7499" s="2">
        <v>2.00854126583081E-3</v>
      </c>
      <c r="Q7499" s="2">
        <v>2.077081944977E-3</v>
      </c>
      <c r="S7499" s="2" t="s">
        <v>146</v>
      </c>
      <c r="T7499" s="2" t="s">
        <v>51</v>
      </c>
      <c r="U7499" s="2" t="s">
        <v>147</v>
      </c>
      <c r="V7499" s="2" t="s">
        <v>148</v>
      </c>
      <c r="W7499" s="9">
        <v>3.52546226055599E-2</v>
      </c>
      <c r="Y7499" s="10"/>
    </row>
    <row r="7500" spans="10:31" ht="14.25" customHeight="1" x14ac:dyDescent="0.3">
      <c r="J7500" s="11">
        <v>42658</v>
      </c>
      <c r="K7500" s="2" t="s">
        <v>1709</v>
      </c>
      <c r="L7500" s="2">
        <v>1.71185504197263E-3</v>
      </c>
      <c r="M7500" s="2">
        <v>2.0315796371150698E-3</v>
      </c>
      <c r="P7500" s="2">
        <v>1.71185504197263E-3</v>
      </c>
      <c r="Q7500" s="2">
        <v>1.77027142065136E-3</v>
      </c>
      <c r="S7500" s="2" t="s">
        <v>1710</v>
      </c>
      <c r="T7500" s="2" t="s">
        <v>51</v>
      </c>
      <c r="U7500" s="2" t="s">
        <v>97</v>
      </c>
      <c r="V7500" s="2" t="s">
        <v>97</v>
      </c>
      <c r="W7500" s="9">
        <v>3.0047081674075798E-2</v>
      </c>
      <c r="Y7500" s="10"/>
    </row>
    <row r="7501" spans="10:31" ht="14.25" customHeight="1" x14ac:dyDescent="0.3">
      <c r="J7501" s="11">
        <v>42658</v>
      </c>
      <c r="K7501" s="2" t="s">
        <v>1711</v>
      </c>
      <c r="L7501" s="2">
        <v>1.4018676716393199E-3</v>
      </c>
      <c r="M7501" s="2">
        <v>1.66369566686587E-3</v>
      </c>
      <c r="P7501" s="2">
        <v>1.4018676716393199E-3</v>
      </c>
      <c r="Q7501" s="2">
        <v>1.44970585346901E-3</v>
      </c>
      <c r="S7501" s="2" t="s">
        <v>1712</v>
      </c>
      <c r="T7501" s="2" t="s">
        <v>51</v>
      </c>
      <c r="U7501" s="2" t="s">
        <v>335</v>
      </c>
      <c r="V7501" s="2" t="s">
        <v>336</v>
      </c>
      <c r="W7501" s="9">
        <v>2.4606074342284501E-2</v>
      </c>
      <c r="Y7501" s="10"/>
    </row>
    <row r="7502" spans="10:31" ht="14.25" customHeight="1" x14ac:dyDescent="0.3">
      <c r="J7502" s="11">
        <v>42658</v>
      </c>
      <c r="K7502" s="2" t="s">
        <v>887</v>
      </c>
      <c r="L7502" s="2">
        <v>1.31789891570822E-3</v>
      </c>
      <c r="M7502" s="2">
        <v>1.56404399629748E-3</v>
      </c>
      <c r="P7502" s="2">
        <v>1.31789891570822E-3</v>
      </c>
      <c r="Q7502" s="2">
        <v>1.36287169683319E-3</v>
      </c>
      <c r="S7502" s="2" t="s">
        <v>888</v>
      </c>
      <c r="T7502" s="2" t="s">
        <v>51</v>
      </c>
      <c r="U7502" s="2" t="s">
        <v>97</v>
      </c>
      <c r="V7502" s="2" t="s">
        <v>97</v>
      </c>
      <c r="W7502" s="9">
        <v>2.3132225210394899E-2</v>
      </c>
      <c r="Y7502" s="10"/>
    </row>
    <row r="7503" spans="10:31" ht="14.25" customHeight="1" x14ac:dyDescent="0.3">
      <c r="J7503" s="11">
        <v>42658</v>
      </c>
      <c r="K7503" s="2" t="s">
        <v>1644</v>
      </c>
      <c r="L7503" s="2">
        <v>1.23057552655806E-3</v>
      </c>
      <c r="M7503" s="2">
        <v>1.46041114486345E-3</v>
      </c>
      <c r="P7503" s="2">
        <v>1.23057552655806E-3</v>
      </c>
      <c r="Q7503" s="2">
        <v>1.2725684314417399E-3</v>
      </c>
      <c r="S7503" s="2" t="s">
        <v>1645</v>
      </c>
      <c r="T7503" s="2" t="s">
        <v>51</v>
      </c>
      <c r="U7503" s="2" t="s">
        <v>335</v>
      </c>
      <c r="V7503" s="2" t="s">
        <v>1165</v>
      </c>
      <c r="W7503" s="9">
        <v>2.15994943765806E-2</v>
      </c>
      <c r="Y7503" s="10"/>
    </row>
    <row r="7504" spans="10:31" ht="14.25" customHeight="1" x14ac:dyDescent="0.3">
      <c r="J7504" s="11">
        <v>42658</v>
      </c>
      <c r="K7504" s="2" t="s">
        <v>1470</v>
      </c>
      <c r="L7504" s="2">
        <v>1.0321444698085599E-3</v>
      </c>
      <c r="M7504" s="2">
        <v>1.2249189540065801E-3</v>
      </c>
      <c r="P7504" s="2">
        <v>1.0321444698085599E-3</v>
      </c>
      <c r="Q7504" s="2">
        <v>1.06736599308077E-3</v>
      </c>
      <c r="S7504" s="2" t="s">
        <v>1471</v>
      </c>
      <c r="T7504" s="2" t="s">
        <v>51</v>
      </c>
      <c r="U7504" s="2" t="s">
        <v>335</v>
      </c>
      <c r="V7504" s="2" t="s">
        <v>1472</v>
      </c>
      <c r="W7504" s="9">
        <v>1.8116562689821002E-2</v>
      </c>
      <c r="Y7504" s="10"/>
    </row>
    <row r="7505" spans="10:25" ht="14.25" customHeight="1" x14ac:dyDescent="0.3">
      <c r="J7505" s="11">
        <v>42658</v>
      </c>
      <c r="K7505" s="2" t="s">
        <v>1167</v>
      </c>
      <c r="L7505" s="2">
        <v>8.1171733317005296E-4</v>
      </c>
      <c r="M7505" s="2">
        <v>9.6332245705883703E-4</v>
      </c>
      <c r="P7505" s="2">
        <v>8.1171733317005296E-4</v>
      </c>
      <c r="Q7505" s="2">
        <v>8.3941686727307698E-4</v>
      </c>
      <c r="S7505" s="2" t="s">
        <v>1713</v>
      </c>
      <c r="T7505" s="2" t="s">
        <v>51</v>
      </c>
      <c r="U7505" s="2" t="s">
        <v>335</v>
      </c>
      <c r="V7505" s="2" t="s">
        <v>1165</v>
      </c>
      <c r="W7505" s="9">
        <v>1.4247548073882701E-2</v>
      </c>
      <c r="Y7505" s="10"/>
    </row>
    <row r="7506" spans="10:25" ht="14.25" customHeight="1" x14ac:dyDescent="0.3">
      <c r="J7506" s="11">
        <v>42658</v>
      </c>
      <c r="K7506" s="2" t="s">
        <v>1163</v>
      </c>
      <c r="L7506" s="2">
        <v>8.1171733317005296E-4</v>
      </c>
      <c r="M7506" s="2">
        <v>9.6332245705883703E-4</v>
      </c>
      <c r="P7506" s="2">
        <v>8.1171733317005296E-4</v>
      </c>
      <c r="Q7506" s="2">
        <v>8.3941686727307698E-4</v>
      </c>
      <c r="S7506" s="2" t="s">
        <v>1164</v>
      </c>
      <c r="T7506" s="2" t="s">
        <v>51</v>
      </c>
      <c r="U7506" s="2" t="s">
        <v>335</v>
      </c>
      <c r="V7506" s="2" t="s">
        <v>1165</v>
      </c>
      <c r="W7506" s="9">
        <v>1.4247548073882701E-2</v>
      </c>
      <c r="Y7506" s="10"/>
    </row>
    <row r="7507" spans="10:25" ht="14.25" customHeight="1" x14ac:dyDescent="0.3">
      <c r="J7507" s="11">
        <v>42658</v>
      </c>
      <c r="K7507" s="2" t="s">
        <v>1715</v>
      </c>
      <c r="L7507" s="2">
        <v>7.7745654942992304E-4</v>
      </c>
      <c r="M7507" s="2">
        <v>9.22662758140729E-4</v>
      </c>
      <c r="P7507" s="2">
        <v>7.7745654942992304E-4</v>
      </c>
      <c r="Q7507" s="2">
        <v>8.0398694778971902E-4</v>
      </c>
      <c r="S7507" s="2" t="s">
        <v>1716</v>
      </c>
      <c r="T7507" s="2" t="s">
        <v>51</v>
      </c>
      <c r="U7507" s="2" t="s">
        <v>213</v>
      </c>
      <c r="V7507" s="2" t="s">
        <v>1717</v>
      </c>
      <c r="W7507" s="9">
        <v>1.36461907498004E-2</v>
      </c>
      <c r="Y7507" s="10"/>
    </row>
    <row r="7508" spans="10:25" ht="14.25" customHeight="1" x14ac:dyDescent="0.3">
      <c r="J7508" s="11">
        <v>42658</v>
      </c>
      <c r="K7508" s="2" t="s">
        <v>1714</v>
      </c>
      <c r="L7508" s="2">
        <v>6.2914417175688898E-4</v>
      </c>
      <c r="M7508" s="2">
        <v>7.46649953887485E-4</v>
      </c>
      <c r="P7508" s="2">
        <v>6.2914417175688898E-4</v>
      </c>
      <c r="Q7508" s="2">
        <v>6.5061346867733205E-4</v>
      </c>
      <c r="T7508" s="2" t="s">
        <v>51</v>
      </c>
      <c r="W7508" s="9">
        <v>1.10429597425284E-2</v>
      </c>
      <c r="Y7508" s="10"/>
    </row>
    <row r="7509" spans="10:25" ht="14.25" customHeight="1" x14ac:dyDescent="0.3">
      <c r="J7509" s="11">
        <v>42658</v>
      </c>
      <c r="K7509" s="2" t="s">
        <v>1216</v>
      </c>
      <c r="L7509" s="2">
        <v>5.2445854647016599E-4</v>
      </c>
      <c r="M7509" s="2">
        <v>6.2241210698072195E-4</v>
      </c>
      <c r="P7509" s="2">
        <v>5.2445854647016599E-4</v>
      </c>
      <c r="Q7509" s="2">
        <v>5.4235548768347998E-4</v>
      </c>
      <c r="S7509" s="2" t="s">
        <v>1217</v>
      </c>
      <c r="T7509" s="2" t="s">
        <v>51</v>
      </c>
      <c r="U7509" s="2" t="s">
        <v>97</v>
      </c>
      <c r="V7509" s="2" t="s">
        <v>98</v>
      </c>
      <c r="W7509" s="9">
        <v>9.2054808345788108E-3</v>
      </c>
      <c r="Y7509" s="10"/>
    </row>
    <row r="7510" spans="10:25" ht="14.25" customHeight="1" x14ac:dyDescent="0.3">
      <c r="J7510" s="11">
        <v>42658</v>
      </c>
      <c r="K7510" s="2" t="s">
        <v>1632</v>
      </c>
      <c r="L7510" s="2">
        <v>4.69587630203381E-4</v>
      </c>
      <c r="M7510" s="2">
        <v>5.5729290387986302E-4</v>
      </c>
      <c r="P7510" s="2">
        <v>4.69587630203381E-4</v>
      </c>
      <c r="Q7510" s="2">
        <v>4.8561212302328601E-4</v>
      </c>
      <c r="S7510" s="2" t="s">
        <v>1633</v>
      </c>
      <c r="T7510" s="2" t="s">
        <v>51</v>
      </c>
      <c r="U7510" s="2" t="s">
        <v>335</v>
      </c>
      <c r="V7510" s="2" t="s">
        <v>1472</v>
      </c>
      <c r="W7510" s="9">
        <v>8.2423672167928098E-3</v>
      </c>
      <c r="Y7510" s="10"/>
    </row>
    <row r="7511" spans="10:25" ht="14.25" customHeight="1" x14ac:dyDescent="0.3">
      <c r="J7511" s="11">
        <v>42658</v>
      </c>
      <c r="K7511" s="2" t="s">
        <v>1395</v>
      </c>
      <c r="L7511" s="2">
        <v>4.20717751366508E-4</v>
      </c>
      <c r="M7511" s="2">
        <v>4.9929555697900401E-4</v>
      </c>
      <c r="P7511" s="2">
        <v>4.20717751366508E-4</v>
      </c>
      <c r="Q7511" s="2">
        <v>4.3507457883034003E-4</v>
      </c>
      <c r="S7511" s="2" t="s">
        <v>1396</v>
      </c>
      <c r="T7511" s="2" t="s">
        <v>51</v>
      </c>
      <c r="U7511" s="2" t="s">
        <v>335</v>
      </c>
      <c r="V7511" s="2" t="s">
        <v>1397</v>
      </c>
      <c r="W7511" s="9">
        <v>7.38458591825388E-3</v>
      </c>
      <c r="Y7511" s="10"/>
    </row>
    <row r="7512" spans="10:25" ht="14.25" customHeight="1" x14ac:dyDescent="0.3">
      <c r="J7512" s="11">
        <v>42658</v>
      </c>
      <c r="K7512" s="2" t="s">
        <v>1399</v>
      </c>
      <c r="L7512" s="2">
        <v>4.20717751366508E-4</v>
      </c>
      <c r="M7512" s="2">
        <v>4.9929555697900401E-4</v>
      </c>
      <c r="P7512" s="2">
        <v>4.20717751366508E-4</v>
      </c>
      <c r="Q7512" s="2">
        <v>4.3507457883034003E-4</v>
      </c>
      <c r="S7512" s="2" t="s">
        <v>1400</v>
      </c>
      <c r="T7512" s="2" t="s">
        <v>51</v>
      </c>
      <c r="U7512" s="2" t="s">
        <v>335</v>
      </c>
      <c r="V7512" s="2" t="s">
        <v>1397</v>
      </c>
      <c r="W7512" s="9">
        <v>7.38458591825388E-3</v>
      </c>
      <c r="Y7512" s="10"/>
    </row>
    <row r="7513" spans="10:25" ht="14.25" customHeight="1" x14ac:dyDescent="0.3">
      <c r="J7513" s="11">
        <v>42658</v>
      </c>
      <c r="K7513" s="2" t="s">
        <v>949</v>
      </c>
      <c r="L7513" s="2">
        <v>2.9194258230004201E-4</v>
      </c>
      <c r="M7513" s="2">
        <v>3.4646894209225903E-4</v>
      </c>
      <c r="P7513" s="2">
        <v>2.9194258230004201E-4</v>
      </c>
      <c r="Q7513" s="2">
        <v>3.0190500786876E-4</v>
      </c>
      <c r="S7513" s="2" t="s">
        <v>950</v>
      </c>
      <c r="T7513" s="2" t="s">
        <v>51</v>
      </c>
      <c r="U7513" s="2" t="s">
        <v>97</v>
      </c>
      <c r="V7513" s="2" t="s">
        <v>98</v>
      </c>
      <c r="W7513" s="9">
        <v>5.12427886674426E-3</v>
      </c>
      <c r="Y7513" s="10"/>
    </row>
    <row r="7514" spans="10:25" ht="14.25" customHeight="1" x14ac:dyDescent="0.3">
      <c r="J7514" s="11">
        <v>42658</v>
      </c>
      <c r="K7514" s="2" t="s">
        <v>834</v>
      </c>
      <c r="L7514" s="2">
        <v>2.03301735714619E-4</v>
      </c>
      <c r="M7514" s="2">
        <v>2.4127257059804999E-4</v>
      </c>
      <c r="P7514" s="2">
        <v>2.03301735714619E-4</v>
      </c>
      <c r="Q7514" s="2">
        <v>2.1023932732626801E-4</v>
      </c>
      <c r="S7514" s="2" t="s">
        <v>835</v>
      </c>
      <c r="T7514" s="2" t="s">
        <v>51</v>
      </c>
      <c r="U7514" s="2" t="s">
        <v>97</v>
      </c>
      <c r="V7514" s="2" t="s">
        <v>97</v>
      </c>
      <c r="W7514" s="9">
        <v>3.5684235567395601E-3</v>
      </c>
      <c r="Y7514" s="10"/>
    </row>
    <row r="7515" spans="10:25" ht="14.25" customHeight="1" x14ac:dyDescent="0.3">
      <c r="J7515" s="11">
        <v>42658</v>
      </c>
      <c r="K7515" s="2" t="s">
        <v>1667</v>
      </c>
      <c r="L7515" s="2">
        <v>1.60790100175497E-4</v>
      </c>
      <c r="M7515" s="2">
        <v>1.9082100140314101E-4</v>
      </c>
      <c r="P7515" s="2">
        <v>1.60790100175497E-4</v>
      </c>
      <c r="Q7515" s="2">
        <v>1.6627699897787401E-4</v>
      </c>
      <c r="S7515" s="2" t="s">
        <v>1668</v>
      </c>
      <c r="T7515" s="2" t="s">
        <v>51</v>
      </c>
      <c r="U7515" s="2" t="s">
        <v>52</v>
      </c>
      <c r="V7515" s="2" t="s">
        <v>52</v>
      </c>
      <c r="W7515" s="9">
        <v>2.82224438045218E-3</v>
      </c>
      <c r="Y7515" s="10"/>
    </row>
    <row r="7516" spans="10:25" ht="14.25" customHeight="1" x14ac:dyDescent="0.3">
      <c r="J7516" s="11">
        <v>42659</v>
      </c>
      <c r="K7516" s="2" t="s">
        <v>49</v>
      </c>
      <c r="L7516" s="2">
        <v>2.8289047277863199E-2</v>
      </c>
      <c r="N7516" s="2">
        <v>0.17975299140651901</v>
      </c>
      <c r="O7516" s="2">
        <v>2.8289047277863199E-2</v>
      </c>
      <c r="Q7516" s="2">
        <v>2.9254399867729701E-2</v>
      </c>
      <c r="S7516" s="2" t="s">
        <v>50</v>
      </c>
      <c r="T7516" s="2" t="s">
        <v>51</v>
      </c>
      <c r="U7516" s="2" t="s">
        <v>52</v>
      </c>
      <c r="V7516" s="2" t="s">
        <v>52</v>
      </c>
      <c r="W7516" s="9"/>
      <c r="X7516" s="2">
        <v>0.37068985486834199</v>
      </c>
      <c r="Y7516" s="10"/>
    </row>
    <row r="7517" spans="10:25" ht="14.25" customHeight="1" x14ac:dyDescent="0.3">
      <c r="J7517" s="11">
        <v>42659</v>
      </c>
      <c r="K7517" s="2" t="s">
        <v>54</v>
      </c>
      <c r="L7517" s="2">
        <v>2.8289047277863199E-2</v>
      </c>
      <c r="N7517" s="2">
        <v>0.17975299140651901</v>
      </c>
      <c r="O7517" s="2">
        <v>2.8289047277863199E-2</v>
      </c>
      <c r="Q7517" s="2">
        <v>2.9254399867729701E-2</v>
      </c>
      <c r="S7517" s="2" t="s">
        <v>50</v>
      </c>
      <c r="T7517" s="2" t="s">
        <v>51</v>
      </c>
      <c r="U7517" s="2" t="s">
        <v>52</v>
      </c>
      <c r="V7517" s="2" t="s">
        <v>52</v>
      </c>
      <c r="W7517" s="9"/>
      <c r="X7517" s="2">
        <v>0.37068985486834199</v>
      </c>
      <c r="Y7517" s="10"/>
    </row>
    <row r="7518" spans="10:25" ht="14.25" customHeight="1" x14ac:dyDescent="0.3">
      <c r="J7518" s="11">
        <v>42659</v>
      </c>
      <c r="K7518" s="2" t="s">
        <v>56</v>
      </c>
      <c r="L7518" s="2">
        <v>1.9736503500674699E-2</v>
      </c>
      <c r="N7518" s="2">
        <v>0.125408802541317</v>
      </c>
      <c r="O7518" s="2">
        <v>1.9736503500674699E-2</v>
      </c>
      <c r="Q7518" s="2">
        <v>2.0410003904634801E-2</v>
      </c>
      <c r="S7518" s="2" t="s">
        <v>57</v>
      </c>
      <c r="T7518" s="2" t="s">
        <v>51</v>
      </c>
      <c r="U7518" s="2" t="s">
        <v>52</v>
      </c>
      <c r="V7518" s="2" t="s">
        <v>52</v>
      </c>
      <c r="W7518" s="9"/>
      <c r="X7518" s="2">
        <v>0.25862029026331601</v>
      </c>
      <c r="Y7518" s="10"/>
    </row>
    <row r="7519" spans="10:25" ht="14.25" customHeight="1" x14ac:dyDescent="0.3">
      <c r="J7519" s="11">
        <v>42659</v>
      </c>
      <c r="K7519" s="2" t="s">
        <v>233</v>
      </c>
      <c r="L7519" s="2">
        <v>1.08062216149545E-2</v>
      </c>
      <c r="M7519" s="2">
        <v>1.28245086463608E-2</v>
      </c>
      <c r="P7519" s="2">
        <v>1.08062216149545E-2</v>
      </c>
      <c r="Q7519" s="2">
        <v>1.1174979668918001E-2</v>
      </c>
      <c r="S7519" s="2" t="s">
        <v>234</v>
      </c>
      <c r="T7519" s="2" t="s">
        <v>51</v>
      </c>
      <c r="U7519" s="2" t="s">
        <v>213</v>
      </c>
      <c r="V7519" s="2" t="s">
        <v>214</v>
      </c>
      <c r="W7519" s="9">
        <v>0.18967460181590001</v>
      </c>
      <c r="Y7519" s="10"/>
    </row>
    <row r="7520" spans="10:25" ht="14.25" customHeight="1" x14ac:dyDescent="0.3">
      <c r="J7520" s="11">
        <v>42659</v>
      </c>
      <c r="K7520" s="2" t="s">
        <v>211</v>
      </c>
      <c r="L7520" s="2">
        <v>9.6105505867535492E-3</v>
      </c>
      <c r="M7520" s="2">
        <v>1.14055211421488E-2</v>
      </c>
      <c r="P7520" s="2">
        <v>9.6105505867535492E-3</v>
      </c>
      <c r="Q7520" s="2">
        <v>9.9385068380842701E-3</v>
      </c>
      <c r="S7520" s="2" t="s">
        <v>212</v>
      </c>
      <c r="T7520" s="2" t="s">
        <v>51</v>
      </c>
      <c r="U7520" s="2" t="s">
        <v>213</v>
      </c>
      <c r="V7520" s="2" t="s">
        <v>214</v>
      </c>
      <c r="W7520" s="9">
        <v>0.16868776346872399</v>
      </c>
      <c r="Y7520" s="10"/>
    </row>
    <row r="7521" spans="10:25" ht="14.25" customHeight="1" x14ac:dyDescent="0.3">
      <c r="J7521" s="11">
        <v>42659</v>
      </c>
      <c r="K7521" s="2" t="s">
        <v>333</v>
      </c>
      <c r="L7521" s="2">
        <v>8.7366013448897592E-3</v>
      </c>
      <c r="M7521" s="2">
        <v>1.0368343670862101E-2</v>
      </c>
      <c r="P7521" s="2">
        <v>8.7366013448897592E-3</v>
      </c>
      <c r="Q7521" s="2">
        <v>9.0347344227583795E-3</v>
      </c>
      <c r="S7521" s="2" t="s">
        <v>334</v>
      </c>
      <c r="T7521" s="2" t="s">
        <v>51</v>
      </c>
      <c r="U7521" s="2" t="s">
        <v>335</v>
      </c>
      <c r="V7521" s="2" t="s">
        <v>336</v>
      </c>
      <c r="W7521" s="9">
        <v>0.15334789904946899</v>
      </c>
      <c r="Y7521" s="10"/>
    </row>
    <row r="7522" spans="10:25" ht="14.25" customHeight="1" x14ac:dyDescent="0.3">
      <c r="J7522" s="11">
        <v>42659</v>
      </c>
      <c r="K7522" s="2" t="s">
        <v>208</v>
      </c>
      <c r="L7522" s="2">
        <v>7.6546589734340703E-3</v>
      </c>
      <c r="M7522" s="2">
        <v>9.0843260195494196E-3</v>
      </c>
      <c r="P7522" s="2">
        <v>7.6546589734340703E-3</v>
      </c>
      <c r="Q7522" s="2">
        <v>7.9158711942617192E-3</v>
      </c>
      <c r="S7522" s="2" t="s">
        <v>209</v>
      </c>
      <c r="T7522" s="2" t="s">
        <v>51</v>
      </c>
      <c r="U7522" s="2" t="s">
        <v>97</v>
      </c>
      <c r="V7522" s="2" t="s">
        <v>98</v>
      </c>
      <c r="W7522" s="9">
        <v>0.13435726607840201</v>
      </c>
      <c r="Y7522" s="10"/>
    </row>
    <row r="7523" spans="10:25" ht="14.25" customHeight="1" x14ac:dyDescent="0.3">
      <c r="J7523" s="11">
        <v>42659</v>
      </c>
      <c r="K7523" s="2" t="s">
        <v>612</v>
      </c>
      <c r="L7523" s="2">
        <v>3.6435248081573999E-3</v>
      </c>
      <c r="M7523" s="2">
        <v>4.3240289779714397E-3</v>
      </c>
      <c r="P7523" s="2">
        <v>3.6435248081573999E-3</v>
      </c>
      <c r="Q7523" s="2">
        <v>3.7678586563513498E-3</v>
      </c>
      <c r="S7523" s="2" t="s">
        <v>613</v>
      </c>
      <c r="T7523" s="2" t="s">
        <v>51</v>
      </c>
      <c r="U7523" s="2" t="s">
        <v>335</v>
      </c>
      <c r="V7523" s="2" t="s">
        <v>336</v>
      </c>
      <c r="W7523" s="9">
        <v>6.3952428685826304E-2</v>
      </c>
      <c r="Y7523" s="10"/>
    </row>
    <row r="7524" spans="10:25" ht="14.25" customHeight="1" x14ac:dyDescent="0.3">
      <c r="J7524" s="11">
        <v>42659</v>
      </c>
      <c r="K7524" s="2" t="s">
        <v>95</v>
      </c>
      <c r="L7524" s="2">
        <v>2.2964311261559102E-3</v>
      </c>
      <c r="M7524" s="2">
        <v>2.72533748451008E-3</v>
      </c>
      <c r="P7524" s="2">
        <v>2.2964311261559102E-3</v>
      </c>
      <c r="Q7524" s="2">
        <v>2.3747959333305698E-3</v>
      </c>
      <c r="S7524" s="2" t="s">
        <v>96</v>
      </c>
      <c r="T7524" s="2" t="s">
        <v>51</v>
      </c>
      <c r="U7524" s="2" t="s">
        <v>97</v>
      </c>
      <c r="V7524" s="2" t="s">
        <v>98</v>
      </c>
      <c r="W7524" s="9">
        <v>4.0307766671052001E-2</v>
      </c>
      <c r="Y7524" s="10"/>
    </row>
    <row r="7525" spans="10:25" ht="14.25" customHeight="1" x14ac:dyDescent="0.3">
      <c r="J7525" s="11">
        <v>42659</v>
      </c>
      <c r="K7525" s="2" t="s">
        <v>145</v>
      </c>
      <c r="L7525" s="2">
        <v>2.00854126583081E-3</v>
      </c>
      <c r="M7525" s="2">
        <v>2.3836781946589901E-3</v>
      </c>
      <c r="P7525" s="2">
        <v>2.00854126583081E-3</v>
      </c>
      <c r="Q7525" s="2">
        <v>2.077081944977E-3</v>
      </c>
      <c r="S7525" s="2" t="s">
        <v>146</v>
      </c>
      <c r="T7525" s="2" t="s">
        <v>51</v>
      </c>
      <c r="U7525" s="2" t="s">
        <v>147</v>
      </c>
      <c r="V7525" s="2" t="s">
        <v>148</v>
      </c>
      <c r="W7525" s="9">
        <v>3.52546226055599E-2</v>
      </c>
      <c r="Y7525" s="10"/>
    </row>
    <row r="7526" spans="10:25" ht="14.25" customHeight="1" x14ac:dyDescent="0.3">
      <c r="J7526" s="11">
        <v>42659</v>
      </c>
      <c r="K7526" s="2" t="s">
        <v>1709</v>
      </c>
      <c r="L7526" s="2">
        <v>1.71185504197263E-3</v>
      </c>
      <c r="M7526" s="2">
        <v>2.0315796371150698E-3</v>
      </c>
      <c r="P7526" s="2">
        <v>1.71185504197263E-3</v>
      </c>
      <c r="Q7526" s="2">
        <v>1.77027142065136E-3</v>
      </c>
      <c r="S7526" s="2" t="s">
        <v>1710</v>
      </c>
      <c r="T7526" s="2" t="s">
        <v>51</v>
      </c>
      <c r="U7526" s="2" t="s">
        <v>97</v>
      </c>
      <c r="V7526" s="2" t="s">
        <v>97</v>
      </c>
      <c r="W7526" s="9">
        <v>3.0047081674075798E-2</v>
      </c>
      <c r="Y7526" s="10"/>
    </row>
    <row r="7527" spans="10:25" ht="14.25" customHeight="1" x14ac:dyDescent="0.3">
      <c r="J7527" s="11">
        <v>42659</v>
      </c>
      <c r="K7527" s="2" t="s">
        <v>1711</v>
      </c>
      <c r="L7527" s="2">
        <v>1.4018676716393199E-3</v>
      </c>
      <c r="M7527" s="2">
        <v>1.66369566686587E-3</v>
      </c>
      <c r="P7527" s="2">
        <v>1.4018676716393199E-3</v>
      </c>
      <c r="Q7527" s="2">
        <v>1.44970585346901E-3</v>
      </c>
      <c r="S7527" s="2" t="s">
        <v>1712</v>
      </c>
      <c r="T7527" s="2" t="s">
        <v>51</v>
      </c>
      <c r="U7527" s="2" t="s">
        <v>335</v>
      </c>
      <c r="V7527" s="2" t="s">
        <v>336</v>
      </c>
      <c r="W7527" s="9">
        <v>2.4606074342284501E-2</v>
      </c>
      <c r="Y7527" s="10"/>
    </row>
    <row r="7528" spans="10:25" ht="14.25" customHeight="1" x14ac:dyDescent="0.3">
      <c r="J7528" s="11">
        <v>42659</v>
      </c>
      <c r="K7528" s="2" t="s">
        <v>887</v>
      </c>
      <c r="L7528" s="2">
        <v>1.31789891570822E-3</v>
      </c>
      <c r="M7528" s="2">
        <v>1.56404399629748E-3</v>
      </c>
      <c r="P7528" s="2">
        <v>1.31789891570822E-3</v>
      </c>
      <c r="Q7528" s="2">
        <v>1.36287169683319E-3</v>
      </c>
      <c r="S7528" s="2" t="s">
        <v>888</v>
      </c>
      <c r="T7528" s="2" t="s">
        <v>51</v>
      </c>
      <c r="U7528" s="2" t="s">
        <v>97</v>
      </c>
      <c r="V7528" s="2" t="s">
        <v>97</v>
      </c>
      <c r="W7528" s="9">
        <v>2.3132225210394899E-2</v>
      </c>
      <c r="Y7528" s="10"/>
    </row>
    <row r="7529" spans="10:25" ht="14.25" customHeight="1" x14ac:dyDescent="0.3">
      <c r="J7529" s="11">
        <v>42659</v>
      </c>
      <c r="K7529" s="2" t="s">
        <v>1644</v>
      </c>
      <c r="L7529" s="2">
        <v>1.23057552655806E-3</v>
      </c>
      <c r="M7529" s="2">
        <v>1.46041114486345E-3</v>
      </c>
      <c r="P7529" s="2">
        <v>1.23057552655806E-3</v>
      </c>
      <c r="Q7529" s="2">
        <v>1.2725684314417399E-3</v>
      </c>
      <c r="S7529" s="2" t="s">
        <v>1645</v>
      </c>
      <c r="T7529" s="2" t="s">
        <v>51</v>
      </c>
      <c r="U7529" s="2" t="s">
        <v>335</v>
      </c>
      <c r="V7529" s="2" t="s">
        <v>1165</v>
      </c>
      <c r="W7529" s="9">
        <v>2.15994943765806E-2</v>
      </c>
      <c r="Y7529" s="10"/>
    </row>
    <row r="7530" spans="10:25" ht="14.25" customHeight="1" x14ac:dyDescent="0.3">
      <c r="J7530" s="11">
        <v>42659</v>
      </c>
      <c r="K7530" s="2" t="s">
        <v>1470</v>
      </c>
      <c r="L7530" s="2">
        <v>1.0321444698085599E-3</v>
      </c>
      <c r="M7530" s="2">
        <v>1.2249189540065801E-3</v>
      </c>
      <c r="P7530" s="2">
        <v>1.0321444698085599E-3</v>
      </c>
      <c r="Q7530" s="2">
        <v>1.06736599308077E-3</v>
      </c>
      <c r="S7530" s="2" t="s">
        <v>1471</v>
      </c>
      <c r="T7530" s="2" t="s">
        <v>51</v>
      </c>
      <c r="U7530" s="2" t="s">
        <v>335</v>
      </c>
      <c r="V7530" s="2" t="s">
        <v>1472</v>
      </c>
      <c r="W7530" s="9">
        <v>1.8116562689821002E-2</v>
      </c>
      <c r="Y7530" s="10"/>
    </row>
    <row r="7531" spans="10:25" ht="14.25" customHeight="1" x14ac:dyDescent="0.3">
      <c r="J7531" s="11">
        <v>42659</v>
      </c>
      <c r="K7531" s="2" t="s">
        <v>1167</v>
      </c>
      <c r="L7531" s="2">
        <v>8.1171733317005296E-4</v>
      </c>
      <c r="M7531" s="2">
        <v>9.6332245705883703E-4</v>
      </c>
      <c r="P7531" s="2">
        <v>8.1171733317005296E-4</v>
      </c>
      <c r="Q7531" s="2">
        <v>8.3941686727307698E-4</v>
      </c>
      <c r="S7531" s="2" t="s">
        <v>1713</v>
      </c>
      <c r="T7531" s="2" t="s">
        <v>51</v>
      </c>
      <c r="U7531" s="2" t="s">
        <v>335</v>
      </c>
      <c r="V7531" s="2" t="s">
        <v>1165</v>
      </c>
      <c r="W7531" s="9">
        <v>1.4247548073882701E-2</v>
      </c>
      <c r="Y7531" s="10"/>
    </row>
    <row r="7532" spans="10:25" ht="14.25" customHeight="1" x14ac:dyDescent="0.3">
      <c r="J7532" s="11">
        <v>42659</v>
      </c>
      <c r="K7532" s="2" t="s">
        <v>1163</v>
      </c>
      <c r="L7532" s="2">
        <v>8.1171733317005296E-4</v>
      </c>
      <c r="M7532" s="2">
        <v>9.6332245705883703E-4</v>
      </c>
      <c r="P7532" s="2">
        <v>8.1171733317005296E-4</v>
      </c>
      <c r="Q7532" s="2">
        <v>8.3941686727307698E-4</v>
      </c>
      <c r="S7532" s="2" t="s">
        <v>1164</v>
      </c>
      <c r="T7532" s="2" t="s">
        <v>51</v>
      </c>
      <c r="U7532" s="2" t="s">
        <v>335</v>
      </c>
      <c r="V7532" s="2" t="s">
        <v>1165</v>
      </c>
      <c r="W7532" s="9">
        <v>1.4247548073882701E-2</v>
      </c>
      <c r="Y7532" s="10"/>
    </row>
    <row r="7533" spans="10:25" ht="14.25" customHeight="1" x14ac:dyDescent="0.3">
      <c r="J7533" s="11">
        <v>42659</v>
      </c>
      <c r="K7533" s="2" t="s">
        <v>1715</v>
      </c>
      <c r="L7533" s="2">
        <v>7.7745654942992304E-4</v>
      </c>
      <c r="M7533" s="2">
        <v>9.22662758140729E-4</v>
      </c>
      <c r="P7533" s="2">
        <v>7.7745654942992304E-4</v>
      </c>
      <c r="Q7533" s="2">
        <v>8.0398694778971902E-4</v>
      </c>
      <c r="S7533" s="2" t="s">
        <v>1716</v>
      </c>
      <c r="T7533" s="2" t="s">
        <v>51</v>
      </c>
      <c r="U7533" s="2" t="s">
        <v>213</v>
      </c>
      <c r="V7533" s="2" t="s">
        <v>1717</v>
      </c>
      <c r="W7533" s="9">
        <v>1.36461907498004E-2</v>
      </c>
      <c r="Y7533" s="10"/>
    </row>
    <row r="7534" spans="10:25" ht="14.25" customHeight="1" x14ac:dyDescent="0.3">
      <c r="J7534" s="11">
        <v>42659</v>
      </c>
      <c r="K7534" s="2" t="s">
        <v>1714</v>
      </c>
      <c r="L7534" s="2">
        <v>6.2914417175688898E-4</v>
      </c>
      <c r="M7534" s="2">
        <v>7.46649953887485E-4</v>
      </c>
      <c r="P7534" s="2">
        <v>6.2914417175688898E-4</v>
      </c>
      <c r="Q7534" s="2">
        <v>6.5061346867733205E-4</v>
      </c>
      <c r="T7534" s="2" t="s">
        <v>51</v>
      </c>
      <c r="W7534" s="9">
        <v>1.10429597425284E-2</v>
      </c>
      <c r="Y7534" s="10"/>
    </row>
    <row r="7535" spans="10:25" ht="14.25" customHeight="1" x14ac:dyDescent="0.3">
      <c r="J7535" s="11">
        <v>42659</v>
      </c>
      <c r="K7535" s="2" t="s">
        <v>1216</v>
      </c>
      <c r="L7535" s="2">
        <v>5.2445854647016599E-4</v>
      </c>
      <c r="M7535" s="2">
        <v>6.2241210698072195E-4</v>
      </c>
      <c r="P7535" s="2">
        <v>5.2445854647016599E-4</v>
      </c>
      <c r="Q7535" s="2">
        <v>5.4235548768347998E-4</v>
      </c>
      <c r="S7535" s="2" t="s">
        <v>1217</v>
      </c>
      <c r="T7535" s="2" t="s">
        <v>51</v>
      </c>
      <c r="U7535" s="2" t="s">
        <v>97</v>
      </c>
      <c r="V7535" s="2" t="s">
        <v>98</v>
      </c>
      <c r="W7535" s="9">
        <v>9.2054808345788108E-3</v>
      </c>
      <c r="Y7535" s="10"/>
    </row>
    <row r="7536" spans="10:25" ht="14.25" customHeight="1" x14ac:dyDescent="0.3">
      <c r="J7536" s="11">
        <v>42659</v>
      </c>
      <c r="K7536" s="2" t="s">
        <v>1632</v>
      </c>
      <c r="L7536" s="2">
        <v>4.69587630203381E-4</v>
      </c>
      <c r="M7536" s="2">
        <v>5.5729290387986302E-4</v>
      </c>
      <c r="P7536" s="2">
        <v>4.69587630203381E-4</v>
      </c>
      <c r="Q7536" s="2">
        <v>4.8561212302328601E-4</v>
      </c>
      <c r="S7536" s="2" t="s">
        <v>1633</v>
      </c>
      <c r="T7536" s="2" t="s">
        <v>51</v>
      </c>
      <c r="U7536" s="2" t="s">
        <v>335</v>
      </c>
      <c r="V7536" s="2" t="s">
        <v>1472</v>
      </c>
      <c r="W7536" s="9">
        <v>8.2423672167928098E-3</v>
      </c>
      <c r="Y7536" s="10"/>
    </row>
    <row r="7537" spans="10:32" ht="14.25" customHeight="1" x14ac:dyDescent="0.3">
      <c r="J7537" s="11">
        <v>42659</v>
      </c>
      <c r="K7537" s="2" t="s">
        <v>1395</v>
      </c>
      <c r="L7537" s="2">
        <v>4.20717751366508E-4</v>
      </c>
      <c r="M7537" s="2">
        <v>4.9929555697900401E-4</v>
      </c>
      <c r="P7537" s="2">
        <v>4.20717751366508E-4</v>
      </c>
      <c r="Q7537" s="2">
        <v>4.3507457883034003E-4</v>
      </c>
      <c r="S7537" s="2" t="s">
        <v>1396</v>
      </c>
      <c r="T7537" s="2" t="s">
        <v>51</v>
      </c>
      <c r="U7537" s="2" t="s">
        <v>335</v>
      </c>
      <c r="V7537" s="2" t="s">
        <v>1397</v>
      </c>
      <c r="W7537" s="9">
        <v>7.38458591825388E-3</v>
      </c>
      <c r="Y7537" s="10"/>
    </row>
    <row r="7538" spans="10:32" ht="14.25" customHeight="1" x14ac:dyDescent="0.3">
      <c r="J7538" s="11">
        <v>42659</v>
      </c>
      <c r="K7538" s="2" t="s">
        <v>1399</v>
      </c>
      <c r="L7538" s="2">
        <v>4.20717751366508E-4</v>
      </c>
      <c r="M7538" s="2">
        <v>4.9929555697900401E-4</v>
      </c>
      <c r="P7538" s="2">
        <v>4.20717751366508E-4</v>
      </c>
      <c r="Q7538" s="2">
        <v>4.3507457883034003E-4</v>
      </c>
      <c r="S7538" s="2" t="s">
        <v>1400</v>
      </c>
      <c r="T7538" s="2" t="s">
        <v>51</v>
      </c>
      <c r="U7538" s="2" t="s">
        <v>335</v>
      </c>
      <c r="V7538" s="2" t="s">
        <v>1397</v>
      </c>
      <c r="W7538" s="9">
        <v>7.38458591825388E-3</v>
      </c>
      <c r="Y7538" s="10"/>
    </row>
    <row r="7539" spans="10:32" ht="14.25" customHeight="1" x14ac:dyDescent="0.3">
      <c r="J7539" s="11">
        <v>42659</v>
      </c>
      <c r="K7539" s="2" t="s">
        <v>949</v>
      </c>
      <c r="L7539" s="2">
        <v>2.9194258230004201E-4</v>
      </c>
      <c r="M7539" s="2">
        <v>3.4646894209225903E-4</v>
      </c>
      <c r="P7539" s="2">
        <v>2.9194258230004201E-4</v>
      </c>
      <c r="Q7539" s="2">
        <v>3.0190500786876E-4</v>
      </c>
      <c r="S7539" s="2" t="s">
        <v>950</v>
      </c>
      <c r="T7539" s="2" t="s">
        <v>51</v>
      </c>
      <c r="U7539" s="2" t="s">
        <v>97</v>
      </c>
      <c r="V7539" s="2" t="s">
        <v>98</v>
      </c>
      <c r="W7539" s="9">
        <v>5.12427886674426E-3</v>
      </c>
      <c r="Y7539" s="10"/>
    </row>
    <row r="7540" spans="10:32" ht="14.25" customHeight="1" x14ac:dyDescent="0.3">
      <c r="J7540" s="11">
        <v>42659</v>
      </c>
      <c r="K7540" s="2" t="s">
        <v>834</v>
      </c>
      <c r="L7540" s="2">
        <v>2.03301735714619E-4</v>
      </c>
      <c r="M7540" s="2">
        <v>2.4127257059804999E-4</v>
      </c>
      <c r="P7540" s="2">
        <v>2.03301735714619E-4</v>
      </c>
      <c r="Q7540" s="2">
        <v>2.1023932732626801E-4</v>
      </c>
      <c r="S7540" s="2" t="s">
        <v>835</v>
      </c>
      <c r="T7540" s="2" t="s">
        <v>51</v>
      </c>
      <c r="U7540" s="2" t="s">
        <v>97</v>
      </c>
      <c r="V7540" s="2" t="s">
        <v>97</v>
      </c>
      <c r="W7540" s="9">
        <v>3.5684235567395601E-3</v>
      </c>
      <c r="Y7540" s="10"/>
    </row>
    <row r="7541" spans="10:32" ht="14.25" customHeight="1" x14ac:dyDescent="0.3">
      <c r="J7541" s="11">
        <v>42659</v>
      </c>
      <c r="K7541" s="2" t="s">
        <v>1667</v>
      </c>
      <c r="L7541" s="2">
        <v>1.60790100175497E-4</v>
      </c>
      <c r="M7541" s="2">
        <v>1.9082100140314101E-4</v>
      </c>
      <c r="P7541" s="2">
        <v>1.60790100175497E-4</v>
      </c>
      <c r="Q7541" s="2">
        <v>1.6627699897787401E-4</v>
      </c>
      <c r="S7541" s="2" t="s">
        <v>1668</v>
      </c>
      <c r="T7541" s="2" t="s">
        <v>51</v>
      </c>
      <c r="U7541" s="2" t="s">
        <v>52</v>
      </c>
      <c r="V7541" s="2" t="s">
        <v>52</v>
      </c>
      <c r="W7541" s="9">
        <v>2.82224438045218E-3</v>
      </c>
      <c r="Y7541" s="10"/>
    </row>
    <row r="7542" spans="10:32" ht="14.25" customHeight="1" x14ac:dyDescent="0.3">
      <c r="J7542" s="11">
        <v>42660</v>
      </c>
      <c r="K7542" s="2" t="s">
        <v>49</v>
      </c>
      <c r="L7542" s="2">
        <v>2.8417883682193001E-2</v>
      </c>
      <c r="N7542" s="2">
        <v>0.18047042143530101</v>
      </c>
      <c r="O7542" s="2">
        <v>2.8417883682193001E-2</v>
      </c>
      <c r="Q7542" s="2">
        <v>2.93848637013371E-2</v>
      </c>
      <c r="S7542" s="2" t="s">
        <v>50</v>
      </c>
      <c r="T7542" s="2" t="s">
        <v>51</v>
      </c>
      <c r="U7542" s="2" t="s">
        <v>52</v>
      </c>
      <c r="V7542" s="2" t="s">
        <v>52</v>
      </c>
      <c r="W7542" s="9"/>
      <c r="X7542" s="2">
        <v>0.37111684739384199</v>
      </c>
      <c r="Y7542" s="10">
        <v>1.83686405050132E-3</v>
      </c>
      <c r="Z7542" s="12">
        <v>5.2199788927148402E-5</v>
      </c>
      <c r="AA7542" s="2">
        <v>3.31499629313327E-4</v>
      </c>
      <c r="AD7542" s="12">
        <v>5.3975999761867298E-5</v>
      </c>
      <c r="AF7542" s="2">
        <v>6.8169119551313303E-4</v>
      </c>
    </row>
    <row r="7543" spans="10:32" ht="14.25" customHeight="1" x14ac:dyDescent="0.3">
      <c r="J7543" s="11">
        <v>42660</v>
      </c>
      <c r="K7543" s="2" t="s">
        <v>54</v>
      </c>
      <c r="L7543" s="2">
        <v>2.8417883682193001E-2</v>
      </c>
      <c r="N7543" s="2">
        <v>0.18047042143530101</v>
      </c>
      <c r="O7543" s="2">
        <v>2.8417883682193001E-2</v>
      </c>
      <c r="Q7543" s="2">
        <v>2.93848637013371E-2</v>
      </c>
      <c r="S7543" s="2" t="s">
        <v>50</v>
      </c>
      <c r="T7543" s="2" t="s">
        <v>51</v>
      </c>
      <c r="U7543" s="2" t="s">
        <v>52</v>
      </c>
      <c r="V7543" s="2" t="s">
        <v>52</v>
      </c>
      <c r="W7543" s="9"/>
      <c r="X7543" s="2">
        <v>0.37111684739384199</v>
      </c>
      <c r="Y7543" s="10">
        <v>2.7839799401740998E-3</v>
      </c>
      <c r="Z7543" s="12">
        <v>7.91148181134261E-5</v>
      </c>
      <c r="AA7543" s="2">
        <v>5.0242603307064295E-4</v>
      </c>
      <c r="AD7543" s="12">
        <v>8.1806871089272595E-5</v>
      </c>
      <c r="AF7543" s="2">
        <v>1.03318185860511E-3</v>
      </c>
    </row>
    <row r="7544" spans="10:32" ht="14.25" customHeight="1" x14ac:dyDescent="0.3">
      <c r="J7544" s="11">
        <v>42660</v>
      </c>
      <c r="K7544" s="2" t="s">
        <v>56</v>
      </c>
      <c r="L7544" s="2">
        <v>1.9738184698843701E-2</v>
      </c>
      <c r="N7544" s="2">
        <v>0.12534918331023401</v>
      </c>
      <c r="O7544" s="2">
        <v>1.9738184698843701E-2</v>
      </c>
      <c r="Q7544" s="2">
        <v>2.04098191678776E-2</v>
      </c>
      <c r="S7544" s="2" t="s">
        <v>57</v>
      </c>
      <c r="T7544" s="2" t="s">
        <v>51</v>
      </c>
      <c r="U7544" s="2" t="s">
        <v>52</v>
      </c>
      <c r="V7544" s="2" t="s">
        <v>52</v>
      </c>
      <c r="W7544" s="9"/>
      <c r="X7544" s="2">
        <v>0.25776630521231497</v>
      </c>
      <c r="Y7544" s="10">
        <v>-2.6587139911899999E-3</v>
      </c>
      <c r="Z7544" s="12">
        <v>-5.2478187819508001E-5</v>
      </c>
      <c r="AA7544" s="2">
        <v>-3.33267627451159E-4</v>
      </c>
      <c r="AD7544" s="12">
        <v>-5.4263871779294003E-5</v>
      </c>
      <c r="AF7544" s="2">
        <v>-6.8532688212533403E-4</v>
      </c>
    </row>
    <row r="7545" spans="10:32" ht="14.25" customHeight="1" x14ac:dyDescent="0.3">
      <c r="J7545" s="11">
        <v>42660</v>
      </c>
      <c r="K7545" s="2" t="s">
        <v>233</v>
      </c>
      <c r="L7545" s="2">
        <v>1.0868278945658E-2</v>
      </c>
      <c r="M7545" s="2">
        <v>1.2899507700319199E-2</v>
      </c>
      <c r="P7545" s="2">
        <v>1.0868278945658E-2</v>
      </c>
      <c r="Q7545" s="2">
        <v>1.1238095667426101E-2</v>
      </c>
      <c r="S7545" s="2" t="s">
        <v>234</v>
      </c>
      <c r="T7545" s="2" t="s">
        <v>51</v>
      </c>
      <c r="U7545" s="2" t="s">
        <v>213</v>
      </c>
      <c r="V7545" s="2" t="s">
        <v>214</v>
      </c>
      <c r="W7545" s="9">
        <v>0.190433518378682</v>
      </c>
      <c r="Y7545" s="10">
        <v>2.9833239761465299E-3</v>
      </c>
      <c r="Z7545" s="12">
        <v>3.2423597158029898E-5</v>
      </c>
      <c r="AB7545" s="12">
        <v>3.8483410602849299E-5</v>
      </c>
      <c r="AD7545" s="12">
        <v>3.3526880250860697E-5</v>
      </c>
      <c r="AE7545" s="2">
        <v>5.6812488124106497E-4</v>
      </c>
    </row>
    <row r="7546" spans="10:32" ht="14.25" customHeight="1" x14ac:dyDescent="0.3">
      <c r="J7546" s="11">
        <v>42660</v>
      </c>
      <c r="K7546" s="2" t="s">
        <v>211</v>
      </c>
      <c r="L7546" s="2">
        <v>9.6500056820208301E-3</v>
      </c>
      <c r="M7546" s="2">
        <v>1.14535450576638E-2</v>
      </c>
      <c r="P7546" s="2">
        <v>9.6500056820208301E-3</v>
      </c>
      <c r="Q7546" s="2">
        <v>9.9783680183403705E-3</v>
      </c>
      <c r="S7546" s="2" t="s">
        <v>212</v>
      </c>
      <c r="T7546" s="2" t="s">
        <v>51</v>
      </c>
      <c r="U7546" s="2" t="s">
        <v>213</v>
      </c>
      <c r="V7546" s="2" t="s">
        <v>214</v>
      </c>
      <c r="W7546" s="9">
        <v>0.169086986411559</v>
      </c>
      <c r="Y7546" s="10">
        <v>1.27489867453079E-3</v>
      </c>
      <c r="Z7546" s="12">
        <v>1.2302779453222899E-5</v>
      </c>
      <c r="AB7546" s="12">
        <v>1.46021094126943E-5</v>
      </c>
      <c r="AD7546" s="12">
        <v>1.27214081605625E-5</v>
      </c>
      <c r="AE7546" s="2">
        <v>2.1556877485650201E-4</v>
      </c>
    </row>
    <row r="7547" spans="10:32" ht="14.25" customHeight="1" x14ac:dyDescent="0.3">
      <c r="J7547" s="11">
        <v>42660</v>
      </c>
      <c r="K7547" s="2" t="s">
        <v>333</v>
      </c>
      <c r="L7547" s="2">
        <v>8.7364520183471905E-3</v>
      </c>
      <c r="M7547" s="2">
        <v>1.0369252633984199E-2</v>
      </c>
      <c r="P7547" s="2">
        <v>8.7364520183471905E-3</v>
      </c>
      <c r="Q7547" s="2">
        <v>9.0337287133477693E-3</v>
      </c>
      <c r="S7547" s="2" t="s">
        <v>334</v>
      </c>
      <c r="T7547" s="2" t="s">
        <v>51</v>
      </c>
      <c r="U7547" s="2" t="s">
        <v>335</v>
      </c>
      <c r="V7547" s="2" t="s">
        <v>336</v>
      </c>
      <c r="W7547" s="9">
        <v>0.153079738228938</v>
      </c>
      <c r="Y7547" s="10">
        <v>-2.7607410061488702E-3</v>
      </c>
      <c r="Z7547" s="12">
        <v>-2.4119081335303199E-5</v>
      </c>
      <c r="AB7547" s="12">
        <v>-2.8626820949757501E-5</v>
      </c>
      <c r="AD7547" s="12">
        <v>-2.49397852973637E-5</v>
      </c>
      <c r="AE7547" s="2">
        <v>-4.2261351053916299E-4</v>
      </c>
    </row>
    <row r="7548" spans="10:32" ht="14.25" customHeight="1" x14ac:dyDescent="0.3">
      <c r="J7548" s="11">
        <v>42660</v>
      </c>
      <c r="K7548" s="2" t="s">
        <v>208</v>
      </c>
      <c r="L7548" s="2">
        <v>7.6362052163766302E-3</v>
      </c>
      <c r="M7548" s="2">
        <v>9.0633750276737195E-3</v>
      </c>
      <c r="P7548" s="2">
        <v>7.6362052163766302E-3</v>
      </c>
      <c r="Q7548" s="2">
        <v>7.8960436318230107E-3</v>
      </c>
      <c r="S7548" s="2" t="s">
        <v>209</v>
      </c>
      <c r="T7548" s="2" t="s">
        <v>51</v>
      </c>
      <c r="U7548" s="2" t="s">
        <v>97</v>
      </c>
      <c r="V7548" s="2" t="s">
        <v>98</v>
      </c>
      <c r="W7548" s="9">
        <v>0.133801260870031</v>
      </c>
      <c r="Y7548" s="10">
        <v>-5.1478773821798099E-3</v>
      </c>
      <c r="Z7548" s="12">
        <v>-3.9310248119068702E-5</v>
      </c>
      <c r="AB7548" s="12">
        <v>-4.6657143311174902E-5</v>
      </c>
      <c r="AD7548" s="12">
        <v>-4.0647864420966602E-5</v>
      </c>
      <c r="AE7548" s="2">
        <v>-6.8879248453997501E-4</v>
      </c>
    </row>
    <row r="7549" spans="10:32" ht="14.25" customHeight="1" x14ac:dyDescent="0.3">
      <c r="J7549" s="11">
        <v>42660</v>
      </c>
      <c r="K7549" s="2" t="s">
        <v>612</v>
      </c>
      <c r="L7549" s="2">
        <v>3.6525560677209399E-3</v>
      </c>
      <c r="M7549" s="2">
        <v>4.3352011258634198E-3</v>
      </c>
      <c r="P7549" s="2">
        <v>3.6525560677209399E-3</v>
      </c>
      <c r="Q7549" s="2">
        <v>3.7768421959840002E-3</v>
      </c>
      <c r="S7549" s="2" t="s">
        <v>613</v>
      </c>
      <c r="T7549" s="2" t="s">
        <v>51</v>
      </c>
      <c r="U7549" s="2" t="s">
        <v>335</v>
      </c>
      <c r="V7549" s="2" t="s">
        <v>336</v>
      </c>
      <c r="W7549" s="9">
        <v>6.39999310405438E-2</v>
      </c>
      <c r="Y7549" s="10">
        <v>-2.7177811721845703E-4</v>
      </c>
      <c r="Z7549" s="12">
        <v>-9.9268481112005009E-7</v>
      </c>
      <c r="AB7549" s="12">
        <v>-1.1782127997504999E-6</v>
      </c>
      <c r="AD7549" s="12">
        <v>-1.0264630610557599E-6</v>
      </c>
      <c r="AE7549" s="12">
        <v>-1.73937807603101E-5</v>
      </c>
    </row>
    <row r="7550" spans="10:32" ht="14.25" customHeight="1" x14ac:dyDescent="0.3">
      <c r="J7550" s="11">
        <v>42660</v>
      </c>
      <c r="K7550" s="2" t="s">
        <v>95</v>
      </c>
      <c r="L7550" s="2">
        <v>2.2648503597481502E-3</v>
      </c>
      <c r="M7550" s="2">
        <v>2.68813993473309E-3</v>
      </c>
      <c r="P7550" s="2">
        <v>2.2648503597481502E-3</v>
      </c>
      <c r="Q7550" s="2">
        <v>2.34191679681011E-3</v>
      </c>
      <c r="S7550" s="2" t="s">
        <v>96</v>
      </c>
      <c r="T7550" s="2" t="s">
        <v>51</v>
      </c>
      <c r="U7550" s="2" t="s">
        <v>97</v>
      </c>
      <c r="V7550" s="2" t="s">
        <v>98</v>
      </c>
      <c r="W7550" s="9">
        <v>3.96846110377371E-2</v>
      </c>
      <c r="Y7550" s="10">
        <v>-1.64580481802977E-2</v>
      </c>
      <c r="Z7550" s="12">
        <v>-3.7275016341899599E-5</v>
      </c>
      <c r="AB7550" s="12">
        <v>-4.4241536561219601E-5</v>
      </c>
      <c r="AD7550" s="12">
        <v>-3.8543379476149302E-5</v>
      </c>
      <c r="AE7550" s="2">
        <v>-6.5313124047545199E-4</v>
      </c>
    </row>
    <row r="7551" spans="10:32" ht="14.25" customHeight="1" x14ac:dyDescent="0.3">
      <c r="J7551" s="11">
        <v>42660</v>
      </c>
      <c r="K7551" s="2" t="s">
        <v>145</v>
      </c>
      <c r="L7551" s="2">
        <v>2.02670145346313E-3</v>
      </c>
      <c r="M7551" s="2">
        <v>2.40548215001793E-3</v>
      </c>
      <c r="P7551" s="2">
        <v>2.02670145346313E-3</v>
      </c>
      <c r="Q7551" s="2">
        <v>2.0956643583784399E-3</v>
      </c>
      <c r="S7551" s="2" t="s">
        <v>146</v>
      </c>
      <c r="T7551" s="2" t="s">
        <v>51</v>
      </c>
      <c r="U7551" s="2" t="s">
        <v>147</v>
      </c>
      <c r="V7551" s="2" t="s">
        <v>148</v>
      </c>
      <c r="W7551" s="9">
        <v>3.55117760977572E-2</v>
      </c>
      <c r="Y7551" s="10">
        <v>6.2730027773947299E-3</v>
      </c>
      <c r="Z7551" s="12">
        <v>1.27135038465242E-5</v>
      </c>
      <c r="AB7551" s="12">
        <v>1.5089596208035901E-5</v>
      </c>
      <c r="AD7551" s="12">
        <v>1.31461083405951E-5</v>
      </c>
      <c r="AE7551" s="2">
        <v>2.2276547009145099E-4</v>
      </c>
    </row>
    <row r="7552" spans="10:32" ht="14.25" customHeight="1" x14ac:dyDescent="0.3">
      <c r="J7552" s="11">
        <v>42660</v>
      </c>
      <c r="K7552" s="2" t="s">
        <v>1709</v>
      </c>
      <c r="L7552" s="2">
        <v>1.7102784214701901E-3</v>
      </c>
      <c r="M7552" s="2">
        <v>2.0299211841869999E-3</v>
      </c>
      <c r="P7552" s="2">
        <v>1.7102784214701901E-3</v>
      </c>
      <c r="Q7552" s="2">
        <v>1.76847434764225E-3</v>
      </c>
      <c r="S7552" s="2" t="s">
        <v>1710</v>
      </c>
      <c r="T7552" s="2" t="s">
        <v>51</v>
      </c>
      <c r="U7552" s="2" t="s">
        <v>97</v>
      </c>
      <c r="V7552" s="2" t="s">
        <v>97</v>
      </c>
      <c r="W7552" s="9">
        <v>2.99674252782983E-2</v>
      </c>
      <c r="Y7552" s="10">
        <v>-3.6621652552070198E-3</v>
      </c>
      <c r="Z7552" s="12">
        <v>-6.2633222118384398E-6</v>
      </c>
      <c r="AB7552" s="12">
        <v>-7.4339068315382996E-6</v>
      </c>
      <c r="AD7552" s="12">
        <v>-6.4764453106603399E-6</v>
      </c>
      <c r="AE7552" s="2">
        <v>-1.0974566364219599E-4</v>
      </c>
    </row>
    <row r="7553" spans="10:32" ht="14.25" customHeight="1" x14ac:dyDescent="0.3">
      <c r="J7553" s="11">
        <v>42660</v>
      </c>
      <c r="K7553" s="2" t="s">
        <v>1711</v>
      </c>
      <c r="L7553" s="2">
        <v>1.39881559560496E-3</v>
      </c>
      <c r="M7553" s="2">
        <v>1.6602474630117599E-3</v>
      </c>
      <c r="P7553" s="2">
        <v>1.39881559560496E-3</v>
      </c>
      <c r="Q7553" s="2">
        <v>1.44641332478648E-3</v>
      </c>
      <c r="S7553" s="2" t="s">
        <v>1712</v>
      </c>
      <c r="T7553" s="2" t="s">
        <v>51</v>
      </c>
      <c r="U7553" s="2" t="s">
        <v>335</v>
      </c>
      <c r="V7553" s="2" t="s">
        <v>336</v>
      </c>
      <c r="W7553" s="9">
        <v>2.45099869782462E-2</v>
      </c>
      <c r="Y7553" s="10">
        <v>56.69</v>
      </c>
      <c r="Z7553" s="2">
        <v>7.9298856114844898E-2</v>
      </c>
      <c r="AB7553" s="2">
        <v>9.4119428678136899E-2</v>
      </c>
      <c r="AD7553" s="2">
        <v>8.1997171382145795E-2</v>
      </c>
      <c r="AE7553" s="2">
        <v>1.3894711617967801</v>
      </c>
    </row>
    <row r="7554" spans="10:32" ht="14.25" customHeight="1" x14ac:dyDescent="0.3">
      <c r="J7554" s="11">
        <v>42660</v>
      </c>
      <c r="K7554" s="2" t="s">
        <v>887</v>
      </c>
      <c r="L7554" s="2">
        <v>1.31720449417791E-3</v>
      </c>
      <c r="M7554" s="2">
        <v>1.5633836415591201E-3</v>
      </c>
      <c r="P7554" s="2">
        <v>1.31720449417791E-3</v>
      </c>
      <c r="Q7554" s="2">
        <v>1.3620252289392001E-3</v>
      </c>
      <c r="S7554" s="2" t="s">
        <v>888</v>
      </c>
      <c r="T7554" s="2" t="s">
        <v>51</v>
      </c>
      <c r="U7554" s="2" t="s">
        <v>97</v>
      </c>
      <c r="V7554" s="2" t="s">
        <v>97</v>
      </c>
      <c r="W7554" s="9">
        <v>2.3080000753083901E-2</v>
      </c>
      <c r="Y7554" s="10">
        <v>-3.26912041455707E-3</v>
      </c>
      <c r="Z7554" s="12">
        <v>-4.3061001020633097E-6</v>
      </c>
      <c r="AB7554" s="12">
        <v>-5.1108893784054898E-6</v>
      </c>
      <c r="AD7554" s="12">
        <v>-4.4526244810669102E-6</v>
      </c>
      <c r="AE7554" s="12">
        <v>-7.5451301629899097E-5</v>
      </c>
    </row>
    <row r="7555" spans="10:32" ht="14.25" customHeight="1" x14ac:dyDescent="0.3">
      <c r="J7555" s="11">
        <v>42660</v>
      </c>
      <c r="K7555" s="2" t="s">
        <v>1644</v>
      </c>
      <c r="L7555" s="2">
        <v>1.24023057971573E-3</v>
      </c>
      <c r="M7555" s="2">
        <v>1.4720236748805599E-3</v>
      </c>
      <c r="P7555" s="2">
        <v>1.24023057971573E-3</v>
      </c>
      <c r="Q7555" s="2">
        <v>1.28243211038313E-3</v>
      </c>
      <c r="S7555" s="2" t="s">
        <v>1645</v>
      </c>
      <c r="T7555" s="2" t="s">
        <v>51</v>
      </c>
      <c r="U7555" s="2" t="s">
        <v>335</v>
      </c>
      <c r="V7555" s="2" t="s">
        <v>1165</v>
      </c>
      <c r="W7555" s="9">
        <v>2.17312671193867E-2</v>
      </c>
      <c r="Y7555" s="10">
        <v>5.0807253891449501E-3</v>
      </c>
      <c r="Z7555" s="12">
        <v>6.30127099475567E-6</v>
      </c>
      <c r="AB7555" s="12">
        <v>7.4789480583881301E-6</v>
      </c>
      <c r="AD7555" s="12">
        <v>6.5156853830783101E-6</v>
      </c>
      <c r="AE7555" s="2">
        <v>1.1041060059175901E-4</v>
      </c>
    </row>
    <row r="7556" spans="10:32" ht="14.25" customHeight="1" x14ac:dyDescent="0.3">
      <c r="J7556" s="11">
        <v>42660</v>
      </c>
      <c r="K7556" s="2" t="s">
        <v>1470</v>
      </c>
      <c r="L7556" s="2">
        <v>1.0344845765222399E-3</v>
      </c>
      <c r="M7556" s="2">
        <v>1.2278247390808299E-3</v>
      </c>
      <c r="P7556" s="2">
        <v>1.0344845765222399E-3</v>
      </c>
      <c r="Q7556" s="2">
        <v>1.0696851539754E-3</v>
      </c>
      <c r="S7556" s="2" t="s">
        <v>1471</v>
      </c>
      <c r="T7556" s="2" t="s">
        <v>51</v>
      </c>
      <c r="U7556" s="2" t="s">
        <v>335</v>
      </c>
      <c r="V7556" s="2" t="s">
        <v>1472</v>
      </c>
      <c r="W7556" s="9">
        <v>1.8126194460100501E-2</v>
      </c>
      <c r="Y7556" s="10">
        <v>-4.8269475324658201E-4</v>
      </c>
      <c r="Z7556" s="12">
        <v>-4.9934027740179995E-7</v>
      </c>
      <c r="AB7556" s="12">
        <v>-5.9266455946067203E-7</v>
      </c>
      <c r="AD7556" s="12">
        <v>-5.1633141144968805E-7</v>
      </c>
      <c r="AE7556" s="12">
        <v>-8.7494189622177802E-6</v>
      </c>
    </row>
    <row r="7557" spans="10:32" ht="14.25" customHeight="1" x14ac:dyDescent="0.3">
      <c r="J7557" s="11">
        <v>42660</v>
      </c>
      <c r="K7557" s="2" t="s">
        <v>1167</v>
      </c>
      <c r="L7557" s="2">
        <v>8.1165866582904602E-4</v>
      </c>
      <c r="M7557" s="2">
        <v>9.6335374370157799E-4</v>
      </c>
      <c r="P7557" s="2">
        <v>8.1165866582904602E-4</v>
      </c>
      <c r="Q7557" s="2">
        <v>8.3927710923599398E-4</v>
      </c>
      <c r="S7557" s="2" t="s">
        <v>1713</v>
      </c>
      <c r="T7557" s="2" t="s">
        <v>51</v>
      </c>
      <c r="U7557" s="2" t="s">
        <v>335</v>
      </c>
      <c r="V7557" s="2" t="s">
        <v>1165</v>
      </c>
      <c r="W7557" s="9">
        <v>1.4221848392852E-2</v>
      </c>
      <c r="Y7557" s="10"/>
    </row>
    <row r="7558" spans="10:32" ht="14.25" customHeight="1" x14ac:dyDescent="0.3">
      <c r="J7558" s="11">
        <v>42660</v>
      </c>
      <c r="K7558" s="2" t="s">
        <v>1163</v>
      </c>
      <c r="L7558" s="2">
        <v>8.1165866582904602E-4</v>
      </c>
      <c r="M7558" s="2">
        <v>9.6335374370157799E-4</v>
      </c>
      <c r="P7558" s="2">
        <v>8.1165866582904602E-4</v>
      </c>
      <c r="Q7558" s="2">
        <v>8.3927710923599398E-4</v>
      </c>
      <c r="S7558" s="2" t="s">
        <v>1164</v>
      </c>
      <c r="T7558" s="2" t="s">
        <v>51</v>
      </c>
      <c r="U7558" s="2" t="s">
        <v>335</v>
      </c>
      <c r="V7558" s="2" t="s">
        <v>1165</v>
      </c>
      <c r="W7558" s="9">
        <v>1.4221848392852E-2</v>
      </c>
      <c r="Y7558" s="10"/>
    </row>
    <row r="7559" spans="10:32" ht="14.25" customHeight="1" x14ac:dyDescent="0.3">
      <c r="J7559" s="11">
        <v>42660</v>
      </c>
      <c r="K7559" s="2" t="s">
        <v>1715</v>
      </c>
      <c r="L7559" s="2">
        <v>7.8045099209392602E-4</v>
      </c>
      <c r="M7559" s="2">
        <v>9.2631350672679302E-4</v>
      </c>
      <c r="P7559" s="2">
        <v>7.8045099209392602E-4</v>
      </c>
      <c r="Q7559" s="2">
        <v>8.0700752683507404E-4</v>
      </c>
      <c r="S7559" s="2" t="s">
        <v>1716</v>
      </c>
      <c r="T7559" s="2" t="s">
        <v>51</v>
      </c>
      <c r="U7559" s="2" t="s">
        <v>213</v>
      </c>
      <c r="V7559" s="2" t="s">
        <v>1717</v>
      </c>
      <c r="W7559" s="9">
        <v>1.3675028869769399E-2</v>
      </c>
      <c r="Y7559" s="10">
        <v>1.0973184520139999E-3</v>
      </c>
      <c r="Z7559" s="12">
        <v>8.5640327451729402E-7</v>
      </c>
      <c r="AB7559" s="12">
        <v>1.0164609032811E-6</v>
      </c>
      <c r="AD7559" s="12">
        <v>8.8554425011030596E-7</v>
      </c>
      <c r="AE7559" s="12">
        <v>1.5005861510622099E-5</v>
      </c>
    </row>
    <row r="7560" spans="10:32" ht="14.25" customHeight="1" x14ac:dyDescent="0.3">
      <c r="J7560" s="11">
        <v>42660</v>
      </c>
      <c r="K7560" s="2" t="s">
        <v>1714</v>
      </c>
      <c r="L7560" s="2">
        <v>6.2526898052315801E-4</v>
      </c>
      <c r="M7560" s="2">
        <v>7.4212872795757702E-4</v>
      </c>
      <c r="P7560" s="2">
        <v>6.2526898052315801E-4</v>
      </c>
      <c r="Q7560" s="2">
        <v>6.4654511133987297E-4</v>
      </c>
      <c r="T7560" s="2" t="s">
        <v>51</v>
      </c>
      <c r="W7560" s="9">
        <v>1.0955936306884E-2</v>
      </c>
      <c r="Y7560" s="10"/>
    </row>
    <row r="7561" spans="10:32" ht="14.25" customHeight="1" x14ac:dyDescent="0.3">
      <c r="J7561" s="11">
        <v>42660</v>
      </c>
      <c r="K7561" s="2" t="s">
        <v>1216</v>
      </c>
      <c r="L7561" s="2">
        <v>5.2486376725233304E-4</v>
      </c>
      <c r="M7561" s="2">
        <v>6.22958266082686E-4</v>
      </c>
      <c r="P7561" s="2">
        <v>5.2486376725233304E-4</v>
      </c>
      <c r="Q7561" s="2">
        <v>5.4272339330266295E-4</v>
      </c>
      <c r="S7561" s="2" t="s">
        <v>1217</v>
      </c>
      <c r="T7561" s="2" t="s">
        <v>51</v>
      </c>
      <c r="U7561" s="2" t="s">
        <v>97</v>
      </c>
      <c r="V7561" s="2" t="s">
        <v>98</v>
      </c>
      <c r="W7561" s="9">
        <v>9.1966404586334097E-3</v>
      </c>
      <c r="Y7561" s="10">
        <v>-1.9731348366031098E-3</v>
      </c>
      <c r="Z7561" s="12">
        <v>-1.03562698363632E-6</v>
      </c>
      <c r="AB7561" s="12">
        <v>-1.2291806565576199E-6</v>
      </c>
      <c r="AD7561" s="12">
        <v>-1.0708664339649301E-6</v>
      </c>
      <c r="AE7561" s="12">
        <v>-1.81462116686432E-5</v>
      </c>
    </row>
    <row r="7562" spans="10:32" ht="14.25" customHeight="1" x14ac:dyDescent="0.3">
      <c r="J7562" s="11">
        <v>42660</v>
      </c>
      <c r="K7562" s="2" t="s">
        <v>1632</v>
      </c>
      <c r="L7562" s="2">
        <v>4.68801557189042E-4</v>
      </c>
      <c r="M7562" s="2">
        <v>5.5641830018520995E-4</v>
      </c>
      <c r="P7562" s="2">
        <v>4.68801557189042E-4</v>
      </c>
      <c r="Q7562" s="2">
        <v>4.8475354516306301E-4</v>
      </c>
      <c r="S7562" s="2" t="s">
        <v>1633</v>
      </c>
      <c r="T7562" s="2" t="s">
        <v>51</v>
      </c>
      <c r="U7562" s="2" t="s">
        <v>335</v>
      </c>
      <c r="V7562" s="2" t="s">
        <v>1472</v>
      </c>
      <c r="W7562" s="9">
        <v>8.2143208141139297E-3</v>
      </c>
      <c r="Y7562" s="10">
        <v>-4.4130795297034897E-3</v>
      </c>
      <c r="Z7562" s="12">
        <v>-2.0688585555240799E-6</v>
      </c>
      <c r="AB7562" s="12">
        <v>-2.4555182104997598E-6</v>
      </c>
      <c r="AD7562" s="12">
        <v>-2.1392559471103099E-6</v>
      </c>
      <c r="AE7562" s="12">
        <v>-3.62504510351835E-5</v>
      </c>
    </row>
    <row r="7563" spans="10:32" ht="14.25" customHeight="1" x14ac:dyDescent="0.3">
      <c r="J7563" s="11">
        <v>42660</v>
      </c>
      <c r="K7563" s="2" t="s">
        <v>1395</v>
      </c>
      <c r="L7563" s="2">
        <v>4.2340933850044401E-4</v>
      </c>
      <c r="M7563" s="2">
        <v>5.0254249542938201E-4</v>
      </c>
      <c r="P7563" s="2">
        <v>4.2340933850044401E-4</v>
      </c>
      <c r="Q7563" s="2">
        <v>4.3781675795601501E-4</v>
      </c>
      <c r="S7563" s="2" t="s">
        <v>1396</v>
      </c>
      <c r="T7563" s="2" t="s">
        <v>51</v>
      </c>
      <c r="U7563" s="2" t="s">
        <v>335</v>
      </c>
      <c r="V7563" s="2" t="s">
        <v>1397</v>
      </c>
      <c r="W7563" s="9">
        <v>7.4189603016440297E-3</v>
      </c>
      <c r="Y7563" s="10">
        <v>3.6363775079928402E-3</v>
      </c>
      <c r="Z7563" s="12">
        <v>1.5396761951971399E-6</v>
      </c>
      <c r="AB7563" s="12">
        <v>1.8274342271899999E-6</v>
      </c>
      <c r="AD7563" s="12">
        <v>1.5920670112536E-6</v>
      </c>
      <c r="AE7563" s="12">
        <v>2.69781403735901E-5</v>
      </c>
    </row>
    <row r="7564" spans="10:32" ht="14.25" customHeight="1" x14ac:dyDescent="0.3">
      <c r="J7564" s="11">
        <v>42660</v>
      </c>
      <c r="K7564" s="2" t="s">
        <v>1399</v>
      </c>
      <c r="L7564" s="2">
        <v>4.2340933850044401E-4</v>
      </c>
      <c r="M7564" s="2">
        <v>5.0254249542938201E-4</v>
      </c>
      <c r="P7564" s="2">
        <v>4.2340933850044401E-4</v>
      </c>
      <c r="Q7564" s="2">
        <v>4.3781675795601501E-4</v>
      </c>
      <c r="S7564" s="2" t="s">
        <v>1400</v>
      </c>
      <c r="T7564" s="2" t="s">
        <v>51</v>
      </c>
      <c r="U7564" s="2" t="s">
        <v>335</v>
      </c>
      <c r="V7564" s="2" t="s">
        <v>1397</v>
      </c>
      <c r="W7564" s="9">
        <v>7.4189603016440297E-3</v>
      </c>
      <c r="Y7564" s="10">
        <v>7.4796028177992501E-4</v>
      </c>
      <c r="Z7564" s="12">
        <v>3.1669336813304399E-7</v>
      </c>
      <c r="AB7564" s="12">
        <v>3.7588182648774699E-7</v>
      </c>
      <c r="AD7564" s="12">
        <v>3.2746954564875402E-7</v>
      </c>
      <c r="AE7564" s="12">
        <v>5.5490876377317398E-6</v>
      </c>
    </row>
    <row r="7565" spans="10:32" ht="14.25" customHeight="1" x14ac:dyDescent="0.3">
      <c r="J7565" s="11">
        <v>42660</v>
      </c>
      <c r="K7565" s="2" t="s">
        <v>949</v>
      </c>
      <c r="L7565" s="2">
        <v>2.8962574667433202E-4</v>
      </c>
      <c r="M7565" s="2">
        <v>3.4375539753043002E-4</v>
      </c>
      <c r="P7565" s="2">
        <v>2.8962574667433202E-4</v>
      </c>
      <c r="Q7565" s="2">
        <v>2.9948088976647098E-4</v>
      </c>
      <c r="S7565" s="2" t="s">
        <v>950</v>
      </c>
      <c r="T7565" s="2" t="s">
        <v>51</v>
      </c>
      <c r="U7565" s="2" t="s">
        <v>97</v>
      </c>
      <c r="V7565" s="2" t="s">
        <v>98</v>
      </c>
      <c r="W7565" s="9">
        <v>5.07480993338702E-3</v>
      </c>
      <c r="Y7565" s="10">
        <v>-1.0657810287994E-2</v>
      </c>
      <c r="Z7565" s="12">
        <v>-3.0867762625736199E-6</v>
      </c>
      <c r="AB7565" s="12">
        <v>-3.6636798123532701E-6</v>
      </c>
      <c r="AD7565" s="12">
        <v>-3.1918105080106799E-6</v>
      </c>
      <c r="AE7565" s="12">
        <v>-5.4086361517666101E-5</v>
      </c>
    </row>
    <row r="7566" spans="10:32" ht="14.25" customHeight="1" x14ac:dyDescent="0.3">
      <c r="J7566" s="11">
        <v>42660</v>
      </c>
      <c r="K7566" s="2" t="s">
        <v>834</v>
      </c>
      <c r="L7566" s="2">
        <v>2.14175893117442E-4</v>
      </c>
      <c r="M7566" s="2">
        <v>2.5420433136701597E-4</v>
      </c>
      <c r="P7566" s="2">
        <v>2.14175893117442E-4</v>
      </c>
      <c r="Q7566" s="2">
        <v>2.2146369158769499E-4</v>
      </c>
      <c r="S7566" s="2" t="s">
        <v>835</v>
      </c>
      <c r="T7566" s="2" t="s">
        <v>51</v>
      </c>
      <c r="U7566" s="2" t="s">
        <v>97</v>
      </c>
      <c r="V7566" s="2" t="s">
        <v>97</v>
      </c>
      <c r="W7566" s="9">
        <v>3.7527808296221399E-3</v>
      </c>
      <c r="Y7566" s="10">
        <v>5.0597327638719901E-2</v>
      </c>
      <c r="Z7566" s="12">
        <v>1.0836727836378701E-5</v>
      </c>
      <c r="AB7566" s="12">
        <v>1.28620598413586E-5</v>
      </c>
      <c r="AD7566" s="12">
        <v>1.12054709633431E-5</v>
      </c>
      <c r="AE7566" s="2">
        <v>1.89880681192699E-4</v>
      </c>
    </row>
    <row r="7567" spans="10:32" ht="14.25" customHeight="1" x14ac:dyDescent="0.3">
      <c r="J7567" s="11">
        <v>42660</v>
      </c>
      <c r="K7567" s="2" t="s">
        <v>1667</v>
      </c>
      <c r="L7567" s="2">
        <v>1.6186369559161999E-4</v>
      </c>
      <c r="M7567" s="2">
        <v>1.9211523720785701E-4</v>
      </c>
      <c r="P7567" s="2">
        <v>1.6186369559161999E-4</v>
      </c>
      <c r="Q7567" s="2">
        <v>1.67371458281212E-4</v>
      </c>
      <c r="S7567" s="2" t="s">
        <v>1668</v>
      </c>
      <c r="T7567" s="2" t="s">
        <v>51</v>
      </c>
      <c r="U7567" s="2" t="s">
        <v>52</v>
      </c>
      <c r="V7567" s="2" t="s">
        <v>52</v>
      </c>
      <c r="W7567" s="9">
        <v>2.8361687442336999E-3</v>
      </c>
      <c r="Y7567" s="10">
        <v>3.91507860506501E-3</v>
      </c>
      <c r="Z7567" s="12">
        <v>6.3370909154751004E-7</v>
      </c>
      <c r="AB7567" s="12">
        <v>7.5214625489947195E-7</v>
      </c>
      <c r="AD7567" s="12">
        <v>6.5527241541530395E-7</v>
      </c>
      <c r="AE7567" s="12">
        <v>1.11038235709035E-5</v>
      </c>
    </row>
    <row r="7568" spans="10:32" ht="14.25" customHeight="1" x14ac:dyDescent="0.3">
      <c r="J7568" s="11">
        <v>42661</v>
      </c>
      <c r="K7568" s="2" t="s">
        <v>49</v>
      </c>
      <c r="L7568" s="2">
        <v>2.87838064554597E-2</v>
      </c>
      <c r="N7568" s="2">
        <v>0.18211956593832301</v>
      </c>
      <c r="O7568" s="2">
        <v>2.87838064554597E-2</v>
      </c>
      <c r="Q7568" s="2">
        <v>2.9769587873875999E-2</v>
      </c>
      <c r="S7568" s="2" t="s">
        <v>50</v>
      </c>
      <c r="T7568" s="2" t="s">
        <v>51</v>
      </c>
      <c r="U7568" s="2" t="s">
        <v>52</v>
      </c>
      <c r="V7568" s="2" t="s">
        <v>52</v>
      </c>
      <c r="W7568" s="9"/>
      <c r="X7568" s="2">
        <v>0.37219069912473202</v>
      </c>
      <c r="Y7568" s="10">
        <v>1.9616374380668499E-2</v>
      </c>
      <c r="Z7568" s="2">
        <v>5.6463392353100204E-4</v>
      </c>
      <c r="AA7568" s="2">
        <v>3.5725255874909999E-3</v>
      </c>
      <c r="AD7568" s="2">
        <v>5.8397138089216196E-4</v>
      </c>
      <c r="AF7568" s="2">
        <v>7.3010320950335E-3</v>
      </c>
    </row>
    <row r="7569" spans="10:32" ht="14.25" customHeight="1" x14ac:dyDescent="0.3">
      <c r="J7569" s="11">
        <v>42661</v>
      </c>
      <c r="K7569" s="2" t="s">
        <v>54</v>
      </c>
      <c r="L7569" s="2">
        <v>2.87838064554597E-2</v>
      </c>
      <c r="N7569" s="2">
        <v>0.18211956593832301</v>
      </c>
      <c r="O7569" s="2">
        <v>2.87838064554597E-2</v>
      </c>
      <c r="Q7569" s="2">
        <v>2.9769587873875999E-2</v>
      </c>
      <c r="S7569" s="2" t="s">
        <v>50</v>
      </c>
      <c r="T7569" s="2" t="s">
        <v>51</v>
      </c>
      <c r="U7569" s="2" t="s">
        <v>52</v>
      </c>
      <c r="V7569" s="2" t="s">
        <v>52</v>
      </c>
      <c r="W7569" s="9"/>
      <c r="X7569" s="2">
        <v>0.37219069912473202</v>
      </c>
      <c r="Y7569" s="10">
        <v>1.81573050622237E-2</v>
      </c>
      <c r="Z7569" s="2">
        <v>5.2263635466378504E-4</v>
      </c>
      <c r="AA7569" s="2">
        <v>3.3068005165418999E-3</v>
      </c>
      <c r="AD7569" s="2">
        <v>5.4053548860264096E-4</v>
      </c>
      <c r="AF7569" s="2">
        <v>6.7579800653300602E-3</v>
      </c>
    </row>
    <row r="7570" spans="10:32" ht="14.25" customHeight="1" x14ac:dyDescent="0.3">
      <c r="J7570" s="11">
        <v>42661</v>
      </c>
      <c r="K7570" s="2" t="s">
        <v>56</v>
      </c>
      <c r="L7570" s="2">
        <v>1.97685658897589E-2</v>
      </c>
      <c r="N7570" s="2">
        <v>0.125078753730403</v>
      </c>
      <c r="O7570" s="2">
        <v>1.97685658897589E-2</v>
      </c>
      <c r="Q7570" s="2">
        <v>2.0445595349118901E-2</v>
      </c>
      <c r="S7570" s="2" t="s">
        <v>57</v>
      </c>
      <c r="T7570" s="2" t="s">
        <v>51</v>
      </c>
      <c r="U7570" s="2" t="s">
        <v>52</v>
      </c>
      <c r="V7570" s="2" t="s">
        <v>52</v>
      </c>
      <c r="W7570" s="9"/>
      <c r="X7570" s="2">
        <v>0.25561860175053702</v>
      </c>
      <c r="Y7570" s="10">
        <v>8.0759479480809696E-3</v>
      </c>
      <c r="Z7570" s="2">
        <v>1.5964990913390199E-4</v>
      </c>
      <c r="AA7570" s="2">
        <v>1.0101295045375799E-3</v>
      </c>
      <c r="AD7570" s="2">
        <v>1.65117563807011E-4</v>
      </c>
      <c r="AF7570" s="2">
        <v>2.06436252229858E-3</v>
      </c>
    </row>
    <row r="7571" spans="10:32" ht="14.25" customHeight="1" x14ac:dyDescent="0.3">
      <c r="J7571" s="11">
        <v>42661</v>
      </c>
      <c r="K7571" s="2" t="s">
        <v>233</v>
      </c>
      <c r="L7571" s="2">
        <v>1.07635471688455E-2</v>
      </c>
      <c r="M7571" s="2">
        <v>1.2784053406445501E-2</v>
      </c>
      <c r="P7571" s="2">
        <v>1.07635471688455E-2</v>
      </c>
      <c r="Q7571" s="2">
        <v>1.1132174744621999E-2</v>
      </c>
      <c r="S7571" s="2" t="s">
        <v>234</v>
      </c>
      <c r="T7571" s="2" t="s">
        <v>51</v>
      </c>
      <c r="U7571" s="2" t="s">
        <v>213</v>
      </c>
      <c r="V7571" s="2" t="s">
        <v>214</v>
      </c>
      <c r="W7571" s="9">
        <v>0.18794599835655601</v>
      </c>
      <c r="Y7571" s="10">
        <v>-3.1727116090396498E-3</v>
      </c>
      <c r="Z7571" s="12">
        <v>-3.4149631057041998E-5</v>
      </c>
      <c r="AB7571" s="12">
        <v>-4.0560114653212601E-5</v>
      </c>
      <c r="AD7571" s="12">
        <v>-3.5319180046120101E-5</v>
      </c>
      <c r="AE7571" s="2">
        <v>-5.9629845085839195E-4</v>
      </c>
    </row>
    <row r="7572" spans="10:32" ht="14.25" customHeight="1" x14ac:dyDescent="0.3">
      <c r="J7572" s="11">
        <v>42661</v>
      </c>
      <c r="K7572" s="2" t="s">
        <v>211</v>
      </c>
      <c r="L7572" s="2">
        <v>9.6100590523925406E-3</v>
      </c>
      <c r="M7572" s="2">
        <v>1.14140353767836E-2</v>
      </c>
      <c r="P7572" s="2">
        <v>9.6100590523925406E-3</v>
      </c>
      <c r="Q7572" s="2">
        <v>9.9391822230333292E-3</v>
      </c>
      <c r="S7572" s="2" t="s">
        <v>212</v>
      </c>
      <c r="T7572" s="2" t="s">
        <v>51</v>
      </c>
      <c r="U7572" s="2" t="s">
        <v>213</v>
      </c>
      <c r="V7572" s="2" t="s">
        <v>214</v>
      </c>
      <c r="W7572" s="9">
        <v>0.16780454570731501</v>
      </c>
      <c r="Y7572" s="10">
        <v>2.29183137255351E-3</v>
      </c>
      <c r="Z7572" s="12">
        <v>2.2024634828365099E-5</v>
      </c>
      <c r="AB7572" s="12">
        <v>2.6159044363948199E-5</v>
      </c>
      <c r="AD7572" s="12">
        <v>2.27789296362739E-5</v>
      </c>
      <c r="AE7572" s="2">
        <v>3.8457972230911299E-4</v>
      </c>
    </row>
    <row r="7573" spans="10:32" ht="14.25" customHeight="1" x14ac:dyDescent="0.3">
      <c r="J7573" s="11">
        <v>42661</v>
      </c>
      <c r="K7573" s="2" t="s">
        <v>333</v>
      </c>
      <c r="L7573" s="2">
        <v>8.6611128419741296E-3</v>
      </c>
      <c r="M7573" s="2">
        <v>1.02869553497692E-2</v>
      </c>
      <c r="P7573" s="2">
        <v>8.6611128419741296E-3</v>
      </c>
      <c r="Q7573" s="2">
        <v>8.9577367133038804E-3</v>
      </c>
      <c r="S7573" s="2" t="s">
        <v>334</v>
      </c>
      <c r="T7573" s="2" t="s">
        <v>51</v>
      </c>
      <c r="U7573" s="2" t="s">
        <v>335</v>
      </c>
      <c r="V7573" s="2" t="s">
        <v>336</v>
      </c>
      <c r="W7573" s="9">
        <v>0.15123466961479501</v>
      </c>
      <c r="Y7573" s="10">
        <v>-2.1531743598349798E-3</v>
      </c>
      <c r="Z7573" s="12">
        <v>-1.86488860989761E-5</v>
      </c>
      <c r="AB7573" s="12">
        <v>-2.2149608499890301E-5</v>
      </c>
      <c r="AD7573" s="12">
        <v>-1.9287569013238302E-5</v>
      </c>
      <c r="AE7573" s="2">
        <v>-3.2563461293269098E-4</v>
      </c>
    </row>
    <row r="7574" spans="10:32" ht="14.25" customHeight="1" x14ac:dyDescent="0.3">
      <c r="J7574" s="11">
        <v>42661</v>
      </c>
      <c r="K7574" s="2" t="s">
        <v>208</v>
      </c>
      <c r="L7574" s="2">
        <v>7.6150885285655202E-3</v>
      </c>
      <c r="M7574" s="2">
        <v>9.0445739603177699E-3</v>
      </c>
      <c r="P7574" s="2">
        <v>7.6150885285655202E-3</v>
      </c>
      <c r="Q7574" s="2">
        <v>7.8758883912477106E-3</v>
      </c>
      <c r="S7574" s="2" t="s">
        <v>209</v>
      </c>
      <c r="T7574" s="2" t="s">
        <v>51</v>
      </c>
      <c r="U7574" s="2" t="s">
        <v>97</v>
      </c>
      <c r="V7574" s="2" t="s">
        <v>98</v>
      </c>
      <c r="W7574" s="9">
        <v>0.13296967938389401</v>
      </c>
      <c r="Y7574" s="10">
        <v>3.74321623953056E-3</v>
      </c>
      <c r="Z7574" s="12">
        <v>2.85049230455893E-5</v>
      </c>
      <c r="AB7574" s="12">
        <v>3.3855796127896701E-5</v>
      </c>
      <c r="AD7574" s="12">
        <v>2.9481153326848601E-5</v>
      </c>
      <c r="AE7574" s="2">
        <v>4.9773426323496204E-4</v>
      </c>
    </row>
    <row r="7575" spans="10:32" ht="14.25" customHeight="1" x14ac:dyDescent="0.3">
      <c r="J7575" s="11">
        <v>42661</v>
      </c>
      <c r="K7575" s="2" t="s">
        <v>612</v>
      </c>
      <c r="L7575" s="2">
        <v>3.66311465862939E-3</v>
      </c>
      <c r="M7575" s="2">
        <v>4.3507454090410697E-3</v>
      </c>
      <c r="P7575" s="2">
        <v>3.66311465862939E-3</v>
      </c>
      <c r="Q7575" s="2">
        <v>3.7885681968746802E-3</v>
      </c>
      <c r="S7575" s="2" t="s">
        <v>613</v>
      </c>
      <c r="T7575" s="2" t="s">
        <v>51</v>
      </c>
      <c r="U7575" s="2" t="s">
        <v>335</v>
      </c>
      <c r="V7575" s="2" t="s">
        <v>336</v>
      </c>
      <c r="W7575" s="9">
        <v>6.3962904682888094E-2</v>
      </c>
      <c r="Y7575" s="10">
        <v>9.4362507651009099E-3</v>
      </c>
      <c r="Z7575" s="12">
        <v>3.4566068500143899E-5</v>
      </c>
      <c r="AB7575" s="12">
        <v>4.1054724694823001E-5</v>
      </c>
      <c r="AD7575" s="12">
        <v>3.5749879546395703E-5</v>
      </c>
      <c r="AE7575" s="2">
        <v>6.0357000825198004E-4</v>
      </c>
    </row>
    <row r="7576" spans="10:32" ht="14.25" customHeight="1" x14ac:dyDescent="0.3">
      <c r="J7576" s="11">
        <v>42661</v>
      </c>
      <c r="K7576" s="2" t="s">
        <v>95</v>
      </c>
      <c r="L7576" s="2">
        <v>2.6783268739262E-3</v>
      </c>
      <c r="M7576" s="2">
        <v>3.18109571678156E-3</v>
      </c>
      <c r="P7576" s="2">
        <v>2.6783268739262E-3</v>
      </c>
      <c r="Q7576" s="2">
        <v>2.7700536185750299E-3</v>
      </c>
      <c r="S7576" s="2" t="s">
        <v>96</v>
      </c>
      <c r="T7576" s="2" t="s">
        <v>51</v>
      </c>
      <c r="U7576" s="2" t="s">
        <v>97</v>
      </c>
      <c r="V7576" s="2" t="s">
        <v>98</v>
      </c>
      <c r="W7576" s="9">
        <v>4.67671865370052E-2</v>
      </c>
      <c r="Y7576" s="10">
        <v>0.19028053389858801</v>
      </c>
      <c r="Z7576" s="2">
        <v>5.0963346752561295E-4</v>
      </c>
      <c r="AB7576" s="2">
        <v>6.0530059137170803E-4</v>
      </c>
      <c r="AD7576" s="2">
        <v>5.2708728147017299E-4</v>
      </c>
      <c r="AE7576" s="2">
        <v>8.8988852231962293E-3</v>
      </c>
    </row>
    <row r="7577" spans="10:32" ht="14.25" customHeight="1" x14ac:dyDescent="0.3">
      <c r="J7577" s="11">
        <v>42661</v>
      </c>
      <c r="K7577" s="2" t="s">
        <v>145</v>
      </c>
      <c r="L7577" s="2">
        <v>2.0494851741885401E-3</v>
      </c>
      <c r="M7577" s="2">
        <v>2.4342094210708901E-3</v>
      </c>
      <c r="P7577" s="2">
        <v>2.0494851741885401E-3</v>
      </c>
      <c r="Q7577" s="2">
        <v>2.1196754877998102E-3</v>
      </c>
      <c r="S7577" s="2" t="s">
        <v>146</v>
      </c>
      <c r="T7577" s="2" t="s">
        <v>51</v>
      </c>
      <c r="U7577" s="2" t="s">
        <v>147</v>
      </c>
      <c r="V7577" s="2" t="s">
        <v>148</v>
      </c>
      <c r="W7577" s="9">
        <v>3.5786765379237098E-2</v>
      </c>
      <c r="Y7577" s="10">
        <v>1.7841745661868001E-2</v>
      </c>
      <c r="Z7577" s="12">
        <v>3.6566393215641297E-5</v>
      </c>
      <c r="AB7577" s="12">
        <v>4.3430545378469798E-5</v>
      </c>
      <c r="AD7577" s="12">
        <v>3.7818710939020202E-5</v>
      </c>
      <c r="AE7577" s="2">
        <v>6.3849836595729196E-4</v>
      </c>
    </row>
    <row r="7578" spans="10:32" ht="14.25" customHeight="1" x14ac:dyDescent="0.3">
      <c r="J7578" s="11">
        <v>42661</v>
      </c>
      <c r="K7578" s="2" t="s">
        <v>1709</v>
      </c>
      <c r="L7578" s="2">
        <v>1.7245610988395001E-3</v>
      </c>
      <c r="M7578" s="2">
        <v>2.04829140843606E-3</v>
      </c>
      <c r="P7578" s="2">
        <v>1.7245610988395001E-3</v>
      </c>
      <c r="Q7578" s="2">
        <v>1.78362348479565E-3</v>
      </c>
      <c r="S7578" s="2" t="s">
        <v>1710</v>
      </c>
      <c r="T7578" s="2" t="s">
        <v>51</v>
      </c>
      <c r="U7578" s="2" t="s">
        <v>97</v>
      </c>
      <c r="V7578" s="2" t="s">
        <v>97</v>
      </c>
      <c r="W7578" s="9">
        <v>3.0113154368518E-2</v>
      </c>
      <c r="Y7578" s="10">
        <v>1.49322306455317E-2</v>
      </c>
      <c r="Z7578" s="12">
        <v>2.5751544090183099E-5</v>
      </c>
      <c r="AB7578" s="12">
        <v>3.05855597400283E-5</v>
      </c>
      <c r="AD7578" s="12">
        <v>2.6633477259755801E-5</v>
      </c>
      <c r="AE7578" s="2">
        <v>4.4965656649521201E-4</v>
      </c>
    </row>
    <row r="7579" spans="10:32" ht="14.25" customHeight="1" x14ac:dyDescent="0.3">
      <c r="J7579" s="11">
        <v>42661</v>
      </c>
      <c r="K7579" s="2" t="s">
        <v>1711</v>
      </c>
      <c r="L7579" s="2">
        <v>1.3880291872852199E-3</v>
      </c>
      <c r="M7579" s="2">
        <v>1.64858656552556E-3</v>
      </c>
      <c r="P7579" s="2">
        <v>1.3880291872852199E-3</v>
      </c>
      <c r="Q7579" s="2">
        <v>1.43556610298685E-3</v>
      </c>
      <c r="S7579" s="2" t="s">
        <v>1712</v>
      </c>
      <c r="T7579" s="2" t="s">
        <v>51</v>
      </c>
      <c r="U7579" s="2" t="s">
        <v>335</v>
      </c>
      <c r="V7579" s="2" t="s">
        <v>336</v>
      </c>
      <c r="W7579" s="9">
        <v>2.4236854938253699E-2</v>
      </c>
      <c r="Y7579" s="10">
        <v>56.62</v>
      </c>
      <c r="Z7579" s="2">
        <v>7.8590212584089103E-2</v>
      </c>
      <c r="AB7579" s="2">
        <v>9.3342971340057299E-2</v>
      </c>
      <c r="AD7579" s="2">
        <v>8.1281752751115405E-2</v>
      </c>
      <c r="AE7579" s="2">
        <v>1.3722907266039199</v>
      </c>
    </row>
    <row r="7580" spans="10:32" ht="14.25" customHeight="1" x14ac:dyDescent="0.3">
      <c r="J7580" s="11">
        <v>42661</v>
      </c>
      <c r="K7580" s="2" t="s">
        <v>887</v>
      </c>
      <c r="L7580" s="2">
        <v>1.33552970338207E-3</v>
      </c>
      <c r="M7580" s="2">
        <v>1.58623200940198E-3</v>
      </c>
      <c r="P7580" s="2">
        <v>1.33552970338207E-3</v>
      </c>
      <c r="Q7580" s="2">
        <v>1.38126862840487E-3</v>
      </c>
      <c r="S7580" s="2" t="s">
        <v>888</v>
      </c>
      <c r="T7580" s="2" t="s">
        <v>51</v>
      </c>
      <c r="U7580" s="2" t="s">
        <v>97</v>
      </c>
      <c r="V7580" s="2" t="s">
        <v>97</v>
      </c>
      <c r="W7580" s="9">
        <v>2.3320143396918999E-2</v>
      </c>
      <c r="Y7580" s="10">
        <v>2.05296701612179E-2</v>
      </c>
      <c r="Z7580" s="12">
        <v>2.7417984300943098E-5</v>
      </c>
      <c r="AB7580" s="12">
        <v>3.2564819952188397E-5</v>
      </c>
      <c r="AD7580" s="12">
        <v>2.83569893451899E-5</v>
      </c>
      <c r="AE7580" s="2">
        <v>4.7875485205105001E-4</v>
      </c>
    </row>
    <row r="7581" spans="10:32" ht="14.25" customHeight="1" x14ac:dyDescent="0.3">
      <c r="J7581" s="11">
        <v>42661</v>
      </c>
      <c r="K7581" s="2" t="s">
        <v>1644</v>
      </c>
      <c r="L7581" s="2">
        <v>1.22573727637694E-3</v>
      </c>
      <c r="M7581" s="2">
        <v>1.45582962174677E-3</v>
      </c>
      <c r="P7581" s="2">
        <v>1.22573727637694E-3</v>
      </c>
      <c r="Q7581" s="2">
        <v>1.2677160547147699E-3</v>
      </c>
      <c r="S7581" s="2" t="s">
        <v>1645</v>
      </c>
      <c r="T7581" s="2" t="s">
        <v>51</v>
      </c>
      <c r="U7581" s="2" t="s">
        <v>335</v>
      </c>
      <c r="V7581" s="2" t="s">
        <v>1165</v>
      </c>
      <c r="W7581" s="9">
        <v>2.1403020074860699E-2</v>
      </c>
      <c r="Y7581" s="10">
        <v>-5.23561868068012E-3</v>
      </c>
      <c r="Z7581" s="12">
        <v>-6.4174929818050902E-6</v>
      </c>
      <c r="AB7581" s="12">
        <v>-7.6221687635048697E-6</v>
      </c>
      <c r="AD7581" s="12">
        <v>-6.6372778578627297E-6</v>
      </c>
      <c r="AE7581" s="2">
        <v>-1.12058051726912E-4</v>
      </c>
    </row>
    <row r="7582" spans="10:32" ht="14.25" customHeight="1" x14ac:dyDescent="0.3">
      <c r="J7582" s="11">
        <v>42661</v>
      </c>
      <c r="K7582" s="2" t="s">
        <v>1470</v>
      </c>
      <c r="L7582" s="2">
        <v>1.0034564446440701E-3</v>
      </c>
      <c r="M7582" s="2">
        <v>1.1918227864976001E-3</v>
      </c>
      <c r="P7582" s="2">
        <v>1.0034564446440701E-3</v>
      </c>
      <c r="Q7582" s="2">
        <v>1.0378225983649499E-3</v>
      </c>
      <c r="S7582" s="2" t="s">
        <v>1471</v>
      </c>
      <c r="T7582" s="2" t="s">
        <v>51</v>
      </c>
      <c r="U7582" s="2" t="s">
        <v>335</v>
      </c>
      <c r="V7582" s="2" t="s">
        <v>1472</v>
      </c>
      <c r="W7582" s="9">
        <v>1.7521698036668601E-2</v>
      </c>
      <c r="Y7582" s="10">
        <v>-2.3662912485145599E-2</v>
      </c>
      <c r="Z7582" s="12">
        <v>-2.3744702032268102E-5</v>
      </c>
      <c r="AB7582" s="12">
        <v>-2.8201998294695E-5</v>
      </c>
      <c r="AD7582" s="12">
        <v>-2.4557905320216199E-5</v>
      </c>
      <c r="AE7582" s="2">
        <v>-4.1461440723283702E-4</v>
      </c>
    </row>
    <row r="7583" spans="10:32" ht="14.25" customHeight="1" x14ac:dyDescent="0.3">
      <c r="J7583" s="11">
        <v>42661</v>
      </c>
      <c r="K7583" s="2" t="s">
        <v>1167</v>
      </c>
      <c r="L7583" s="2">
        <v>8.1550374882877403E-4</v>
      </c>
      <c r="M7583" s="2">
        <v>9.6858807924951097E-4</v>
      </c>
      <c r="P7583" s="2">
        <v>8.1550374882877403E-4</v>
      </c>
      <c r="Q7583" s="2">
        <v>8.4343294031664104E-4</v>
      </c>
      <c r="S7583" s="2" t="s">
        <v>1713</v>
      </c>
      <c r="T7583" s="2" t="s">
        <v>51</v>
      </c>
      <c r="U7583" s="2" t="s">
        <v>335</v>
      </c>
      <c r="V7583" s="2" t="s">
        <v>1165</v>
      </c>
      <c r="W7583" s="9">
        <v>1.42397913840868E-2</v>
      </c>
      <c r="Y7583" s="10"/>
    </row>
    <row r="7584" spans="10:32" ht="14.25" customHeight="1" x14ac:dyDescent="0.3">
      <c r="J7584" s="11">
        <v>42661</v>
      </c>
      <c r="K7584" s="2" t="s">
        <v>1163</v>
      </c>
      <c r="L7584" s="2">
        <v>8.1550374882877403E-4</v>
      </c>
      <c r="M7584" s="2">
        <v>9.6858807924951097E-4</v>
      </c>
      <c r="P7584" s="2">
        <v>8.1550374882877403E-4</v>
      </c>
      <c r="Q7584" s="2">
        <v>8.4343294031664104E-4</v>
      </c>
      <c r="S7584" s="2" t="s">
        <v>1164</v>
      </c>
      <c r="T7584" s="2" t="s">
        <v>51</v>
      </c>
      <c r="U7584" s="2" t="s">
        <v>335</v>
      </c>
      <c r="V7584" s="2" t="s">
        <v>1165</v>
      </c>
      <c r="W7584" s="9">
        <v>1.42397913840868E-2</v>
      </c>
      <c r="Y7584" s="10"/>
    </row>
    <row r="7585" spans="10:32" ht="14.25" customHeight="1" x14ac:dyDescent="0.3">
      <c r="J7585" s="11">
        <v>42661</v>
      </c>
      <c r="K7585" s="2" t="s">
        <v>1715</v>
      </c>
      <c r="L7585" s="2">
        <v>7.9040513275368195E-4</v>
      </c>
      <c r="M7585" s="2">
        <v>9.3877801354360995E-4</v>
      </c>
      <c r="P7585" s="2">
        <v>7.9040513275368195E-4</v>
      </c>
      <c r="Q7585" s="2">
        <v>8.1747475240579901E-4</v>
      </c>
      <c r="S7585" s="2" t="s">
        <v>1716</v>
      </c>
      <c r="T7585" s="2" t="s">
        <v>51</v>
      </c>
      <c r="U7585" s="2" t="s">
        <v>213</v>
      </c>
      <c r="V7585" s="2" t="s">
        <v>1717</v>
      </c>
      <c r="W7585" s="9">
        <v>1.38015358181843E-2</v>
      </c>
      <c r="Y7585" s="10">
        <v>1.9364222252312699E-2</v>
      </c>
      <c r="Z7585" s="12">
        <v>1.5305580660011E-5</v>
      </c>
      <c r="AB7585" s="12">
        <v>1.81787060998431E-5</v>
      </c>
      <c r="AD7585" s="12">
        <v>1.58297627912402E-5</v>
      </c>
      <c r="AE7585" s="2">
        <v>2.6725600700657398E-4</v>
      </c>
    </row>
    <row r="7586" spans="10:32" ht="14.25" customHeight="1" x14ac:dyDescent="0.3">
      <c r="J7586" s="11">
        <v>42661</v>
      </c>
      <c r="K7586" s="2" t="s">
        <v>1714</v>
      </c>
      <c r="L7586" s="2">
        <v>6.2492771221250604E-4</v>
      </c>
      <c r="M7586" s="2">
        <v>7.4223758420611803E-4</v>
      </c>
      <c r="P7586" s="2">
        <v>6.2492771221250604E-4</v>
      </c>
      <c r="Q7586" s="2">
        <v>6.4633009787354605E-4</v>
      </c>
      <c r="T7586" s="2" t="s">
        <v>51</v>
      </c>
      <c r="W7586" s="9">
        <v>1.0912077675695801E-2</v>
      </c>
      <c r="Y7586" s="10"/>
    </row>
    <row r="7587" spans="10:32" ht="14.25" customHeight="1" x14ac:dyDescent="0.3">
      <c r="J7587" s="11">
        <v>42661</v>
      </c>
      <c r="K7587" s="2" t="s">
        <v>1216</v>
      </c>
      <c r="L7587" s="2">
        <v>5.19810842970878E-4</v>
      </c>
      <c r="M7587" s="2">
        <v>6.1738843836013396E-4</v>
      </c>
      <c r="P7587" s="2">
        <v>5.19810842970878E-4</v>
      </c>
      <c r="Q7587" s="2">
        <v>5.3761320941205502E-4</v>
      </c>
      <c r="S7587" s="2" t="s">
        <v>1217</v>
      </c>
      <c r="T7587" s="2" t="s">
        <v>51</v>
      </c>
      <c r="U7587" s="2" t="s">
        <v>97</v>
      </c>
      <c r="V7587" s="2" t="s">
        <v>98</v>
      </c>
      <c r="W7587" s="9">
        <v>9.0765958755215405E-3</v>
      </c>
      <c r="Y7587" s="10">
        <v>-3.1633779422081099E-3</v>
      </c>
      <c r="Z7587" s="12">
        <v>-1.6443581547746799E-6</v>
      </c>
      <c r="AB7587" s="12">
        <v>-1.9530329676827598E-6</v>
      </c>
      <c r="AD7587" s="12">
        <v>-1.7006737680938E-6</v>
      </c>
      <c r="AE7587" s="12">
        <v>-2.8712703182961998E-5</v>
      </c>
    </row>
    <row r="7588" spans="10:32" ht="14.25" customHeight="1" x14ac:dyDescent="0.3">
      <c r="J7588" s="11">
        <v>42661</v>
      </c>
      <c r="K7588" s="2" t="s">
        <v>1632</v>
      </c>
      <c r="L7588" s="2">
        <v>4.65968151559778E-4</v>
      </c>
      <c r="M7588" s="2">
        <v>5.5343853116424199E-4</v>
      </c>
      <c r="P7588" s="2">
        <v>4.65968151559778E-4</v>
      </c>
      <c r="Q7588" s="2">
        <v>4.8192652544935301E-4</v>
      </c>
      <c r="S7588" s="2" t="s">
        <v>1633</v>
      </c>
      <c r="T7588" s="2" t="s">
        <v>51</v>
      </c>
      <c r="U7588" s="2" t="s">
        <v>335</v>
      </c>
      <c r="V7588" s="2" t="s">
        <v>1472</v>
      </c>
      <c r="W7588" s="9">
        <v>8.1364301260041707E-3</v>
      </c>
      <c r="Y7588" s="10">
        <v>4.4327256731091502E-4</v>
      </c>
      <c r="Z7588" s="12">
        <v>2.06550898827024E-7</v>
      </c>
      <c r="AB7588" s="12">
        <v>2.4532411855795599E-7</v>
      </c>
      <c r="AD7588" s="12">
        <v>2.1362480819116401E-7</v>
      </c>
      <c r="AE7588" s="12">
        <v>3.60665627069974E-6</v>
      </c>
    </row>
    <row r="7589" spans="10:32" ht="14.25" customHeight="1" x14ac:dyDescent="0.3">
      <c r="J7589" s="11">
        <v>42661</v>
      </c>
      <c r="K7589" s="2" t="s">
        <v>1395</v>
      </c>
      <c r="L7589" s="2">
        <v>4.2371210450521099E-4</v>
      </c>
      <c r="M7589" s="2">
        <v>5.0325028431431505E-4</v>
      </c>
      <c r="P7589" s="2">
        <v>4.2371210450521099E-4</v>
      </c>
      <c r="Q7589" s="2">
        <v>4.3822330266885998E-4</v>
      </c>
      <c r="S7589" s="2" t="s">
        <v>1396</v>
      </c>
      <c r="T7589" s="2" t="s">
        <v>51</v>
      </c>
      <c r="U7589" s="2" t="s">
        <v>335</v>
      </c>
      <c r="V7589" s="2" t="s">
        <v>1397</v>
      </c>
      <c r="W7589" s="9">
        <v>7.3985827578745E-3</v>
      </c>
      <c r="Y7589" s="10">
        <v>7.2463352473384202E-3</v>
      </c>
      <c r="Z7589" s="12">
        <v>3.0703599576000502E-6</v>
      </c>
      <c r="AB7589" s="12">
        <v>3.6467202734598998E-6</v>
      </c>
      <c r="AD7589" s="12">
        <v>3.1755129643344098E-6</v>
      </c>
      <c r="AE7589" s="12">
        <v>5.36126110187363E-5</v>
      </c>
    </row>
    <row r="7590" spans="10:32" ht="14.25" customHeight="1" x14ac:dyDescent="0.3">
      <c r="J7590" s="11">
        <v>42661</v>
      </c>
      <c r="K7590" s="2" t="s">
        <v>1399</v>
      </c>
      <c r="L7590" s="2">
        <v>4.2371210450521099E-4</v>
      </c>
      <c r="M7590" s="2">
        <v>5.0325028431431505E-4</v>
      </c>
      <c r="P7590" s="2">
        <v>4.2371210450521099E-4</v>
      </c>
      <c r="Q7590" s="2">
        <v>4.3822330266885998E-4</v>
      </c>
      <c r="S7590" s="2" t="s">
        <v>1400</v>
      </c>
      <c r="T7590" s="2" t="s">
        <v>51</v>
      </c>
      <c r="U7590" s="2" t="s">
        <v>335</v>
      </c>
      <c r="V7590" s="2" t="s">
        <v>1397</v>
      </c>
      <c r="W7590" s="9">
        <v>7.3985827578745E-3</v>
      </c>
      <c r="Y7590" s="10">
        <v>9.7160024909561694E-3</v>
      </c>
      <c r="Z7590" s="12">
        <v>4.11678786282091E-6</v>
      </c>
      <c r="AB7590" s="12">
        <v>4.8895810159722803E-6</v>
      </c>
      <c r="AD7590" s="12">
        <v>4.2577787003256803E-6</v>
      </c>
      <c r="AE7590" s="12">
        <v>7.1884648505053997E-5</v>
      </c>
    </row>
    <row r="7591" spans="10:32" ht="14.25" customHeight="1" x14ac:dyDescent="0.3">
      <c r="J7591" s="11">
        <v>42661</v>
      </c>
      <c r="K7591" s="2" t="s">
        <v>949</v>
      </c>
      <c r="L7591" s="2">
        <v>2.9084752832438202E-4</v>
      </c>
      <c r="M7591" s="2">
        <v>3.4544470116633298E-4</v>
      </c>
      <c r="P7591" s="2">
        <v>2.9084752832438202E-4</v>
      </c>
      <c r="Q7591" s="2">
        <v>3.00808409956147E-4</v>
      </c>
      <c r="S7591" s="2" t="s">
        <v>950</v>
      </c>
      <c r="T7591" s="2" t="s">
        <v>51</v>
      </c>
      <c r="U7591" s="2" t="s">
        <v>97</v>
      </c>
      <c r="V7591" s="2" t="s">
        <v>98</v>
      </c>
      <c r="W7591" s="9">
        <v>5.0785887052814203E-3</v>
      </c>
      <c r="Y7591" s="10">
        <v>1.07726228587264E-2</v>
      </c>
      <c r="Z7591" s="12">
        <v>3.1331907320313002E-6</v>
      </c>
      <c r="AB7591" s="12">
        <v>3.72134548421034E-6</v>
      </c>
      <c r="AD7591" s="12">
        <v>3.2404955531907201E-6</v>
      </c>
      <c r="AE7591" s="12">
        <v>5.4709720776584198E-5</v>
      </c>
    </row>
    <row r="7592" spans="10:32" ht="14.25" customHeight="1" x14ac:dyDescent="0.3">
      <c r="J7592" s="11">
        <v>42661</v>
      </c>
      <c r="K7592" s="2" t="s">
        <v>834</v>
      </c>
      <c r="L7592" s="2">
        <v>2.1392576775537499E-4</v>
      </c>
      <c r="M7592" s="2">
        <v>2.5408337949364999E-4</v>
      </c>
      <c r="P7592" s="2">
        <v>2.1392576775537499E-4</v>
      </c>
      <c r="Q7592" s="2">
        <v>2.2125224999461601E-4</v>
      </c>
      <c r="S7592" s="2" t="s">
        <v>835</v>
      </c>
      <c r="T7592" s="2" t="s">
        <v>51</v>
      </c>
      <c r="U7592" s="2" t="s">
        <v>97</v>
      </c>
      <c r="V7592" s="2" t="s">
        <v>97</v>
      </c>
      <c r="W7592" s="9">
        <v>3.7354313930404101E-3</v>
      </c>
      <c r="Y7592" s="10">
        <v>5.35120817462853E-3</v>
      </c>
      <c r="Z7592" s="12">
        <v>1.14476131717625E-6</v>
      </c>
      <c r="AB7592" s="12">
        <v>1.3596530573836599E-6</v>
      </c>
      <c r="AD7592" s="12">
        <v>1.18396684882615E-6</v>
      </c>
      <c r="AE7592" s="12">
        <v>1.9989071006201899E-5</v>
      </c>
    </row>
    <row r="7593" spans="10:32" ht="14.25" customHeight="1" x14ac:dyDescent="0.3">
      <c r="J7593" s="11">
        <v>42661</v>
      </c>
      <c r="K7593" s="2" t="s">
        <v>1667</v>
      </c>
      <c r="L7593" s="2">
        <v>1.6699583190465199E-4</v>
      </c>
      <c r="M7593" s="2">
        <v>1.9834387309623799E-4</v>
      </c>
      <c r="P7593" s="2">
        <v>1.6699583190465199E-4</v>
      </c>
      <c r="Q7593" s="2">
        <v>1.72715068111277E-4</v>
      </c>
      <c r="S7593" s="2" t="s">
        <v>1668</v>
      </c>
      <c r="T7593" s="2" t="s">
        <v>51</v>
      </c>
      <c r="U7593" s="2" t="s">
        <v>52</v>
      </c>
      <c r="V7593" s="2" t="s">
        <v>52</v>
      </c>
      <c r="W7593" s="9">
        <v>2.91597164543943E-3</v>
      </c>
      <c r="Y7593" s="10">
        <v>3.8440033280305201E-2</v>
      </c>
      <c r="Z7593" s="12">
        <v>6.4193253360870598E-6</v>
      </c>
      <c r="AB7593" s="12">
        <v>7.6243450827640202E-6</v>
      </c>
      <c r="AD7593" s="12">
        <v>6.6391729662076801E-6</v>
      </c>
      <c r="AE7593" s="2">
        <v>1.12090047095118E-4</v>
      </c>
    </row>
    <row r="7594" spans="10:32" ht="14.25" customHeight="1" x14ac:dyDescent="0.3">
      <c r="J7594" s="11">
        <v>42662</v>
      </c>
      <c r="K7594" s="2" t="s">
        <v>49</v>
      </c>
      <c r="L7594" s="2">
        <v>2.8946884044813201E-2</v>
      </c>
      <c r="N7594" s="2">
        <v>0.182914288081928</v>
      </c>
      <c r="O7594" s="2">
        <v>2.8946884044813201E-2</v>
      </c>
      <c r="Q7594" s="2">
        <v>2.9918568223808801E-2</v>
      </c>
      <c r="S7594" s="2" t="s">
        <v>50</v>
      </c>
      <c r="T7594" s="2" t="s">
        <v>51</v>
      </c>
      <c r="U7594" s="2" t="s">
        <v>52</v>
      </c>
      <c r="V7594" s="2" t="s">
        <v>52</v>
      </c>
      <c r="W7594" s="9"/>
      <c r="X7594" s="2">
        <v>0.371820193530007</v>
      </c>
      <c r="Y7594" s="10">
        <v>7.8464972669793891E-3</v>
      </c>
      <c r="Z7594" s="2">
        <v>2.2713164654519601E-4</v>
      </c>
      <c r="AA7594" s="2">
        <v>1.4352364615263301E-3</v>
      </c>
      <c r="AD7594" s="2">
        <v>2.3475596380005201E-4</v>
      </c>
      <c r="AF7594" s="2">
        <v>2.9174861323409502E-3</v>
      </c>
    </row>
    <row r="7595" spans="10:32" ht="14.25" customHeight="1" x14ac:dyDescent="0.3">
      <c r="J7595" s="11">
        <v>42662</v>
      </c>
      <c r="K7595" s="2" t="s">
        <v>54</v>
      </c>
      <c r="L7595" s="2">
        <v>2.8946884044813201E-2</v>
      </c>
      <c r="N7595" s="2">
        <v>0.182914288081928</v>
      </c>
      <c r="O7595" s="2">
        <v>2.8946884044813201E-2</v>
      </c>
      <c r="Q7595" s="2">
        <v>2.9918568223808801E-2</v>
      </c>
      <c r="S7595" s="2" t="s">
        <v>50</v>
      </c>
      <c r="T7595" s="2" t="s">
        <v>51</v>
      </c>
      <c r="U7595" s="2" t="s">
        <v>52</v>
      </c>
      <c r="V7595" s="2" t="s">
        <v>52</v>
      </c>
      <c r="W7595" s="9"/>
      <c r="X7595" s="2">
        <v>0.371820193530007</v>
      </c>
      <c r="Y7595" s="10">
        <v>6.5125079940118197E-3</v>
      </c>
      <c r="Z7595" s="2">
        <v>1.8851681374357901E-4</v>
      </c>
      <c r="AA7595" s="2">
        <v>1.19123076335254E-3</v>
      </c>
      <c r="AD7595" s="2">
        <v>1.9484491472694299E-4</v>
      </c>
      <c r="AF7595" s="2">
        <v>2.4214819826991899E-3</v>
      </c>
    </row>
    <row r="7596" spans="10:32" ht="14.25" customHeight="1" x14ac:dyDescent="0.3">
      <c r="J7596" s="11">
        <v>42662</v>
      </c>
      <c r="K7596" s="2" t="s">
        <v>56</v>
      </c>
      <c r="L7596" s="2">
        <v>1.99580660724606E-2</v>
      </c>
      <c r="N7596" s="2">
        <v>0.126114280261897</v>
      </c>
      <c r="O7596" s="2">
        <v>1.99580660724606E-2</v>
      </c>
      <c r="Q7596" s="2">
        <v>2.0628015107940101E-2</v>
      </c>
      <c r="S7596" s="2" t="s">
        <v>57</v>
      </c>
      <c r="T7596" s="2" t="s">
        <v>51</v>
      </c>
      <c r="U7596" s="2" t="s">
        <v>52</v>
      </c>
      <c r="V7596" s="2" t="s">
        <v>52</v>
      </c>
      <c r="W7596" s="9"/>
      <c r="X7596" s="2">
        <v>0.25635961293998599</v>
      </c>
      <c r="Y7596" s="10">
        <v>1.19778579637904E-2</v>
      </c>
      <c r="Z7596" s="2">
        <v>2.3905488064787699E-4</v>
      </c>
      <c r="AA7596" s="2">
        <v>1.5105789361826601E-3</v>
      </c>
      <c r="AD7596" s="2">
        <v>2.4707943503782801E-4</v>
      </c>
      <c r="AF7596" s="2">
        <v>3.0706390314474302E-3</v>
      </c>
    </row>
    <row r="7597" spans="10:32" ht="14.25" customHeight="1" x14ac:dyDescent="0.3">
      <c r="J7597" s="11">
        <v>42662</v>
      </c>
      <c r="K7597" s="2" t="s">
        <v>233</v>
      </c>
      <c r="L7597" s="2">
        <v>1.07616027052024E-2</v>
      </c>
      <c r="M7597" s="2">
        <v>1.27848547538552E-2</v>
      </c>
      <c r="P7597" s="2">
        <v>1.07616027052024E-2</v>
      </c>
      <c r="Q7597" s="2">
        <v>1.1122846391158099E-2</v>
      </c>
      <c r="S7597" s="2" t="s">
        <v>234</v>
      </c>
      <c r="T7597" s="2" t="s">
        <v>51</v>
      </c>
      <c r="U7597" s="2" t="s">
        <v>213</v>
      </c>
      <c r="V7597" s="2" t="s">
        <v>214</v>
      </c>
      <c r="W7597" s="9">
        <v>0.18767006892813401</v>
      </c>
      <c r="Y7597" s="10">
        <v>2.1881959289800101E-3</v>
      </c>
      <c r="Z7597" s="12">
        <v>2.35484952288241E-5</v>
      </c>
      <c r="AB7597" s="12">
        <v>2.7975767124986502E-5</v>
      </c>
      <c r="AD7597" s="12">
        <v>2.4338967191802102E-5</v>
      </c>
      <c r="AE7597" s="2">
        <v>4.1065888081993999E-4</v>
      </c>
    </row>
    <row r="7598" spans="10:32" ht="14.25" customHeight="1" x14ac:dyDescent="0.3">
      <c r="J7598" s="11">
        <v>42662</v>
      </c>
      <c r="K7598" s="2" t="s">
        <v>211</v>
      </c>
      <c r="L7598" s="2">
        <v>9.5905689029642804E-3</v>
      </c>
      <c r="M7598" s="2">
        <v>1.1393658899149299E-2</v>
      </c>
      <c r="P7598" s="2">
        <v>9.5905689029642804E-3</v>
      </c>
      <c r="Q7598" s="2">
        <v>9.9125035214244293E-3</v>
      </c>
      <c r="S7598" s="2" t="s">
        <v>212</v>
      </c>
      <c r="T7598" s="2" t="s">
        <v>51</v>
      </c>
      <c r="U7598" s="2" t="s">
        <v>213</v>
      </c>
      <c r="V7598" s="2" t="s">
        <v>214</v>
      </c>
      <c r="W7598" s="9">
        <v>0.16724857592161699</v>
      </c>
      <c r="Y7598" s="10">
        <v>5.0808140723157503E-4</v>
      </c>
      <c r="Z7598" s="12">
        <v>4.8727897443694802E-6</v>
      </c>
      <c r="AB7598" s="12">
        <v>5.78890624699634E-6</v>
      </c>
      <c r="AD7598" s="12">
        <v>5.0363587383532701E-6</v>
      </c>
      <c r="AE7598" s="12">
        <v>8.4975891811732405E-5</v>
      </c>
    </row>
    <row r="7599" spans="10:32" ht="14.25" customHeight="1" x14ac:dyDescent="0.3">
      <c r="J7599" s="11">
        <v>42662</v>
      </c>
      <c r="K7599" s="2" t="s">
        <v>333</v>
      </c>
      <c r="L7599" s="2">
        <v>8.6459680304635904E-3</v>
      </c>
      <c r="M7599" s="2">
        <v>1.02714668534006E-2</v>
      </c>
      <c r="P7599" s="2">
        <v>8.6459680304635904E-3</v>
      </c>
      <c r="Q7599" s="2">
        <v>8.9361944442736801E-3</v>
      </c>
      <c r="S7599" s="2" t="s">
        <v>334</v>
      </c>
      <c r="T7599" s="2" t="s">
        <v>51</v>
      </c>
      <c r="U7599" s="2" t="s">
        <v>335</v>
      </c>
      <c r="V7599" s="2" t="s">
        <v>336</v>
      </c>
      <c r="W7599" s="9">
        <v>0.15077581478111499</v>
      </c>
      <c r="Y7599" s="10">
        <v>4.6249090569783202E-4</v>
      </c>
      <c r="Z7599" s="12">
        <v>3.9986815850436103E-6</v>
      </c>
      <c r="AB7599" s="12">
        <v>4.7504600078744903E-6</v>
      </c>
      <c r="AD7599" s="12">
        <v>4.1329086620240703E-6</v>
      </c>
      <c r="AE7599" s="12">
        <v>6.9732443135446593E-5</v>
      </c>
    </row>
    <row r="7600" spans="10:32" ht="14.25" customHeight="1" x14ac:dyDescent="0.3">
      <c r="J7600" s="11">
        <v>42662</v>
      </c>
      <c r="K7600" s="2" t="s">
        <v>208</v>
      </c>
      <c r="L7600" s="2">
        <v>7.6604189225804196E-3</v>
      </c>
      <c r="M7600" s="2">
        <v>9.1006280348492393E-3</v>
      </c>
      <c r="P7600" s="2">
        <v>7.6604189225804196E-3</v>
      </c>
      <c r="Q7600" s="2">
        <v>7.9175625882000403E-3</v>
      </c>
      <c r="S7600" s="2" t="s">
        <v>209</v>
      </c>
      <c r="T7600" s="2" t="s">
        <v>51</v>
      </c>
      <c r="U7600" s="2" t="s">
        <v>97</v>
      </c>
      <c r="V7600" s="2" t="s">
        <v>98</v>
      </c>
      <c r="W7600" s="9">
        <v>0.13358896314989099</v>
      </c>
      <c r="Y7600" s="10">
        <v>8.3360990621295095E-3</v>
      </c>
      <c r="Z7600" s="12">
        <v>6.3858010996041802E-5</v>
      </c>
      <c r="AB7600" s="12">
        <v>7.58637368260963E-5</v>
      </c>
      <c r="AD7600" s="12">
        <v>6.6001586065846102E-5</v>
      </c>
      <c r="AE7600" s="2">
        <v>1.1136108304246599E-3</v>
      </c>
    </row>
    <row r="7601" spans="10:31" ht="14.25" customHeight="1" x14ac:dyDescent="0.3">
      <c r="J7601" s="11">
        <v>42662</v>
      </c>
      <c r="K7601" s="2" t="s">
        <v>612</v>
      </c>
      <c r="L7601" s="2">
        <v>3.6579708610728198E-3</v>
      </c>
      <c r="M7601" s="2">
        <v>4.3456934281770601E-3</v>
      </c>
      <c r="P7601" s="2">
        <v>3.6579708610728198E-3</v>
      </c>
      <c r="Q7601" s="2">
        <v>3.7807610172577999E-3</v>
      </c>
      <c r="S7601" s="2" t="s">
        <v>613</v>
      </c>
      <c r="T7601" s="2" t="s">
        <v>51</v>
      </c>
      <c r="U7601" s="2" t="s">
        <v>335</v>
      </c>
      <c r="V7601" s="2" t="s">
        <v>336</v>
      </c>
      <c r="W7601" s="9">
        <v>6.37908369636037E-2</v>
      </c>
      <c r="Y7601" s="10">
        <v>9.6172336318600703E-4</v>
      </c>
      <c r="Z7601" s="12">
        <v>3.5179560389473699E-6</v>
      </c>
      <c r="AB7601" s="12">
        <v>4.1793548991217696E-6</v>
      </c>
      <c r="AD7601" s="12">
        <v>3.6360462009197201E-6</v>
      </c>
      <c r="AE7601" s="12">
        <v>6.1349138265087203E-5</v>
      </c>
    </row>
    <row r="7602" spans="10:31" ht="14.25" customHeight="1" x14ac:dyDescent="0.3">
      <c r="J7602" s="11">
        <v>42662</v>
      </c>
      <c r="K7602" s="2" t="s">
        <v>95</v>
      </c>
      <c r="L7602" s="2">
        <v>2.74127601556285E-3</v>
      </c>
      <c r="M7602" s="2">
        <v>3.2566539259301498E-3</v>
      </c>
      <c r="P7602" s="2">
        <v>2.74127601556285E-3</v>
      </c>
      <c r="Q7602" s="2">
        <v>2.8332947119606702E-3</v>
      </c>
      <c r="S7602" s="2" t="s">
        <v>96</v>
      </c>
      <c r="T7602" s="2" t="s">
        <v>51</v>
      </c>
      <c r="U7602" s="2" t="s">
        <v>97</v>
      </c>
      <c r="V7602" s="2" t="s">
        <v>98</v>
      </c>
      <c r="W7602" s="9">
        <v>4.7804725084584603E-2</v>
      </c>
      <c r="Y7602" s="10">
        <v>2.5928123641022899E-2</v>
      </c>
      <c r="Z7602" s="12">
        <v>7.1076143465684396E-5</v>
      </c>
      <c r="AB7602" s="12">
        <v>8.4438925647539704E-5</v>
      </c>
      <c r="AD7602" s="12">
        <v>7.3462015603172599E-5</v>
      </c>
      <c r="AE7602" s="2">
        <v>1.23948682261822E-3</v>
      </c>
    </row>
    <row r="7603" spans="10:31" ht="14.25" customHeight="1" x14ac:dyDescent="0.3">
      <c r="J7603" s="11">
        <v>42662</v>
      </c>
      <c r="K7603" s="2" t="s">
        <v>145</v>
      </c>
      <c r="L7603" s="2">
        <v>2.04334543612948E-3</v>
      </c>
      <c r="M7603" s="2">
        <v>2.4275078098022801E-3</v>
      </c>
      <c r="P7603" s="2">
        <v>2.04334543612948E-3</v>
      </c>
      <c r="Q7603" s="2">
        <v>2.1119361151620102E-3</v>
      </c>
      <c r="S7603" s="2" t="s">
        <v>146</v>
      </c>
      <c r="T7603" s="2" t="s">
        <v>51</v>
      </c>
      <c r="U7603" s="2" t="s">
        <v>147</v>
      </c>
      <c r="V7603" s="2" t="s">
        <v>148</v>
      </c>
      <c r="W7603" s="9">
        <v>3.56336123296047E-2</v>
      </c>
      <c r="Y7603" s="10">
        <v>-6.33553965440958E-4</v>
      </c>
      <c r="Z7603" s="12">
        <v>-1.2945696038255101E-6</v>
      </c>
      <c r="AB7603" s="12">
        <v>-1.53795719903913E-6</v>
      </c>
      <c r="AD7603" s="12">
        <v>-1.3380255005188601E-6</v>
      </c>
      <c r="AE7603" s="12">
        <v>-2.2575816394406901E-5</v>
      </c>
    </row>
    <row r="7604" spans="10:31" ht="14.25" customHeight="1" x14ac:dyDescent="0.3">
      <c r="J7604" s="11">
        <v>42662</v>
      </c>
      <c r="K7604" s="2" t="s">
        <v>1709</v>
      </c>
      <c r="L7604" s="2">
        <v>1.7052971946451001E-3</v>
      </c>
      <c r="M7604" s="2">
        <v>2.0259042768002102E-3</v>
      </c>
      <c r="P7604" s="2">
        <v>1.7052971946451001E-3</v>
      </c>
      <c r="Q7604" s="2">
        <v>1.7625403266505E-3</v>
      </c>
      <c r="S7604" s="2" t="s">
        <v>1710</v>
      </c>
      <c r="T7604" s="2" t="s">
        <v>51</v>
      </c>
      <c r="U7604" s="2" t="s">
        <v>97</v>
      </c>
      <c r="V7604" s="2" t="s">
        <v>97</v>
      </c>
      <c r="W7604" s="9">
        <v>2.9738436813625199E-2</v>
      </c>
      <c r="Y7604" s="10">
        <v>-8.8275237664101596E-3</v>
      </c>
      <c r="Z7604" s="12">
        <v>-1.50535515145222E-5</v>
      </c>
      <c r="AB7604" s="12">
        <v>-1.7883718151925898E-5</v>
      </c>
      <c r="AD7604" s="12">
        <v>-1.5558866622763602E-5</v>
      </c>
      <c r="AE7604" s="2">
        <v>-2.6251675774816398E-4</v>
      </c>
    </row>
    <row r="7605" spans="10:31" ht="14.25" customHeight="1" x14ac:dyDescent="0.3">
      <c r="J7605" s="11">
        <v>42662</v>
      </c>
      <c r="K7605" s="2" t="s">
        <v>1711</v>
      </c>
      <c r="L7605" s="2">
        <v>1.40480299098463E-3</v>
      </c>
      <c r="M7605" s="2">
        <v>1.6689151875898E-3</v>
      </c>
      <c r="P7605" s="2">
        <v>1.40480299098463E-3</v>
      </c>
      <c r="Q7605" s="2">
        <v>1.45195918364537E-3</v>
      </c>
      <c r="S7605" s="2" t="s">
        <v>1712</v>
      </c>
      <c r="T7605" s="2" t="s">
        <v>51</v>
      </c>
      <c r="U7605" s="2" t="s">
        <v>335</v>
      </c>
      <c r="V7605" s="2" t="s">
        <v>336</v>
      </c>
      <c r="W7605" s="9">
        <v>2.44981608567547E-2</v>
      </c>
      <c r="Y7605" s="10">
        <v>57.44</v>
      </c>
      <c r="Z7605" s="2">
        <v>8.0691883802157097E-2</v>
      </c>
      <c r="AB7605" s="2">
        <v>9.5862488375158303E-2</v>
      </c>
      <c r="AD7605" s="2">
        <v>8.3400535508590098E-2</v>
      </c>
      <c r="AE7605" s="2">
        <v>1.4071743596119899</v>
      </c>
    </row>
    <row r="7606" spans="10:31" ht="14.25" customHeight="1" x14ac:dyDescent="0.3">
      <c r="J7606" s="11">
        <v>42662</v>
      </c>
      <c r="K7606" s="2" t="s">
        <v>887</v>
      </c>
      <c r="L7606" s="2">
        <v>1.3125483409372901E-3</v>
      </c>
      <c r="M7606" s="2">
        <v>1.5593160569089401E-3</v>
      </c>
      <c r="P7606" s="2">
        <v>1.3125483409372901E-3</v>
      </c>
      <c r="Q7606" s="2">
        <v>1.35660774488146E-3</v>
      </c>
      <c r="S7606" s="2" t="s">
        <v>888</v>
      </c>
      <c r="T7606" s="2" t="s">
        <v>51</v>
      </c>
      <c r="U7606" s="2" t="s">
        <v>97</v>
      </c>
      <c r="V7606" s="2" t="s">
        <v>97</v>
      </c>
      <c r="W7606" s="9">
        <v>2.28893450504477E-2</v>
      </c>
      <c r="Y7606" s="10">
        <v>-1.48791806715229E-2</v>
      </c>
      <c r="Z7606" s="12">
        <v>-1.95296439049136E-5</v>
      </c>
      <c r="AB7606" s="12">
        <v>-2.3201345334754899E-5</v>
      </c>
      <c r="AD7606" s="12">
        <v>-2.0185211736478601E-5</v>
      </c>
      <c r="AE7606" s="2">
        <v>-3.4057470045844099E-4</v>
      </c>
    </row>
    <row r="7607" spans="10:31" ht="14.25" customHeight="1" x14ac:dyDescent="0.3">
      <c r="J7607" s="11">
        <v>42662</v>
      </c>
      <c r="K7607" s="2" t="s">
        <v>1644</v>
      </c>
      <c r="L7607" s="2">
        <v>1.2323830797005401E-3</v>
      </c>
      <c r="M7607" s="2">
        <v>1.46407919960317E-3</v>
      </c>
      <c r="P7607" s="2">
        <v>1.2323830797005401E-3</v>
      </c>
      <c r="Q7607" s="2">
        <v>1.2737515095167799E-3</v>
      </c>
      <c r="S7607" s="2" t="s">
        <v>1645</v>
      </c>
      <c r="T7607" s="2" t="s">
        <v>51</v>
      </c>
      <c r="U7607" s="2" t="s">
        <v>335</v>
      </c>
      <c r="V7607" s="2" t="s">
        <v>1165</v>
      </c>
      <c r="W7607" s="9">
        <v>2.14913543873404E-2</v>
      </c>
      <c r="Y7607" s="10">
        <v>7.80399849516811E-3</v>
      </c>
      <c r="Z7607" s="12">
        <v>9.6175156994536295E-6</v>
      </c>
      <c r="AB7607" s="12">
        <v>1.1425671870510101E-5</v>
      </c>
      <c r="AD7607" s="12">
        <v>9.9403548634870702E-6</v>
      </c>
      <c r="AE7607" s="2">
        <v>1.6771849729792899E-4</v>
      </c>
    </row>
    <row r="7608" spans="10:31" ht="14.25" customHeight="1" x14ac:dyDescent="0.3">
      <c r="J7608" s="11">
        <v>42662</v>
      </c>
      <c r="K7608" s="2" t="s">
        <v>1470</v>
      </c>
      <c r="L7608" s="2">
        <v>9.9452377396600498E-4</v>
      </c>
      <c r="M7608" s="2">
        <v>1.18150078085159E-3</v>
      </c>
      <c r="P7608" s="2">
        <v>9.9452377396600498E-4</v>
      </c>
      <c r="Q7608" s="2">
        <v>1.02790778225172E-3</v>
      </c>
      <c r="S7608" s="2" t="s">
        <v>1471</v>
      </c>
      <c r="T7608" s="2" t="s">
        <v>51</v>
      </c>
      <c r="U7608" s="2" t="s">
        <v>335</v>
      </c>
      <c r="V7608" s="2" t="s">
        <v>1472</v>
      </c>
      <c r="W7608" s="9">
        <v>1.73433595648947E-2</v>
      </c>
      <c r="Y7608" s="10">
        <v>-6.5538072300090899E-3</v>
      </c>
      <c r="Z7608" s="12">
        <v>-6.5179171002343296E-6</v>
      </c>
      <c r="AB7608" s="12">
        <v>-7.7433283598065694E-6</v>
      </c>
      <c r="AD7608" s="12">
        <v>-6.7367094551039397E-6</v>
      </c>
      <c r="AE7608" s="2">
        <v>-1.13665035309054E-4</v>
      </c>
    </row>
    <row r="7609" spans="10:31" ht="14.25" customHeight="1" x14ac:dyDescent="0.3">
      <c r="J7609" s="11">
        <v>42662</v>
      </c>
      <c r="K7609" s="2" t="s">
        <v>1167</v>
      </c>
      <c r="L7609" s="2">
        <v>8.2168921687626403E-4</v>
      </c>
      <c r="M7609" s="2">
        <v>9.7617219092223102E-4</v>
      </c>
      <c r="P7609" s="2">
        <v>8.2168921687626403E-4</v>
      </c>
      <c r="Q7609" s="2">
        <v>8.4927154355618798E-4</v>
      </c>
      <c r="S7609" s="2" t="s">
        <v>1713</v>
      </c>
      <c r="T7609" s="2" t="s">
        <v>51</v>
      </c>
      <c r="U7609" s="2" t="s">
        <v>335</v>
      </c>
      <c r="V7609" s="2" t="s">
        <v>1165</v>
      </c>
      <c r="W7609" s="9">
        <v>1.43293221458665E-2</v>
      </c>
      <c r="Y7609" s="10"/>
    </row>
    <row r="7610" spans="10:31" ht="14.25" customHeight="1" x14ac:dyDescent="0.3">
      <c r="J7610" s="11">
        <v>42662</v>
      </c>
      <c r="K7610" s="2" t="s">
        <v>1163</v>
      </c>
      <c r="L7610" s="2">
        <v>8.2168921687626403E-4</v>
      </c>
      <c r="M7610" s="2">
        <v>9.7617219092223102E-4</v>
      </c>
      <c r="P7610" s="2">
        <v>8.2168921687626403E-4</v>
      </c>
      <c r="Q7610" s="2">
        <v>8.4927154355618798E-4</v>
      </c>
      <c r="S7610" s="2" t="s">
        <v>1164</v>
      </c>
      <c r="T7610" s="2" t="s">
        <v>51</v>
      </c>
      <c r="U7610" s="2" t="s">
        <v>335</v>
      </c>
      <c r="V7610" s="2" t="s">
        <v>1165</v>
      </c>
      <c r="W7610" s="9">
        <v>1.43293221458665E-2</v>
      </c>
      <c r="Y7610" s="10"/>
    </row>
    <row r="7611" spans="10:31" ht="14.25" customHeight="1" x14ac:dyDescent="0.3">
      <c r="J7611" s="11">
        <v>42662</v>
      </c>
      <c r="K7611" s="2" t="s">
        <v>1715</v>
      </c>
      <c r="L7611" s="2">
        <v>7.9645051208880396E-4</v>
      </c>
      <c r="M7611" s="2">
        <v>9.4618844373120005E-4</v>
      </c>
      <c r="P7611" s="2">
        <v>7.9645051208880396E-4</v>
      </c>
      <c r="Q7611" s="2">
        <v>8.2318563013299498E-4</v>
      </c>
      <c r="S7611" s="2" t="s">
        <v>1716</v>
      </c>
      <c r="T7611" s="2" t="s">
        <v>51</v>
      </c>
      <c r="U7611" s="2" t="s">
        <v>213</v>
      </c>
      <c r="V7611" s="2" t="s">
        <v>1717</v>
      </c>
      <c r="W7611" s="9">
        <v>1.3889187939385299E-2</v>
      </c>
      <c r="Y7611" s="10">
        <v>1.0035867042074599E-2</v>
      </c>
      <c r="Z7611" s="12">
        <v>7.9930714449154604E-6</v>
      </c>
      <c r="AB7611" s="12">
        <v>9.4958214180338095E-6</v>
      </c>
      <c r="AD7611" s="12">
        <v>8.2613815349611303E-6</v>
      </c>
      <c r="AE7611" s="2">
        <v>1.3939004348205699E-4</v>
      </c>
    </row>
    <row r="7612" spans="10:31" ht="14.25" customHeight="1" x14ac:dyDescent="0.3">
      <c r="J7612" s="11">
        <v>42662</v>
      </c>
      <c r="K7612" s="2" t="s">
        <v>1714</v>
      </c>
      <c r="L7612" s="2">
        <v>6.3234115389334297E-4</v>
      </c>
      <c r="M7612" s="2">
        <v>7.5122544744226597E-4</v>
      </c>
      <c r="P7612" s="2">
        <v>6.3234115389334297E-4</v>
      </c>
      <c r="Q7612" s="2">
        <v>6.5356747635398195E-4</v>
      </c>
      <c r="T7612" s="2" t="s">
        <v>51</v>
      </c>
      <c r="W7612" s="9">
        <v>1.1027308030976801E-2</v>
      </c>
      <c r="Y7612" s="10"/>
    </row>
    <row r="7613" spans="10:31" ht="14.25" customHeight="1" x14ac:dyDescent="0.3">
      <c r="J7613" s="11">
        <v>42662</v>
      </c>
      <c r="K7613" s="2" t="s">
        <v>1216</v>
      </c>
      <c r="L7613" s="2">
        <v>5.2681038269957695E-4</v>
      </c>
      <c r="M7613" s="2">
        <v>6.2585419757049795E-4</v>
      </c>
      <c r="P7613" s="2">
        <v>5.2681038269957695E-4</v>
      </c>
      <c r="Q7613" s="2">
        <v>5.4449426582175704E-4</v>
      </c>
      <c r="S7613" s="2" t="s">
        <v>1217</v>
      </c>
      <c r="T7613" s="2" t="s">
        <v>51</v>
      </c>
      <c r="U7613" s="2" t="s">
        <v>97</v>
      </c>
      <c r="V7613" s="2" t="s">
        <v>98</v>
      </c>
      <c r="W7613" s="9">
        <v>9.1869718239544502E-3</v>
      </c>
      <c r="Y7613" s="10">
        <v>1.5866780658682099E-2</v>
      </c>
      <c r="Z7613" s="12">
        <v>8.3587847910105505E-6</v>
      </c>
      <c r="AB7613" s="12">
        <v>9.9302912771665708E-6</v>
      </c>
      <c r="AD7613" s="12">
        <v>8.6393710857039503E-6</v>
      </c>
      <c r="AE7613" s="2">
        <v>1.4576766684817801E-4</v>
      </c>
    </row>
    <row r="7614" spans="10:31" ht="14.25" customHeight="1" x14ac:dyDescent="0.3">
      <c r="J7614" s="11">
        <v>42662</v>
      </c>
      <c r="K7614" s="2" t="s">
        <v>1632</v>
      </c>
      <c r="L7614" s="2">
        <v>4.6548465923930502E-4</v>
      </c>
      <c r="M7614" s="2">
        <v>5.5299883498257795E-4</v>
      </c>
      <c r="P7614" s="2">
        <v>4.6548465923930502E-4</v>
      </c>
      <c r="Q7614" s="2">
        <v>4.8110997069762099E-4</v>
      </c>
      <c r="S7614" s="2" t="s">
        <v>1633</v>
      </c>
      <c r="T7614" s="2" t="s">
        <v>51</v>
      </c>
      <c r="U7614" s="2" t="s">
        <v>335</v>
      </c>
      <c r="V7614" s="2" t="s">
        <v>1472</v>
      </c>
      <c r="W7614" s="9">
        <v>8.1175211980459797E-3</v>
      </c>
      <c r="Y7614" s="10">
        <v>1.3292284914110399E-3</v>
      </c>
      <c r="Z7614" s="12">
        <v>6.1873547137564305E-7</v>
      </c>
      <c r="AB7614" s="12">
        <v>7.3506180717595395E-7</v>
      </c>
      <c r="AD7614" s="12">
        <v>6.39505080553208E-7</v>
      </c>
      <c r="AE7614" s="12">
        <v>1.07900404560758E-5</v>
      </c>
    </row>
    <row r="7615" spans="10:31" ht="14.25" customHeight="1" x14ac:dyDescent="0.3">
      <c r="J7615" s="11">
        <v>42662</v>
      </c>
      <c r="K7615" s="2" t="s">
        <v>1395</v>
      </c>
      <c r="L7615" s="2">
        <v>4.2575167469751897E-4</v>
      </c>
      <c r="M7615" s="2">
        <v>5.05795788167038E-4</v>
      </c>
      <c r="P7615" s="2">
        <v>4.2575167469751897E-4</v>
      </c>
      <c r="Q7615" s="2">
        <v>4.4004323595309299E-4</v>
      </c>
      <c r="S7615" s="2" t="s">
        <v>1396</v>
      </c>
      <c r="T7615" s="2" t="s">
        <v>51</v>
      </c>
      <c r="U7615" s="2" t="s">
        <v>335</v>
      </c>
      <c r="V7615" s="2" t="s">
        <v>1397</v>
      </c>
      <c r="W7615" s="9">
        <v>7.4246232950159101E-3</v>
      </c>
      <c r="Y7615" s="10">
        <v>7.1942722456184204E-3</v>
      </c>
      <c r="Z7615" s="12">
        <v>3.06297345680192E-6</v>
      </c>
      <c r="AB7615" s="12">
        <v>3.63883260076081E-6</v>
      </c>
      <c r="AD7615" s="12">
        <v>3.16579083928945E-6</v>
      </c>
      <c r="AE7615" s="12">
        <v>5.3414761305504898E-5</v>
      </c>
    </row>
    <row r="7616" spans="10:31" ht="14.25" customHeight="1" x14ac:dyDescent="0.3">
      <c r="J7616" s="11">
        <v>42662</v>
      </c>
      <c r="K7616" s="2" t="s">
        <v>1399</v>
      </c>
      <c r="L7616" s="2">
        <v>4.2575167469751897E-4</v>
      </c>
      <c r="M7616" s="2">
        <v>5.05795788167038E-4</v>
      </c>
      <c r="P7616" s="2">
        <v>4.2575167469751897E-4</v>
      </c>
      <c r="Q7616" s="2">
        <v>4.4004323595309299E-4</v>
      </c>
      <c r="S7616" s="2" t="s">
        <v>1400</v>
      </c>
      <c r="T7616" s="2" t="s">
        <v>51</v>
      </c>
      <c r="U7616" s="2" t="s">
        <v>335</v>
      </c>
      <c r="V7616" s="2" t="s">
        <v>1397</v>
      </c>
      <c r="W7616" s="9">
        <v>7.4246232950159101E-3</v>
      </c>
      <c r="Y7616" s="10">
        <v>1.03626489472004E-2</v>
      </c>
      <c r="Z7616" s="12">
        <v>4.4119151435730496E-6</v>
      </c>
      <c r="AB7616" s="12">
        <v>5.2413841917475602E-6</v>
      </c>
      <c r="AD7616" s="12">
        <v>4.5600135757719699E-6</v>
      </c>
      <c r="AE7616" s="12">
        <v>7.6938764771456206E-5</v>
      </c>
    </row>
    <row r="7617" spans="10:32" ht="14.25" customHeight="1" x14ac:dyDescent="0.3">
      <c r="J7617" s="11">
        <v>42662</v>
      </c>
      <c r="K7617" s="2" t="s">
        <v>949</v>
      </c>
      <c r="L7617" s="2">
        <v>2.9517201492433403E-4</v>
      </c>
      <c r="M7617" s="2">
        <v>3.5066629400712601E-4</v>
      </c>
      <c r="P7617" s="2">
        <v>2.9517201492433403E-4</v>
      </c>
      <c r="Q7617" s="2">
        <v>3.0508029992454998E-4</v>
      </c>
      <c r="S7617" s="2" t="s">
        <v>950</v>
      </c>
      <c r="T7617" s="2" t="s">
        <v>51</v>
      </c>
      <c r="U7617" s="2" t="s">
        <v>97</v>
      </c>
      <c r="V7617" s="2" t="s">
        <v>98</v>
      </c>
      <c r="W7617" s="9">
        <v>5.1474630595428799E-3</v>
      </c>
      <c r="Y7617" s="10">
        <v>1.7273106817975E-2</v>
      </c>
      <c r="Z7617" s="12">
        <v>5.0985377434649404E-6</v>
      </c>
      <c r="AB7617" s="12">
        <v>6.05709635384851E-6</v>
      </c>
      <c r="AD7617" s="12">
        <v>5.2696846086566104E-6</v>
      </c>
      <c r="AE7617" s="12">
        <v>8.8912679269064599E-5</v>
      </c>
    </row>
    <row r="7618" spans="10:32" ht="14.25" customHeight="1" x14ac:dyDescent="0.3">
      <c r="J7618" s="11">
        <v>42662</v>
      </c>
      <c r="K7618" s="2" t="s">
        <v>834</v>
      </c>
      <c r="L7618" s="2">
        <v>2.0930223251497201E-4</v>
      </c>
      <c r="M7618" s="2">
        <v>2.4865242805032601E-4</v>
      </c>
      <c r="P7618" s="2">
        <v>2.0930223251497201E-4</v>
      </c>
      <c r="Q7618" s="2">
        <v>2.16328054971316E-4</v>
      </c>
      <c r="S7618" s="2" t="s">
        <v>835</v>
      </c>
      <c r="T7618" s="2" t="s">
        <v>51</v>
      </c>
      <c r="U7618" s="2" t="s">
        <v>97</v>
      </c>
      <c r="V7618" s="2" t="s">
        <v>97</v>
      </c>
      <c r="W7618" s="9">
        <v>3.6499920577729899E-3</v>
      </c>
      <c r="Y7618" s="10">
        <v>-1.9294720091830999E-2</v>
      </c>
      <c r="Z7618" s="12">
        <v>-4.0384279909717004E-6</v>
      </c>
      <c r="AB7618" s="12">
        <v>-4.7976789993851903E-6</v>
      </c>
      <c r="AD7618" s="12">
        <v>-4.1739892686817698E-6</v>
      </c>
      <c r="AE7618" s="12">
        <v>-7.0425575092136094E-5</v>
      </c>
    </row>
    <row r="7619" spans="10:32" ht="14.25" customHeight="1" x14ac:dyDescent="0.3">
      <c r="J7619" s="11">
        <v>42662</v>
      </c>
      <c r="K7619" s="2" t="s">
        <v>1667</v>
      </c>
      <c r="L7619" s="2">
        <v>1.7205318473494899E-4</v>
      </c>
      <c r="M7619" s="2">
        <v>2.04400314435615E-4</v>
      </c>
      <c r="P7619" s="2">
        <v>1.7205318473494899E-4</v>
      </c>
      <c r="Q7619" s="2">
        <v>1.7782863736376899E-4</v>
      </c>
      <c r="S7619" s="2" t="s">
        <v>1668</v>
      </c>
      <c r="T7619" s="2" t="s">
        <v>51</v>
      </c>
      <c r="U7619" s="2" t="s">
        <v>52</v>
      </c>
      <c r="V7619" s="2" t="s">
        <v>52</v>
      </c>
      <c r="W7619" s="9">
        <v>3.0004111769433399E-3</v>
      </c>
      <c r="Y7619" s="10">
        <v>3.2725355704161803E-2</v>
      </c>
      <c r="Z7619" s="12">
        <v>5.6305016704850797E-6</v>
      </c>
      <c r="AB7619" s="12">
        <v>6.6890729959480302E-6</v>
      </c>
      <c r="AD7619" s="12">
        <v>5.8195054121157298E-6</v>
      </c>
      <c r="AE7619" s="12">
        <v>9.8189523024213503E-5</v>
      </c>
    </row>
    <row r="7620" spans="10:32" ht="14.25" customHeight="1" x14ac:dyDescent="0.3">
      <c r="J7620" s="11">
        <v>42663</v>
      </c>
      <c r="K7620" s="2" t="s">
        <v>49</v>
      </c>
      <c r="L7620" s="2">
        <v>2.8835557440207899E-2</v>
      </c>
      <c r="N7620" s="2">
        <v>0.18263892876634899</v>
      </c>
      <c r="O7620" s="2">
        <v>2.8835557440207899E-2</v>
      </c>
      <c r="Q7620" s="2">
        <v>2.98133386763056E-2</v>
      </c>
      <c r="S7620" s="2" t="s">
        <v>50</v>
      </c>
      <c r="T7620" s="2" t="s">
        <v>51</v>
      </c>
      <c r="U7620" s="2" t="s">
        <v>52</v>
      </c>
      <c r="V7620" s="2" t="s">
        <v>52</v>
      </c>
      <c r="W7620" s="9"/>
      <c r="X7620" s="2">
        <v>0.37135168542577301</v>
      </c>
      <c r="Y7620" s="10">
        <v>-5.6519391274288998E-3</v>
      </c>
      <c r="Z7620" s="2">
        <v>-1.6297681535753399E-4</v>
      </c>
      <c r="AA7620" s="2">
        <v>-1.0322641076862299E-3</v>
      </c>
      <c r="AD7620" s="2">
        <v>-1.68503175383901E-4</v>
      </c>
      <c r="AF7620" s="2">
        <v>-2.0988571208945899E-3</v>
      </c>
    </row>
    <row r="7621" spans="10:32" ht="14.25" customHeight="1" x14ac:dyDescent="0.3">
      <c r="J7621" s="11">
        <v>42663</v>
      </c>
      <c r="K7621" s="2" t="s">
        <v>54</v>
      </c>
      <c r="L7621" s="2">
        <v>2.8835557440207899E-2</v>
      </c>
      <c r="N7621" s="2">
        <v>0.18263892876634899</v>
      </c>
      <c r="O7621" s="2">
        <v>2.8835557440207899E-2</v>
      </c>
      <c r="Q7621" s="2">
        <v>2.98133386763056E-2</v>
      </c>
      <c r="S7621" s="2" t="s">
        <v>50</v>
      </c>
      <c r="T7621" s="2" t="s">
        <v>51</v>
      </c>
      <c r="U7621" s="2" t="s">
        <v>52</v>
      </c>
      <c r="V7621" s="2" t="s">
        <v>52</v>
      </c>
      <c r="W7621" s="9"/>
      <c r="X7621" s="2">
        <v>0.37135168542577301</v>
      </c>
      <c r="Y7621" s="10">
        <v>-6.3010510579091204E-3</v>
      </c>
      <c r="Z7621" s="2">
        <v>-1.81694319714021E-4</v>
      </c>
      <c r="AA7621" s="2">
        <v>-1.1508172153185899E-3</v>
      </c>
      <c r="AD7621" s="2">
        <v>-1.87855369206138E-4</v>
      </c>
      <c r="AF7621" s="2">
        <v>-2.3399059303084E-3</v>
      </c>
    </row>
    <row r="7622" spans="10:32" ht="14.25" customHeight="1" x14ac:dyDescent="0.3">
      <c r="J7622" s="11">
        <v>42663</v>
      </c>
      <c r="K7622" s="2" t="s">
        <v>56</v>
      </c>
      <c r="L7622" s="2">
        <v>1.99791518933745E-2</v>
      </c>
      <c r="N7622" s="2">
        <v>0.126544142835887</v>
      </c>
      <c r="O7622" s="2">
        <v>1.99791518933745E-2</v>
      </c>
      <c r="Q7622" s="2">
        <v>2.0656622404391801E-2</v>
      </c>
      <c r="S7622" s="2" t="s">
        <v>57</v>
      </c>
      <c r="T7622" s="2" t="s">
        <v>51</v>
      </c>
      <c r="U7622" s="2" t="s">
        <v>52</v>
      </c>
      <c r="V7622" s="2" t="s">
        <v>52</v>
      </c>
      <c r="W7622" s="9"/>
      <c r="X7622" s="2">
        <v>0.25729662914845403</v>
      </c>
      <c r="Y7622" s="10">
        <v>-8.4544316221635296E-4</v>
      </c>
      <c r="Z7622" s="12">
        <v>-1.68912373551353E-5</v>
      </c>
      <c r="AA7622" s="2">
        <v>-1.0698588027913E-4</v>
      </c>
      <c r="AD7622" s="12">
        <v>-1.7464000166278199E-5</v>
      </c>
      <c r="AF7622" s="2">
        <v>-2.17529675774877E-4</v>
      </c>
    </row>
    <row r="7623" spans="10:32" ht="14.25" customHeight="1" x14ac:dyDescent="0.3">
      <c r="J7623" s="11">
        <v>42663</v>
      </c>
      <c r="K7623" s="2" t="s">
        <v>233</v>
      </c>
      <c r="L7623" s="2">
        <v>1.0516709094734599E-2</v>
      </c>
      <c r="M7623" s="2">
        <v>1.2488415999260901E-2</v>
      </c>
      <c r="P7623" s="2">
        <v>1.0516709094734599E-2</v>
      </c>
      <c r="Q7623" s="2">
        <v>1.0873318840866701E-2</v>
      </c>
      <c r="S7623" s="2" t="s">
        <v>234</v>
      </c>
      <c r="T7623" s="2" t="s">
        <v>51</v>
      </c>
      <c r="U7623" s="2" t="s">
        <v>213</v>
      </c>
      <c r="V7623" s="2" t="s">
        <v>214</v>
      </c>
      <c r="W7623" s="9">
        <v>0.18455757869150599</v>
      </c>
      <c r="Y7623" s="10">
        <v>-2.46129744378186E-2</v>
      </c>
      <c r="Z7623" s="2">
        <v>-2.5884749211867701E-4</v>
      </c>
      <c r="AB7623" s="2">
        <v>-3.0737706375865402E-4</v>
      </c>
      <c r="AD7623" s="2">
        <v>-2.6762471868450302E-4</v>
      </c>
      <c r="AE7623" s="2">
        <v>-4.5425109666397401E-3</v>
      </c>
    </row>
    <row r="7624" spans="10:32" ht="14.25" customHeight="1" x14ac:dyDescent="0.3">
      <c r="J7624" s="11">
        <v>42663</v>
      </c>
      <c r="K7624" s="2" t="s">
        <v>211</v>
      </c>
      <c r="L7624" s="2">
        <v>9.4311231932006408E-3</v>
      </c>
      <c r="M7624" s="2">
        <v>1.11993009140032E-2</v>
      </c>
      <c r="P7624" s="2">
        <v>9.4311231932006408E-3</v>
      </c>
      <c r="Q7624" s="2">
        <v>9.7509219455833105E-3</v>
      </c>
      <c r="S7624" s="2" t="s">
        <v>212</v>
      </c>
      <c r="T7624" s="2" t="s">
        <v>51</v>
      </c>
      <c r="U7624" s="2" t="s">
        <v>213</v>
      </c>
      <c r="V7624" s="2" t="s">
        <v>214</v>
      </c>
      <c r="W7624" s="9">
        <v>0.16550664710787499</v>
      </c>
      <c r="Y7624" s="10">
        <v>-1.8537317291955801E-2</v>
      </c>
      <c r="Z7624" s="2">
        <v>-1.74827723051884E-4</v>
      </c>
      <c r="AB7624" s="2">
        <v>-2.07604994490969E-4</v>
      </c>
      <c r="AD7624" s="2">
        <v>-1.80755933994373E-4</v>
      </c>
      <c r="AE7624" s="2">
        <v>-3.0680492313664401E-3</v>
      </c>
    </row>
    <row r="7625" spans="10:32" ht="14.25" customHeight="1" x14ac:dyDescent="0.3">
      <c r="J7625" s="11">
        <v>42663</v>
      </c>
      <c r="K7625" s="2" t="s">
        <v>333</v>
      </c>
      <c r="L7625" s="2">
        <v>8.5850353532141606E-3</v>
      </c>
      <c r="M7625" s="2">
        <v>1.0194585767612299E-2</v>
      </c>
      <c r="P7625" s="2">
        <v>8.5850353532141606E-3</v>
      </c>
      <c r="Q7625" s="2">
        <v>8.8761442210421697E-3</v>
      </c>
      <c r="S7625" s="2" t="s">
        <v>334</v>
      </c>
      <c r="T7625" s="2" t="s">
        <v>51</v>
      </c>
      <c r="U7625" s="2" t="s">
        <v>335</v>
      </c>
      <c r="V7625" s="2" t="s">
        <v>336</v>
      </c>
      <c r="W7625" s="9">
        <v>0.150658663608321</v>
      </c>
      <c r="Y7625" s="10">
        <v>-8.6274095885640108E-3</v>
      </c>
      <c r="Z7625" s="12">
        <v>-7.4066616324480796E-5</v>
      </c>
      <c r="AB7625" s="12">
        <v>-8.7952867002936595E-5</v>
      </c>
      <c r="AD7625" s="12">
        <v>-7.6578131762096199E-5</v>
      </c>
      <c r="AE7625" s="2">
        <v>-1.2997939990146601E-3</v>
      </c>
    </row>
    <row r="7626" spans="10:32" ht="14.25" customHeight="1" x14ac:dyDescent="0.3">
      <c r="J7626" s="11">
        <v>42663</v>
      </c>
      <c r="K7626" s="2" t="s">
        <v>208</v>
      </c>
      <c r="L7626" s="2">
        <v>7.6833496885343501E-3</v>
      </c>
      <c r="M7626" s="2">
        <v>9.1238491351110403E-3</v>
      </c>
      <c r="P7626" s="2">
        <v>7.6833496885343501E-3</v>
      </c>
      <c r="Q7626" s="2">
        <v>7.9438834122677604E-3</v>
      </c>
      <c r="S7626" s="2" t="s">
        <v>209</v>
      </c>
      <c r="T7626" s="2" t="s">
        <v>51</v>
      </c>
      <c r="U7626" s="2" t="s">
        <v>97</v>
      </c>
      <c r="V7626" s="2" t="s">
        <v>98</v>
      </c>
      <c r="W7626" s="9">
        <v>0.13483499467205001</v>
      </c>
      <c r="Y7626" s="10">
        <v>1.08776758173779E-3</v>
      </c>
      <c r="Z7626" s="12">
        <v>8.3576987103427792E-6</v>
      </c>
      <c r="AB7626" s="12">
        <v>9.9246273098401293E-6</v>
      </c>
      <c r="AD7626" s="12">
        <v>8.6410988489694193E-6</v>
      </c>
      <c r="AE7626" s="2">
        <v>1.46669136088043E-4</v>
      </c>
    </row>
    <row r="7627" spans="10:32" ht="14.25" customHeight="1" x14ac:dyDescent="0.3">
      <c r="J7627" s="11">
        <v>42663</v>
      </c>
      <c r="K7627" s="2" t="s">
        <v>612</v>
      </c>
      <c r="L7627" s="2">
        <v>3.6356368322290398E-3</v>
      </c>
      <c r="M7627" s="2">
        <v>4.3172578773566601E-3</v>
      </c>
      <c r="P7627" s="2">
        <v>3.6356368322290398E-3</v>
      </c>
      <c r="Q7627" s="2">
        <v>3.75891717744832E-3</v>
      </c>
      <c r="S7627" s="2" t="s">
        <v>613</v>
      </c>
      <c r="T7627" s="2" t="s">
        <v>51</v>
      </c>
      <c r="U7627" s="2" t="s">
        <v>335</v>
      </c>
      <c r="V7627" s="2" t="s">
        <v>336</v>
      </c>
      <c r="W7627" s="9">
        <v>6.3801739186053003E-2</v>
      </c>
      <c r="Y7627" s="10">
        <v>-7.9939161885512807E-3</v>
      </c>
      <c r="Z7627" s="12">
        <v>-2.9062976128848999E-5</v>
      </c>
      <c r="AB7627" s="12">
        <v>-3.4511797635951899E-5</v>
      </c>
      <c r="AD7627" s="12">
        <v>-3.0048468876227599E-5</v>
      </c>
      <c r="AE7627" s="2">
        <v>-5.10025755737116E-4</v>
      </c>
    </row>
    <row r="7628" spans="10:32" ht="14.25" customHeight="1" x14ac:dyDescent="0.3">
      <c r="J7628" s="11">
        <v>42663</v>
      </c>
      <c r="K7628" s="2" t="s">
        <v>95</v>
      </c>
      <c r="L7628" s="2">
        <v>2.7798478495137699E-3</v>
      </c>
      <c r="M7628" s="2">
        <v>3.3010227863733499E-3</v>
      </c>
      <c r="P7628" s="2">
        <v>2.7798478495137699E-3</v>
      </c>
      <c r="Q7628" s="2">
        <v>2.8741093553680298E-3</v>
      </c>
      <c r="S7628" s="2" t="s">
        <v>96</v>
      </c>
      <c r="T7628" s="2" t="s">
        <v>51</v>
      </c>
      <c r="U7628" s="2" t="s">
        <v>97</v>
      </c>
      <c r="V7628" s="2" t="s">
        <v>98</v>
      </c>
      <c r="W7628" s="9">
        <v>4.8783510470391901E-2</v>
      </c>
      <c r="Y7628" s="10">
        <v>1.21440526313643E-2</v>
      </c>
      <c r="Z7628" s="12">
        <v>3.3758618591680101E-5</v>
      </c>
      <c r="AB7628" s="12">
        <v>4.0087794455050802E-5</v>
      </c>
      <c r="AD7628" s="12">
        <v>3.4903335279885901E-5</v>
      </c>
      <c r="AE7628" s="2">
        <v>5.9242951869515096E-4</v>
      </c>
    </row>
    <row r="7629" spans="10:32" ht="14.25" customHeight="1" x14ac:dyDescent="0.3">
      <c r="J7629" s="11">
        <v>42663</v>
      </c>
      <c r="K7629" s="2" t="s">
        <v>145</v>
      </c>
      <c r="L7629" s="2">
        <v>2.0355538740065501E-3</v>
      </c>
      <c r="M7629" s="2">
        <v>2.4171861500123099E-3</v>
      </c>
      <c r="P7629" s="2">
        <v>2.0355538740065501E-3</v>
      </c>
      <c r="Q7629" s="2">
        <v>2.1045772104617798E-3</v>
      </c>
      <c r="S7629" s="2" t="s">
        <v>146</v>
      </c>
      <c r="T7629" s="2" t="s">
        <v>51</v>
      </c>
      <c r="U7629" s="2" t="s">
        <v>147</v>
      </c>
      <c r="V7629" s="2" t="s">
        <v>148</v>
      </c>
      <c r="W7629" s="9">
        <v>3.5721906054324098E-2</v>
      </c>
      <c r="Y7629" s="10">
        <v>-5.7058423394946703E-3</v>
      </c>
      <c r="Z7629" s="12">
        <v>-1.1614549478629E-5</v>
      </c>
      <c r="AB7629" s="12">
        <v>-1.37920830771803E-5</v>
      </c>
      <c r="AD7629" s="12">
        <v>-1.2008385754188399E-5</v>
      </c>
      <c r="AE7629" s="2">
        <v>-2.0382356401221299E-4</v>
      </c>
    </row>
    <row r="7630" spans="10:32" ht="14.25" customHeight="1" x14ac:dyDescent="0.3">
      <c r="J7630" s="11">
        <v>42663</v>
      </c>
      <c r="K7630" s="2" t="s">
        <v>1709</v>
      </c>
      <c r="L7630" s="2">
        <v>1.7292221955268799E-3</v>
      </c>
      <c r="M7630" s="2">
        <v>2.05342240983988E-3</v>
      </c>
      <c r="P7630" s="2">
        <v>1.7292221955268799E-3</v>
      </c>
      <c r="Q7630" s="2">
        <v>1.78785817020279E-3</v>
      </c>
      <c r="S7630" s="2" t="s">
        <v>1710</v>
      </c>
      <c r="T7630" s="2" t="s">
        <v>51</v>
      </c>
      <c r="U7630" s="2" t="s">
        <v>97</v>
      </c>
      <c r="V7630" s="2" t="s">
        <v>97</v>
      </c>
      <c r="W7630" s="9">
        <v>3.03460957749449E-2</v>
      </c>
      <c r="Y7630" s="10">
        <v>1.21032199132223E-2</v>
      </c>
      <c r="Z7630" s="12">
        <v>2.0929156511286799E-5</v>
      </c>
      <c r="AB7630" s="12">
        <v>2.48530230010309E-5</v>
      </c>
      <c r="AD7630" s="12">
        <v>2.16388406076155E-5</v>
      </c>
      <c r="AE7630" s="2">
        <v>3.6728547067186402E-4</v>
      </c>
    </row>
    <row r="7631" spans="10:32" ht="14.25" customHeight="1" x14ac:dyDescent="0.3">
      <c r="J7631" s="11">
        <v>42663</v>
      </c>
      <c r="K7631" s="2" t="s">
        <v>1711</v>
      </c>
      <c r="L7631" s="2">
        <v>1.45011308031071E-3</v>
      </c>
      <c r="M7631" s="2">
        <v>1.72198500783451E-3</v>
      </c>
      <c r="P7631" s="2">
        <v>1.45011308031071E-3</v>
      </c>
      <c r="Q7631" s="2">
        <v>1.49928477962978E-3</v>
      </c>
      <c r="S7631" s="2" t="s">
        <v>1712</v>
      </c>
      <c r="T7631" s="2" t="s">
        <v>51</v>
      </c>
      <c r="U7631" s="2" t="s">
        <v>335</v>
      </c>
      <c r="V7631" s="2" t="s">
        <v>336</v>
      </c>
      <c r="W7631" s="9">
        <v>2.5448013872041101E-2</v>
      </c>
      <c r="Y7631" s="10">
        <v>59.18</v>
      </c>
      <c r="Z7631" s="2">
        <v>8.5817692092788098E-2</v>
      </c>
      <c r="AB7631" s="2">
        <v>0.10190707276364599</v>
      </c>
      <c r="AD7631" s="2">
        <v>8.8727673258490597E-2</v>
      </c>
      <c r="AE7631" s="2">
        <v>1.5060134609473901</v>
      </c>
    </row>
    <row r="7632" spans="10:32" ht="14.25" customHeight="1" x14ac:dyDescent="0.3">
      <c r="J7632" s="11">
        <v>42663</v>
      </c>
      <c r="K7632" s="2" t="s">
        <v>887</v>
      </c>
      <c r="L7632" s="2">
        <v>1.31123327532377E-3</v>
      </c>
      <c r="M7632" s="2">
        <v>1.557067564274E-3</v>
      </c>
      <c r="P7632" s="2">
        <v>1.31123327532377E-3</v>
      </c>
      <c r="Q7632" s="2">
        <v>1.3556957170649099E-3</v>
      </c>
      <c r="S7632" s="2" t="s">
        <v>888</v>
      </c>
      <c r="T7632" s="2" t="s">
        <v>51</v>
      </c>
      <c r="U7632" s="2" t="s">
        <v>97</v>
      </c>
      <c r="V7632" s="2" t="s">
        <v>97</v>
      </c>
      <c r="W7632" s="9">
        <v>2.3010814144764101E-2</v>
      </c>
      <c r="Y7632" s="10">
        <v>-2.9000179672424901E-3</v>
      </c>
      <c r="Z7632" s="12">
        <v>-3.8026000576851399E-6</v>
      </c>
      <c r="AB7632" s="12">
        <v>-4.5155239126050997E-6</v>
      </c>
      <c r="AD7632" s="12">
        <v>-3.9315419376019198E-6</v>
      </c>
      <c r="AE7632" s="12">
        <v>-6.6731774460693298E-5</v>
      </c>
    </row>
    <row r="7633" spans="10:32" ht="14.25" customHeight="1" x14ac:dyDescent="0.3">
      <c r="J7633" s="11">
        <v>42663</v>
      </c>
      <c r="K7633" s="2" t="s">
        <v>1644</v>
      </c>
      <c r="L7633" s="2">
        <v>1.2560749235136399E-3</v>
      </c>
      <c r="M7633" s="2">
        <v>1.4915679448556699E-3</v>
      </c>
      <c r="P7633" s="2">
        <v>1.2560749235136399E-3</v>
      </c>
      <c r="Q7633" s="2">
        <v>1.29866700774476E-3</v>
      </c>
      <c r="S7633" s="2" t="s">
        <v>1645</v>
      </c>
      <c r="T7633" s="2" t="s">
        <v>51</v>
      </c>
      <c r="U7633" s="2" t="s">
        <v>335</v>
      </c>
      <c r="V7633" s="2" t="s">
        <v>1165</v>
      </c>
      <c r="W7633" s="9">
        <v>2.20428410114397E-2</v>
      </c>
      <c r="Y7633" s="10">
        <v>1.7288005047243302E-2</v>
      </c>
      <c r="Z7633" s="12">
        <v>2.1715029617419599E-5</v>
      </c>
      <c r="AB7633" s="12">
        <v>2.57862341589711E-5</v>
      </c>
      <c r="AD7633" s="12">
        <v>2.24513617845797E-5</v>
      </c>
      <c r="AE7633" s="2">
        <v>3.8107674666135102E-4</v>
      </c>
    </row>
    <row r="7634" spans="10:32" ht="14.25" customHeight="1" x14ac:dyDescent="0.3">
      <c r="J7634" s="11">
        <v>42663</v>
      </c>
      <c r="K7634" s="2" t="s">
        <v>1470</v>
      </c>
      <c r="L7634" s="2">
        <v>9.8761112823007998E-4</v>
      </c>
      <c r="M7634" s="2">
        <v>1.1727716820665701E-3</v>
      </c>
      <c r="P7634" s="2">
        <v>9.8761112823007998E-4</v>
      </c>
      <c r="Q7634" s="2">
        <v>1.0210999078989699E-3</v>
      </c>
      <c r="S7634" s="2" t="s">
        <v>1471</v>
      </c>
      <c r="T7634" s="2" t="s">
        <v>51</v>
      </c>
      <c r="U7634" s="2" t="s">
        <v>335</v>
      </c>
      <c r="V7634" s="2" t="s">
        <v>1472</v>
      </c>
      <c r="W7634" s="9">
        <v>1.7331573676996299E-2</v>
      </c>
      <c r="Y7634" s="10">
        <v>-8.8374298834482702E-3</v>
      </c>
      <c r="Z7634" s="12">
        <v>-8.7279440978465697E-6</v>
      </c>
      <c r="AB7634" s="12">
        <v>-1.0364287509557001E-5</v>
      </c>
      <c r="AD7634" s="12">
        <v>-9.0238988400526094E-6</v>
      </c>
      <c r="AE7634" s="2">
        <v>-1.5316656714027299E-4</v>
      </c>
    </row>
    <row r="7635" spans="10:32" ht="14.25" customHeight="1" x14ac:dyDescent="0.3">
      <c r="J7635" s="11">
        <v>42663</v>
      </c>
      <c r="K7635" s="2" t="s">
        <v>1167</v>
      </c>
      <c r="L7635" s="2">
        <v>8.2455390490676801E-4</v>
      </c>
      <c r="M7635" s="2">
        <v>9.7914395896396209E-4</v>
      </c>
      <c r="P7635" s="2">
        <v>8.2455390490676801E-4</v>
      </c>
      <c r="Q7635" s="2">
        <v>8.5251359800584303E-4</v>
      </c>
      <c r="S7635" s="2" t="s">
        <v>1713</v>
      </c>
      <c r="T7635" s="2" t="s">
        <v>51</v>
      </c>
      <c r="U7635" s="2" t="s">
        <v>335</v>
      </c>
      <c r="V7635" s="2" t="s">
        <v>1165</v>
      </c>
      <c r="W7635" s="9">
        <v>1.4470084778365699E-2</v>
      </c>
      <c r="Y7635" s="10"/>
    </row>
    <row r="7636" spans="10:32" ht="14.25" customHeight="1" x14ac:dyDescent="0.3">
      <c r="J7636" s="11">
        <v>42663</v>
      </c>
      <c r="K7636" s="2" t="s">
        <v>1163</v>
      </c>
      <c r="L7636" s="2">
        <v>8.2455390490676801E-4</v>
      </c>
      <c r="M7636" s="2">
        <v>9.7914395896396209E-4</v>
      </c>
      <c r="P7636" s="2">
        <v>8.2455390490676801E-4</v>
      </c>
      <c r="Q7636" s="2">
        <v>8.5251359800584303E-4</v>
      </c>
      <c r="S7636" s="2" t="s">
        <v>1164</v>
      </c>
      <c r="T7636" s="2" t="s">
        <v>51</v>
      </c>
      <c r="U7636" s="2" t="s">
        <v>335</v>
      </c>
      <c r="V7636" s="2" t="s">
        <v>1165</v>
      </c>
      <c r="W7636" s="9">
        <v>1.4470084778365699E-2</v>
      </c>
      <c r="Y7636" s="10"/>
    </row>
    <row r="7637" spans="10:32" ht="14.25" customHeight="1" x14ac:dyDescent="0.3">
      <c r="J7637" s="11">
        <v>42663</v>
      </c>
      <c r="K7637" s="2" t="s">
        <v>1715</v>
      </c>
      <c r="L7637" s="2">
        <v>7.9202004850326504E-4</v>
      </c>
      <c r="M7637" s="2">
        <v>9.4051054910473204E-4</v>
      </c>
      <c r="P7637" s="2">
        <v>7.9202004850326504E-4</v>
      </c>
      <c r="Q7637" s="2">
        <v>8.1887655521881901E-4</v>
      </c>
      <c r="S7637" s="2" t="s">
        <v>1716</v>
      </c>
      <c r="T7637" s="2" t="s">
        <v>51</v>
      </c>
      <c r="U7637" s="2" t="s">
        <v>213</v>
      </c>
      <c r="V7637" s="2" t="s">
        <v>1717</v>
      </c>
      <c r="W7637" s="9">
        <v>1.38991485939339E-2</v>
      </c>
      <c r="Y7637" s="10">
        <v>-7.4521287986901701E-3</v>
      </c>
      <c r="Z7637" s="12">
        <v>-5.9022354125911698E-6</v>
      </c>
      <c r="AB7637" s="12">
        <v>-7.00880574845528E-6</v>
      </c>
      <c r="AD7637" s="12">
        <v>-6.1023735597183599E-6</v>
      </c>
      <c r="AE7637" s="2">
        <v>-1.03578245514129E-4</v>
      </c>
    </row>
    <row r="7638" spans="10:32" ht="14.25" customHeight="1" x14ac:dyDescent="0.3">
      <c r="J7638" s="11">
        <v>42663</v>
      </c>
      <c r="K7638" s="2" t="s">
        <v>1714</v>
      </c>
      <c r="L7638" s="2">
        <v>6.2723538111495196E-4</v>
      </c>
      <c r="M7638" s="2">
        <v>7.4483151509252305E-4</v>
      </c>
      <c r="P7638" s="2">
        <v>6.2723538111495196E-4</v>
      </c>
      <c r="Q7638" s="2">
        <v>6.4850422558041898E-4</v>
      </c>
      <c r="T7638" s="2" t="s">
        <v>51</v>
      </c>
      <c r="W7638" s="9">
        <v>1.10073448039157E-2</v>
      </c>
      <c r="Y7638" s="10"/>
    </row>
    <row r="7639" spans="10:32" ht="14.25" customHeight="1" x14ac:dyDescent="0.3">
      <c r="J7639" s="11">
        <v>42663</v>
      </c>
      <c r="K7639" s="2" t="s">
        <v>1216</v>
      </c>
      <c r="L7639" s="2">
        <v>5.2987415995440698E-4</v>
      </c>
      <c r="M7639" s="2">
        <v>6.2921669480071798E-4</v>
      </c>
      <c r="P7639" s="2">
        <v>5.2987415995440698E-4</v>
      </c>
      <c r="Q7639" s="2">
        <v>5.4784159520065696E-4</v>
      </c>
      <c r="S7639" s="2" t="s">
        <v>1217</v>
      </c>
      <c r="T7639" s="2" t="s">
        <v>51</v>
      </c>
      <c r="U7639" s="2" t="s">
        <v>97</v>
      </c>
      <c r="V7639" s="2" t="s">
        <v>98</v>
      </c>
      <c r="W7639" s="9">
        <v>9.2987541151388197E-3</v>
      </c>
      <c r="Y7639" s="10">
        <v>3.9046650424787699E-3</v>
      </c>
      <c r="Z7639" s="12">
        <v>2.0689811092867799E-6</v>
      </c>
      <c r="AB7639" s="12">
        <v>2.4568804323324002E-6</v>
      </c>
      <c r="AD7639" s="12">
        <v>2.13913792559581E-6</v>
      </c>
      <c r="AE7639" s="12">
        <v>3.6308520131988199E-5</v>
      </c>
    </row>
    <row r="7640" spans="10:32" ht="14.25" customHeight="1" x14ac:dyDescent="0.3">
      <c r="J7640" s="11">
        <v>42663</v>
      </c>
      <c r="K7640" s="2" t="s">
        <v>1632</v>
      </c>
      <c r="L7640" s="2">
        <v>4.6471986458226802E-4</v>
      </c>
      <c r="M7640" s="2">
        <v>5.5184705973556399E-4</v>
      </c>
      <c r="P7640" s="2">
        <v>4.6471986458226802E-4</v>
      </c>
      <c r="Q7640" s="2">
        <v>4.8047799114433001E-4</v>
      </c>
      <c r="S7640" s="2" t="s">
        <v>1633</v>
      </c>
      <c r="T7640" s="2" t="s">
        <v>51</v>
      </c>
      <c r="U7640" s="2" t="s">
        <v>335</v>
      </c>
      <c r="V7640" s="2" t="s">
        <v>1472</v>
      </c>
      <c r="W7640" s="9">
        <v>8.1553623100680105E-3</v>
      </c>
      <c r="Y7640" s="10">
        <v>-3.5398195732596598E-3</v>
      </c>
      <c r="Z7640" s="12">
        <v>-1.6450244727308901E-6</v>
      </c>
      <c r="AB7640" s="12">
        <v>-1.9534390234977399E-6</v>
      </c>
      <c r="AD7640" s="12">
        <v>-1.7008053975731801E-6</v>
      </c>
      <c r="AE7640" s="12">
        <v>-2.88685111322029E-5</v>
      </c>
    </row>
    <row r="7641" spans="10:32" ht="14.25" customHeight="1" x14ac:dyDescent="0.3">
      <c r="J7641" s="11">
        <v>42663</v>
      </c>
      <c r="K7641" s="2" t="s">
        <v>1395</v>
      </c>
      <c r="L7641" s="2">
        <v>4.2046837149953498E-4</v>
      </c>
      <c r="M7641" s="2">
        <v>4.9929915247413101E-4</v>
      </c>
      <c r="P7641" s="2">
        <v>4.2046837149953498E-4</v>
      </c>
      <c r="Q7641" s="2">
        <v>4.3472597983179302E-4</v>
      </c>
      <c r="S7641" s="2" t="s">
        <v>1396</v>
      </c>
      <c r="T7641" s="2" t="s">
        <v>51</v>
      </c>
      <c r="U7641" s="2" t="s">
        <v>335</v>
      </c>
      <c r="V7641" s="2" t="s">
        <v>1397</v>
      </c>
      <c r="W7641" s="9">
        <v>7.3787934858032004E-3</v>
      </c>
      <c r="Y7641" s="10">
        <v>-1.42857006617928E-2</v>
      </c>
      <c r="Z7641" s="12">
        <v>-6.00668529299385E-6</v>
      </c>
      <c r="AB7641" s="12">
        <v>-7.1328382329322804E-6</v>
      </c>
      <c r="AD7641" s="12">
        <v>-6.2103652177815702E-6</v>
      </c>
      <c r="AE7641" s="2">
        <v>-1.05411234983371E-4</v>
      </c>
    </row>
    <row r="7642" spans="10:32" ht="14.25" customHeight="1" x14ac:dyDescent="0.3">
      <c r="J7642" s="11">
        <v>42663</v>
      </c>
      <c r="K7642" s="2" t="s">
        <v>1399</v>
      </c>
      <c r="L7642" s="2">
        <v>4.2046837149953498E-4</v>
      </c>
      <c r="M7642" s="2">
        <v>4.9929915247413101E-4</v>
      </c>
      <c r="P7642" s="2">
        <v>4.2046837149953498E-4</v>
      </c>
      <c r="Q7642" s="2">
        <v>4.3472597983179302E-4</v>
      </c>
      <c r="S7642" s="2" t="s">
        <v>1400</v>
      </c>
      <c r="T7642" s="2" t="s">
        <v>51</v>
      </c>
      <c r="U7642" s="2" t="s">
        <v>335</v>
      </c>
      <c r="V7642" s="2" t="s">
        <v>1397</v>
      </c>
      <c r="W7642" s="9">
        <v>7.3787934858032004E-3</v>
      </c>
      <c r="Y7642" s="10">
        <v>-1.0256365828644099E-2</v>
      </c>
      <c r="Z7642" s="12">
        <v>-4.3124774374734601E-6</v>
      </c>
      <c r="AB7642" s="12">
        <v>-5.1209947657066298E-6</v>
      </c>
      <c r="AD7642" s="12">
        <v>-4.45870868437062E-6</v>
      </c>
      <c r="AE7642" s="12">
        <v>-7.5679605364413496E-5</v>
      </c>
    </row>
    <row r="7643" spans="10:32" ht="14.25" customHeight="1" x14ac:dyDescent="0.3">
      <c r="J7643" s="11">
        <v>42663</v>
      </c>
      <c r="K7643" s="2" t="s">
        <v>949</v>
      </c>
      <c r="L7643" s="2">
        <v>2.9252868245374902E-4</v>
      </c>
      <c r="M7643" s="2">
        <v>3.4737291345513898E-4</v>
      </c>
      <c r="P7643" s="2">
        <v>2.9252868245374902E-4</v>
      </c>
      <c r="Q7643" s="2">
        <v>3.0244800020291199E-4</v>
      </c>
      <c r="S7643" s="2" t="s">
        <v>950</v>
      </c>
      <c r="T7643" s="2" t="s">
        <v>51</v>
      </c>
      <c r="U7643" s="2" t="s">
        <v>97</v>
      </c>
      <c r="V7643" s="2" t="s">
        <v>98</v>
      </c>
      <c r="W7643" s="9">
        <v>5.1335816979582397E-3</v>
      </c>
      <c r="Y7643" s="10">
        <v>-1.08381915137877E-2</v>
      </c>
      <c r="Z7643" s="12">
        <v>-3.1704818837097302E-6</v>
      </c>
      <c r="AB7643" s="12">
        <v>-3.7648941627292102E-6</v>
      </c>
      <c r="AD7643" s="12">
        <v>-3.27798934916127E-6</v>
      </c>
      <c r="AE7643" s="12">
        <v>-5.5638741594146997E-5</v>
      </c>
    </row>
    <row r="7644" spans="10:32" ht="14.25" customHeight="1" x14ac:dyDescent="0.3">
      <c r="J7644" s="11">
        <v>42663</v>
      </c>
      <c r="K7644" s="2" t="s">
        <v>834</v>
      </c>
      <c r="L7644" s="2">
        <v>2.1330473230933301E-4</v>
      </c>
      <c r="M7644" s="2">
        <v>2.5329579887530001E-4</v>
      </c>
      <c r="P7644" s="2">
        <v>2.1330473230933301E-4</v>
      </c>
      <c r="Q7644" s="2">
        <v>2.20537655246765E-4</v>
      </c>
      <c r="S7644" s="2" t="s">
        <v>835</v>
      </c>
      <c r="T7644" s="2" t="s">
        <v>51</v>
      </c>
      <c r="U7644" s="2" t="s">
        <v>97</v>
      </c>
      <c r="V7644" s="2" t="s">
        <v>97</v>
      </c>
      <c r="W7644" s="9">
        <v>3.7432817209102302E-3</v>
      </c>
      <c r="Y7644" s="10">
        <v>1.71867548745652E-2</v>
      </c>
      <c r="Z7644" s="12">
        <v>3.6660161477852601E-6</v>
      </c>
      <c r="AB7644" s="12">
        <v>4.3533328060269603E-6</v>
      </c>
      <c r="AD7644" s="12">
        <v>3.79032662133752E-6</v>
      </c>
      <c r="AE7644" s="12">
        <v>6.4334865363724795E-5</v>
      </c>
    </row>
    <row r="7645" spans="10:32" ht="14.25" customHeight="1" x14ac:dyDescent="0.3">
      <c r="J7645" s="11">
        <v>42663</v>
      </c>
      <c r="K7645" s="2" t="s">
        <v>1667</v>
      </c>
      <c r="L7645" s="2">
        <v>1.7211205202413799E-4</v>
      </c>
      <c r="M7645" s="2">
        <v>2.04380180606118E-4</v>
      </c>
      <c r="P7645" s="2">
        <v>1.7211205202413799E-4</v>
      </c>
      <c r="Q7645" s="2">
        <v>1.7794817762442901E-4</v>
      </c>
      <c r="S7645" s="2" t="s">
        <v>1668</v>
      </c>
      <c r="T7645" s="2" t="s">
        <v>51</v>
      </c>
      <c r="U7645" s="2" t="s">
        <v>52</v>
      </c>
      <c r="V7645" s="2" t="s">
        <v>52</v>
      </c>
      <c r="W7645" s="9">
        <v>3.0203919590307002E-3</v>
      </c>
      <c r="Y7645" s="10">
        <v>-1.5584772283376801E-3</v>
      </c>
      <c r="Z7645" s="12">
        <v>-2.6823271380208902E-7</v>
      </c>
      <c r="AB7645" s="12">
        <v>-3.18521857398179E-7</v>
      </c>
      <c r="AD7645" s="12">
        <v>-2.7732818265186198E-7</v>
      </c>
      <c r="AE7645" s="12">
        <v>-4.7072120888035897E-6</v>
      </c>
    </row>
    <row r="7646" spans="10:32" ht="14.25" customHeight="1" x14ac:dyDescent="0.3">
      <c r="J7646" s="11">
        <v>42664</v>
      </c>
      <c r="K7646" s="2" t="s">
        <v>49</v>
      </c>
      <c r="L7646" s="2">
        <v>2.8925595265513498E-2</v>
      </c>
      <c r="N7646" s="2">
        <v>0.18137053640478201</v>
      </c>
      <c r="O7646" s="2">
        <v>2.8925595265513498E-2</v>
      </c>
      <c r="Q7646" s="2">
        <v>2.9903304150609902E-2</v>
      </c>
      <c r="S7646" s="2" t="s">
        <v>50</v>
      </c>
      <c r="T7646" s="2" t="s">
        <v>51</v>
      </c>
      <c r="U7646" s="2" t="s">
        <v>52</v>
      </c>
      <c r="V7646" s="2" t="s">
        <v>52</v>
      </c>
      <c r="W7646" s="9"/>
      <c r="X7646" s="2">
        <v>0.370125760547867</v>
      </c>
      <c r="Y7646" s="10">
        <v>3.01137894772685E-3</v>
      </c>
      <c r="Z7646" s="12">
        <v>8.71059286330347E-5</v>
      </c>
      <c r="AA7646" s="2">
        <v>5.4617541506728803E-4</v>
      </c>
      <c r="AD7646" s="12">
        <v>9.0050180586619599E-5</v>
      </c>
      <c r="AF7646" s="2">
        <v>1.11458892332524E-3</v>
      </c>
    </row>
    <row r="7647" spans="10:32" ht="14.25" customHeight="1" x14ac:dyDescent="0.3">
      <c r="J7647" s="11">
        <v>42664</v>
      </c>
      <c r="K7647" s="2" t="s">
        <v>54</v>
      </c>
      <c r="L7647" s="2">
        <v>2.8925595265513498E-2</v>
      </c>
      <c r="N7647" s="2">
        <v>0.18137053640478201</v>
      </c>
      <c r="O7647" s="2">
        <v>2.8925595265513498E-2</v>
      </c>
      <c r="Q7647" s="2">
        <v>2.9903304150609902E-2</v>
      </c>
      <c r="S7647" s="2" t="s">
        <v>50</v>
      </c>
      <c r="T7647" s="2" t="s">
        <v>51</v>
      </c>
      <c r="U7647" s="2" t="s">
        <v>52</v>
      </c>
      <c r="V7647" s="2" t="s">
        <v>52</v>
      </c>
      <c r="W7647" s="9"/>
      <c r="X7647" s="2">
        <v>0.370125760547867</v>
      </c>
      <c r="Y7647" s="10">
        <v>2.9574895009107901E-3</v>
      </c>
      <c r="Z7647" s="12">
        <v>8.5547144305351007E-5</v>
      </c>
      <c r="AA7647" s="2">
        <v>5.3640145719170305E-4</v>
      </c>
      <c r="AD7647" s="12">
        <v>8.8438708067970897E-5</v>
      </c>
      <c r="AF7647" s="2">
        <v>1.0946430508369401E-3</v>
      </c>
    </row>
    <row r="7648" spans="10:32" ht="14.25" customHeight="1" x14ac:dyDescent="0.3">
      <c r="J7648" s="11">
        <v>42664</v>
      </c>
      <c r="K7648" s="2" t="s">
        <v>56</v>
      </c>
      <c r="L7648" s="2">
        <v>2.02995310580277E-2</v>
      </c>
      <c r="N7648" s="2">
        <v>0.127283010184049</v>
      </c>
      <c r="O7648" s="2">
        <v>2.02995310580277E-2</v>
      </c>
      <c r="Q7648" s="2">
        <v>2.0985671885780599E-2</v>
      </c>
      <c r="S7648" s="2" t="s">
        <v>57</v>
      </c>
      <c r="T7648" s="2" t="s">
        <v>51</v>
      </c>
      <c r="U7648" s="2" t="s">
        <v>52</v>
      </c>
      <c r="V7648" s="2" t="s">
        <v>52</v>
      </c>
      <c r="W7648" s="9"/>
      <c r="X7648" s="2">
        <v>0.259748478904266</v>
      </c>
      <c r="Y7648" s="10">
        <v>1.5923133263223001E-2</v>
      </c>
      <c r="Z7648" s="2">
        <v>3.2323213821791E-4</v>
      </c>
      <c r="AA7648" s="2">
        <v>2.0267443333047801E-3</v>
      </c>
      <c r="AD7648" s="2">
        <v>3.3415765005555698E-4</v>
      </c>
      <c r="AF7648" s="2">
        <v>4.1360096445121003E-3</v>
      </c>
    </row>
    <row r="7649" spans="10:31" ht="14.25" customHeight="1" x14ac:dyDescent="0.3">
      <c r="J7649" s="11">
        <v>42664</v>
      </c>
      <c r="K7649" s="2" t="s">
        <v>233</v>
      </c>
      <c r="L7649" s="2">
        <v>1.0316678058620901E-2</v>
      </c>
      <c r="M7649" s="2">
        <v>1.2274211393463699E-2</v>
      </c>
      <c r="P7649" s="2">
        <v>1.0316678058620901E-2</v>
      </c>
      <c r="Q7649" s="2">
        <v>1.06653902531325E-2</v>
      </c>
      <c r="S7649" s="2" t="s">
        <v>234</v>
      </c>
      <c r="T7649" s="2" t="s">
        <v>51</v>
      </c>
      <c r="U7649" s="2" t="s">
        <v>213</v>
      </c>
      <c r="V7649" s="2" t="s">
        <v>214</v>
      </c>
      <c r="W7649" s="9">
        <v>0.181984434007148</v>
      </c>
      <c r="Y7649" s="10">
        <v>-1.91289914201122E-2</v>
      </c>
      <c r="Z7649" s="2">
        <v>-1.97347646067418E-4</v>
      </c>
      <c r="AB7649" s="2">
        <v>-2.3479328443421E-4</v>
      </c>
      <c r="AD7649" s="2">
        <v>-2.0401815864432E-4</v>
      </c>
      <c r="AE7649" s="2">
        <v>-3.4811786767167101E-3</v>
      </c>
    </row>
    <row r="7650" spans="10:31" ht="14.25" customHeight="1" x14ac:dyDescent="0.3">
      <c r="J7650" s="11">
        <v>42664</v>
      </c>
      <c r="K7650" s="2" t="s">
        <v>211</v>
      </c>
      <c r="L7650" s="2">
        <v>9.1510452530383195E-3</v>
      </c>
      <c r="M7650" s="2">
        <v>1.0887406127119199E-2</v>
      </c>
      <c r="P7650" s="2">
        <v>9.1510452530383195E-3</v>
      </c>
      <c r="Q7650" s="2">
        <v>9.4603581010433008E-3</v>
      </c>
      <c r="S7650" s="2" t="s">
        <v>212</v>
      </c>
      <c r="T7650" s="2" t="s">
        <v>51</v>
      </c>
      <c r="U7650" s="2" t="s">
        <v>213</v>
      </c>
      <c r="V7650" s="2" t="s">
        <v>214</v>
      </c>
      <c r="W7650" s="9">
        <v>0.16142287095567301</v>
      </c>
      <c r="Y7650" s="10">
        <v>-3.0012937658727801E-2</v>
      </c>
      <c r="Z7650" s="2">
        <v>-2.7464975069163599E-4</v>
      </c>
      <c r="AB7650" s="2">
        <v>-3.2676304135847902E-4</v>
      </c>
      <c r="AD7650" s="2">
        <v>-2.8393313791585299E-4</v>
      </c>
      <c r="AE7650" s="2">
        <v>-4.8447745626854898E-3</v>
      </c>
    </row>
    <row r="7651" spans="10:31" ht="14.25" customHeight="1" x14ac:dyDescent="0.3">
      <c r="J7651" s="11">
        <v>42664</v>
      </c>
      <c r="K7651" s="2" t="s">
        <v>333</v>
      </c>
      <c r="L7651" s="2">
        <v>8.5486216615905906E-3</v>
      </c>
      <c r="M7651" s="2">
        <v>1.01706759482938E-2</v>
      </c>
      <c r="P7651" s="2">
        <v>8.5486216615905906E-3</v>
      </c>
      <c r="Q7651" s="2">
        <v>8.8375720972564704E-3</v>
      </c>
      <c r="S7651" s="2" t="s">
        <v>334</v>
      </c>
      <c r="T7651" s="2" t="s">
        <v>51</v>
      </c>
      <c r="U7651" s="2" t="s">
        <v>335</v>
      </c>
      <c r="V7651" s="2" t="s">
        <v>336</v>
      </c>
      <c r="W7651" s="9">
        <v>0.150796221980177</v>
      </c>
      <c r="Y7651" s="10">
        <v>-4.5066188407760803E-3</v>
      </c>
      <c r="Z7651" s="12">
        <v>-3.85253794427907E-5</v>
      </c>
      <c r="AB7651" s="12">
        <v>-4.5835359852009001E-5</v>
      </c>
      <c r="AD7651" s="12">
        <v>-3.9827568920213E-5</v>
      </c>
      <c r="AE7651" s="2">
        <v>-6.7958109509371704E-4</v>
      </c>
    </row>
    <row r="7652" spans="10:31" ht="14.25" customHeight="1" x14ac:dyDescent="0.3">
      <c r="J7652" s="11">
        <v>42664</v>
      </c>
      <c r="K7652" s="2" t="s">
        <v>208</v>
      </c>
      <c r="L7652" s="2">
        <v>7.7676979504822498E-3</v>
      </c>
      <c r="M7652" s="2">
        <v>9.2415762266734001E-3</v>
      </c>
      <c r="P7652" s="2">
        <v>7.7676979504822498E-3</v>
      </c>
      <c r="Q7652" s="2">
        <v>8.0302525231097203E-3</v>
      </c>
      <c r="S7652" s="2" t="s">
        <v>209</v>
      </c>
      <c r="T7652" s="2" t="s">
        <v>51</v>
      </c>
      <c r="U7652" s="2" t="s">
        <v>97</v>
      </c>
      <c r="V7652" s="2" t="s">
        <v>98</v>
      </c>
      <c r="W7652" s="9">
        <v>0.13702086146574699</v>
      </c>
      <c r="Y7652" s="10">
        <v>1.0866022093493299E-2</v>
      </c>
      <c r="Z7652" s="12">
        <v>8.4403977545522704E-5</v>
      </c>
      <c r="AB7652" s="2">
        <v>1.00419171457736E-4</v>
      </c>
      <c r="AD7652" s="12">
        <v>8.7256901332440493E-5</v>
      </c>
      <c r="AE7652" s="2">
        <v>1.4888717079562901E-3</v>
      </c>
    </row>
    <row r="7653" spans="10:31" ht="14.25" customHeight="1" x14ac:dyDescent="0.3">
      <c r="J7653" s="11">
        <v>42664</v>
      </c>
      <c r="K7653" s="2" t="s">
        <v>612</v>
      </c>
      <c r="L7653" s="2">
        <v>3.5929347451446598E-3</v>
      </c>
      <c r="M7653" s="2">
        <v>4.2746744964067898E-3</v>
      </c>
      <c r="P7653" s="2">
        <v>3.5929347451446598E-3</v>
      </c>
      <c r="Q7653" s="2">
        <v>3.7143788914674801E-3</v>
      </c>
      <c r="S7653" s="2" t="s">
        <v>613</v>
      </c>
      <c r="T7653" s="2" t="s">
        <v>51</v>
      </c>
      <c r="U7653" s="2" t="s">
        <v>335</v>
      </c>
      <c r="V7653" s="2" t="s">
        <v>336</v>
      </c>
      <c r="W7653" s="9">
        <v>6.3378753539119106E-2</v>
      </c>
      <c r="Y7653" s="10">
        <v>-1.1854941951338399E-2</v>
      </c>
      <c r="Z7653" s="12">
        <v>-4.2594032838636798E-5</v>
      </c>
      <c r="AB7653" s="12">
        <v>-5.0676018015769202E-5</v>
      </c>
      <c r="AD7653" s="12">
        <v>-4.4033746143623697E-5</v>
      </c>
      <c r="AE7653" s="2">
        <v>-7.5135144415444004E-4</v>
      </c>
    </row>
    <row r="7654" spans="10:31" ht="14.25" customHeight="1" x14ac:dyDescent="0.3">
      <c r="J7654" s="11">
        <v>42664</v>
      </c>
      <c r="K7654" s="2" t="s">
        <v>95</v>
      </c>
      <c r="L7654" s="2">
        <v>2.87369179678594E-3</v>
      </c>
      <c r="M7654" s="2">
        <v>3.4189591255044298E-3</v>
      </c>
      <c r="P7654" s="2">
        <v>2.87369179678594E-3</v>
      </c>
      <c r="Q7654" s="2">
        <v>2.9708249405278799E-3</v>
      </c>
      <c r="S7654" s="2" t="s">
        <v>96</v>
      </c>
      <c r="T7654" s="2" t="s">
        <v>51</v>
      </c>
      <c r="U7654" s="2" t="s">
        <v>97</v>
      </c>
      <c r="V7654" s="2" t="s">
        <v>98</v>
      </c>
      <c r="W7654" s="9">
        <v>5.0691431115471398E-2</v>
      </c>
      <c r="Y7654" s="10">
        <v>3.36441149348672E-2</v>
      </c>
      <c r="Z7654" s="12">
        <v>9.6682817098451095E-5</v>
      </c>
      <c r="AB7654" s="2">
        <v>1.1502785377608401E-4</v>
      </c>
      <c r="AD7654" s="12">
        <v>9.9950775750489999E-5</v>
      </c>
      <c r="AE7654" s="2">
        <v>1.7054683346618201E-3</v>
      </c>
    </row>
    <row r="7655" spans="10:31" ht="14.25" customHeight="1" x14ac:dyDescent="0.3">
      <c r="J7655" s="11">
        <v>42664</v>
      </c>
      <c r="K7655" s="2" t="s">
        <v>145</v>
      </c>
      <c r="L7655" s="2">
        <v>2.0227989508883799E-3</v>
      </c>
      <c r="M7655" s="2">
        <v>2.40661400778455E-3</v>
      </c>
      <c r="P7655" s="2">
        <v>2.0227989508883799E-3</v>
      </c>
      <c r="Q7655" s="2">
        <v>2.0911712173497499E-3</v>
      </c>
      <c r="S7655" s="2" t="s">
        <v>146</v>
      </c>
      <c r="T7655" s="2" t="s">
        <v>51</v>
      </c>
      <c r="U7655" s="2" t="s">
        <v>147</v>
      </c>
      <c r="V7655" s="2" t="s">
        <v>148</v>
      </c>
      <c r="W7655" s="9">
        <v>3.5681827047037401E-2</v>
      </c>
      <c r="Y7655" s="10">
        <v>-6.3761794245533699E-3</v>
      </c>
      <c r="Z7655" s="12">
        <v>-1.28977290506626E-5</v>
      </c>
      <c r="AB7655" s="12">
        <v>-1.5345002719277799E-5</v>
      </c>
      <c r="AD7655" s="12">
        <v>-1.3333682889283699E-5</v>
      </c>
      <c r="AE7655" s="2">
        <v>-2.27513731447792E-4</v>
      </c>
    </row>
    <row r="7656" spans="10:31" ht="14.25" customHeight="1" x14ac:dyDescent="0.3">
      <c r="J7656" s="11">
        <v>42664</v>
      </c>
      <c r="K7656" s="2" t="s">
        <v>1709</v>
      </c>
      <c r="L7656" s="2">
        <v>1.7379984845460601E-3</v>
      </c>
      <c r="M7656" s="2">
        <v>2.0677742079013299E-3</v>
      </c>
      <c r="P7656" s="2">
        <v>1.7379984845460601E-3</v>
      </c>
      <c r="Q7656" s="2">
        <v>1.79674426125444E-3</v>
      </c>
      <c r="S7656" s="2" t="s">
        <v>1710</v>
      </c>
      <c r="T7656" s="2" t="s">
        <v>51</v>
      </c>
      <c r="U7656" s="2" t="s">
        <v>97</v>
      </c>
      <c r="V7656" s="2" t="s">
        <v>97</v>
      </c>
      <c r="W7656" s="9">
        <v>3.0657995598796201E-2</v>
      </c>
      <c r="Y7656" s="10">
        <v>4.9638989169675796E-3</v>
      </c>
      <c r="Z7656" s="12">
        <v>8.6272487951294608E-6</v>
      </c>
      <c r="AB7656" s="12">
        <v>1.02642221511349E-5</v>
      </c>
      <c r="AD7656" s="12">
        <v>8.9188568925085994E-6</v>
      </c>
      <c r="AE7656" s="2">
        <v>1.5218319114926099E-4</v>
      </c>
    </row>
    <row r="7657" spans="10:31" ht="14.25" customHeight="1" x14ac:dyDescent="0.3">
      <c r="J7657" s="11">
        <v>42664</v>
      </c>
      <c r="K7657" s="2" t="s">
        <v>1711</v>
      </c>
      <c r="L7657" s="2">
        <v>1.40665285725245E-3</v>
      </c>
      <c r="M7657" s="2">
        <v>1.67355755690261E-3</v>
      </c>
      <c r="P7657" s="2">
        <v>1.40665285725245E-3</v>
      </c>
      <c r="Q7657" s="2">
        <v>1.4541988795264301E-3</v>
      </c>
      <c r="S7657" s="2" t="s">
        <v>1712</v>
      </c>
      <c r="T7657" s="2" t="s">
        <v>51</v>
      </c>
      <c r="U7657" s="2" t="s">
        <v>335</v>
      </c>
      <c r="V7657" s="2" t="s">
        <v>336</v>
      </c>
      <c r="W7657" s="9">
        <v>2.4813115483206898E-2</v>
      </c>
      <c r="Y7657" s="10">
        <v>57.4</v>
      </c>
      <c r="Z7657" s="2">
        <v>8.0741874006290806E-2</v>
      </c>
      <c r="AB7657" s="2">
        <v>9.60622037662099E-2</v>
      </c>
      <c r="AD7657" s="2">
        <v>8.3471015684816893E-2</v>
      </c>
      <c r="AE7657" s="2">
        <v>1.42427282873607</v>
      </c>
    </row>
    <row r="7658" spans="10:31" ht="14.25" customHeight="1" x14ac:dyDescent="0.3">
      <c r="J7658" s="11">
        <v>42664</v>
      </c>
      <c r="K7658" s="2" t="s">
        <v>887</v>
      </c>
      <c r="L7658" s="2">
        <v>1.3169406781732499E-3</v>
      </c>
      <c r="M7658" s="2">
        <v>1.5668229816517901E-3</v>
      </c>
      <c r="P7658" s="2">
        <v>1.3169406781732499E-3</v>
      </c>
      <c r="Q7658" s="2">
        <v>1.3614543550872799E-3</v>
      </c>
      <c r="S7658" s="2" t="s">
        <v>888</v>
      </c>
      <c r="T7658" s="2" t="s">
        <v>51</v>
      </c>
      <c r="U7658" s="2" t="s">
        <v>97</v>
      </c>
      <c r="V7658" s="2" t="s">
        <v>97</v>
      </c>
      <c r="W7658" s="9">
        <v>2.3230608009337E-2</v>
      </c>
      <c r="Y7658" s="10">
        <v>4.2414701618265199E-3</v>
      </c>
      <c r="Z7658" s="12">
        <v>5.5857645913674301E-6</v>
      </c>
      <c r="AB7658" s="12">
        <v>6.6456329255401201E-6</v>
      </c>
      <c r="AD7658" s="12">
        <v>5.7745680237914603E-6</v>
      </c>
      <c r="AE7658" s="12">
        <v>9.8531930712691306E-5</v>
      </c>
    </row>
    <row r="7659" spans="10:31" ht="14.25" customHeight="1" x14ac:dyDescent="0.3">
      <c r="J7659" s="11">
        <v>42664</v>
      </c>
      <c r="K7659" s="2" t="s">
        <v>1644</v>
      </c>
      <c r="L7659" s="2">
        <v>1.28223237993227E-3</v>
      </c>
      <c r="M7659" s="2">
        <v>1.5255289733192099E-3</v>
      </c>
      <c r="P7659" s="2">
        <v>1.28223237993227E-3</v>
      </c>
      <c r="Q7659" s="2">
        <v>1.32557288784959E-3</v>
      </c>
      <c r="S7659" s="2" t="s">
        <v>1645</v>
      </c>
      <c r="T7659" s="2" t="s">
        <v>51</v>
      </c>
      <c r="U7659" s="2" t="s">
        <v>335</v>
      </c>
      <c r="V7659" s="2" t="s">
        <v>1165</v>
      </c>
      <c r="W7659" s="9">
        <v>2.26183595728883E-2</v>
      </c>
      <c r="Y7659" s="10">
        <v>2.07115973478771E-2</v>
      </c>
      <c r="Z7659" s="12">
        <v>2.6557080759567399E-5</v>
      </c>
      <c r="AB7659" s="12">
        <v>3.1596141837907901E-5</v>
      </c>
      <c r="AD7659" s="12">
        <v>2.7454731908403301E-5</v>
      </c>
      <c r="AE7659" s="2">
        <v>4.6846235614316298E-4</v>
      </c>
    </row>
    <row r="7660" spans="10:31" ht="14.25" customHeight="1" x14ac:dyDescent="0.3">
      <c r="J7660" s="11">
        <v>42664</v>
      </c>
      <c r="K7660" s="2" t="s">
        <v>1470</v>
      </c>
      <c r="L7660" s="2">
        <v>9.8920905236843403E-4</v>
      </c>
      <c r="M7660" s="2">
        <v>1.1769060691927001E-3</v>
      </c>
      <c r="P7660" s="2">
        <v>9.8920905236843403E-4</v>
      </c>
      <c r="Q7660" s="2">
        <v>1.0226451310676201E-3</v>
      </c>
      <c r="S7660" s="2" t="s">
        <v>1471</v>
      </c>
      <c r="T7660" s="2" t="s">
        <v>51</v>
      </c>
      <c r="U7660" s="2" t="s">
        <v>335</v>
      </c>
      <c r="V7660" s="2" t="s">
        <v>1472</v>
      </c>
      <c r="W7660" s="9">
        <v>1.7449478261036499E-2</v>
      </c>
      <c r="Y7660" s="10">
        <v>1.5070042788034601E-3</v>
      </c>
      <c r="Z7660" s="12">
        <v>1.49074227455034E-6</v>
      </c>
      <c r="AB7660" s="12">
        <v>1.7736024820231599E-6</v>
      </c>
      <c r="AD7660" s="12">
        <v>1.54113058821642E-6</v>
      </c>
      <c r="AE7660" s="12">
        <v>2.6296438402269999E-5</v>
      </c>
    </row>
    <row r="7661" spans="10:31" ht="14.25" customHeight="1" x14ac:dyDescent="0.3">
      <c r="J7661" s="11">
        <v>42664</v>
      </c>
      <c r="K7661" s="2" t="s">
        <v>1167</v>
      </c>
      <c r="L7661" s="2">
        <v>8.4252994938235795E-4</v>
      </c>
      <c r="M7661" s="2">
        <v>1.00239540725048E-3</v>
      </c>
      <c r="P7661" s="2">
        <v>8.4252994938235795E-4</v>
      </c>
      <c r="Q7661" s="2">
        <v>8.7100815388980698E-4</v>
      </c>
      <c r="S7661" s="2" t="s">
        <v>1713</v>
      </c>
      <c r="T7661" s="2" t="s">
        <v>51</v>
      </c>
      <c r="U7661" s="2" t="s">
        <v>335</v>
      </c>
      <c r="V7661" s="2" t="s">
        <v>1165</v>
      </c>
      <c r="W7661" s="9">
        <v>1.48620840062268E-2</v>
      </c>
      <c r="Y7661" s="10"/>
    </row>
    <row r="7662" spans="10:31" ht="14.25" customHeight="1" x14ac:dyDescent="0.3">
      <c r="J7662" s="11">
        <v>42664</v>
      </c>
      <c r="K7662" s="2" t="s">
        <v>1163</v>
      </c>
      <c r="L7662" s="2">
        <v>8.4252994938235795E-4</v>
      </c>
      <c r="M7662" s="2">
        <v>1.00239540725048E-3</v>
      </c>
      <c r="P7662" s="2">
        <v>8.4252994938235795E-4</v>
      </c>
      <c r="Q7662" s="2">
        <v>8.7100815388980698E-4</v>
      </c>
      <c r="S7662" s="2" t="s">
        <v>1164</v>
      </c>
      <c r="T7662" s="2" t="s">
        <v>51</v>
      </c>
      <c r="U7662" s="2" t="s">
        <v>335</v>
      </c>
      <c r="V7662" s="2" t="s">
        <v>1165</v>
      </c>
      <c r="W7662" s="9">
        <v>1.48620840062268E-2</v>
      </c>
      <c r="Y7662" s="10"/>
    </row>
    <row r="7663" spans="10:31" ht="14.25" customHeight="1" x14ac:dyDescent="0.3">
      <c r="J7663" s="11">
        <v>42664</v>
      </c>
      <c r="K7663" s="2" t="s">
        <v>1715</v>
      </c>
      <c r="L7663" s="2">
        <v>7.9890460801095096E-4</v>
      </c>
      <c r="M7663" s="2">
        <v>9.5049239553856104E-4</v>
      </c>
      <c r="P7663" s="2">
        <v>7.9890460801095096E-4</v>
      </c>
      <c r="Q7663" s="2">
        <v>8.2590824013768804E-4</v>
      </c>
      <c r="S7663" s="2" t="s">
        <v>1716</v>
      </c>
      <c r="T7663" s="2" t="s">
        <v>51</v>
      </c>
      <c r="U7663" s="2" t="s">
        <v>213</v>
      </c>
      <c r="V7663" s="2" t="s">
        <v>1717</v>
      </c>
      <c r="W7663" s="9">
        <v>1.4092540456187399E-2</v>
      </c>
      <c r="Y7663" s="10">
        <v>8.5806141226327792E-3</v>
      </c>
      <c r="Z7663" s="12">
        <v>6.8550921621351703E-6</v>
      </c>
      <c r="AB7663" s="12">
        <v>8.1558084726132401E-6</v>
      </c>
      <c r="AD7663" s="12">
        <v>7.0867999093242299E-6</v>
      </c>
      <c r="AE7663" s="2">
        <v>1.20922651662136E-4</v>
      </c>
    </row>
    <row r="7664" spans="10:31" ht="14.25" customHeight="1" x14ac:dyDescent="0.3">
      <c r="J7664" s="11">
        <v>42664</v>
      </c>
      <c r="K7664" s="2" t="s">
        <v>1714</v>
      </c>
      <c r="L7664" s="2">
        <v>6.7147607234803995E-4</v>
      </c>
      <c r="M7664" s="2">
        <v>7.9888499096523395E-4</v>
      </c>
      <c r="P7664" s="2">
        <v>6.7147607234803995E-4</v>
      </c>
      <c r="Q7664" s="2">
        <v>6.9417251527473299E-4</v>
      </c>
      <c r="T7664" s="2" t="s">
        <v>51</v>
      </c>
      <c r="W7664" s="9">
        <v>1.1844722911896E-2</v>
      </c>
      <c r="Y7664" s="10"/>
    </row>
    <row r="7665" spans="10:31" ht="14.25" customHeight="1" x14ac:dyDescent="0.3">
      <c r="J7665" s="11">
        <v>42664</v>
      </c>
      <c r="K7665" s="2" t="s">
        <v>1216</v>
      </c>
      <c r="L7665" s="2">
        <v>5.4910198800174202E-4</v>
      </c>
      <c r="M7665" s="2">
        <v>6.5329109224966197E-4</v>
      </c>
      <c r="P7665" s="2">
        <v>5.4910198800174202E-4</v>
      </c>
      <c r="Q7665" s="2">
        <v>5.6766208633560395E-4</v>
      </c>
      <c r="S7665" s="2" t="s">
        <v>1217</v>
      </c>
      <c r="T7665" s="2" t="s">
        <v>51</v>
      </c>
      <c r="U7665" s="2" t="s">
        <v>97</v>
      </c>
      <c r="V7665" s="2" t="s">
        <v>98</v>
      </c>
      <c r="W7665" s="9">
        <v>9.6860650231490805E-3</v>
      </c>
      <c r="Y7665" s="10">
        <v>3.6172708607265597E-2</v>
      </c>
      <c r="Z7665" s="12">
        <v>1.9862506207657301E-5</v>
      </c>
      <c r="AB7665" s="12">
        <v>2.3631308315669298E-5</v>
      </c>
      <c r="AD7665" s="12">
        <v>2.0533875236410299E-5</v>
      </c>
      <c r="AE7665" s="2">
        <v>3.5037120763339901E-4</v>
      </c>
    </row>
    <row r="7666" spans="10:31" ht="14.25" customHeight="1" x14ac:dyDescent="0.3">
      <c r="J7666" s="11">
        <v>42664</v>
      </c>
      <c r="K7666" s="2" t="s">
        <v>1632</v>
      </c>
      <c r="L7666" s="2">
        <v>4.6188202805830502E-4</v>
      </c>
      <c r="M7666" s="2">
        <v>5.4952162110864799E-4</v>
      </c>
      <c r="P7666" s="2">
        <v>4.6188202805830502E-4</v>
      </c>
      <c r="Q7666" s="2">
        <v>4.7749402008660297E-4</v>
      </c>
      <c r="S7666" s="2" t="s">
        <v>1633</v>
      </c>
      <c r="T7666" s="2" t="s">
        <v>51</v>
      </c>
      <c r="U7666" s="2" t="s">
        <v>335</v>
      </c>
      <c r="V7666" s="2" t="s">
        <v>1472</v>
      </c>
      <c r="W7666" s="9">
        <v>8.1475198679894605E-3</v>
      </c>
      <c r="Y7666" s="10">
        <v>-6.2167537367360196E-3</v>
      </c>
      <c r="Z7666" s="12">
        <v>-2.8714068238626802E-6</v>
      </c>
      <c r="AB7666" s="12">
        <v>-3.4162405914444199E-6</v>
      </c>
      <c r="AD7666" s="12">
        <v>-2.96846273364249E-6</v>
      </c>
      <c r="AE7666" s="12">
        <v>-5.0651124584454501E-5</v>
      </c>
    </row>
    <row r="7667" spans="10:31" ht="14.25" customHeight="1" x14ac:dyDescent="0.3">
      <c r="J7667" s="11">
        <v>42664</v>
      </c>
      <c r="K7667" s="2" t="s">
        <v>1395</v>
      </c>
      <c r="L7667" s="2">
        <v>4.1746776298220599E-4</v>
      </c>
      <c r="M7667" s="2">
        <v>4.9667999172642405E-4</v>
      </c>
      <c r="P7667" s="2">
        <v>4.1746776298220599E-4</v>
      </c>
      <c r="Q7667" s="2">
        <v>4.3157851636039802E-4</v>
      </c>
      <c r="S7667" s="2" t="s">
        <v>1396</v>
      </c>
      <c r="T7667" s="2" t="s">
        <v>51</v>
      </c>
      <c r="U7667" s="2" t="s">
        <v>335</v>
      </c>
      <c r="V7667" s="2" t="s">
        <v>1397</v>
      </c>
      <c r="W7667" s="9">
        <v>7.3640598389190497E-3</v>
      </c>
      <c r="Y7667" s="10">
        <v>-7.2464043541782298E-3</v>
      </c>
      <c r="Z7667" s="12">
        <v>-3.0251402154032998E-6</v>
      </c>
      <c r="AB7667" s="12">
        <v>-3.59914405467956E-6</v>
      </c>
      <c r="AD7667" s="12">
        <v>-3.12739244012376E-6</v>
      </c>
      <c r="AE7667" s="12">
        <v>-5.3362955281171998E-5</v>
      </c>
    </row>
    <row r="7668" spans="10:31" ht="14.25" customHeight="1" x14ac:dyDescent="0.3">
      <c r="J7668" s="11">
        <v>42664</v>
      </c>
      <c r="K7668" s="2" t="s">
        <v>1399</v>
      </c>
      <c r="L7668" s="2">
        <v>4.1746776298220599E-4</v>
      </c>
      <c r="M7668" s="2">
        <v>4.9667999172642405E-4</v>
      </c>
      <c r="P7668" s="2">
        <v>4.1746776298220599E-4</v>
      </c>
      <c r="Q7668" s="2">
        <v>4.3157851636039802E-4</v>
      </c>
      <c r="S7668" s="2" t="s">
        <v>1400</v>
      </c>
      <c r="T7668" s="2" t="s">
        <v>51</v>
      </c>
      <c r="U7668" s="2" t="s">
        <v>335</v>
      </c>
      <c r="V7668" s="2" t="s">
        <v>1397</v>
      </c>
      <c r="W7668" s="9">
        <v>7.3640598389190497E-3</v>
      </c>
      <c r="Y7668" s="10">
        <v>-7.4019526110679097E-3</v>
      </c>
      <c r="Z7668" s="12">
        <v>-3.0900765982428201E-6</v>
      </c>
      <c r="AB7668" s="12">
        <v>-3.6764017616245898E-6</v>
      </c>
      <c r="AD7668" s="12">
        <v>-3.1945237260546598E-6</v>
      </c>
      <c r="AE7668" s="12">
        <v>-5.4508421952747198E-5</v>
      </c>
    </row>
    <row r="7669" spans="10:31" ht="14.25" customHeight="1" x14ac:dyDescent="0.3">
      <c r="J7669" s="11">
        <v>42664</v>
      </c>
      <c r="K7669" s="2" t="s">
        <v>949</v>
      </c>
      <c r="L7669" s="2">
        <v>2.9491185071983602E-4</v>
      </c>
      <c r="M7669" s="2">
        <v>3.5086976424044498E-4</v>
      </c>
      <c r="P7669" s="2">
        <v>2.9491185071983602E-4</v>
      </c>
      <c r="Q7669" s="2">
        <v>3.0488011357224497E-4</v>
      </c>
      <c r="S7669" s="2" t="s">
        <v>950</v>
      </c>
      <c r="T7669" s="2" t="s">
        <v>51</v>
      </c>
      <c r="U7669" s="2" t="s">
        <v>97</v>
      </c>
      <c r="V7669" s="2" t="s">
        <v>98</v>
      </c>
      <c r="W7669" s="9">
        <v>5.2021945368744601E-3</v>
      </c>
      <c r="Y7669" s="10">
        <v>8.0351069191537706E-3</v>
      </c>
      <c r="Z7669" s="12">
        <v>2.3696482522593999E-6</v>
      </c>
      <c r="AB7669" s="12">
        <v>2.81927607037025E-6</v>
      </c>
      <c r="AD7669" s="12">
        <v>2.4497443100767302E-6</v>
      </c>
      <c r="AE7669" s="12">
        <v>4.1800189318023897E-5</v>
      </c>
    </row>
    <row r="7670" spans="10:31" ht="14.25" customHeight="1" x14ac:dyDescent="0.3">
      <c r="J7670" s="11">
        <v>42664</v>
      </c>
      <c r="K7670" s="2" t="s">
        <v>834</v>
      </c>
      <c r="L7670" s="2">
        <v>2.13375800776947E-4</v>
      </c>
      <c r="M7670" s="2">
        <v>2.5386269398969198E-4</v>
      </c>
      <c r="P7670" s="2">
        <v>2.13375800776947E-4</v>
      </c>
      <c r="Q7670" s="2">
        <v>2.20588078151681E-4</v>
      </c>
      <c r="S7670" s="2" t="s">
        <v>835</v>
      </c>
      <c r="T7670" s="2" t="s">
        <v>51</v>
      </c>
      <c r="U7670" s="2" t="s">
        <v>97</v>
      </c>
      <c r="V7670" s="2" t="s">
        <v>97</v>
      </c>
      <c r="W7670" s="9">
        <v>3.76391258063603E-3</v>
      </c>
      <c r="Y7670" s="10">
        <v>2.22368526729522E-4</v>
      </c>
      <c r="Z7670" s="12">
        <v>4.7448062458501597E-8</v>
      </c>
      <c r="AB7670" s="12">
        <v>5.6451073254075203E-8</v>
      </c>
      <c r="AD7670" s="12">
        <v>4.9051845952685903E-8</v>
      </c>
      <c r="AE7670" s="12">
        <v>8.3697569529474504E-7</v>
      </c>
    </row>
    <row r="7671" spans="10:31" ht="14.25" customHeight="1" x14ac:dyDescent="0.3">
      <c r="J7671" s="11">
        <v>42664</v>
      </c>
      <c r="K7671" s="2" t="s">
        <v>1667</v>
      </c>
      <c r="L7671" s="2">
        <v>1.7374317769223299E-4</v>
      </c>
      <c r="M7671" s="2">
        <v>2.0670999706001001E-4</v>
      </c>
      <c r="P7671" s="2">
        <v>1.7374317769223299E-4</v>
      </c>
      <c r="Q7671" s="2">
        <v>1.79615839844742E-4</v>
      </c>
      <c r="S7671" s="2" t="s">
        <v>1668</v>
      </c>
      <c r="T7671" s="2" t="s">
        <v>51</v>
      </c>
      <c r="U7671" s="2" t="s">
        <v>52</v>
      </c>
      <c r="V7671" s="2" t="s">
        <v>52</v>
      </c>
      <c r="W7671" s="9">
        <v>3.0647998973374201E-3</v>
      </c>
      <c r="Y7671" s="10">
        <v>9.3652607495531299E-3</v>
      </c>
      <c r="Z7671" s="12">
        <v>1.6271501625437E-6</v>
      </c>
      <c r="AB7671" s="12">
        <v>1.9358930220063598E-6</v>
      </c>
      <c r="AD7671" s="12">
        <v>1.68214917489599E-6</v>
      </c>
      <c r="AE7671" s="12">
        <v>2.8702650183768601E-5</v>
      </c>
    </row>
    <row r="7672" spans="10:31" ht="14.25" customHeight="1" x14ac:dyDescent="0.3">
      <c r="J7672" s="11">
        <v>42665</v>
      </c>
      <c r="K7672" s="2" t="s">
        <v>49</v>
      </c>
      <c r="L7672" s="2">
        <v>2.8925595265513498E-2</v>
      </c>
      <c r="N7672" s="2">
        <v>0.18137053640478201</v>
      </c>
      <c r="O7672" s="2">
        <v>2.8925595265513498E-2</v>
      </c>
      <c r="Q7672" s="2">
        <v>2.9903304150609902E-2</v>
      </c>
      <c r="S7672" s="2" t="s">
        <v>50</v>
      </c>
      <c r="T7672" s="2" t="s">
        <v>51</v>
      </c>
      <c r="U7672" s="2" t="s">
        <v>52</v>
      </c>
      <c r="V7672" s="2" t="s">
        <v>52</v>
      </c>
      <c r="W7672" s="9"/>
      <c r="X7672" s="2">
        <v>0.370125760547867</v>
      </c>
      <c r="Y7672" s="10"/>
    </row>
    <row r="7673" spans="10:31" ht="14.25" customHeight="1" x14ac:dyDescent="0.3">
      <c r="J7673" s="11">
        <v>42665</v>
      </c>
      <c r="K7673" s="2" t="s">
        <v>54</v>
      </c>
      <c r="L7673" s="2">
        <v>2.8925595265513498E-2</v>
      </c>
      <c r="N7673" s="2">
        <v>0.18137053640478201</v>
      </c>
      <c r="O7673" s="2">
        <v>2.8925595265513498E-2</v>
      </c>
      <c r="Q7673" s="2">
        <v>2.9903304150609902E-2</v>
      </c>
      <c r="S7673" s="2" t="s">
        <v>50</v>
      </c>
      <c r="T7673" s="2" t="s">
        <v>51</v>
      </c>
      <c r="U7673" s="2" t="s">
        <v>52</v>
      </c>
      <c r="V7673" s="2" t="s">
        <v>52</v>
      </c>
      <c r="W7673" s="9"/>
      <c r="X7673" s="2">
        <v>0.370125760547867</v>
      </c>
      <c r="Y7673" s="10"/>
    </row>
    <row r="7674" spans="10:31" ht="14.25" customHeight="1" x14ac:dyDescent="0.3">
      <c r="J7674" s="11">
        <v>42665</v>
      </c>
      <c r="K7674" s="2" t="s">
        <v>56</v>
      </c>
      <c r="L7674" s="2">
        <v>2.02995310580277E-2</v>
      </c>
      <c r="N7674" s="2">
        <v>0.127283010184049</v>
      </c>
      <c r="O7674" s="2">
        <v>2.02995310580277E-2</v>
      </c>
      <c r="Q7674" s="2">
        <v>2.0985671885780599E-2</v>
      </c>
      <c r="S7674" s="2" t="s">
        <v>57</v>
      </c>
      <c r="T7674" s="2" t="s">
        <v>51</v>
      </c>
      <c r="U7674" s="2" t="s">
        <v>52</v>
      </c>
      <c r="V7674" s="2" t="s">
        <v>52</v>
      </c>
      <c r="W7674" s="9"/>
      <c r="X7674" s="2">
        <v>0.259748478904266</v>
      </c>
      <c r="Y7674" s="10"/>
    </row>
    <row r="7675" spans="10:31" ht="14.25" customHeight="1" x14ac:dyDescent="0.3">
      <c r="J7675" s="11">
        <v>42665</v>
      </c>
      <c r="K7675" s="2" t="s">
        <v>233</v>
      </c>
      <c r="L7675" s="2">
        <v>1.0316678058620901E-2</v>
      </c>
      <c r="M7675" s="2">
        <v>1.2274211393463699E-2</v>
      </c>
      <c r="P7675" s="2">
        <v>1.0316678058620901E-2</v>
      </c>
      <c r="Q7675" s="2">
        <v>1.06653902531325E-2</v>
      </c>
      <c r="S7675" s="2" t="s">
        <v>234</v>
      </c>
      <c r="T7675" s="2" t="s">
        <v>51</v>
      </c>
      <c r="U7675" s="2" t="s">
        <v>213</v>
      </c>
      <c r="V7675" s="2" t="s">
        <v>214</v>
      </c>
      <c r="W7675" s="9">
        <v>0.181984434007148</v>
      </c>
      <c r="Y7675" s="10"/>
    </row>
    <row r="7676" spans="10:31" ht="14.25" customHeight="1" x14ac:dyDescent="0.3">
      <c r="J7676" s="11">
        <v>42665</v>
      </c>
      <c r="K7676" s="2" t="s">
        <v>211</v>
      </c>
      <c r="L7676" s="2">
        <v>9.1510452530383195E-3</v>
      </c>
      <c r="M7676" s="2">
        <v>1.0887406127119199E-2</v>
      </c>
      <c r="P7676" s="2">
        <v>9.1510452530383195E-3</v>
      </c>
      <c r="Q7676" s="2">
        <v>9.4603581010433008E-3</v>
      </c>
      <c r="S7676" s="2" t="s">
        <v>212</v>
      </c>
      <c r="T7676" s="2" t="s">
        <v>51</v>
      </c>
      <c r="U7676" s="2" t="s">
        <v>213</v>
      </c>
      <c r="V7676" s="2" t="s">
        <v>214</v>
      </c>
      <c r="W7676" s="9">
        <v>0.16142287095567301</v>
      </c>
      <c r="Y7676" s="10"/>
    </row>
    <row r="7677" spans="10:31" ht="14.25" customHeight="1" x14ac:dyDescent="0.3">
      <c r="J7677" s="11">
        <v>42665</v>
      </c>
      <c r="K7677" s="2" t="s">
        <v>333</v>
      </c>
      <c r="L7677" s="2">
        <v>8.5486216615905906E-3</v>
      </c>
      <c r="M7677" s="2">
        <v>1.01706759482938E-2</v>
      </c>
      <c r="P7677" s="2">
        <v>8.5486216615905906E-3</v>
      </c>
      <c r="Q7677" s="2">
        <v>8.8375720972564704E-3</v>
      </c>
      <c r="S7677" s="2" t="s">
        <v>334</v>
      </c>
      <c r="T7677" s="2" t="s">
        <v>51</v>
      </c>
      <c r="U7677" s="2" t="s">
        <v>335</v>
      </c>
      <c r="V7677" s="2" t="s">
        <v>336</v>
      </c>
      <c r="W7677" s="9">
        <v>0.150796221980177</v>
      </c>
      <c r="Y7677" s="10"/>
    </row>
    <row r="7678" spans="10:31" ht="14.25" customHeight="1" x14ac:dyDescent="0.3">
      <c r="J7678" s="11">
        <v>42665</v>
      </c>
      <c r="K7678" s="2" t="s">
        <v>208</v>
      </c>
      <c r="L7678" s="2">
        <v>7.7676979504822498E-3</v>
      </c>
      <c r="M7678" s="2">
        <v>9.2415762266734001E-3</v>
      </c>
      <c r="P7678" s="2">
        <v>7.7676979504822498E-3</v>
      </c>
      <c r="Q7678" s="2">
        <v>8.0302525231097203E-3</v>
      </c>
      <c r="S7678" s="2" t="s">
        <v>209</v>
      </c>
      <c r="T7678" s="2" t="s">
        <v>51</v>
      </c>
      <c r="U7678" s="2" t="s">
        <v>97</v>
      </c>
      <c r="V7678" s="2" t="s">
        <v>98</v>
      </c>
      <c r="W7678" s="9">
        <v>0.13702086146574699</v>
      </c>
      <c r="Y7678" s="10"/>
    </row>
    <row r="7679" spans="10:31" ht="14.25" customHeight="1" x14ac:dyDescent="0.3">
      <c r="J7679" s="11">
        <v>42665</v>
      </c>
      <c r="K7679" s="2" t="s">
        <v>612</v>
      </c>
      <c r="L7679" s="2">
        <v>3.5929347451446598E-3</v>
      </c>
      <c r="M7679" s="2">
        <v>4.2746744964067898E-3</v>
      </c>
      <c r="P7679" s="2">
        <v>3.5929347451446598E-3</v>
      </c>
      <c r="Q7679" s="2">
        <v>3.7143788914674801E-3</v>
      </c>
      <c r="S7679" s="2" t="s">
        <v>613</v>
      </c>
      <c r="T7679" s="2" t="s">
        <v>51</v>
      </c>
      <c r="U7679" s="2" t="s">
        <v>335</v>
      </c>
      <c r="V7679" s="2" t="s">
        <v>336</v>
      </c>
      <c r="W7679" s="9">
        <v>6.3378753539119106E-2</v>
      </c>
      <c r="Y7679" s="10"/>
    </row>
    <row r="7680" spans="10:31" ht="14.25" customHeight="1" x14ac:dyDescent="0.3">
      <c r="J7680" s="11">
        <v>42665</v>
      </c>
      <c r="K7680" s="2" t="s">
        <v>95</v>
      </c>
      <c r="L7680" s="2">
        <v>2.87369179678594E-3</v>
      </c>
      <c r="M7680" s="2">
        <v>3.4189591255044298E-3</v>
      </c>
      <c r="P7680" s="2">
        <v>2.87369179678594E-3</v>
      </c>
      <c r="Q7680" s="2">
        <v>2.9708249405278799E-3</v>
      </c>
      <c r="S7680" s="2" t="s">
        <v>96</v>
      </c>
      <c r="T7680" s="2" t="s">
        <v>51</v>
      </c>
      <c r="U7680" s="2" t="s">
        <v>97</v>
      </c>
      <c r="V7680" s="2" t="s">
        <v>98</v>
      </c>
      <c r="W7680" s="9">
        <v>5.0691431115471398E-2</v>
      </c>
      <c r="Y7680" s="10"/>
    </row>
    <row r="7681" spans="10:25" ht="14.25" customHeight="1" x14ac:dyDescent="0.3">
      <c r="J7681" s="11">
        <v>42665</v>
      </c>
      <c r="K7681" s="2" t="s">
        <v>145</v>
      </c>
      <c r="L7681" s="2">
        <v>2.0227989508883799E-3</v>
      </c>
      <c r="M7681" s="2">
        <v>2.40661400778455E-3</v>
      </c>
      <c r="P7681" s="2">
        <v>2.0227989508883799E-3</v>
      </c>
      <c r="Q7681" s="2">
        <v>2.0911712173497499E-3</v>
      </c>
      <c r="S7681" s="2" t="s">
        <v>146</v>
      </c>
      <c r="T7681" s="2" t="s">
        <v>51</v>
      </c>
      <c r="U7681" s="2" t="s">
        <v>147</v>
      </c>
      <c r="V7681" s="2" t="s">
        <v>148</v>
      </c>
      <c r="W7681" s="9">
        <v>3.5681827047037401E-2</v>
      </c>
      <c r="Y7681" s="10"/>
    </row>
    <row r="7682" spans="10:25" ht="14.25" customHeight="1" x14ac:dyDescent="0.3">
      <c r="J7682" s="11">
        <v>42665</v>
      </c>
      <c r="K7682" s="2" t="s">
        <v>1709</v>
      </c>
      <c r="L7682" s="2">
        <v>1.7379984845460601E-3</v>
      </c>
      <c r="M7682" s="2">
        <v>2.0677742079013299E-3</v>
      </c>
      <c r="P7682" s="2">
        <v>1.7379984845460601E-3</v>
      </c>
      <c r="Q7682" s="2">
        <v>1.79674426125444E-3</v>
      </c>
      <c r="S7682" s="2" t="s">
        <v>1710</v>
      </c>
      <c r="T7682" s="2" t="s">
        <v>51</v>
      </c>
      <c r="U7682" s="2" t="s">
        <v>97</v>
      </c>
      <c r="V7682" s="2" t="s">
        <v>97</v>
      </c>
      <c r="W7682" s="9">
        <v>3.0657995598796201E-2</v>
      </c>
      <c r="Y7682" s="10"/>
    </row>
    <row r="7683" spans="10:25" ht="14.25" customHeight="1" x14ac:dyDescent="0.3">
      <c r="J7683" s="11">
        <v>42665</v>
      </c>
      <c r="K7683" s="2" t="s">
        <v>1711</v>
      </c>
      <c r="L7683" s="2">
        <v>1.40665285725245E-3</v>
      </c>
      <c r="M7683" s="2">
        <v>1.67355755690261E-3</v>
      </c>
      <c r="P7683" s="2">
        <v>1.40665285725245E-3</v>
      </c>
      <c r="Q7683" s="2">
        <v>1.4541988795264301E-3</v>
      </c>
      <c r="S7683" s="2" t="s">
        <v>1712</v>
      </c>
      <c r="T7683" s="2" t="s">
        <v>51</v>
      </c>
      <c r="U7683" s="2" t="s">
        <v>335</v>
      </c>
      <c r="V7683" s="2" t="s">
        <v>336</v>
      </c>
      <c r="W7683" s="9">
        <v>2.4813115483206898E-2</v>
      </c>
      <c r="Y7683" s="10"/>
    </row>
    <row r="7684" spans="10:25" ht="14.25" customHeight="1" x14ac:dyDescent="0.3">
      <c r="J7684" s="11">
        <v>42665</v>
      </c>
      <c r="K7684" s="2" t="s">
        <v>887</v>
      </c>
      <c r="L7684" s="2">
        <v>1.3169406781732499E-3</v>
      </c>
      <c r="M7684" s="2">
        <v>1.5668229816517901E-3</v>
      </c>
      <c r="P7684" s="2">
        <v>1.3169406781732499E-3</v>
      </c>
      <c r="Q7684" s="2">
        <v>1.3614543550872799E-3</v>
      </c>
      <c r="S7684" s="2" t="s">
        <v>888</v>
      </c>
      <c r="T7684" s="2" t="s">
        <v>51</v>
      </c>
      <c r="U7684" s="2" t="s">
        <v>97</v>
      </c>
      <c r="V7684" s="2" t="s">
        <v>97</v>
      </c>
      <c r="W7684" s="9">
        <v>2.3230608009337E-2</v>
      </c>
      <c r="Y7684" s="10"/>
    </row>
    <row r="7685" spans="10:25" ht="14.25" customHeight="1" x14ac:dyDescent="0.3">
      <c r="J7685" s="11">
        <v>42665</v>
      </c>
      <c r="K7685" s="2" t="s">
        <v>1644</v>
      </c>
      <c r="L7685" s="2">
        <v>1.28223237993227E-3</v>
      </c>
      <c r="M7685" s="2">
        <v>1.5255289733192099E-3</v>
      </c>
      <c r="P7685" s="2">
        <v>1.28223237993227E-3</v>
      </c>
      <c r="Q7685" s="2">
        <v>1.32557288784959E-3</v>
      </c>
      <c r="S7685" s="2" t="s">
        <v>1645</v>
      </c>
      <c r="T7685" s="2" t="s">
        <v>51</v>
      </c>
      <c r="U7685" s="2" t="s">
        <v>335</v>
      </c>
      <c r="V7685" s="2" t="s">
        <v>1165</v>
      </c>
      <c r="W7685" s="9">
        <v>2.26183595728883E-2</v>
      </c>
      <c r="Y7685" s="10"/>
    </row>
    <row r="7686" spans="10:25" ht="14.25" customHeight="1" x14ac:dyDescent="0.3">
      <c r="J7686" s="11">
        <v>42665</v>
      </c>
      <c r="K7686" s="2" t="s">
        <v>1470</v>
      </c>
      <c r="L7686" s="2">
        <v>9.8920905236843403E-4</v>
      </c>
      <c r="M7686" s="2">
        <v>1.1769060691927001E-3</v>
      </c>
      <c r="P7686" s="2">
        <v>9.8920905236843403E-4</v>
      </c>
      <c r="Q7686" s="2">
        <v>1.0226451310676201E-3</v>
      </c>
      <c r="S7686" s="2" t="s">
        <v>1471</v>
      </c>
      <c r="T7686" s="2" t="s">
        <v>51</v>
      </c>
      <c r="U7686" s="2" t="s">
        <v>335</v>
      </c>
      <c r="V7686" s="2" t="s">
        <v>1472</v>
      </c>
      <c r="W7686" s="9">
        <v>1.7449478261036499E-2</v>
      </c>
      <c r="Y7686" s="10"/>
    </row>
    <row r="7687" spans="10:25" ht="14.25" customHeight="1" x14ac:dyDescent="0.3">
      <c r="J7687" s="11">
        <v>42665</v>
      </c>
      <c r="K7687" s="2" t="s">
        <v>1167</v>
      </c>
      <c r="L7687" s="2">
        <v>8.4252994938235795E-4</v>
      </c>
      <c r="M7687" s="2">
        <v>1.00239540725048E-3</v>
      </c>
      <c r="P7687" s="2">
        <v>8.4252994938235795E-4</v>
      </c>
      <c r="Q7687" s="2">
        <v>8.7100815388980698E-4</v>
      </c>
      <c r="S7687" s="2" t="s">
        <v>1713</v>
      </c>
      <c r="T7687" s="2" t="s">
        <v>51</v>
      </c>
      <c r="U7687" s="2" t="s">
        <v>335</v>
      </c>
      <c r="V7687" s="2" t="s">
        <v>1165</v>
      </c>
      <c r="W7687" s="9">
        <v>1.48620840062268E-2</v>
      </c>
      <c r="Y7687" s="10"/>
    </row>
    <row r="7688" spans="10:25" ht="14.25" customHeight="1" x14ac:dyDescent="0.3">
      <c r="J7688" s="11">
        <v>42665</v>
      </c>
      <c r="K7688" s="2" t="s">
        <v>1163</v>
      </c>
      <c r="L7688" s="2">
        <v>8.4252994938235795E-4</v>
      </c>
      <c r="M7688" s="2">
        <v>1.00239540725048E-3</v>
      </c>
      <c r="P7688" s="2">
        <v>8.4252994938235795E-4</v>
      </c>
      <c r="Q7688" s="2">
        <v>8.7100815388980698E-4</v>
      </c>
      <c r="S7688" s="2" t="s">
        <v>1164</v>
      </c>
      <c r="T7688" s="2" t="s">
        <v>51</v>
      </c>
      <c r="U7688" s="2" t="s">
        <v>335</v>
      </c>
      <c r="V7688" s="2" t="s">
        <v>1165</v>
      </c>
      <c r="W7688" s="9">
        <v>1.48620840062268E-2</v>
      </c>
      <c r="Y7688" s="10"/>
    </row>
    <row r="7689" spans="10:25" ht="14.25" customHeight="1" x14ac:dyDescent="0.3">
      <c r="J7689" s="11">
        <v>42665</v>
      </c>
      <c r="K7689" s="2" t="s">
        <v>1715</v>
      </c>
      <c r="L7689" s="2">
        <v>7.9890460801095096E-4</v>
      </c>
      <c r="M7689" s="2">
        <v>9.5049239553856104E-4</v>
      </c>
      <c r="P7689" s="2">
        <v>7.9890460801095096E-4</v>
      </c>
      <c r="Q7689" s="2">
        <v>8.2590824013768804E-4</v>
      </c>
      <c r="S7689" s="2" t="s">
        <v>1716</v>
      </c>
      <c r="T7689" s="2" t="s">
        <v>51</v>
      </c>
      <c r="U7689" s="2" t="s">
        <v>213</v>
      </c>
      <c r="V7689" s="2" t="s">
        <v>1717</v>
      </c>
      <c r="W7689" s="9">
        <v>1.4092540456187399E-2</v>
      </c>
      <c r="Y7689" s="10"/>
    </row>
    <row r="7690" spans="10:25" ht="14.25" customHeight="1" x14ac:dyDescent="0.3">
      <c r="J7690" s="11">
        <v>42665</v>
      </c>
      <c r="K7690" s="2" t="s">
        <v>1714</v>
      </c>
      <c r="L7690" s="2">
        <v>6.7147607234803995E-4</v>
      </c>
      <c r="M7690" s="2">
        <v>7.9888499096523395E-4</v>
      </c>
      <c r="P7690" s="2">
        <v>6.7147607234803995E-4</v>
      </c>
      <c r="Q7690" s="2">
        <v>6.9417251527473299E-4</v>
      </c>
      <c r="T7690" s="2" t="s">
        <v>51</v>
      </c>
      <c r="W7690" s="9">
        <v>1.1844722911896E-2</v>
      </c>
      <c r="Y7690" s="10"/>
    </row>
    <row r="7691" spans="10:25" ht="14.25" customHeight="1" x14ac:dyDescent="0.3">
      <c r="J7691" s="11">
        <v>42665</v>
      </c>
      <c r="K7691" s="2" t="s">
        <v>1216</v>
      </c>
      <c r="L7691" s="2">
        <v>5.4910198800174202E-4</v>
      </c>
      <c r="M7691" s="2">
        <v>6.5329109224966197E-4</v>
      </c>
      <c r="P7691" s="2">
        <v>5.4910198800174202E-4</v>
      </c>
      <c r="Q7691" s="2">
        <v>5.6766208633560395E-4</v>
      </c>
      <c r="S7691" s="2" t="s">
        <v>1217</v>
      </c>
      <c r="T7691" s="2" t="s">
        <v>51</v>
      </c>
      <c r="U7691" s="2" t="s">
        <v>97</v>
      </c>
      <c r="V7691" s="2" t="s">
        <v>98</v>
      </c>
      <c r="W7691" s="9">
        <v>9.6860650231490805E-3</v>
      </c>
      <c r="Y7691" s="10"/>
    </row>
    <row r="7692" spans="10:25" ht="14.25" customHeight="1" x14ac:dyDescent="0.3">
      <c r="J7692" s="11">
        <v>42665</v>
      </c>
      <c r="K7692" s="2" t="s">
        <v>1632</v>
      </c>
      <c r="L7692" s="2">
        <v>4.6188202805830502E-4</v>
      </c>
      <c r="M7692" s="2">
        <v>5.4952162110864799E-4</v>
      </c>
      <c r="P7692" s="2">
        <v>4.6188202805830502E-4</v>
      </c>
      <c r="Q7692" s="2">
        <v>4.7749402008660297E-4</v>
      </c>
      <c r="S7692" s="2" t="s">
        <v>1633</v>
      </c>
      <c r="T7692" s="2" t="s">
        <v>51</v>
      </c>
      <c r="U7692" s="2" t="s">
        <v>335</v>
      </c>
      <c r="V7692" s="2" t="s">
        <v>1472</v>
      </c>
      <c r="W7692" s="9">
        <v>8.1475198679894605E-3</v>
      </c>
      <c r="Y7692" s="10"/>
    </row>
    <row r="7693" spans="10:25" ht="14.25" customHeight="1" x14ac:dyDescent="0.3">
      <c r="J7693" s="11">
        <v>42665</v>
      </c>
      <c r="K7693" s="2" t="s">
        <v>1395</v>
      </c>
      <c r="L7693" s="2">
        <v>4.1746776298220599E-4</v>
      </c>
      <c r="M7693" s="2">
        <v>4.9667999172642405E-4</v>
      </c>
      <c r="P7693" s="2">
        <v>4.1746776298220599E-4</v>
      </c>
      <c r="Q7693" s="2">
        <v>4.3157851636039802E-4</v>
      </c>
      <c r="S7693" s="2" t="s">
        <v>1396</v>
      </c>
      <c r="T7693" s="2" t="s">
        <v>51</v>
      </c>
      <c r="U7693" s="2" t="s">
        <v>335</v>
      </c>
      <c r="V7693" s="2" t="s">
        <v>1397</v>
      </c>
      <c r="W7693" s="9">
        <v>7.3640598389190497E-3</v>
      </c>
      <c r="Y7693" s="10"/>
    </row>
    <row r="7694" spans="10:25" ht="14.25" customHeight="1" x14ac:dyDescent="0.3">
      <c r="J7694" s="11">
        <v>42665</v>
      </c>
      <c r="K7694" s="2" t="s">
        <v>1399</v>
      </c>
      <c r="L7694" s="2">
        <v>4.1746776298220599E-4</v>
      </c>
      <c r="M7694" s="2">
        <v>4.9667999172642405E-4</v>
      </c>
      <c r="P7694" s="2">
        <v>4.1746776298220599E-4</v>
      </c>
      <c r="Q7694" s="2">
        <v>4.3157851636039802E-4</v>
      </c>
      <c r="S7694" s="2" t="s">
        <v>1400</v>
      </c>
      <c r="T7694" s="2" t="s">
        <v>51</v>
      </c>
      <c r="U7694" s="2" t="s">
        <v>335</v>
      </c>
      <c r="V7694" s="2" t="s">
        <v>1397</v>
      </c>
      <c r="W7694" s="9">
        <v>7.3640598389190497E-3</v>
      </c>
      <c r="Y7694" s="10"/>
    </row>
    <row r="7695" spans="10:25" ht="14.25" customHeight="1" x14ac:dyDescent="0.3">
      <c r="J7695" s="11">
        <v>42665</v>
      </c>
      <c r="K7695" s="2" t="s">
        <v>949</v>
      </c>
      <c r="L7695" s="2">
        <v>2.9491185071983602E-4</v>
      </c>
      <c r="M7695" s="2">
        <v>3.5086976424044498E-4</v>
      </c>
      <c r="P7695" s="2">
        <v>2.9491185071983602E-4</v>
      </c>
      <c r="Q7695" s="2">
        <v>3.0488011357224497E-4</v>
      </c>
      <c r="S7695" s="2" t="s">
        <v>950</v>
      </c>
      <c r="T7695" s="2" t="s">
        <v>51</v>
      </c>
      <c r="U7695" s="2" t="s">
        <v>97</v>
      </c>
      <c r="V7695" s="2" t="s">
        <v>98</v>
      </c>
      <c r="W7695" s="9">
        <v>5.2021945368744601E-3</v>
      </c>
      <c r="Y7695" s="10"/>
    </row>
    <row r="7696" spans="10:25" ht="14.25" customHeight="1" x14ac:dyDescent="0.3">
      <c r="J7696" s="11">
        <v>42665</v>
      </c>
      <c r="K7696" s="2" t="s">
        <v>834</v>
      </c>
      <c r="L7696" s="2">
        <v>2.13375800776947E-4</v>
      </c>
      <c r="M7696" s="2">
        <v>2.5386269398969198E-4</v>
      </c>
      <c r="P7696" s="2">
        <v>2.13375800776947E-4</v>
      </c>
      <c r="Q7696" s="2">
        <v>2.20588078151681E-4</v>
      </c>
      <c r="S7696" s="2" t="s">
        <v>835</v>
      </c>
      <c r="T7696" s="2" t="s">
        <v>51</v>
      </c>
      <c r="U7696" s="2" t="s">
        <v>97</v>
      </c>
      <c r="V7696" s="2" t="s">
        <v>97</v>
      </c>
      <c r="W7696" s="9">
        <v>3.76391258063603E-3</v>
      </c>
      <c r="Y7696" s="10"/>
    </row>
    <row r="7697" spans="10:25" ht="14.25" customHeight="1" x14ac:dyDescent="0.3">
      <c r="J7697" s="11">
        <v>42665</v>
      </c>
      <c r="K7697" s="2" t="s">
        <v>1667</v>
      </c>
      <c r="L7697" s="2">
        <v>1.7374317769223299E-4</v>
      </c>
      <c r="M7697" s="2">
        <v>2.0670999706001001E-4</v>
      </c>
      <c r="P7697" s="2">
        <v>1.7374317769223299E-4</v>
      </c>
      <c r="Q7697" s="2">
        <v>1.79615839844742E-4</v>
      </c>
      <c r="S7697" s="2" t="s">
        <v>1668</v>
      </c>
      <c r="T7697" s="2" t="s">
        <v>51</v>
      </c>
      <c r="U7697" s="2" t="s">
        <v>52</v>
      </c>
      <c r="V7697" s="2" t="s">
        <v>52</v>
      </c>
      <c r="W7697" s="9">
        <v>3.0647998973374201E-3</v>
      </c>
      <c r="Y7697" s="10"/>
    </row>
    <row r="7698" spans="10:25" ht="14.25" customHeight="1" x14ac:dyDescent="0.3">
      <c r="J7698" s="11">
        <v>42666</v>
      </c>
      <c r="K7698" s="2" t="s">
        <v>49</v>
      </c>
      <c r="L7698" s="2">
        <v>2.8925595265513498E-2</v>
      </c>
      <c r="N7698" s="2">
        <v>0.18137053640478201</v>
      </c>
      <c r="O7698" s="2">
        <v>2.8925595265513498E-2</v>
      </c>
      <c r="Q7698" s="2">
        <v>2.9903304150609902E-2</v>
      </c>
      <c r="S7698" s="2" t="s">
        <v>50</v>
      </c>
      <c r="T7698" s="2" t="s">
        <v>51</v>
      </c>
      <c r="U7698" s="2" t="s">
        <v>52</v>
      </c>
      <c r="V7698" s="2" t="s">
        <v>52</v>
      </c>
      <c r="W7698" s="9"/>
      <c r="X7698" s="2">
        <v>0.370125760547867</v>
      </c>
      <c r="Y7698" s="10"/>
    </row>
    <row r="7699" spans="10:25" ht="14.25" customHeight="1" x14ac:dyDescent="0.3">
      <c r="J7699" s="11">
        <v>42666</v>
      </c>
      <c r="K7699" s="2" t="s">
        <v>54</v>
      </c>
      <c r="L7699" s="2">
        <v>2.8925595265513498E-2</v>
      </c>
      <c r="N7699" s="2">
        <v>0.18137053640478201</v>
      </c>
      <c r="O7699" s="2">
        <v>2.8925595265513498E-2</v>
      </c>
      <c r="Q7699" s="2">
        <v>2.9903304150609902E-2</v>
      </c>
      <c r="S7699" s="2" t="s">
        <v>50</v>
      </c>
      <c r="T7699" s="2" t="s">
        <v>51</v>
      </c>
      <c r="U7699" s="2" t="s">
        <v>52</v>
      </c>
      <c r="V7699" s="2" t="s">
        <v>52</v>
      </c>
      <c r="W7699" s="9"/>
      <c r="X7699" s="2">
        <v>0.370125760547867</v>
      </c>
      <c r="Y7699" s="10"/>
    </row>
    <row r="7700" spans="10:25" ht="14.25" customHeight="1" x14ac:dyDescent="0.3">
      <c r="J7700" s="11">
        <v>42666</v>
      </c>
      <c r="K7700" s="2" t="s">
        <v>56</v>
      </c>
      <c r="L7700" s="2">
        <v>2.02995310580277E-2</v>
      </c>
      <c r="N7700" s="2">
        <v>0.127283010184049</v>
      </c>
      <c r="O7700" s="2">
        <v>2.02995310580277E-2</v>
      </c>
      <c r="Q7700" s="2">
        <v>2.0985671885780599E-2</v>
      </c>
      <c r="S7700" s="2" t="s">
        <v>57</v>
      </c>
      <c r="T7700" s="2" t="s">
        <v>51</v>
      </c>
      <c r="U7700" s="2" t="s">
        <v>52</v>
      </c>
      <c r="V7700" s="2" t="s">
        <v>52</v>
      </c>
      <c r="W7700" s="9"/>
      <c r="X7700" s="2">
        <v>0.259748478904266</v>
      </c>
      <c r="Y7700" s="10"/>
    </row>
    <row r="7701" spans="10:25" ht="14.25" customHeight="1" x14ac:dyDescent="0.3">
      <c r="J7701" s="11">
        <v>42666</v>
      </c>
      <c r="K7701" s="2" t="s">
        <v>233</v>
      </c>
      <c r="L7701" s="2">
        <v>1.0316678058620901E-2</v>
      </c>
      <c r="M7701" s="2">
        <v>1.2274211393463699E-2</v>
      </c>
      <c r="P7701" s="2">
        <v>1.0316678058620901E-2</v>
      </c>
      <c r="Q7701" s="2">
        <v>1.06653902531325E-2</v>
      </c>
      <c r="S7701" s="2" t="s">
        <v>234</v>
      </c>
      <c r="T7701" s="2" t="s">
        <v>51</v>
      </c>
      <c r="U7701" s="2" t="s">
        <v>213</v>
      </c>
      <c r="V7701" s="2" t="s">
        <v>214</v>
      </c>
      <c r="W7701" s="9">
        <v>0.181984434007148</v>
      </c>
      <c r="Y7701" s="10"/>
    </row>
    <row r="7702" spans="10:25" ht="14.25" customHeight="1" x14ac:dyDescent="0.3">
      <c r="J7702" s="11">
        <v>42666</v>
      </c>
      <c r="K7702" s="2" t="s">
        <v>211</v>
      </c>
      <c r="L7702" s="2">
        <v>9.1510452530383195E-3</v>
      </c>
      <c r="M7702" s="2">
        <v>1.0887406127119199E-2</v>
      </c>
      <c r="P7702" s="2">
        <v>9.1510452530383195E-3</v>
      </c>
      <c r="Q7702" s="2">
        <v>9.4603581010433008E-3</v>
      </c>
      <c r="S7702" s="2" t="s">
        <v>212</v>
      </c>
      <c r="T7702" s="2" t="s">
        <v>51</v>
      </c>
      <c r="U7702" s="2" t="s">
        <v>213</v>
      </c>
      <c r="V7702" s="2" t="s">
        <v>214</v>
      </c>
      <c r="W7702" s="9">
        <v>0.16142287095567301</v>
      </c>
      <c r="Y7702" s="10"/>
    </row>
    <row r="7703" spans="10:25" ht="14.25" customHeight="1" x14ac:dyDescent="0.3">
      <c r="J7703" s="11">
        <v>42666</v>
      </c>
      <c r="K7703" s="2" t="s">
        <v>333</v>
      </c>
      <c r="L7703" s="2">
        <v>8.5486216615905906E-3</v>
      </c>
      <c r="M7703" s="2">
        <v>1.01706759482938E-2</v>
      </c>
      <c r="P7703" s="2">
        <v>8.5486216615905906E-3</v>
      </c>
      <c r="Q7703" s="2">
        <v>8.8375720972564704E-3</v>
      </c>
      <c r="S7703" s="2" t="s">
        <v>334</v>
      </c>
      <c r="T7703" s="2" t="s">
        <v>51</v>
      </c>
      <c r="U7703" s="2" t="s">
        <v>335</v>
      </c>
      <c r="V7703" s="2" t="s">
        <v>336</v>
      </c>
      <c r="W7703" s="9">
        <v>0.150796221980177</v>
      </c>
      <c r="Y7703" s="10"/>
    </row>
    <row r="7704" spans="10:25" ht="14.25" customHeight="1" x14ac:dyDescent="0.3">
      <c r="J7704" s="11">
        <v>42666</v>
      </c>
      <c r="K7704" s="2" t="s">
        <v>208</v>
      </c>
      <c r="L7704" s="2">
        <v>7.7676979504822498E-3</v>
      </c>
      <c r="M7704" s="2">
        <v>9.2415762266734001E-3</v>
      </c>
      <c r="P7704" s="2">
        <v>7.7676979504822498E-3</v>
      </c>
      <c r="Q7704" s="2">
        <v>8.0302525231097203E-3</v>
      </c>
      <c r="S7704" s="2" t="s">
        <v>209</v>
      </c>
      <c r="T7704" s="2" t="s">
        <v>51</v>
      </c>
      <c r="U7704" s="2" t="s">
        <v>97</v>
      </c>
      <c r="V7704" s="2" t="s">
        <v>98</v>
      </c>
      <c r="W7704" s="9">
        <v>0.13702086146574699</v>
      </c>
      <c r="Y7704" s="10"/>
    </row>
    <row r="7705" spans="10:25" ht="14.25" customHeight="1" x14ac:dyDescent="0.3">
      <c r="J7705" s="11">
        <v>42666</v>
      </c>
      <c r="K7705" s="2" t="s">
        <v>612</v>
      </c>
      <c r="L7705" s="2">
        <v>3.5929347451446598E-3</v>
      </c>
      <c r="M7705" s="2">
        <v>4.2746744964067898E-3</v>
      </c>
      <c r="P7705" s="2">
        <v>3.5929347451446598E-3</v>
      </c>
      <c r="Q7705" s="2">
        <v>3.7143788914674801E-3</v>
      </c>
      <c r="S7705" s="2" t="s">
        <v>613</v>
      </c>
      <c r="T7705" s="2" t="s">
        <v>51</v>
      </c>
      <c r="U7705" s="2" t="s">
        <v>335</v>
      </c>
      <c r="V7705" s="2" t="s">
        <v>336</v>
      </c>
      <c r="W7705" s="9">
        <v>6.3378753539119106E-2</v>
      </c>
      <c r="Y7705" s="10"/>
    </row>
    <row r="7706" spans="10:25" ht="14.25" customHeight="1" x14ac:dyDescent="0.3">
      <c r="J7706" s="11">
        <v>42666</v>
      </c>
      <c r="K7706" s="2" t="s">
        <v>95</v>
      </c>
      <c r="L7706" s="2">
        <v>2.87369179678594E-3</v>
      </c>
      <c r="M7706" s="2">
        <v>3.4189591255044298E-3</v>
      </c>
      <c r="P7706" s="2">
        <v>2.87369179678594E-3</v>
      </c>
      <c r="Q7706" s="2">
        <v>2.9708249405278799E-3</v>
      </c>
      <c r="S7706" s="2" t="s">
        <v>96</v>
      </c>
      <c r="T7706" s="2" t="s">
        <v>51</v>
      </c>
      <c r="U7706" s="2" t="s">
        <v>97</v>
      </c>
      <c r="V7706" s="2" t="s">
        <v>98</v>
      </c>
      <c r="W7706" s="9">
        <v>5.0691431115471398E-2</v>
      </c>
      <c r="Y7706" s="10"/>
    </row>
    <row r="7707" spans="10:25" ht="14.25" customHeight="1" x14ac:dyDescent="0.3">
      <c r="J7707" s="11">
        <v>42666</v>
      </c>
      <c r="K7707" s="2" t="s">
        <v>145</v>
      </c>
      <c r="L7707" s="2">
        <v>2.0227989508883799E-3</v>
      </c>
      <c r="M7707" s="2">
        <v>2.40661400778455E-3</v>
      </c>
      <c r="P7707" s="2">
        <v>2.0227989508883799E-3</v>
      </c>
      <c r="Q7707" s="2">
        <v>2.0911712173497499E-3</v>
      </c>
      <c r="S7707" s="2" t="s">
        <v>146</v>
      </c>
      <c r="T7707" s="2" t="s">
        <v>51</v>
      </c>
      <c r="U7707" s="2" t="s">
        <v>147</v>
      </c>
      <c r="V7707" s="2" t="s">
        <v>148</v>
      </c>
      <c r="W7707" s="9">
        <v>3.5681827047037401E-2</v>
      </c>
      <c r="Y7707" s="10"/>
    </row>
    <row r="7708" spans="10:25" ht="14.25" customHeight="1" x14ac:dyDescent="0.3">
      <c r="J7708" s="11">
        <v>42666</v>
      </c>
      <c r="K7708" s="2" t="s">
        <v>1709</v>
      </c>
      <c r="L7708" s="2">
        <v>1.7379984845460601E-3</v>
      </c>
      <c r="M7708" s="2">
        <v>2.0677742079013299E-3</v>
      </c>
      <c r="P7708" s="2">
        <v>1.7379984845460601E-3</v>
      </c>
      <c r="Q7708" s="2">
        <v>1.79674426125444E-3</v>
      </c>
      <c r="S7708" s="2" t="s">
        <v>1710</v>
      </c>
      <c r="T7708" s="2" t="s">
        <v>51</v>
      </c>
      <c r="U7708" s="2" t="s">
        <v>97</v>
      </c>
      <c r="V7708" s="2" t="s">
        <v>97</v>
      </c>
      <c r="W7708" s="9">
        <v>3.0657995598796201E-2</v>
      </c>
      <c r="Y7708" s="10"/>
    </row>
    <row r="7709" spans="10:25" ht="14.25" customHeight="1" x14ac:dyDescent="0.3">
      <c r="J7709" s="11">
        <v>42666</v>
      </c>
      <c r="K7709" s="2" t="s">
        <v>1711</v>
      </c>
      <c r="L7709" s="2">
        <v>1.40665285725245E-3</v>
      </c>
      <c r="M7709" s="2">
        <v>1.67355755690261E-3</v>
      </c>
      <c r="P7709" s="2">
        <v>1.40665285725245E-3</v>
      </c>
      <c r="Q7709" s="2">
        <v>1.4541988795264301E-3</v>
      </c>
      <c r="S7709" s="2" t="s">
        <v>1712</v>
      </c>
      <c r="T7709" s="2" t="s">
        <v>51</v>
      </c>
      <c r="U7709" s="2" t="s">
        <v>335</v>
      </c>
      <c r="V7709" s="2" t="s">
        <v>336</v>
      </c>
      <c r="W7709" s="9">
        <v>2.4813115483206898E-2</v>
      </c>
      <c r="Y7709" s="10"/>
    </row>
    <row r="7710" spans="10:25" ht="14.25" customHeight="1" x14ac:dyDescent="0.3">
      <c r="J7710" s="11">
        <v>42666</v>
      </c>
      <c r="K7710" s="2" t="s">
        <v>887</v>
      </c>
      <c r="L7710" s="2">
        <v>1.3169406781732499E-3</v>
      </c>
      <c r="M7710" s="2">
        <v>1.5668229816517901E-3</v>
      </c>
      <c r="P7710" s="2">
        <v>1.3169406781732499E-3</v>
      </c>
      <c r="Q7710" s="2">
        <v>1.3614543550872799E-3</v>
      </c>
      <c r="S7710" s="2" t="s">
        <v>888</v>
      </c>
      <c r="T7710" s="2" t="s">
        <v>51</v>
      </c>
      <c r="U7710" s="2" t="s">
        <v>97</v>
      </c>
      <c r="V7710" s="2" t="s">
        <v>97</v>
      </c>
      <c r="W7710" s="9">
        <v>2.3230608009337E-2</v>
      </c>
      <c r="Y7710" s="10"/>
    </row>
    <row r="7711" spans="10:25" ht="14.25" customHeight="1" x14ac:dyDescent="0.3">
      <c r="J7711" s="11">
        <v>42666</v>
      </c>
      <c r="K7711" s="2" t="s">
        <v>1644</v>
      </c>
      <c r="L7711" s="2">
        <v>1.28223237993227E-3</v>
      </c>
      <c r="M7711" s="2">
        <v>1.5255289733192099E-3</v>
      </c>
      <c r="P7711" s="2">
        <v>1.28223237993227E-3</v>
      </c>
      <c r="Q7711" s="2">
        <v>1.32557288784959E-3</v>
      </c>
      <c r="S7711" s="2" t="s">
        <v>1645</v>
      </c>
      <c r="T7711" s="2" t="s">
        <v>51</v>
      </c>
      <c r="U7711" s="2" t="s">
        <v>335</v>
      </c>
      <c r="V7711" s="2" t="s">
        <v>1165</v>
      </c>
      <c r="W7711" s="9">
        <v>2.26183595728883E-2</v>
      </c>
      <c r="Y7711" s="10"/>
    </row>
    <row r="7712" spans="10:25" ht="14.25" customHeight="1" x14ac:dyDescent="0.3">
      <c r="J7712" s="11">
        <v>42666</v>
      </c>
      <c r="K7712" s="2" t="s">
        <v>1470</v>
      </c>
      <c r="L7712" s="2">
        <v>9.8920905236843403E-4</v>
      </c>
      <c r="M7712" s="2">
        <v>1.1769060691927001E-3</v>
      </c>
      <c r="P7712" s="2">
        <v>9.8920905236843403E-4</v>
      </c>
      <c r="Q7712" s="2">
        <v>1.0226451310676201E-3</v>
      </c>
      <c r="S7712" s="2" t="s">
        <v>1471</v>
      </c>
      <c r="T7712" s="2" t="s">
        <v>51</v>
      </c>
      <c r="U7712" s="2" t="s">
        <v>335</v>
      </c>
      <c r="V7712" s="2" t="s">
        <v>1472</v>
      </c>
      <c r="W7712" s="9">
        <v>1.7449478261036499E-2</v>
      </c>
      <c r="Y7712" s="10"/>
    </row>
    <row r="7713" spans="10:32" ht="14.25" customHeight="1" x14ac:dyDescent="0.3">
      <c r="J7713" s="11">
        <v>42666</v>
      </c>
      <c r="K7713" s="2" t="s">
        <v>1167</v>
      </c>
      <c r="L7713" s="2">
        <v>8.4252994938235795E-4</v>
      </c>
      <c r="M7713" s="2">
        <v>1.00239540725048E-3</v>
      </c>
      <c r="P7713" s="2">
        <v>8.4252994938235795E-4</v>
      </c>
      <c r="Q7713" s="2">
        <v>8.7100815388980698E-4</v>
      </c>
      <c r="S7713" s="2" t="s">
        <v>1713</v>
      </c>
      <c r="T7713" s="2" t="s">
        <v>51</v>
      </c>
      <c r="U7713" s="2" t="s">
        <v>335</v>
      </c>
      <c r="V7713" s="2" t="s">
        <v>1165</v>
      </c>
      <c r="W7713" s="9">
        <v>1.48620840062268E-2</v>
      </c>
      <c r="Y7713" s="10"/>
    </row>
    <row r="7714" spans="10:32" ht="14.25" customHeight="1" x14ac:dyDescent="0.3">
      <c r="J7714" s="11">
        <v>42666</v>
      </c>
      <c r="K7714" s="2" t="s">
        <v>1163</v>
      </c>
      <c r="L7714" s="2">
        <v>8.4252994938235795E-4</v>
      </c>
      <c r="M7714" s="2">
        <v>1.00239540725048E-3</v>
      </c>
      <c r="P7714" s="2">
        <v>8.4252994938235795E-4</v>
      </c>
      <c r="Q7714" s="2">
        <v>8.7100815388980698E-4</v>
      </c>
      <c r="S7714" s="2" t="s">
        <v>1164</v>
      </c>
      <c r="T7714" s="2" t="s">
        <v>51</v>
      </c>
      <c r="U7714" s="2" t="s">
        <v>335</v>
      </c>
      <c r="V7714" s="2" t="s">
        <v>1165</v>
      </c>
      <c r="W7714" s="9">
        <v>1.48620840062268E-2</v>
      </c>
      <c r="Y7714" s="10"/>
    </row>
    <row r="7715" spans="10:32" ht="14.25" customHeight="1" x14ac:dyDescent="0.3">
      <c r="J7715" s="11">
        <v>42666</v>
      </c>
      <c r="K7715" s="2" t="s">
        <v>1715</v>
      </c>
      <c r="L7715" s="2">
        <v>7.9890460801095096E-4</v>
      </c>
      <c r="M7715" s="2">
        <v>9.5049239553856104E-4</v>
      </c>
      <c r="P7715" s="2">
        <v>7.9890460801095096E-4</v>
      </c>
      <c r="Q7715" s="2">
        <v>8.2590824013768804E-4</v>
      </c>
      <c r="S7715" s="2" t="s">
        <v>1716</v>
      </c>
      <c r="T7715" s="2" t="s">
        <v>51</v>
      </c>
      <c r="U7715" s="2" t="s">
        <v>213</v>
      </c>
      <c r="V7715" s="2" t="s">
        <v>1717</v>
      </c>
      <c r="W7715" s="9">
        <v>1.4092540456187399E-2</v>
      </c>
      <c r="Y7715" s="10"/>
    </row>
    <row r="7716" spans="10:32" ht="14.25" customHeight="1" x14ac:dyDescent="0.3">
      <c r="J7716" s="11">
        <v>42666</v>
      </c>
      <c r="K7716" s="2" t="s">
        <v>1714</v>
      </c>
      <c r="L7716" s="2">
        <v>6.7147607234803995E-4</v>
      </c>
      <c r="M7716" s="2">
        <v>7.9888499096523395E-4</v>
      </c>
      <c r="P7716" s="2">
        <v>6.7147607234803995E-4</v>
      </c>
      <c r="Q7716" s="2">
        <v>6.9417251527473299E-4</v>
      </c>
      <c r="T7716" s="2" t="s">
        <v>51</v>
      </c>
      <c r="W7716" s="9">
        <v>1.1844722911896E-2</v>
      </c>
      <c r="Y7716" s="10"/>
    </row>
    <row r="7717" spans="10:32" ht="14.25" customHeight="1" x14ac:dyDescent="0.3">
      <c r="J7717" s="11">
        <v>42666</v>
      </c>
      <c r="K7717" s="2" t="s">
        <v>1216</v>
      </c>
      <c r="L7717" s="2">
        <v>5.4910198800174202E-4</v>
      </c>
      <c r="M7717" s="2">
        <v>6.5329109224966197E-4</v>
      </c>
      <c r="P7717" s="2">
        <v>5.4910198800174202E-4</v>
      </c>
      <c r="Q7717" s="2">
        <v>5.6766208633560395E-4</v>
      </c>
      <c r="S7717" s="2" t="s">
        <v>1217</v>
      </c>
      <c r="T7717" s="2" t="s">
        <v>51</v>
      </c>
      <c r="U7717" s="2" t="s">
        <v>97</v>
      </c>
      <c r="V7717" s="2" t="s">
        <v>98</v>
      </c>
      <c r="W7717" s="9">
        <v>9.6860650231490805E-3</v>
      </c>
      <c r="Y7717" s="10"/>
    </row>
    <row r="7718" spans="10:32" ht="14.25" customHeight="1" x14ac:dyDescent="0.3">
      <c r="J7718" s="11">
        <v>42666</v>
      </c>
      <c r="K7718" s="2" t="s">
        <v>1632</v>
      </c>
      <c r="L7718" s="2">
        <v>4.6188202805830502E-4</v>
      </c>
      <c r="M7718" s="2">
        <v>5.4952162110864799E-4</v>
      </c>
      <c r="P7718" s="2">
        <v>4.6188202805830502E-4</v>
      </c>
      <c r="Q7718" s="2">
        <v>4.7749402008660297E-4</v>
      </c>
      <c r="S7718" s="2" t="s">
        <v>1633</v>
      </c>
      <c r="T7718" s="2" t="s">
        <v>51</v>
      </c>
      <c r="U7718" s="2" t="s">
        <v>335</v>
      </c>
      <c r="V7718" s="2" t="s">
        <v>1472</v>
      </c>
      <c r="W7718" s="9">
        <v>8.1475198679894605E-3</v>
      </c>
      <c r="Y7718" s="10"/>
    </row>
    <row r="7719" spans="10:32" ht="14.25" customHeight="1" x14ac:dyDescent="0.3">
      <c r="J7719" s="11">
        <v>42666</v>
      </c>
      <c r="K7719" s="2" t="s">
        <v>1395</v>
      </c>
      <c r="L7719" s="2">
        <v>4.1746776298220599E-4</v>
      </c>
      <c r="M7719" s="2">
        <v>4.9667999172642405E-4</v>
      </c>
      <c r="P7719" s="2">
        <v>4.1746776298220599E-4</v>
      </c>
      <c r="Q7719" s="2">
        <v>4.3157851636039802E-4</v>
      </c>
      <c r="S7719" s="2" t="s">
        <v>1396</v>
      </c>
      <c r="T7719" s="2" t="s">
        <v>51</v>
      </c>
      <c r="U7719" s="2" t="s">
        <v>335</v>
      </c>
      <c r="V7719" s="2" t="s">
        <v>1397</v>
      </c>
      <c r="W7719" s="9">
        <v>7.3640598389190497E-3</v>
      </c>
      <c r="Y7719" s="10"/>
    </row>
    <row r="7720" spans="10:32" ht="14.25" customHeight="1" x14ac:dyDescent="0.3">
      <c r="J7720" s="11">
        <v>42666</v>
      </c>
      <c r="K7720" s="2" t="s">
        <v>1399</v>
      </c>
      <c r="L7720" s="2">
        <v>4.1746776298220599E-4</v>
      </c>
      <c r="M7720" s="2">
        <v>4.9667999172642405E-4</v>
      </c>
      <c r="P7720" s="2">
        <v>4.1746776298220599E-4</v>
      </c>
      <c r="Q7720" s="2">
        <v>4.3157851636039802E-4</v>
      </c>
      <c r="S7720" s="2" t="s">
        <v>1400</v>
      </c>
      <c r="T7720" s="2" t="s">
        <v>51</v>
      </c>
      <c r="U7720" s="2" t="s">
        <v>335</v>
      </c>
      <c r="V7720" s="2" t="s">
        <v>1397</v>
      </c>
      <c r="W7720" s="9">
        <v>7.3640598389190497E-3</v>
      </c>
      <c r="Y7720" s="10"/>
    </row>
    <row r="7721" spans="10:32" ht="14.25" customHeight="1" x14ac:dyDescent="0.3">
      <c r="J7721" s="11">
        <v>42666</v>
      </c>
      <c r="K7721" s="2" t="s">
        <v>949</v>
      </c>
      <c r="L7721" s="2">
        <v>2.9491185071983602E-4</v>
      </c>
      <c r="M7721" s="2">
        <v>3.5086976424044498E-4</v>
      </c>
      <c r="P7721" s="2">
        <v>2.9491185071983602E-4</v>
      </c>
      <c r="Q7721" s="2">
        <v>3.0488011357224497E-4</v>
      </c>
      <c r="S7721" s="2" t="s">
        <v>950</v>
      </c>
      <c r="T7721" s="2" t="s">
        <v>51</v>
      </c>
      <c r="U7721" s="2" t="s">
        <v>97</v>
      </c>
      <c r="V7721" s="2" t="s">
        <v>98</v>
      </c>
      <c r="W7721" s="9">
        <v>5.2021945368744601E-3</v>
      </c>
      <c r="Y7721" s="10"/>
    </row>
    <row r="7722" spans="10:32" ht="14.25" customHeight="1" x14ac:dyDescent="0.3">
      <c r="J7722" s="11">
        <v>42666</v>
      </c>
      <c r="K7722" s="2" t="s">
        <v>834</v>
      </c>
      <c r="L7722" s="2">
        <v>2.13375800776947E-4</v>
      </c>
      <c r="M7722" s="2">
        <v>2.5386269398969198E-4</v>
      </c>
      <c r="P7722" s="2">
        <v>2.13375800776947E-4</v>
      </c>
      <c r="Q7722" s="2">
        <v>2.20588078151681E-4</v>
      </c>
      <c r="S7722" s="2" t="s">
        <v>835</v>
      </c>
      <c r="T7722" s="2" t="s">
        <v>51</v>
      </c>
      <c r="U7722" s="2" t="s">
        <v>97</v>
      </c>
      <c r="V7722" s="2" t="s">
        <v>97</v>
      </c>
      <c r="W7722" s="9">
        <v>3.76391258063603E-3</v>
      </c>
      <c r="Y7722" s="10"/>
    </row>
    <row r="7723" spans="10:32" ht="14.25" customHeight="1" x14ac:dyDescent="0.3">
      <c r="J7723" s="11">
        <v>42666</v>
      </c>
      <c r="K7723" s="2" t="s">
        <v>1667</v>
      </c>
      <c r="L7723" s="2">
        <v>1.7374317769223299E-4</v>
      </c>
      <c r="M7723" s="2">
        <v>2.0670999706001001E-4</v>
      </c>
      <c r="P7723" s="2">
        <v>1.7374317769223299E-4</v>
      </c>
      <c r="Q7723" s="2">
        <v>1.79615839844742E-4</v>
      </c>
      <c r="S7723" s="2" t="s">
        <v>1668</v>
      </c>
      <c r="T7723" s="2" t="s">
        <v>51</v>
      </c>
      <c r="U7723" s="2" t="s">
        <v>52</v>
      </c>
      <c r="V7723" s="2" t="s">
        <v>52</v>
      </c>
      <c r="W7723" s="9">
        <v>3.0647998973374201E-3</v>
      </c>
      <c r="Y7723" s="10"/>
    </row>
    <row r="7724" spans="10:32" ht="14.25" customHeight="1" x14ac:dyDescent="0.3">
      <c r="J7724" s="11">
        <v>42667</v>
      </c>
      <c r="K7724" s="2" t="s">
        <v>49</v>
      </c>
      <c r="L7724" s="2">
        <v>2.92440992134901E-2</v>
      </c>
      <c r="N7724" s="2">
        <v>0.18151969354881001</v>
      </c>
      <c r="O7724" s="2">
        <v>2.92440992134901E-2</v>
      </c>
      <c r="Q7724" s="2">
        <v>3.0240498642279401E-2</v>
      </c>
      <c r="S7724" s="2" t="s">
        <v>50</v>
      </c>
      <c r="T7724" s="2" t="s">
        <v>51</v>
      </c>
      <c r="U7724" s="2" t="s">
        <v>52</v>
      </c>
      <c r="V7724" s="2" t="s">
        <v>52</v>
      </c>
      <c r="W7724" s="9"/>
      <c r="X7724" s="2">
        <v>0.37089297094180101</v>
      </c>
      <c r="Y7724" s="10">
        <v>1.71885436051455E-2</v>
      </c>
      <c r="Z7724" s="2">
        <v>5.0266347452427803E-4</v>
      </c>
      <c r="AA7724" s="2">
        <v>3.1200591677563801E-3</v>
      </c>
      <c r="AD7724" s="2">
        <v>5.1979012955416396E-4</v>
      </c>
      <c r="AF7724" s="2">
        <v>6.3751100038751301E-3</v>
      </c>
    </row>
    <row r="7725" spans="10:32" ht="14.25" customHeight="1" x14ac:dyDescent="0.3">
      <c r="J7725" s="11">
        <v>42667</v>
      </c>
      <c r="K7725" s="2" t="s">
        <v>54</v>
      </c>
      <c r="L7725" s="2">
        <v>2.92440992134901E-2</v>
      </c>
      <c r="N7725" s="2">
        <v>0.18151969354881001</v>
      </c>
      <c r="O7725" s="2">
        <v>2.92440992134901E-2</v>
      </c>
      <c r="Q7725" s="2">
        <v>3.0240498642279401E-2</v>
      </c>
      <c r="S7725" s="2" t="s">
        <v>50</v>
      </c>
      <c r="T7725" s="2" t="s">
        <v>51</v>
      </c>
      <c r="U7725" s="2" t="s">
        <v>52</v>
      </c>
      <c r="V7725" s="2" t="s">
        <v>52</v>
      </c>
      <c r="W7725" s="9"/>
      <c r="X7725" s="2">
        <v>0.37089297094180101</v>
      </c>
      <c r="Y7725" s="10">
        <v>1.41737166306575E-2</v>
      </c>
      <c r="Z7725" s="2">
        <v>4.1449757537084201E-4</v>
      </c>
      <c r="AA7725" s="2">
        <v>2.5728086992446199E-3</v>
      </c>
      <c r="AD7725" s="2">
        <v>4.2862025852545002E-4</v>
      </c>
      <c r="AF7725" s="2">
        <v>5.2569318704317703E-3</v>
      </c>
    </row>
    <row r="7726" spans="10:32" ht="14.25" customHeight="1" x14ac:dyDescent="0.3">
      <c r="J7726" s="11">
        <v>42667</v>
      </c>
      <c r="K7726" s="2" t="s">
        <v>56</v>
      </c>
      <c r="L7726" s="2">
        <v>2.0359613488223099E-2</v>
      </c>
      <c r="N7726" s="2">
        <v>0.12637321376100699</v>
      </c>
      <c r="O7726" s="2">
        <v>2.0359613488223099E-2</v>
      </c>
      <c r="Q7726" s="2">
        <v>2.1053302396263601E-2</v>
      </c>
      <c r="S7726" s="2" t="s">
        <v>57</v>
      </c>
      <c r="T7726" s="2" t="s">
        <v>51</v>
      </c>
      <c r="U7726" s="2" t="s">
        <v>52</v>
      </c>
      <c r="V7726" s="2" t="s">
        <v>52</v>
      </c>
      <c r="W7726" s="9"/>
      <c r="X7726" s="2">
        <v>0.25821405811639703</v>
      </c>
      <c r="Y7726" s="10">
        <v>9.1617429240202792E-3</v>
      </c>
      <c r="Z7726" s="2">
        <v>1.86529544811516E-4</v>
      </c>
      <c r="AA7726" s="2">
        <v>1.1577988969606E-3</v>
      </c>
      <c r="AD7726" s="2">
        <v>1.9288494425622699E-4</v>
      </c>
      <c r="AF7726" s="2">
        <v>2.3656908198304602E-3</v>
      </c>
    </row>
    <row r="7727" spans="10:32" ht="14.25" customHeight="1" x14ac:dyDescent="0.3">
      <c r="J7727" s="11">
        <v>42667</v>
      </c>
      <c r="K7727" s="2" t="s">
        <v>233</v>
      </c>
      <c r="L7727" s="2">
        <v>1.02554019997454E-2</v>
      </c>
      <c r="M7727" s="2">
        <v>1.2224923083303699E-2</v>
      </c>
      <c r="P7727" s="2">
        <v>1.02554019997454E-2</v>
      </c>
      <c r="Q7727" s="2">
        <v>1.0604822121047601E-2</v>
      </c>
      <c r="S7727" s="2" t="s">
        <v>234</v>
      </c>
      <c r="T7727" s="2" t="s">
        <v>51</v>
      </c>
      <c r="U7727" s="2" t="s">
        <v>213</v>
      </c>
      <c r="V7727" s="2" t="s">
        <v>214</v>
      </c>
      <c r="W7727" s="9">
        <v>0.18113072282823101</v>
      </c>
      <c r="Y7727" s="10">
        <v>2.0743405342193999E-4</v>
      </c>
      <c r="Z7727" s="12">
        <v>2.1273196062786702E-6</v>
      </c>
      <c r="AB7727" s="12">
        <v>2.5358653479411302E-6</v>
      </c>
      <c r="AD7727" s="12">
        <v>2.1998012383875601E-6</v>
      </c>
      <c r="AE7727" s="12">
        <v>3.7572680035505899E-5</v>
      </c>
    </row>
    <row r="7728" spans="10:32" ht="14.25" customHeight="1" x14ac:dyDescent="0.3">
      <c r="J7728" s="11">
        <v>42667</v>
      </c>
      <c r="K7728" s="2" t="s">
        <v>211</v>
      </c>
      <c r="L7728" s="2">
        <v>8.9406563505565802E-3</v>
      </c>
      <c r="M7728" s="2">
        <v>1.06576842333941E-2</v>
      </c>
      <c r="P7728" s="2">
        <v>8.9406563505565802E-3</v>
      </c>
      <c r="Q7728" s="2">
        <v>9.2452807062483496E-3</v>
      </c>
      <c r="S7728" s="2" t="s">
        <v>212</v>
      </c>
      <c r="T7728" s="2" t="s">
        <v>51</v>
      </c>
      <c r="U7728" s="2" t="s">
        <v>213</v>
      </c>
      <c r="V7728" s="2" t="s">
        <v>214</v>
      </c>
      <c r="W7728" s="9">
        <v>0.157909709183056</v>
      </c>
      <c r="Y7728" s="10">
        <v>-1.6804522448319599E-2</v>
      </c>
      <c r="Z7728" s="2">
        <v>-1.5024346034563999E-4</v>
      </c>
      <c r="AB7728" s="2">
        <v>-1.79097293947173E-4</v>
      </c>
      <c r="AD7728" s="2">
        <v>-1.55362527169167E-4</v>
      </c>
      <c r="AE7728" s="2">
        <v>-2.6535972527742899E-3</v>
      </c>
    </row>
    <row r="7729" spans="10:31" ht="14.25" customHeight="1" x14ac:dyDescent="0.3">
      <c r="J7729" s="11">
        <v>42667</v>
      </c>
      <c r="K7729" s="2" t="s">
        <v>333</v>
      </c>
      <c r="L7729" s="2">
        <v>8.6154486080753708E-3</v>
      </c>
      <c r="M7729" s="2">
        <v>1.02700212594779E-2</v>
      </c>
      <c r="P7729" s="2">
        <v>8.6154486080753708E-3</v>
      </c>
      <c r="Q7729" s="2">
        <v>8.9089925469459305E-3</v>
      </c>
      <c r="S7729" s="2" t="s">
        <v>334</v>
      </c>
      <c r="T7729" s="2" t="s">
        <v>51</v>
      </c>
      <c r="U7729" s="2" t="s">
        <v>335</v>
      </c>
      <c r="V7729" s="2" t="s">
        <v>336</v>
      </c>
      <c r="W7729" s="9">
        <v>0.15216589597452199</v>
      </c>
      <c r="Y7729" s="10">
        <v>1.40493531092565E-2</v>
      </c>
      <c r="Z7729" s="2">
        <v>1.21041479689503E-4</v>
      </c>
      <c r="AB7729" s="2">
        <v>1.4428715511397499E-4</v>
      </c>
      <c r="AD7729" s="2">
        <v>1.25165582139778E-4</v>
      </c>
      <c r="AE7729" s="2">
        <v>2.1378324037324499E-3</v>
      </c>
    </row>
    <row r="7730" spans="10:31" ht="14.25" customHeight="1" x14ac:dyDescent="0.3">
      <c r="J7730" s="11">
        <v>42667</v>
      </c>
      <c r="K7730" s="2" t="s">
        <v>208</v>
      </c>
      <c r="L7730" s="2">
        <v>7.7481743525197504E-3</v>
      </c>
      <c r="M7730" s="2">
        <v>9.2361894246497309E-3</v>
      </c>
      <c r="P7730" s="2">
        <v>7.7481743525197504E-3</v>
      </c>
      <c r="Q7730" s="2">
        <v>8.0121686866467794E-3</v>
      </c>
      <c r="S7730" s="2" t="s">
        <v>209</v>
      </c>
      <c r="T7730" s="2" t="s">
        <v>51</v>
      </c>
      <c r="U7730" s="2" t="s">
        <v>97</v>
      </c>
      <c r="V7730" s="2" t="s">
        <v>98</v>
      </c>
      <c r="W7730" s="9">
        <v>0.13684811391166299</v>
      </c>
      <c r="Y7730" s="10">
        <v>3.65477772488987E-3</v>
      </c>
      <c r="Z7730" s="12">
        <v>2.8317855032152099E-5</v>
      </c>
      <c r="AB7730" s="12">
        <v>3.3756219372073201E-5</v>
      </c>
      <c r="AD7730" s="12">
        <v>2.9282695644016802E-5</v>
      </c>
      <c r="AE7730" s="2">
        <v>5.0014943841753901E-4</v>
      </c>
    </row>
    <row r="7731" spans="10:31" ht="14.25" customHeight="1" x14ac:dyDescent="0.3">
      <c r="J7731" s="11">
        <v>42667</v>
      </c>
      <c r="K7731" s="2" t="s">
        <v>612</v>
      </c>
      <c r="L7731" s="2">
        <v>3.6344139710399602E-3</v>
      </c>
      <c r="M7731" s="2">
        <v>4.3323929427584399E-3</v>
      </c>
      <c r="P7731" s="2">
        <v>3.6344139710399602E-3</v>
      </c>
      <c r="Q7731" s="2">
        <v>3.7582450378918098E-3</v>
      </c>
      <c r="S7731" s="2" t="s">
        <v>613</v>
      </c>
      <c r="T7731" s="2" t="s">
        <v>51</v>
      </c>
      <c r="U7731" s="2" t="s">
        <v>335</v>
      </c>
      <c r="V7731" s="2" t="s">
        <v>336</v>
      </c>
      <c r="W7731" s="9">
        <v>6.4190953182316005E-2</v>
      </c>
      <c r="Y7731" s="10">
        <v>1.7799767068056499E-2</v>
      </c>
      <c r="Z7731" s="12">
        <v>6.4691722113401499E-5</v>
      </c>
      <c r="AB7731" s="12">
        <v>7.7115585228392097E-5</v>
      </c>
      <c r="AD7731" s="12">
        <v>6.6895886259153497E-5</v>
      </c>
      <c r="AE7731" s="2">
        <v>1.14258401452175E-3</v>
      </c>
    </row>
    <row r="7732" spans="10:31" ht="14.25" customHeight="1" x14ac:dyDescent="0.3">
      <c r="J7732" s="11">
        <v>42667</v>
      </c>
      <c r="K7732" s="2" t="s">
        <v>95</v>
      </c>
      <c r="L7732" s="2">
        <v>2.8522228839331998E-3</v>
      </c>
      <c r="M7732" s="2">
        <v>3.3999842593579002E-3</v>
      </c>
      <c r="P7732" s="2">
        <v>2.8522228839331998E-3</v>
      </c>
      <c r="Q7732" s="2">
        <v>2.94940328369807E-3</v>
      </c>
      <c r="S7732" s="2" t="s">
        <v>96</v>
      </c>
      <c r="T7732" s="2" t="s">
        <v>51</v>
      </c>
      <c r="U7732" s="2" t="s">
        <v>97</v>
      </c>
      <c r="V7732" s="2" t="s">
        <v>98</v>
      </c>
      <c r="W7732" s="9">
        <v>5.0375908486753301E-2</v>
      </c>
      <c r="Y7732" s="10">
        <v>-1.3333189721176401E-3</v>
      </c>
      <c r="Z7732" s="12">
        <v>-3.8029228838562099E-6</v>
      </c>
      <c r="AB7732" s="12">
        <v>-4.53326351790322E-6</v>
      </c>
      <c r="AD7732" s="12">
        <v>-3.9324953545807003E-6</v>
      </c>
      <c r="AE7732" s="12">
        <v>-6.7167154523049998E-5</v>
      </c>
    </row>
    <row r="7733" spans="10:31" ht="14.25" customHeight="1" x14ac:dyDescent="0.3">
      <c r="J7733" s="11">
        <v>42667</v>
      </c>
      <c r="K7733" s="2" t="s">
        <v>145</v>
      </c>
      <c r="L7733" s="2">
        <v>2.2012985701464999E-3</v>
      </c>
      <c r="M7733" s="2">
        <v>2.6240517635579101E-3</v>
      </c>
      <c r="P7733" s="2">
        <v>2.2012985701464999E-3</v>
      </c>
      <c r="Q7733" s="2">
        <v>2.2763007995492998E-3</v>
      </c>
      <c r="S7733" s="2" t="s">
        <v>146</v>
      </c>
      <c r="T7733" s="2" t="s">
        <v>51</v>
      </c>
      <c r="U7733" s="2" t="s">
        <v>147</v>
      </c>
      <c r="V7733" s="2" t="s">
        <v>148</v>
      </c>
      <c r="W7733" s="9">
        <v>3.8879295144284398E-2</v>
      </c>
      <c r="Y7733" s="10">
        <v>9.4973232656877099E-2</v>
      </c>
      <c r="Z7733" s="2">
        <v>2.0906444124977401E-4</v>
      </c>
      <c r="AB7733" s="2">
        <v>2.4921467864407398E-4</v>
      </c>
      <c r="AD7733" s="2">
        <v>2.1618764543263099E-4</v>
      </c>
      <c r="AE7733" s="2">
        <v>3.6924923432735098E-3</v>
      </c>
    </row>
    <row r="7734" spans="10:31" ht="14.25" customHeight="1" x14ac:dyDescent="0.3">
      <c r="J7734" s="11">
        <v>42667</v>
      </c>
      <c r="K7734" s="2" t="s">
        <v>1709</v>
      </c>
      <c r="L7734" s="2">
        <v>1.7633838231665901E-3</v>
      </c>
      <c r="M7734" s="2">
        <v>2.1020367222161201E-3</v>
      </c>
      <c r="P7734" s="2">
        <v>1.7633838231665901E-3</v>
      </c>
      <c r="Q7734" s="2">
        <v>1.82346550396354E-3</v>
      </c>
      <c r="S7734" s="2" t="s">
        <v>1710</v>
      </c>
      <c r="T7734" s="2" t="s">
        <v>51</v>
      </c>
      <c r="U7734" s="2" t="s">
        <v>97</v>
      </c>
      <c r="V7734" s="2" t="s">
        <v>97</v>
      </c>
      <c r="W7734" s="9">
        <v>3.1144852880628401E-2</v>
      </c>
      <c r="Y7734" s="10">
        <v>2.0880107768298101E-2</v>
      </c>
      <c r="Z7734" s="12">
        <v>3.6819644264591798E-5</v>
      </c>
      <c r="AB7734" s="12">
        <v>4.3890753292792701E-5</v>
      </c>
      <c r="AD7734" s="12">
        <v>3.8074156234532698E-5</v>
      </c>
      <c r="AE7734" s="2">
        <v>6.5030788457530898E-4</v>
      </c>
    </row>
    <row r="7735" spans="10:31" ht="14.25" customHeight="1" x14ac:dyDescent="0.3">
      <c r="J7735" s="11">
        <v>42667</v>
      </c>
      <c r="K7735" s="2" t="s">
        <v>1711</v>
      </c>
      <c r="L7735" s="2">
        <v>1.42626040510683E-3</v>
      </c>
      <c r="M7735" s="2">
        <v>1.7001697007709099E-3</v>
      </c>
      <c r="P7735" s="2">
        <v>1.42626040510683E-3</v>
      </c>
      <c r="Q7735" s="2">
        <v>1.47485568043327E-3</v>
      </c>
      <c r="S7735" s="2" t="s">
        <v>1712</v>
      </c>
      <c r="T7735" s="2" t="s">
        <v>51</v>
      </c>
      <c r="U7735" s="2" t="s">
        <v>335</v>
      </c>
      <c r="V7735" s="2" t="s">
        <v>336</v>
      </c>
      <c r="W7735" s="9">
        <v>2.5190585227638899E-2</v>
      </c>
      <c r="Y7735" s="10">
        <v>58.56</v>
      </c>
      <c r="Z7735" s="2">
        <v>8.3521809323056098E-2</v>
      </c>
      <c r="AB7735" s="2">
        <v>9.9561937677144594E-2</v>
      </c>
      <c r="AD7735" s="2">
        <v>8.6367548646172201E-2</v>
      </c>
      <c r="AE7735" s="2">
        <v>1.47516067093054</v>
      </c>
    </row>
    <row r="7736" spans="10:31" ht="14.25" customHeight="1" x14ac:dyDescent="0.3">
      <c r="J7736" s="11">
        <v>42667</v>
      </c>
      <c r="K7736" s="2" t="s">
        <v>887</v>
      </c>
      <c r="L7736" s="2">
        <v>1.3290634396186699E-3</v>
      </c>
      <c r="M7736" s="2">
        <v>1.5843063316847701E-3</v>
      </c>
      <c r="P7736" s="2">
        <v>1.3290634396186699E-3</v>
      </c>
      <c r="Q7736" s="2">
        <v>1.37434703828222E-3</v>
      </c>
      <c r="S7736" s="2" t="s">
        <v>888</v>
      </c>
      <c r="T7736" s="2" t="s">
        <v>51</v>
      </c>
      <c r="U7736" s="2" t="s">
        <v>97</v>
      </c>
      <c r="V7736" s="2" t="s">
        <v>97</v>
      </c>
      <c r="W7736" s="9">
        <v>2.34738941982655E-2</v>
      </c>
      <c r="Y7736" s="10">
        <v>1.54458638454635E-2</v>
      </c>
      <c r="Z7736" s="12">
        <v>2.0528532930333399E-5</v>
      </c>
      <c r="AB7736" s="12">
        <v>2.4470979888708699E-5</v>
      </c>
      <c r="AD7736" s="12">
        <v>2.12279772297232E-5</v>
      </c>
      <c r="AE7736" s="2">
        <v>3.6257457370922499E-4</v>
      </c>
    </row>
    <row r="7737" spans="10:31" ht="14.25" customHeight="1" x14ac:dyDescent="0.3">
      <c r="J7737" s="11">
        <v>42667</v>
      </c>
      <c r="K7737" s="2" t="s">
        <v>1644</v>
      </c>
      <c r="L7737" s="2">
        <v>1.24539965073939E-3</v>
      </c>
      <c r="M7737" s="2">
        <v>1.4845751476773199E-3</v>
      </c>
      <c r="P7737" s="2">
        <v>1.24539965073939E-3</v>
      </c>
      <c r="Q7737" s="2">
        <v>1.2878326725791801E-3</v>
      </c>
      <c r="S7737" s="2" t="s">
        <v>1645</v>
      </c>
      <c r="T7737" s="2" t="s">
        <v>51</v>
      </c>
      <c r="U7737" s="2" t="s">
        <v>335</v>
      </c>
      <c r="V7737" s="2" t="s">
        <v>1165</v>
      </c>
      <c r="W7737" s="9">
        <v>2.19962258870059E-2</v>
      </c>
      <c r="Y7737" s="10">
        <v>-2.2719413401972002E-2</v>
      </c>
      <c r="Z7737" s="12">
        <v>-2.8294749515819801E-5</v>
      </c>
      <c r="AB7737" s="12">
        <v>-3.3728676506374702E-5</v>
      </c>
      <c r="AD7737" s="12">
        <v>-2.9258802880892998E-5</v>
      </c>
      <c r="AE7737" s="2">
        <v>-4.9974134921004602E-4</v>
      </c>
    </row>
    <row r="7738" spans="10:31" ht="14.25" customHeight="1" x14ac:dyDescent="0.3">
      <c r="J7738" s="11">
        <v>42667</v>
      </c>
      <c r="K7738" s="2" t="s">
        <v>1470</v>
      </c>
      <c r="L7738" s="2">
        <v>9.9175901331884694E-4</v>
      </c>
      <c r="M7738" s="2">
        <v>1.18222353987655E-3</v>
      </c>
      <c r="P7738" s="2">
        <v>9.9175901331884694E-4</v>
      </c>
      <c r="Q7738" s="2">
        <v>1.0255500392332901E-3</v>
      </c>
      <c r="S7738" s="2" t="s">
        <v>1471</v>
      </c>
      <c r="T7738" s="2" t="s">
        <v>51</v>
      </c>
      <c r="U7738" s="2" t="s">
        <v>335</v>
      </c>
      <c r="V7738" s="2" t="s">
        <v>1472</v>
      </c>
      <c r="W7738" s="9">
        <v>1.7516429581045701E-2</v>
      </c>
      <c r="Y7738" s="10">
        <v>8.7773912005291201E-3</v>
      </c>
      <c r="Z7738" s="12">
        <v>8.7050568365502898E-6</v>
      </c>
      <c r="AB7738" s="12">
        <v>1.03768384959708E-5</v>
      </c>
      <c r="AD7738" s="12">
        <v>9.0016538900685402E-6</v>
      </c>
      <c r="AE7738" s="2">
        <v>1.53748554869358E-4</v>
      </c>
    </row>
    <row r="7739" spans="10:31" ht="14.25" customHeight="1" x14ac:dyDescent="0.3">
      <c r="J7739" s="11">
        <v>42667</v>
      </c>
      <c r="K7739" s="2" t="s">
        <v>1167</v>
      </c>
      <c r="L7739" s="2">
        <v>8.2959575435610105E-4</v>
      </c>
      <c r="M7739" s="2">
        <v>9.8891728354387302E-4</v>
      </c>
      <c r="P7739" s="2">
        <v>8.2959575435610105E-4</v>
      </c>
      <c r="Q7739" s="2">
        <v>8.5786158431830697E-4</v>
      </c>
      <c r="S7739" s="2" t="s">
        <v>1713</v>
      </c>
      <c r="T7739" s="2" t="s">
        <v>51</v>
      </c>
      <c r="U7739" s="2" t="s">
        <v>335</v>
      </c>
      <c r="V7739" s="2" t="s">
        <v>1165</v>
      </c>
      <c r="W7739" s="9">
        <v>1.4652305062783699E-2</v>
      </c>
      <c r="Y7739" s="10"/>
    </row>
    <row r="7740" spans="10:31" ht="14.25" customHeight="1" x14ac:dyDescent="0.3">
      <c r="J7740" s="11">
        <v>42667</v>
      </c>
      <c r="K7740" s="2" t="s">
        <v>1163</v>
      </c>
      <c r="L7740" s="2">
        <v>8.2959575435610105E-4</v>
      </c>
      <c r="M7740" s="2">
        <v>9.8891728354387302E-4</v>
      </c>
      <c r="P7740" s="2">
        <v>8.2959575435610105E-4</v>
      </c>
      <c r="Q7740" s="2">
        <v>8.5786158431830697E-4</v>
      </c>
      <c r="S7740" s="2" t="s">
        <v>1164</v>
      </c>
      <c r="T7740" s="2" t="s">
        <v>51</v>
      </c>
      <c r="U7740" s="2" t="s">
        <v>335</v>
      </c>
      <c r="V7740" s="2" t="s">
        <v>1165</v>
      </c>
      <c r="W7740" s="9">
        <v>1.4652305062783699E-2</v>
      </c>
      <c r="Y7740" s="10"/>
    </row>
    <row r="7741" spans="10:31" ht="14.25" customHeight="1" x14ac:dyDescent="0.3">
      <c r="J7741" s="11">
        <v>42667</v>
      </c>
      <c r="K7741" s="2" t="s">
        <v>1715</v>
      </c>
      <c r="L7741" s="2">
        <v>7.97090846406956E-4</v>
      </c>
      <c r="M7741" s="2">
        <v>9.5016989952927903E-4</v>
      </c>
      <c r="P7741" s="2">
        <v>7.97090846406956E-4</v>
      </c>
      <c r="Q7741" s="2">
        <v>8.2424917528058604E-4</v>
      </c>
      <c r="S7741" s="2" t="s">
        <v>1716</v>
      </c>
      <c r="T7741" s="2" t="s">
        <v>51</v>
      </c>
      <c r="U7741" s="2" t="s">
        <v>213</v>
      </c>
      <c r="V7741" s="2" t="s">
        <v>1717</v>
      </c>
      <c r="W7741" s="9">
        <v>1.4078203972213099E-2</v>
      </c>
      <c r="Y7741" s="10">
        <v>3.8993482425191402E-3</v>
      </c>
      <c r="Z7741" s="12">
        <v>3.1081347910650598E-6</v>
      </c>
      <c r="AB7741" s="12">
        <v>3.7050433278240799E-6</v>
      </c>
      <c r="AD7741" s="12">
        <v>3.2140345730281999E-6</v>
      </c>
      <c r="AE7741" s="12">
        <v>5.48958199168752E-5</v>
      </c>
    </row>
    <row r="7742" spans="10:31" ht="14.25" customHeight="1" x14ac:dyDescent="0.3">
      <c r="J7742" s="11">
        <v>42667</v>
      </c>
      <c r="K7742" s="2" t="s">
        <v>1714</v>
      </c>
      <c r="L7742" s="2">
        <v>6.6513594548843805E-4</v>
      </c>
      <c r="M7742" s="2">
        <v>7.9287343136217204E-4</v>
      </c>
      <c r="P7742" s="2">
        <v>6.6513594548843805E-4</v>
      </c>
      <c r="Q7742" s="2">
        <v>6.8779833188350797E-4</v>
      </c>
      <c r="T7742" s="2" t="s">
        <v>51</v>
      </c>
      <c r="W7742" s="9">
        <v>1.17476189220423E-2</v>
      </c>
      <c r="Y7742" s="10"/>
    </row>
    <row r="7743" spans="10:31" ht="14.25" customHeight="1" x14ac:dyDescent="0.3">
      <c r="J7743" s="11">
        <v>42667</v>
      </c>
      <c r="K7743" s="2" t="s">
        <v>1216</v>
      </c>
      <c r="L7743" s="2">
        <v>5.4531766210821301E-4</v>
      </c>
      <c r="M7743" s="2">
        <v>6.5004438396518995E-4</v>
      </c>
      <c r="P7743" s="2">
        <v>5.4531766210821301E-4</v>
      </c>
      <c r="Q7743" s="2">
        <v>5.63897622566788E-4</v>
      </c>
      <c r="S7743" s="2" t="s">
        <v>1217</v>
      </c>
      <c r="T7743" s="2" t="s">
        <v>51</v>
      </c>
      <c r="U7743" s="2" t="s">
        <v>97</v>
      </c>
      <c r="V7743" s="2" t="s">
        <v>98</v>
      </c>
      <c r="W7743" s="9">
        <v>9.6313905891854297E-3</v>
      </c>
      <c r="Y7743" s="10">
        <v>-7.5069635409863401E-4</v>
      </c>
      <c r="Z7743" s="12">
        <v>-4.0936798077022601E-7</v>
      </c>
      <c r="AB7743" s="12">
        <v>-4.8798594904496102E-7</v>
      </c>
      <c r="AD7743" s="12">
        <v>-4.2331588934577603E-7</v>
      </c>
      <c r="AE7743" s="12">
        <v>-7.2302498002014101E-6</v>
      </c>
    </row>
    <row r="7744" spans="10:31" ht="14.25" customHeight="1" x14ac:dyDescent="0.3">
      <c r="J7744" s="11">
        <v>42667</v>
      </c>
      <c r="K7744" s="2" t="s">
        <v>1632</v>
      </c>
      <c r="L7744" s="2">
        <v>4.6929909793528299E-4</v>
      </c>
      <c r="M7744" s="2">
        <v>5.5942666854649401E-4</v>
      </c>
      <c r="P7744" s="2">
        <v>4.6929909793528299E-4</v>
      </c>
      <c r="Q7744" s="2">
        <v>4.8528896822331398E-4</v>
      </c>
      <c r="S7744" s="2" t="s">
        <v>1633</v>
      </c>
      <c r="T7744" s="2" t="s">
        <v>51</v>
      </c>
      <c r="U7744" s="2" t="s">
        <v>335</v>
      </c>
      <c r="V7744" s="2" t="s">
        <v>1472</v>
      </c>
      <c r="W7744" s="9">
        <v>8.2887520970669499E-3</v>
      </c>
      <c r="Y7744" s="10">
        <v>2.2341377066560801E-2</v>
      </c>
      <c r="Z7744" s="12">
        <v>1.0484788103969E-5</v>
      </c>
      <c r="AB7744" s="12">
        <v>1.24983621430872E-5</v>
      </c>
      <c r="AD7744" s="12">
        <v>1.08420238253193E-5</v>
      </c>
      <c r="AE7744" s="2">
        <v>1.8518213601181901E-4</v>
      </c>
    </row>
    <row r="7745" spans="10:32" ht="14.25" customHeight="1" x14ac:dyDescent="0.3">
      <c r="J7745" s="11">
        <v>42667</v>
      </c>
      <c r="K7745" s="2" t="s">
        <v>1395</v>
      </c>
      <c r="L7745" s="2">
        <v>3.9975971444687597E-4</v>
      </c>
      <c r="M7745" s="2">
        <v>4.7653244222292001E-4</v>
      </c>
      <c r="P7745" s="2">
        <v>3.9975971444687597E-4</v>
      </c>
      <c r="Q7745" s="2">
        <v>4.1338025198574702E-4</v>
      </c>
      <c r="S7745" s="2" t="s">
        <v>1396</v>
      </c>
      <c r="T7745" s="2" t="s">
        <v>51</v>
      </c>
      <c r="U7745" s="2" t="s">
        <v>335</v>
      </c>
      <c r="V7745" s="2" t="s">
        <v>1397</v>
      </c>
      <c r="W7745" s="9">
        <v>7.0605487758712204E-3</v>
      </c>
      <c r="Y7745" s="10">
        <v>-3.6496350873074998E-2</v>
      </c>
      <c r="Z7745" s="12">
        <v>-1.45897708033735E-5</v>
      </c>
      <c r="AB7745" s="12">
        <v>-1.7391695213770998E-5</v>
      </c>
      <c r="AD7745" s="12">
        <v>-1.5086870720472001E-5</v>
      </c>
      <c r="AE7745" s="2">
        <v>-2.5768426548065601E-4</v>
      </c>
    </row>
    <row r="7746" spans="10:32" ht="14.25" customHeight="1" x14ac:dyDescent="0.3">
      <c r="J7746" s="11">
        <v>42667</v>
      </c>
      <c r="K7746" s="2" t="s">
        <v>1399</v>
      </c>
      <c r="L7746" s="2">
        <v>3.9975971444687597E-4</v>
      </c>
      <c r="M7746" s="2">
        <v>4.7653244222292001E-4</v>
      </c>
      <c r="P7746" s="2">
        <v>3.9975971444687597E-4</v>
      </c>
      <c r="Q7746" s="2">
        <v>4.1338025198574702E-4</v>
      </c>
      <c r="S7746" s="2" t="s">
        <v>1400</v>
      </c>
      <c r="T7746" s="2" t="s">
        <v>51</v>
      </c>
      <c r="U7746" s="2" t="s">
        <v>335</v>
      </c>
      <c r="V7746" s="2" t="s">
        <v>1397</v>
      </c>
      <c r="W7746" s="9">
        <v>7.0605487758712204E-3</v>
      </c>
      <c r="Y7746" s="10">
        <v>-3.28113039067792E-2</v>
      </c>
      <c r="Z7746" s="12">
        <v>-1.31166374804037E-5</v>
      </c>
      <c r="AB7746" s="12">
        <v>-1.5635650783216001E-5</v>
      </c>
      <c r="AD7746" s="12">
        <v>-1.3563545076965299E-5</v>
      </c>
      <c r="AE7746" s="2">
        <v>-2.3166581163374899E-4</v>
      </c>
    </row>
    <row r="7747" spans="10:32" ht="14.25" customHeight="1" x14ac:dyDescent="0.3">
      <c r="J7747" s="11">
        <v>42667</v>
      </c>
      <c r="K7747" s="2" t="s">
        <v>949</v>
      </c>
      <c r="L7747" s="2">
        <v>2.90763108834184E-4</v>
      </c>
      <c r="M7747" s="2">
        <v>3.4660334534408299E-4</v>
      </c>
      <c r="P7747" s="2">
        <v>2.90763108834184E-4</v>
      </c>
      <c r="Q7747" s="2">
        <v>3.0066993459894201E-4</v>
      </c>
      <c r="S7747" s="2" t="s">
        <v>950</v>
      </c>
      <c r="T7747" s="2" t="s">
        <v>51</v>
      </c>
      <c r="U7747" s="2" t="s">
        <v>97</v>
      </c>
      <c r="V7747" s="2" t="s">
        <v>98</v>
      </c>
      <c r="W7747" s="9">
        <v>5.1354527181115498E-3</v>
      </c>
      <c r="Y7747" s="10">
        <v>-7.9710586109559296E-3</v>
      </c>
      <c r="Z7747" s="12">
        <v>-2.31768978242104E-6</v>
      </c>
      <c r="AB7747" s="12">
        <v>-2.7627955804910802E-6</v>
      </c>
      <c r="AD7747" s="12">
        <v>-2.3966576712404601E-6</v>
      </c>
      <c r="AE7747" s="12">
        <v>-4.0934994609860101E-5</v>
      </c>
    </row>
    <row r="7748" spans="10:32" ht="14.25" customHeight="1" x14ac:dyDescent="0.3">
      <c r="J7748" s="11">
        <v>42667</v>
      </c>
      <c r="K7748" s="2" t="s">
        <v>834</v>
      </c>
      <c r="L7748" s="2">
        <v>2.16400958931455E-4</v>
      </c>
      <c r="M7748" s="2">
        <v>2.57960153893126E-4</v>
      </c>
      <c r="P7748" s="2">
        <v>2.16400958931455E-4</v>
      </c>
      <c r="Q7748" s="2">
        <v>2.23774131560048E-4</v>
      </c>
      <c r="S7748" s="2" t="s">
        <v>835</v>
      </c>
      <c r="T7748" s="2" t="s">
        <v>51</v>
      </c>
      <c r="U7748" s="2" t="s">
        <v>97</v>
      </c>
      <c r="V7748" s="2" t="s">
        <v>97</v>
      </c>
      <c r="W7748" s="9">
        <v>3.8220697845827798E-3</v>
      </c>
      <c r="Y7748" s="10">
        <v>2.0448947202098802E-2</v>
      </c>
      <c r="Z7748" s="12">
        <v>4.4251717836728697E-6</v>
      </c>
      <c r="AB7748" s="12">
        <v>5.2750135672058096E-6</v>
      </c>
      <c r="AD7748" s="12">
        <v>4.5759454014669196E-6</v>
      </c>
      <c r="AE7748" s="12">
        <v>7.8157303227670299E-5</v>
      </c>
    </row>
    <row r="7749" spans="10:32" ht="14.25" customHeight="1" x14ac:dyDescent="0.3">
      <c r="J7749" s="11">
        <v>42667</v>
      </c>
      <c r="K7749" s="2" t="s">
        <v>1667</v>
      </c>
      <c r="L7749" s="2">
        <v>1.7258639485733299E-4</v>
      </c>
      <c r="M7749" s="2">
        <v>2.0573112613313E-4</v>
      </c>
      <c r="P7749" s="2">
        <v>1.7258639485733299E-4</v>
      </c>
      <c r="Q7749" s="2">
        <v>1.78466725928475E-4</v>
      </c>
      <c r="S7749" s="2" t="s">
        <v>1668</v>
      </c>
      <c r="T7749" s="2" t="s">
        <v>51</v>
      </c>
      <c r="U7749" s="2" t="s">
        <v>52</v>
      </c>
      <c r="V7749" s="2" t="s">
        <v>52</v>
      </c>
      <c r="W7749" s="9">
        <v>3.04821775407763E-3</v>
      </c>
      <c r="Y7749" s="10">
        <v>-5.1547572569787803E-4</v>
      </c>
      <c r="Z7749" s="12">
        <v>-8.8964097134664404E-8</v>
      </c>
      <c r="AB7749" s="12">
        <v>-1.0604940154211701E-7</v>
      </c>
      <c r="AD7749" s="12">
        <v>-9.1995265060904997E-8</v>
      </c>
      <c r="AE7749" s="12">
        <v>-1.5712822588683201E-6</v>
      </c>
    </row>
    <row r="7750" spans="10:32" ht="14.25" customHeight="1" x14ac:dyDescent="0.3">
      <c r="J7750" s="11">
        <v>42668</v>
      </c>
      <c r="K7750" s="2" t="s">
        <v>49</v>
      </c>
      <c r="L7750" s="2">
        <v>2.9150617265300001E-2</v>
      </c>
      <c r="N7750" s="2">
        <v>0.18075710271717499</v>
      </c>
      <c r="O7750" s="2">
        <v>2.9150617265300001E-2</v>
      </c>
      <c r="Q7750" s="2">
        <v>3.0143792933112899E-2</v>
      </c>
      <c r="S7750" s="2" t="s">
        <v>50</v>
      </c>
      <c r="T7750" s="2" t="s">
        <v>51</v>
      </c>
      <c r="U7750" s="2" t="s">
        <v>52</v>
      </c>
      <c r="V7750" s="2" t="s">
        <v>52</v>
      </c>
      <c r="W7750" s="9"/>
      <c r="X7750" s="2">
        <v>0.370945206525571</v>
      </c>
      <c r="Y7750" s="10">
        <v>-6.6903461803541299E-3</v>
      </c>
      <c r="Z7750" s="2">
        <v>-1.9502772087586501E-4</v>
      </c>
      <c r="AA7750" s="2">
        <v>-1.2093275917357299E-3</v>
      </c>
      <c r="AD7750" s="2">
        <v>-2.0167240991143801E-4</v>
      </c>
      <c r="AF7750" s="2">
        <v>-2.48175184559903E-3</v>
      </c>
    </row>
    <row r="7751" spans="10:32" ht="14.25" customHeight="1" x14ac:dyDescent="0.3">
      <c r="J7751" s="11">
        <v>42668</v>
      </c>
      <c r="K7751" s="2" t="s">
        <v>54</v>
      </c>
      <c r="L7751" s="2">
        <v>2.9150617265300001E-2</v>
      </c>
      <c r="N7751" s="2">
        <v>0.18075710271717499</v>
      </c>
      <c r="O7751" s="2">
        <v>2.9150617265300001E-2</v>
      </c>
      <c r="Q7751" s="2">
        <v>3.0143792933112899E-2</v>
      </c>
      <c r="S7751" s="2" t="s">
        <v>50</v>
      </c>
      <c r="T7751" s="2" t="s">
        <v>51</v>
      </c>
      <c r="U7751" s="2" t="s">
        <v>52</v>
      </c>
      <c r="V7751" s="2" t="s">
        <v>52</v>
      </c>
      <c r="W7751" s="9"/>
      <c r="X7751" s="2">
        <v>0.370945206525571</v>
      </c>
      <c r="Y7751" s="10">
        <v>-8.6030842385635999E-3</v>
      </c>
      <c r="Z7751" s="2">
        <v>-2.5078521593950202E-4</v>
      </c>
      <c r="AA7751" s="2">
        <v>-1.5550685813945501E-3</v>
      </c>
      <c r="AD7751" s="2">
        <v>-2.5932958987338802E-4</v>
      </c>
      <c r="AF7751" s="2">
        <v>-3.1912728596308502E-3</v>
      </c>
    </row>
    <row r="7752" spans="10:32" ht="14.25" customHeight="1" x14ac:dyDescent="0.3">
      <c r="J7752" s="11">
        <v>42668</v>
      </c>
      <c r="K7752" s="2" t="s">
        <v>56</v>
      </c>
      <c r="L7752" s="2">
        <v>2.0283464105451902E-2</v>
      </c>
      <c r="N7752" s="2">
        <v>0.125773673037574</v>
      </c>
      <c r="O7752" s="2">
        <v>2.0283464105451902E-2</v>
      </c>
      <c r="Q7752" s="2">
        <v>2.0974531564681001E-2</v>
      </c>
      <c r="S7752" s="2" t="s">
        <v>57</v>
      </c>
      <c r="T7752" s="2" t="s">
        <v>51</v>
      </c>
      <c r="U7752" s="2" t="s">
        <v>52</v>
      </c>
      <c r="V7752" s="2" t="s">
        <v>52</v>
      </c>
      <c r="W7752" s="9"/>
      <c r="X7752" s="2">
        <v>0.25810958694885899</v>
      </c>
      <c r="Y7752" s="10">
        <v>-7.4280124717239797E-3</v>
      </c>
      <c r="Z7752" s="2">
        <v>-1.5066582434506199E-4</v>
      </c>
      <c r="AA7752" s="2">
        <v>-9.3424841193763401E-4</v>
      </c>
      <c r="AD7752" s="2">
        <v>-1.55799082051019E-4</v>
      </c>
      <c r="AF7752" s="2">
        <v>-1.9172412309276499E-3</v>
      </c>
    </row>
    <row r="7753" spans="10:32" ht="14.25" customHeight="1" x14ac:dyDescent="0.3">
      <c r="J7753" s="11">
        <v>42668</v>
      </c>
      <c r="K7753" s="2" t="s">
        <v>233</v>
      </c>
      <c r="L7753" s="2">
        <v>1.02145042822869E-2</v>
      </c>
      <c r="M7753" s="2">
        <v>1.21785304517494E-2</v>
      </c>
      <c r="P7753" s="2">
        <v>1.02145042822869E-2</v>
      </c>
      <c r="Q7753" s="2">
        <v>1.0562517397056E-2</v>
      </c>
      <c r="S7753" s="2" t="s">
        <v>234</v>
      </c>
      <c r="T7753" s="2" t="s">
        <v>51</v>
      </c>
      <c r="U7753" s="2" t="s">
        <v>213</v>
      </c>
      <c r="V7753" s="2" t="s">
        <v>214</v>
      </c>
      <c r="W7753" s="9">
        <v>0.18113991712055799</v>
      </c>
      <c r="Y7753" s="10">
        <v>-7.6747342649082801E-3</v>
      </c>
      <c r="Z7753" s="12">
        <v>-7.8393606014319706E-5</v>
      </c>
      <c r="AB7753" s="12">
        <v>-9.3466984954269799E-5</v>
      </c>
      <c r="AD7753" s="12">
        <v>-8.1064514190875406E-5</v>
      </c>
      <c r="AE7753" s="2">
        <v>-1.39020072866779E-3</v>
      </c>
    </row>
    <row r="7754" spans="10:32" ht="14.25" customHeight="1" x14ac:dyDescent="0.3">
      <c r="J7754" s="11">
        <v>42668</v>
      </c>
      <c r="K7754" s="2" t="s">
        <v>211</v>
      </c>
      <c r="L7754" s="2">
        <v>8.9351935373970896E-3</v>
      </c>
      <c r="M7754" s="2">
        <v>1.0653236180650101E-2</v>
      </c>
      <c r="P7754" s="2">
        <v>8.9351935373970896E-3</v>
      </c>
      <c r="Q7754" s="2">
        <v>9.2396199146424895E-3</v>
      </c>
      <c r="S7754" s="2" t="s">
        <v>212</v>
      </c>
      <c r="T7754" s="2" t="s">
        <v>51</v>
      </c>
      <c r="U7754" s="2" t="s">
        <v>213</v>
      </c>
      <c r="V7754" s="2" t="s">
        <v>214</v>
      </c>
      <c r="W7754" s="9">
        <v>0.15845313410137299</v>
      </c>
      <c r="Y7754" s="10">
        <v>-4.3407443926502002E-3</v>
      </c>
      <c r="Z7754" s="12">
        <v>-3.8785391244700702E-5</v>
      </c>
      <c r="AB7754" s="12">
        <v>-4.6242975214735303E-5</v>
      </c>
      <c r="AD7754" s="12">
        <v>-4.0106828334703501E-5</v>
      </c>
      <c r="AE7754" s="2">
        <v>-6.8780455334838304E-4</v>
      </c>
    </row>
    <row r="7755" spans="10:32" ht="14.25" customHeight="1" x14ac:dyDescent="0.3">
      <c r="J7755" s="11">
        <v>42668</v>
      </c>
      <c r="K7755" s="2" t="s">
        <v>333</v>
      </c>
      <c r="L7755" s="2">
        <v>8.5888853417646297E-3</v>
      </c>
      <c r="M7755" s="2">
        <v>1.0240340479630799E-2</v>
      </c>
      <c r="P7755" s="2">
        <v>8.5888853417646297E-3</v>
      </c>
      <c r="Q7755" s="2">
        <v>8.8815128308308792E-3</v>
      </c>
      <c r="S7755" s="2" t="s">
        <v>334</v>
      </c>
      <c r="T7755" s="2" t="s">
        <v>51</v>
      </c>
      <c r="U7755" s="2" t="s">
        <v>335</v>
      </c>
      <c r="V7755" s="2" t="s">
        <v>336</v>
      </c>
      <c r="W7755" s="9">
        <v>0.15231184362643299</v>
      </c>
      <c r="Y7755" s="10">
        <v>-6.7734366934646397E-3</v>
      </c>
      <c r="Z7755" s="12">
        <v>-5.8176271129869099E-5</v>
      </c>
      <c r="AB7755" s="12">
        <v>-6.9362297958302295E-5</v>
      </c>
      <c r="AD7755" s="12">
        <v>-6.0158364901826897E-5</v>
      </c>
      <c r="AE7755" s="2">
        <v>-1.03167463046853E-3</v>
      </c>
    </row>
    <row r="7756" spans="10:32" ht="14.25" customHeight="1" x14ac:dyDescent="0.3">
      <c r="J7756" s="11">
        <v>42668</v>
      </c>
      <c r="K7756" s="2" t="s">
        <v>208</v>
      </c>
      <c r="L7756" s="2">
        <v>7.7253205844295203E-3</v>
      </c>
      <c r="M7756" s="2">
        <v>9.2107310728873695E-3</v>
      </c>
      <c r="P7756" s="2">
        <v>7.7253205844295203E-3</v>
      </c>
      <c r="Q7756" s="2">
        <v>7.9885260033982306E-3</v>
      </c>
      <c r="S7756" s="2" t="s">
        <v>209</v>
      </c>
      <c r="T7756" s="2" t="s">
        <v>51</v>
      </c>
      <c r="U7756" s="2" t="s">
        <v>97</v>
      </c>
      <c r="V7756" s="2" t="s">
        <v>98</v>
      </c>
      <c r="W7756" s="9">
        <v>0.136997733000118</v>
      </c>
      <c r="Y7756" s="10">
        <v>-6.6402776945907504E-3</v>
      </c>
      <c r="Z7756" s="12">
        <v>-5.1298273960350102E-5</v>
      </c>
      <c r="AB7756" s="12">
        <v>-6.1161812094167906E-5</v>
      </c>
      <c r="AD7756" s="12">
        <v>-5.3046031033023502E-5</v>
      </c>
      <c r="AE7756" s="2">
        <v>-9.09702990650181E-4</v>
      </c>
    </row>
    <row r="7757" spans="10:32" ht="14.25" customHeight="1" x14ac:dyDescent="0.3">
      <c r="J7757" s="11">
        <v>42668</v>
      </c>
      <c r="K7757" s="2" t="s">
        <v>612</v>
      </c>
      <c r="L7757" s="2">
        <v>3.6122247286495099E-3</v>
      </c>
      <c r="M7757" s="2">
        <v>4.30677668153769E-3</v>
      </c>
      <c r="P7757" s="2">
        <v>3.6122247286495099E-3</v>
      </c>
      <c r="Q7757" s="2">
        <v>3.7352949770259399E-3</v>
      </c>
      <c r="S7757" s="2" t="s">
        <v>613</v>
      </c>
      <c r="T7757" s="2" t="s">
        <v>51</v>
      </c>
      <c r="U7757" s="2" t="s">
        <v>335</v>
      </c>
      <c r="V7757" s="2" t="s">
        <v>336</v>
      </c>
      <c r="W7757" s="9">
        <v>6.4057742782785906E-2</v>
      </c>
      <c r="Y7757" s="10">
        <v>-9.7843161987800596E-3</v>
      </c>
      <c r="Z7757" s="12">
        <v>-3.5343148926159298E-5</v>
      </c>
      <c r="AB7757" s="12">
        <v>-4.21388648496974E-5</v>
      </c>
      <c r="AD7757" s="12">
        <v>-3.6547307150936698E-5</v>
      </c>
      <c r="AE7757" s="2">
        <v>-6.2676121036689902E-4</v>
      </c>
    </row>
    <row r="7758" spans="10:32" ht="14.25" customHeight="1" x14ac:dyDescent="0.3">
      <c r="J7758" s="11">
        <v>42668</v>
      </c>
      <c r="K7758" s="2" t="s">
        <v>95</v>
      </c>
      <c r="L7758" s="2">
        <v>2.84438345046044E-3</v>
      </c>
      <c r="M7758" s="2">
        <v>3.3912962891360999E-3</v>
      </c>
      <c r="P7758" s="2">
        <v>2.84438345046044E-3</v>
      </c>
      <c r="Q7758" s="2">
        <v>2.9412929740982099E-3</v>
      </c>
      <c r="S7758" s="2" t="s">
        <v>96</v>
      </c>
      <c r="T7758" s="2" t="s">
        <v>51</v>
      </c>
      <c r="U7758" s="2" t="s">
        <v>97</v>
      </c>
      <c r="V7758" s="2" t="s">
        <v>98</v>
      </c>
      <c r="W7758" s="9">
        <v>5.0441153896127702E-2</v>
      </c>
      <c r="Y7758" s="10">
        <v>-6.4399566719004504E-3</v>
      </c>
      <c r="Z7758" s="12">
        <v>-1.8317706179235901E-5</v>
      </c>
      <c r="AB7758" s="12">
        <v>-2.1839801163613199E-5</v>
      </c>
      <c r="AD7758" s="12">
        <v>-1.8941799312557701E-5</v>
      </c>
      <c r="AE7758" s="2">
        <v>-3.2483884557172498E-4</v>
      </c>
    </row>
    <row r="7759" spans="10:32" ht="14.25" customHeight="1" x14ac:dyDescent="0.3">
      <c r="J7759" s="11">
        <v>42668</v>
      </c>
      <c r="K7759" s="2" t="s">
        <v>145</v>
      </c>
      <c r="L7759" s="2">
        <v>2.14084914055899E-3</v>
      </c>
      <c r="M7759" s="2">
        <v>2.55248769106804E-3</v>
      </c>
      <c r="P7759" s="2">
        <v>2.14084914055899E-3</v>
      </c>
      <c r="Q7759" s="2">
        <v>2.2137889090555001E-3</v>
      </c>
      <c r="S7759" s="2" t="s">
        <v>146</v>
      </c>
      <c r="T7759" s="2" t="s">
        <v>51</v>
      </c>
      <c r="U7759" s="2" t="s">
        <v>147</v>
      </c>
      <c r="V7759" s="2" t="s">
        <v>148</v>
      </c>
      <c r="W7759" s="9">
        <v>3.7964958961439699E-2</v>
      </c>
      <c r="Y7759" s="10">
        <v>-3.1060757867617899E-2</v>
      </c>
      <c r="Z7759" s="12">
        <v>-6.6496396786000603E-5</v>
      </c>
      <c r="AB7759" s="12">
        <v>-7.9282202132339394E-5</v>
      </c>
      <c r="AD7759" s="12">
        <v>-6.8761961274190904E-5</v>
      </c>
      <c r="AE7759" s="2">
        <v>-1.1792203977553299E-3</v>
      </c>
    </row>
    <row r="7760" spans="10:32" ht="14.25" customHeight="1" x14ac:dyDescent="0.3">
      <c r="J7760" s="11">
        <v>42668</v>
      </c>
      <c r="K7760" s="2" t="s">
        <v>1709</v>
      </c>
      <c r="L7760" s="2">
        <v>1.7539760221429901E-3</v>
      </c>
      <c r="M7760" s="2">
        <v>2.0912273182310702E-3</v>
      </c>
      <c r="P7760" s="2">
        <v>1.7539760221429901E-3</v>
      </c>
      <c r="Q7760" s="2">
        <v>1.8137348358677799E-3</v>
      </c>
      <c r="S7760" s="2" t="s">
        <v>1710</v>
      </c>
      <c r="T7760" s="2" t="s">
        <v>51</v>
      </c>
      <c r="U7760" s="2" t="s">
        <v>97</v>
      </c>
      <c r="V7760" s="2" t="s">
        <v>97</v>
      </c>
      <c r="W7760" s="9">
        <v>3.11043064354459E-2</v>
      </c>
      <c r="Y7760" s="10">
        <v>-9.0169342423574994E-3</v>
      </c>
      <c r="Z7760" s="12">
        <v>-1.58154864543351E-5</v>
      </c>
      <c r="AB7760" s="12">
        <v>-1.88564592143112E-5</v>
      </c>
      <c r="AD7760" s="12">
        <v>-1.6354327748092801E-5</v>
      </c>
      <c r="AE7760" s="2">
        <v>-2.80465485782553E-4</v>
      </c>
    </row>
    <row r="7761" spans="10:32" ht="14.25" customHeight="1" x14ac:dyDescent="0.3">
      <c r="J7761" s="11">
        <v>42668</v>
      </c>
      <c r="K7761" s="2" t="s">
        <v>1711</v>
      </c>
      <c r="L7761" s="2">
        <v>1.4364486692287799E-3</v>
      </c>
      <c r="M7761" s="2">
        <v>1.71264638763858E-3</v>
      </c>
      <c r="P7761" s="2">
        <v>1.4364486692287799E-3</v>
      </c>
      <c r="Q7761" s="2">
        <v>1.4853891720440801E-3</v>
      </c>
      <c r="S7761" s="2" t="s">
        <v>1712</v>
      </c>
      <c r="T7761" s="2" t="s">
        <v>51</v>
      </c>
      <c r="U7761" s="2" t="s">
        <v>335</v>
      </c>
      <c r="V7761" s="2" t="s">
        <v>336</v>
      </c>
      <c r="W7761" s="9">
        <v>2.5473403867797E-2</v>
      </c>
      <c r="Y7761" s="10">
        <v>58.76</v>
      </c>
      <c r="Z7761" s="2">
        <v>8.4405723803882907E-2</v>
      </c>
      <c r="AB7761" s="2">
        <v>0.10063510173764301</v>
      </c>
      <c r="AD7761" s="2">
        <v>8.7281467749310296E-2</v>
      </c>
      <c r="AE7761" s="2">
        <v>1.4968172112717499</v>
      </c>
    </row>
    <row r="7762" spans="10:32" ht="14.25" customHeight="1" x14ac:dyDescent="0.3">
      <c r="J7762" s="11">
        <v>42668</v>
      </c>
      <c r="K7762" s="2" t="s">
        <v>887</v>
      </c>
      <c r="L7762" s="2">
        <v>1.31481965792299E-3</v>
      </c>
      <c r="M7762" s="2">
        <v>1.5676307728747501E-3</v>
      </c>
      <c r="P7762" s="2">
        <v>1.31481965792299E-3</v>
      </c>
      <c r="Q7762" s="2">
        <v>1.3596162013349801E-3</v>
      </c>
      <c r="S7762" s="2" t="s">
        <v>888</v>
      </c>
      <c r="T7762" s="2" t="s">
        <v>51</v>
      </c>
      <c r="U7762" s="2" t="s">
        <v>97</v>
      </c>
      <c r="V7762" s="2" t="s">
        <v>97</v>
      </c>
      <c r="W7762" s="9">
        <v>2.3316483823660202E-2</v>
      </c>
      <c r="Y7762" s="10">
        <v>-1.4379073826879101E-2</v>
      </c>
      <c r="Z7762" s="12">
        <v>-1.8905888930306601E-5</v>
      </c>
      <c r="AB7762" s="12">
        <v>-2.2541078616453499E-5</v>
      </c>
      <c r="AD7762" s="12">
        <v>-1.95500217352166E-5</v>
      </c>
      <c r="AE7762" s="2">
        <v>-3.3526944228364202E-4</v>
      </c>
    </row>
    <row r="7763" spans="10:32" ht="14.25" customHeight="1" x14ac:dyDescent="0.3">
      <c r="J7763" s="11">
        <v>42668</v>
      </c>
      <c r="K7763" s="2" t="s">
        <v>1644</v>
      </c>
      <c r="L7763" s="2">
        <v>1.2420407739331201E-3</v>
      </c>
      <c r="M7763" s="2">
        <v>1.4808580984090899E-3</v>
      </c>
      <c r="P7763" s="2">
        <v>1.2420407739331201E-3</v>
      </c>
      <c r="Q7763" s="2">
        <v>1.2843577054709801E-3</v>
      </c>
      <c r="S7763" s="2" t="s">
        <v>1645</v>
      </c>
      <c r="T7763" s="2" t="s">
        <v>51</v>
      </c>
      <c r="U7763" s="2" t="s">
        <v>335</v>
      </c>
      <c r="V7763" s="2" t="s">
        <v>1165</v>
      </c>
      <c r="W7763" s="9">
        <v>2.2025852320679402E-2</v>
      </c>
      <c r="Y7763" s="10">
        <v>-6.3885857214287496E-3</v>
      </c>
      <c r="Z7763" s="12">
        <v>-7.9348839537814393E-6</v>
      </c>
      <c r="AB7763" s="12">
        <v>-9.4605889029584206E-6</v>
      </c>
      <c r="AD7763" s="12">
        <v>-8.2052292983788702E-6</v>
      </c>
      <c r="AE7763" s="2">
        <v>-1.4071404563819099E-4</v>
      </c>
    </row>
    <row r="7764" spans="10:32" ht="14.25" customHeight="1" x14ac:dyDescent="0.3">
      <c r="J7764" s="11">
        <v>42668</v>
      </c>
      <c r="K7764" s="2" t="s">
        <v>1470</v>
      </c>
      <c r="L7764" s="2">
        <v>9.9086557127188489E-4</v>
      </c>
      <c r="M7764" s="2">
        <v>1.18138738795682E-3</v>
      </c>
      <c r="P7764" s="2">
        <v>9.9086557127188489E-4</v>
      </c>
      <c r="Q7764" s="2">
        <v>1.0246248418391099E-3</v>
      </c>
      <c r="S7764" s="2" t="s">
        <v>1471</v>
      </c>
      <c r="T7764" s="2" t="s">
        <v>51</v>
      </c>
      <c r="U7764" s="2" t="s">
        <v>335</v>
      </c>
      <c r="V7764" s="2" t="s">
        <v>1472</v>
      </c>
      <c r="W7764" s="9">
        <v>1.7571612140693998E-2</v>
      </c>
      <c r="Y7764" s="10">
        <v>-4.5990693750496102E-3</v>
      </c>
      <c r="Z7764" s="12">
        <v>-4.5570595036275702E-6</v>
      </c>
      <c r="AB7764" s="12">
        <v>-5.4332825560220703E-6</v>
      </c>
      <c r="AD7764" s="12">
        <v>-4.7123207310172902E-6</v>
      </c>
      <c r="AE7764" s="12">
        <v>-8.0813063266515603E-5</v>
      </c>
    </row>
    <row r="7765" spans="10:32" ht="14.25" customHeight="1" x14ac:dyDescent="0.3">
      <c r="J7765" s="11">
        <v>42668</v>
      </c>
      <c r="K7765" s="2" t="s">
        <v>1167</v>
      </c>
      <c r="L7765" s="2">
        <v>8.33975505424179E-4</v>
      </c>
      <c r="M7765" s="2">
        <v>9.94330787685322E-4</v>
      </c>
      <c r="P7765" s="2">
        <v>8.33975505424179E-4</v>
      </c>
      <c r="Q7765" s="2">
        <v>8.6238945535879199E-4</v>
      </c>
      <c r="S7765" s="2" t="s">
        <v>1713</v>
      </c>
      <c r="T7765" s="2" t="s">
        <v>51</v>
      </c>
      <c r="U7765" s="2" t="s">
        <v>335</v>
      </c>
      <c r="V7765" s="2" t="s">
        <v>1165</v>
      </c>
      <c r="W7765" s="9">
        <v>1.47893867150339E-2</v>
      </c>
      <c r="Y7765" s="10"/>
    </row>
    <row r="7766" spans="10:32" ht="14.25" customHeight="1" x14ac:dyDescent="0.3">
      <c r="J7766" s="11">
        <v>42668</v>
      </c>
      <c r="K7766" s="2" t="s">
        <v>1163</v>
      </c>
      <c r="L7766" s="2">
        <v>8.33975505424179E-4</v>
      </c>
      <c r="M7766" s="2">
        <v>9.94330787685322E-4</v>
      </c>
      <c r="P7766" s="2">
        <v>8.33975505424179E-4</v>
      </c>
      <c r="Q7766" s="2">
        <v>8.6238945535879199E-4</v>
      </c>
      <c r="S7766" s="2" t="s">
        <v>1164</v>
      </c>
      <c r="T7766" s="2" t="s">
        <v>51</v>
      </c>
      <c r="U7766" s="2" t="s">
        <v>335</v>
      </c>
      <c r="V7766" s="2" t="s">
        <v>1165</v>
      </c>
      <c r="W7766" s="9">
        <v>1.47893867150339E-2</v>
      </c>
      <c r="Y7766" s="10"/>
    </row>
    <row r="7767" spans="10:32" ht="14.25" customHeight="1" x14ac:dyDescent="0.3">
      <c r="J7767" s="11">
        <v>42668</v>
      </c>
      <c r="K7767" s="2" t="s">
        <v>1715</v>
      </c>
      <c r="L7767" s="2">
        <v>8.0372490359185804E-4</v>
      </c>
      <c r="M7767" s="2">
        <v>9.58263655554639E-4</v>
      </c>
      <c r="P7767" s="2">
        <v>8.0372490359185804E-4</v>
      </c>
      <c r="Q7767" s="2">
        <v>8.3110820085098504E-4</v>
      </c>
      <c r="S7767" s="2" t="s">
        <v>1716</v>
      </c>
      <c r="T7767" s="2" t="s">
        <v>51</v>
      </c>
      <c r="U7767" s="2" t="s">
        <v>213</v>
      </c>
      <c r="V7767" s="2" t="s">
        <v>1717</v>
      </c>
      <c r="W7767" s="9">
        <v>1.42529346898235E-2</v>
      </c>
      <c r="Y7767" s="10">
        <v>4.5904332456281303E-3</v>
      </c>
      <c r="Z7767" s="12">
        <v>3.6894455177873299E-6</v>
      </c>
      <c r="AB7767" s="12">
        <v>4.3988453425351602E-6</v>
      </c>
      <c r="AD7767" s="12">
        <v>3.8151467159005403E-6</v>
      </c>
      <c r="AE7767" s="12">
        <v>6.5427145247932099E-5</v>
      </c>
    </row>
    <row r="7768" spans="10:32" ht="14.25" customHeight="1" x14ac:dyDescent="0.3">
      <c r="J7768" s="11">
        <v>42668</v>
      </c>
      <c r="K7768" s="2" t="s">
        <v>1714</v>
      </c>
      <c r="L7768" s="2">
        <v>6.3909592714897403E-4</v>
      </c>
      <c r="M7768" s="2">
        <v>7.6198012113713601E-4</v>
      </c>
      <c r="P7768" s="2">
        <v>6.3909592714897403E-4</v>
      </c>
      <c r="Q7768" s="2">
        <v>6.6087023533826497E-4</v>
      </c>
      <c r="T7768" s="2" t="s">
        <v>51</v>
      </c>
      <c r="W7768" s="9">
        <v>1.133347053137E-2</v>
      </c>
      <c r="Y7768" s="10"/>
    </row>
    <row r="7769" spans="10:32" ht="14.25" customHeight="1" x14ac:dyDescent="0.3">
      <c r="J7769" s="11">
        <v>42668</v>
      </c>
      <c r="K7769" s="2" t="s">
        <v>1216</v>
      </c>
      <c r="L7769" s="2">
        <v>5.3829670529089802E-4</v>
      </c>
      <c r="M7769" s="2">
        <v>6.41799409573875E-4</v>
      </c>
      <c r="P7769" s="2">
        <v>5.3829670529089802E-4</v>
      </c>
      <c r="Q7769" s="2">
        <v>5.5663673510546999E-4</v>
      </c>
      <c r="S7769" s="2" t="s">
        <v>1217</v>
      </c>
      <c r="T7769" s="2" t="s">
        <v>51</v>
      </c>
      <c r="U7769" s="2" t="s">
        <v>97</v>
      </c>
      <c r="V7769" s="2" t="s">
        <v>98</v>
      </c>
      <c r="W7769" s="9">
        <v>9.5459376087149508E-3</v>
      </c>
      <c r="Y7769" s="10">
        <v>-1.6528945161005101E-2</v>
      </c>
      <c r="Z7769" s="12">
        <v>-8.8974767221029806E-6</v>
      </c>
      <c r="AB7769" s="12">
        <v>-1.0608267245212001E-5</v>
      </c>
      <c r="AD7769" s="12">
        <v>-9.2006180691592497E-6</v>
      </c>
      <c r="AE7769" s="2">
        <v>-1.57784279244826E-4</v>
      </c>
    </row>
    <row r="7770" spans="10:32" ht="14.25" customHeight="1" x14ac:dyDescent="0.3">
      <c r="J7770" s="11">
        <v>42668</v>
      </c>
      <c r="K7770" s="2" t="s">
        <v>1632</v>
      </c>
      <c r="L7770" s="2">
        <v>4.6713107801736299E-4</v>
      </c>
      <c r="M7770" s="2">
        <v>5.5695018587032896E-4</v>
      </c>
      <c r="P7770" s="2">
        <v>4.6713107801736299E-4</v>
      </c>
      <c r="Q7770" s="2">
        <v>4.8304646039653198E-4</v>
      </c>
      <c r="S7770" s="2" t="s">
        <v>1633</v>
      </c>
      <c r="T7770" s="2" t="s">
        <v>51</v>
      </c>
      <c r="U7770" s="2" t="s">
        <v>335</v>
      </c>
      <c r="V7770" s="2" t="s">
        <v>1472</v>
      </c>
      <c r="W7770" s="9">
        <v>8.2839149525088095E-3</v>
      </c>
      <c r="Y7770" s="10">
        <v>-8.3041360873300496E-3</v>
      </c>
      <c r="Z7770" s="12">
        <v>-3.8791200424773703E-6</v>
      </c>
      <c r="AB7770" s="12">
        <v>-4.6249901373309797E-6</v>
      </c>
      <c r="AD7770" s="12">
        <v>-4.0112835436358898E-6</v>
      </c>
      <c r="AE7770" s="12">
        <v>-6.8790757101501403E-5</v>
      </c>
    </row>
    <row r="7771" spans="10:32" ht="14.25" customHeight="1" x14ac:dyDescent="0.3">
      <c r="J7771" s="11">
        <v>42668</v>
      </c>
      <c r="K7771" s="2" t="s">
        <v>1395</v>
      </c>
      <c r="L7771" s="2">
        <v>3.9516549305961202E-4</v>
      </c>
      <c r="M7771" s="2">
        <v>4.7114719008464398E-4</v>
      </c>
      <c r="P7771" s="2">
        <v>3.9516549305961202E-4</v>
      </c>
      <c r="Q7771" s="2">
        <v>4.0862897305711098E-4</v>
      </c>
      <c r="S7771" s="2" t="s">
        <v>1396</v>
      </c>
      <c r="T7771" s="2" t="s">
        <v>51</v>
      </c>
      <c r="U7771" s="2" t="s">
        <v>335</v>
      </c>
      <c r="V7771" s="2" t="s">
        <v>1397</v>
      </c>
      <c r="W7771" s="9">
        <v>7.0077061679684801E-3</v>
      </c>
      <c r="Y7771" s="10">
        <v>-1.5151500920834801E-2</v>
      </c>
      <c r="Z7771" s="12">
        <v>-5.9873503319748604E-6</v>
      </c>
      <c r="AB7771" s="12">
        <v>-7.1385870844162302E-6</v>
      </c>
      <c r="AD7771" s="12">
        <v>-6.1913422615546103E-6</v>
      </c>
      <c r="AE7771" s="2">
        <v>-1.06177266456914E-4</v>
      </c>
    </row>
    <row r="7772" spans="10:32" ht="14.25" customHeight="1" x14ac:dyDescent="0.3">
      <c r="J7772" s="11">
        <v>42668</v>
      </c>
      <c r="K7772" s="2" t="s">
        <v>1399</v>
      </c>
      <c r="L7772" s="2">
        <v>3.9516549305961202E-4</v>
      </c>
      <c r="M7772" s="2">
        <v>4.7114719008464398E-4</v>
      </c>
      <c r="P7772" s="2">
        <v>3.9516549305961202E-4</v>
      </c>
      <c r="Q7772" s="2">
        <v>4.0862897305711098E-4</v>
      </c>
      <c r="S7772" s="2" t="s">
        <v>1400</v>
      </c>
      <c r="T7772" s="2" t="s">
        <v>51</v>
      </c>
      <c r="U7772" s="2" t="s">
        <v>335</v>
      </c>
      <c r="V7772" s="2" t="s">
        <v>1397</v>
      </c>
      <c r="W7772" s="9">
        <v>7.0077061679684801E-3</v>
      </c>
      <c r="Y7772" s="10">
        <v>-2.46723702320946E-2</v>
      </c>
      <c r="Z7772" s="12">
        <v>-9.7496693477149406E-6</v>
      </c>
      <c r="AB7772" s="12">
        <v>-1.1624317907579401E-5</v>
      </c>
      <c r="AD7772" s="12">
        <v>-1.00818453108256E-5</v>
      </c>
      <c r="AE7772" s="2">
        <v>-1.7289672105385101E-4</v>
      </c>
    </row>
    <row r="7773" spans="10:32" ht="14.25" customHeight="1" x14ac:dyDescent="0.3">
      <c r="J7773" s="11">
        <v>42668</v>
      </c>
      <c r="K7773" s="2" t="s">
        <v>949</v>
      </c>
      <c r="L7773" s="2">
        <v>2.9621358555276099E-4</v>
      </c>
      <c r="M7773" s="2">
        <v>3.5316899109160701E-4</v>
      </c>
      <c r="P7773" s="2">
        <v>2.9621358555276099E-4</v>
      </c>
      <c r="Q7773" s="2">
        <v>3.0630572607140497E-4</v>
      </c>
      <c r="S7773" s="2" t="s">
        <v>950</v>
      </c>
      <c r="T7773" s="2" t="s">
        <v>51</v>
      </c>
      <c r="U7773" s="2" t="s">
        <v>97</v>
      </c>
      <c r="V7773" s="2" t="s">
        <v>98</v>
      </c>
      <c r="W7773" s="9">
        <v>5.2529327761951204E-3</v>
      </c>
      <c r="Y7773" s="10">
        <v>1.4974498441482799E-2</v>
      </c>
      <c r="Z7773" s="12">
        <v>4.4356498752058401E-6</v>
      </c>
      <c r="AB7773" s="12">
        <v>5.2885285066813102E-6</v>
      </c>
      <c r="AD7773" s="12">
        <v>4.5867746176735102E-6</v>
      </c>
      <c r="AE7773" s="12">
        <v>7.8660033670347701E-5</v>
      </c>
    </row>
    <row r="7774" spans="10:32" ht="14.25" customHeight="1" x14ac:dyDescent="0.3">
      <c r="J7774" s="11">
        <v>42668</v>
      </c>
      <c r="K7774" s="2" t="s">
        <v>834</v>
      </c>
      <c r="L7774" s="2">
        <v>2.17063031440406E-4</v>
      </c>
      <c r="M7774" s="2">
        <v>2.58799513445812E-4</v>
      </c>
      <c r="P7774" s="2">
        <v>2.17063031440406E-4</v>
      </c>
      <c r="Q7774" s="2">
        <v>2.24458474193686E-4</v>
      </c>
      <c r="S7774" s="2" t="s">
        <v>835</v>
      </c>
      <c r="T7774" s="2" t="s">
        <v>51</v>
      </c>
      <c r="U7774" s="2" t="s">
        <v>97</v>
      </c>
      <c r="V7774" s="2" t="s">
        <v>97</v>
      </c>
      <c r="W7774" s="9">
        <v>3.8493086339231601E-3</v>
      </c>
      <c r="Y7774" s="10">
        <v>-6.5342582000893501E-4</v>
      </c>
      <c r="Z7774" s="12">
        <v>-1.4183458931257201E-7</v>
      </c>
      <c r="AB7774" s="12">
        <v>-1.6910628429124299E-7</v>
      </c>
      <c r="AD7774" s="12">
        <v>-1.46666962557964E-7</v>
      </c>
      <c r="AE7774" s="12">
        <v>-2.51523765058871E-6</v>
      </c>
    </row>
    <row r="7775" spans="10:32" ht="14.25" customHeight="1" x14ac:dyDescent="0.3">
      <c r="J7775" s="11">
        <v>42668</v>
      </c>
      <c r="K7775" s="2" t="s">
        <v>1667</v>
      </c>
      <c r="L7775" s="2">
        <v>1.7081547075861701E-4</v>
      </c>
      <c r="M7775" s="2">
        <v>2.0365955652602299E-4</v>
      </c>
      <c r="P7775" s="2">
        <v>1.7081547075861701E-4</v>
      </c>
      <c r="Q7775" s="2">
        <v>1.7663523669014E-4</v>
      </c>
      <c r="S7775" s="2" t="s">
        <v>1668</v>
      </c>
      <c r="T7775" s="2" t="s">
        <v>51</v>
      </c>
      <c r="U7775" s="2" t="s">
        <v>52</v>
      </c>
      <c r="V7775" s="2" t="s">
        <v>52</v>
      </c>
      <c r="W7775" s="9">
        <v>3.0291729643484402E-3</v>
      </c>
      <c r="Y7775" s="10">
        <v>-1.39246291342919E-2</v>
      </c>
      <c r="Z7775" s="12">
        <v>-2.3785420807132301E-6</v>
      </c>
      <c r="AB7775" s="12">
        <v>-2.8358837942792402E-6</v>
      </c>
      <c r="AD7775" s="12">
        <v>-2.4595801629580802E-6</v>
      </c>
      <c r="AE7775" s="12">
        <v>-4.2180110112175799E-5</v>
      </c>
    </row>
    <row r="7776" spans="10:32" ht="14.25" customHeight="1" x14ac:dyDescent="0.3">
      <c r="J7776" s="11">
        <v>42669</v>
      </c>
      <c r="K7776" s="2" t="s">
        <v>49</v>
      </c>
      <c r="L7776" s="2">
        <v>2.890844596844E-2</v>
      </c>
      <c r="N7776" s="2">
        <v>0.18108443901822899</v>
      </c>
      <c r="O7776" s="2">
        <v>2.890844596844E-2</v>
      </c>
      <c r="Q7776" s="2">
        <v>2.9894395113571299E-2</v>
      </c>
      <c r="S7776" s="2" t="s">
        <v>50</v>
      </c>
      <c r="T7776" s="2" t="s">
        <v>51</v>
      </c>
      <c r="U7776" s="2" t="s">
        <v>52</v>
      </c>
      <c r="V7776" s="2" t="s">
        <v>52</v>
      </c>
      <c r="W7776" s="9"/>
      <c r="X7776" s="2">
        <v>0.37082912265704299</v>
      </c>
      <c r="Y7776" s="10">
        <v>-1.0647920915085599E-2</v>
      </c>
      <c r="Z7776" s="2">
        <v>-3.0781484644997397E-4</v>
      </c>
      <c r="AA7776" s="2">
        <v>-1.9281727856187399E-3</v>
      </c>
      <c r="AD7776" s="2">
        <v>-3.1831315497362901E-4</v>
      </c>
      <c r="AF7776" s="2">
        <v>-3.9485591710627698E-3</v>
      </c>
    </row>
    <row r="7777" spans="10:32" ht="14.25" customHeight="1" x14ac:dyDescent="0.3">
      <c r="J7777" s="11">
        <v>42669</v>
      </c>
      <c r="K7777" s="2" t="s">
        <v>54</v>
      </c>
      <c r="L7777" s="2">
        <v>2.890844596844E-2</v>
      </c>
      <c r="N7777" s="2">
        <v>0.18108443901822899</v>
      </c>
      <c r="O7777" s="2">
        <v>2.890844596844E-2</v>
      </c>
      <c r="Q7777" s="2">
        <v>2.9894395113571299E-2</v>
      </c>
      <c r="S7777" s="2" t="s">
        <v>50</v>
      </c>
      <c r="T7777" s="2" t="s">
        <v>51</v>
      </c>
      <c r="U7777" s="2" t="s">
        <v>52</v>
      </c>
      <c r="V7777" s="2" t="s">
        <v>52</v>
      </c>
      <c r="W7777" s="9"/>
      <c r="X7777" s="2">
        <v>0.37082912265704299</v>
      </c>
      <c r="Y7777" s="10">
        <v>-7.7847353367709298E-3</v>
      </c>
      <c r="Z7777" s="2">
        <v>-2.2504460086164799E-4</v>
      </c>
      <c r="AA7777" s="2">
        <v>-1.40969443136454E-3</v>
      </c>
      <c r="AD7777" s="2">
        <v>-2.3271995401201101E-4</v>
      </c>
      <c r="AF7777" s="2">
        <v>-2.8868065750520498E-3</v>
      </c>
    </row>
    <row r="7778" spans="10:32" ht="14.25" customHeight="1" x14ac:dyDescent="0.3">
      <c r="J7778" s="11">
        <v>42669</v>
      </c>
      <c r="K7778" s="2" t="s">
        <v>56</v>
      </c>
      <c r="L7778" s="2">
        <v>2.0139353142543299E-2</v>
      </c>
      <c r="N7778" s="2">
        <v>0.126154255057117</v>
      </c>
      <c r="O7778" s="2">
        <v>2.0139353142543299E-2</v>
      </c>
      <c r="Q7778" s="2">
        <v>2.08262243094012E-2</v>
      </c>
      <c r="S7778" s="2" t="s">
        <v>57</v>
      </c>
      <c r="T7778" s="2" t="s">
        <v>51</v>
      </c>
      <c r="U7778" s="2" t="s">
        <v>52</v>
      </c>
      <c r="V7778" s="2" t="s">
        <v>52</v>
      </c>
      <c r="W7778" s="9"/>
      <c r="X7778" s="2">
        <v>0.25834175468591403</v>
      </c>
      <c r="Y7778" s="10">
        <v>-9.4489384189199201E-3</v>
      </c>
      <c r="Z7778" s="2">
        <v>-1.90295507640773E-4</v>
      </c>
      <c r="AA7778" s="2">
        <v>-1.1920237873194099E-3</v>
      </c>
      <c r="AD7778" s="2">
        <v>-1.9678571099814501E-4</v>
      </c>
      <c r="AF7778" s="2">
        <v>-2.4410553310629198E-3</v>
      </c>
    </row>
    <row r="7779" spans="10:32" ht="14.25" customHeight="1" x14ac:dyDescent="0.3">
      <c r="J7779" s="11">
        <v>42669</v>
      </c>
      <c r="K7779" s="2" t="s">
        <v>233</v>
      </c>
      <c r="L7779" s="2">
        <v>1.01937323602087E-2</v>
      </c>
      <c r="M7779" s="2">
        <v>1.2130207064569E-2</v>
      </c>
      <c r="P7779" s="2">
        <v>1.01937323602087E-2</v>
      </c>
      <c r="Q7779" s="2">
        <v>1.05413989804489E-2</v>
      </c>
      <c r="S7779" s="2" t="s">
        <v>234</v>
      </c>
      <c r="T7779" s="2" t="s">
        <v>51</v>
      </c>
      <c r="U7779" s="2" t="s">
        <v>213</v>
      </c>
      <c r="V7779" s="2" t="s">
        <v>214</v>
      </c>
      <c r="W7779" s="9">
        <v>0.18164592962939199</v>
      </c>
      <c r="Y7779" s="10">
        <v>-4.3896129557461404E-3</v>
      </c>
      <c r="Z7779" s="12">
        <v>-4.4746539635780602E-5</v>
      </c>
      <c r="AB7779" s="12">
        <v>-5.3246914086515401E-5</v>
      </c>
      <c r="AD7779" s="12">
        <v>-4.6272661536267802E-5</v>
      </c>
      <c r="AE7779" s="2">
        <v>-7.9735532605973197E-4</v>
      </c>
    </row>
    <row r="7780" spans="10:32" ht="14.25" customHeight="1" x14ac:dyDescent="0.3">
      <c r="J7780" s="11">
        <v>42669</v>
      </c>
      <c r="K7780" s="2" t="s">
        <v>211</v>
      </c>
      <c r="L7780" s="2">
        <v>8.8917181697987097E-3</v>
      </c>
      <c r="M7780" s="2">
        <v>1.05808528954983E-2</v>
      </c>
      <c r="P7780" s="2">
        <v>8.8917181697987097E-3</v>
      </c>
      <c r="Q7780" s="2">
        <v>9.1949783982396699E-3</v>
      </c>
      <c r="S7780" s="2" t="s">
        <v>212</v>
      </c>
      <c r="T7780" s="2" t="s">
        <v>51</v>
      </c>
      <c r="U7780" s="2" t="s">
        <v>213</v>
      </c>
      <c r="V7780" s="2" t="s">
        <v>214</v>
      </c>
      <c r="W7780" s="9">
        <v>0.15844485178563</v>
      </c>
      <c r="Y7780" s="10">
        <v>-7.3568977556637298E-3</v>
      </c>
      <c r="Z7780" s="12">
        <v>-6.5415461447386605E-5</v>
      </c>
      <c r="AB7780" s="12">
        <v>-7.7842252919899696E-5</v>
      </c>
      <c r="AD7780" s="12">
        <v>-6.7646515941385897E-5</v>
      </c>
      <c r="AE7780" s="2">
        <v>-1.16566257449818E-3</v>
      </c>
    </row>
    <row r="7781" spans="10:32" ht="14.25" customHeight="1" x14ac:dyDescent="0.3">
      <c r="J7781" s="11">
        <v>42669</v>
      </c>
      <c r="K7781" s="2" t="s">
        <v>333</v>
      </c>
      <c r="L7781" s="2">
        <v>8.3476783753924106E-3</v>
      </c>
      <c r="M7781" s="2">
        <v>9.9334633894451307E-3</v>
      </c>
      <c r="P7781" s="2">
        <v>8.3476783753924106E-3</v>
      </c>
      <c r="Q7781" s="2">
        <v>8.6323836261359196E-3</v>
      </c>
      <c r="S7781" s="2" t="s">
        <v>334</v>
      </c>
      <c r="T7781" s="2" t="s">
        <v>51</v>
      </c>
      <c r="U7781" s="2" t="s">
        <v>335</v>
      </c>
      <c r="V7781" s="2" t="s">
        <v>336</v>
      </c>
      <c r="W7781" s="9">
        <v>0.14875040320504301</v>
      </c>
      <c r="Y7781" s="10">
        <v>-3.03781055758321E-2</v>
      </c>
      <c r="Z7781" s="2">
        <v>-2.5358665500076102E-4</v>
      </c>
      <c r="AB7781" s="2">
        <v>-3.01759799578227E-4</v>
      </c>
      <c r="AD7781" s="2">
        <v>-2.6223546116584101E-4</v>
      </c>
      <c r="AE7781" s="2">
        <v>-4.5187554530103802E-3</v>
      </c>
    </row>
    <row r="7782" spans="10:32" ht="14.25" customHeight="1" x14ac:dyDescent="0.3">
      <c r="J7782" s="11">
        <v>42669</v>
      </c>
      <c r="K7782" s="2" t="s">
        <v>208</v>
      </c>
      <c r="L7782" s="2">
        <v>7.80538399870915E-3</v>
      </c>
      <c r="M7782" s="2">
        <v>9.2881508732173008E-3</v>
      </c>
      <c r="P7782" s="2">
        <v>7.80538399870915E-3</v>
      </c>
      <c r="Q7782" s="2">
        <v>8.0715938008324092E-3</v>
      </c>
      <c r="S7782" s="2" t="s">
        <v>209</v>
      </c>
      <c r="T7782" s="2" t="s">
        <v>51</v>
      </c>
      <c r="U7782" s="2" t="s">
        <v>97</v>
      </c>
      <c r="V7782" s="2" t="s">
        <v>98</v>
      </c>
      <c r="W7782" s="9">
        <v>0.13908705687569001</v>
      </c>
      <c r="Y7782" s="10">
        <v>7.9784136255471906E-3</v>
      </c>
      <c r="Z7782" s="12">
        <v>6.2274582047929094E-5</v>
      </c>
      <c r="AB7782" s="12">
        <v>7.4104709483014894E-5</v>
      </c>
      <c r="AD7782" s="12">
        <v>6.4398513960443502E-5</v>
      </c>
      <c r="AE7782" s="2">
        <v>1.10969406971426E-3</v>
      </c>
    </row>
    <row r="7783" spans="10:32" ht="14.25" customHeight="1" x14ac:dyDescent="0.3">
      <c r="J7783" s="11">
        <v>42669</v>
      </c>
      <c r="K7783" s="2" t="s">
        <v>612</v>
      </c>
      <c r="L7783" s="2">
        <v>3.5021744751304301E-3</v>
      </c>
      <c r="M7783" s="2">
        <v>4.1674727232794201E-3</v>
      </c>
      <c r="P7783" s="2">
        <v>3.5021744751304301E-3</v>
      </c>
      <c r="Q7783" s="2">
        <v>3.62161935755771E-3</v>
      </c>
      <c r="S7783" s="2" t="s">
        <v>613</v>
      </c>
      <c r="T7783" s="2" t="s">
        <v>51</v>
      </c>
      <c r="U7783" s="2" t="s">
        <v>335</v>
      </c>
      <c r="V7783" s="2" t="s">
        <v>336</v>
      </c>
      <c r="W7783" s="9">
        <v>6.2406556870438903E-2</v>
      </c>
      <c r="Y7783" s="10">
        <v>-3.2754992020984197E-2</v>
      </c>
      <c r="Z7783" s="2">
        <v>-1.14713696988992E-4</v>
      </c>
      <c r="AB7783" s="2">
        <v>-1.36505535798687E-4</v>
      </c>
      <c r="AD7783" s="2">
        <v>-1.1862611315984501E-4</v>
      </c>
      <c r="AE7783" s="2">
        <v>-2.04412627234832E-3</v>
      </c>
    </row>
    <row r="7784" spans="10:32" ht="14.25" customHeight="1" x14ac:dyDescent="0.3">
      <c r="J7784" s="11">
        <v>42669</v>
      </c>
      <c r="K7784" s="2" t="s">
        <v>95</v>
      </c>
      <c r="L7784" s="2">
        <v>2.8614814077276701E-3</v>
      </c>
      <c r="M7784" s="2">
        <v>3.4050689934378999E-3</v>
      </c>
      <c r="P7784" s="2">
        <v>2.8614814077276701E-3</v>
      </c>
      <c r="Q7784" s="2">
        <v>2.9590748636622601E-3</v>
      </c>
      <c r="S7784" s="2" t="s">
        <v>96</v>
      </c>
      <c r="T7784" s="2" t="s">
        <v>51</v>
      </c>
      <c r="U7784" s="2" t="s">
        <v>97</v>
      </c>
      <c r="V7784" s="2" t="s">
        <v>98</v>
      </c>
      <c r="W7784" s="9">
        <v>5.09898074676619E-2</v>
      </c>
      <c r="Y7784" s="10">
        <v>3.6360689013161798E-3</v>
      </c>
      <c r="Z7784" s="12">
        <v>1.0404543558333E-5</v>
      </c>
      <c r="AB7784" s="12">
        <v>1.23810654738755E-5</v>
      </c>
      <c r="AD7784" s="12">
        <v>1.07594000884288E-5</v>
      </c>
      <c r="AE7784" s="2">
        <v>1.85402453217265E-4</v>
      </c>
    </row>
    <row r="7785" spans="10:32" ht="14.25" customHeight="1" x14ac:dyDescent="0.3">
      <c r="J7785" s="11">
        <v>42669</v>
      </c>
      <c r="K7785" s="2" t="s">
        <v>145</v>
      </c>
      <c r="L7785" s="2">
        <v>2.1415889080333098E-3</v>
      </c>
      <c r="M7785" s="2">
        <v>2.5484205376073402E-3</v>
      </c>
      <c r="P7785" s="2">
        <v>2.1415889080333098E-3</v>
      </c>
      <c r="Q7785" s="2">
        <v>2.2146297679745E-3</v>
      </c>
      <c r="S7785" s="2" t="s">
        <v>146</v>
      </c>
      <c r="T7785" s="2" t="s">
        <v>51</v>
      </c>
      <c r="U7785" s="2" t="s">
        <v>147</v>
      </c>
      <c r="V7785" s="2" t="s">
        <v>148</v>
      </c>
      <c r="W7785" s="9">
        <v>3.8161773758374699E-2</v>
      </c>
      <c r="Y7785" s="10">
        <v>-2.0160983305932399E-3</v>
      </c>
      <c r="Z7785" s="12">
        <v>-4.3176538223029597E-6</v>
      </c>
      <c r="AB7785" s="12">
        <v>-5.1378663915196904E-6</v>
      </c>
      <c r="AD7785" s="12">
        <v>-4.46491137809549E-6</v>
      </c>
      <c r="AE7785" s="12">
        <v>-7.6937888366736197E-5</v>
      </c>
    </row>
    <row r="7786" spans="10:32" ht="14.25" customHeight="1" x14ac:dyDescent="0.3">
      <c r="J7786" s="11">
        <v>42669</v>
      </c>
      <c r="K7786" s="2" t="s">
        <v>1709</v>
      </c>
      <c r="L7786" s="2">
        <v>1.73393589167062E-3</v>
      </c>
      <c r="M7786" s="2">
        <v>2.0633268227401402E-3</v>
      </c>
      <c r="P7786" s="2">
        <v>1.73393589167062E-3</v>
      </c>
      <c r="Q7786" s="2">
        <v>1.7930733704535199E-3</v>
      </c>
      <c r="S7786" s="2" t="s">
        <v>1710</v>
      </c>
      <c r="T7786" s="2" t="s">
        <v>51</v>
      </c>
      <c r="U7786" s="2" t="s">
        <v>97</v>
      </c>
      <c r="V7786" s="2" t="s">
        <v>97</v>
      </c>
      <c r="W7786" s="9">
        <v>3.0897652187704901E-2</v>
      </c>
      <c r="Y7786" s="10">
        <v>-1.37594318686197E-2</v>
      </c>
      <c r="Z7786" s="12">
        <v>-2.38579727659963E-5</v>
      </c>
      <c r="AB7786" s="12">
        <v>-2.8390204840188601E-5</v>
      </c>
      <c r="AD7786" s="12">
        <v>-2.46716708761916E-5</v>
      </c>
      <c r="AE7786" s="2">
        <v>-4.2513414017703499E-4</v>
      </c>
    </row>
    <row r="7787" spans="10:32" ht="14.25" customHeight="1" x14ac:dyDescent="0.3">
      <c r="J7787" s="11">
        <v>42669</v>
      </c>
      <c r="K7787" s="2" t="s">
        <v>1711</v>
      </c>
      <c r="L7787" s="2">
        <v>1.4268608952897101E-3</v>
      </c>
      <c r="M7787" s="2">
        <v>1.6979176518075801E-3</v>
      </c>
      <c r="P7787" s="2">
        <v>1.4268608952897101E-3</v>
      </c>
      <c r="Q7787" s="2">
        <v>1.4755252988162099E-3</v>
      </c>
      <c r="S7787" s="2" t="s">
        <v>1712</v>
      </c>
      <c r="T7787" s="2" t="s">
        <v>51</v>
      </c>
      <c r="U7787" s="2" t="s">
        <v>335</v>
      </c>
      <c r="V7787" s="2" t="s">
        <v>336</v>
      </c>
      <c r="W7787" s="9">
        <v>2.5425767973706201E-2</v>
      </c>
      <c r="Y7787" s="10">
        <v>58.23</v>
      </c>
      <c r="Z7787" s="2">
        <v>8.3086109932719698E-2</v>
      </c>
      <c r="AB7787" s="2">
        <v>9.8869744864755596E-2</v>
      </c>
      <c r="AD7787" s="2">
        <v>8.5919838150067998E-2</v>
      </c>
      <c r="AE7787" s="2">
        <v>1.48054246910891</v>
      </c>
    </row>
    <row r="7788" spans="10:32" ht="14.25" customHeight="1" x14ac:dyDescent="0.3">
      <c r="J7788" s="11">
        <v>42669</v>
      </c>
      <c r="K7788" s="2" t="s">
        <v>887</v>
      </c>
      <c r="L7788" s="2">
        <v>1.3122106482236101E-3</v>
      </c>
      <c r="M7788" s="2">
        <v>1.56148761933542E-3</v>
      </c>
      <c r="P7788" s="2">
        <v>1.3122106482236101E-3</v>
      </c>
      <c r="Q7788" s="2">
        <v>1.35696479959725E-3</v>
      </c>
      <c r="S7788" s="2" t="s">
        <v>888</v>
      </c>
      <c r="T7788" s="2" t="s">
        <v>51</v>
      </c>
      <c r="U7788" s="2" t="s">
        <v>97</v>
      </c>
      <c r="V7788" s="2" t="s">
        <v>97</v>
      </c>
      <c r="W7788" s="9">
        <v>2.3382772339265698E-2</v>
      </c>
      <c r="Y7788" s="10">
        <v>-4.3404943302953703E-3</v>
      </c>
      <c r="Z7788" s="12">
        <v>-5.6956428787677804E-6</v>
      </c>
      <c r="AB7788" s="12">
        <v>-6.7776281585518098E-6</v>
      </c>
      <c r="AD7788" s="12">
        <v>-5.8898980190622703E-6</v>
      </c>
      <c r="AE7788" s="2">
        <v>-1.0149279076517E-4</v>
      </c>
    </row>
    <row r="7789" spans="10:32" ht="14.25" customHeight="1" x14ac:dyDescent="0.3">
      <c r="J7789" s="11">
        <v>42669</v>
      </c>
      <c r="K7789" s="2" t="s">
        <v>1644</v>
      </c>
      <c r="L7789" s="2">
        <v>1.26254624726345E-3</v>
      </c>
      <c r="M7789" s="2">
        <v>1.5023886116220101E-3</v>
      </c>
      <c r="P7789" s="2">
        <v>1.26254624726345E-3</v>
      </c>
      <c r="Q7789" s="2">
        <v>1.3056065485517799E-3</v>
      </c>
      <c r="S7789" s="2" t="s">
        <v>1645</v>
      </c>
      <c r="T7789" s="2" t="s">
        <v>51</v>
      </c>
      <c r="U7789" s="2" t="s">
        <v>335</v>
      </c>
      <c r="V7789" s="2" t="s">
        <v>1165</v>
      </c>
      <c r="W7789" s="9">
        <v>2.24977838028677E-2</v>
      </c>
      <c r="Y7789" s="10">
        <v>1.41096102366065E-2</v>
      </c>
      <c r="Z7789" s="12">
        <v>1.7814035454577499E-5</v>
      </c>
      <c r="AB7789" s="12">
        <v>2.1198117733902901E-5</v>
      </c>
      <c r="AD7789" s="12">
        <v>1.8421599522426599E-5</v>
      </c>
      <c r="AE7789" s="2">
        <v>3.1743496064590198E-4</v>
      </c>
    </row>
    <row r="7790" spans="10:32" ht="14.25" customHeight="1" x14ac:dyDescent="0.3">
      <c r="J7790" s="11">
        <v>42669</v>
      </c>
      <c r="K7790" s="2" t="s">
        <v>1470</v>
      </c>
      <c r="L7790" s="2">
        <v>9.8725709471318506E-4</v>
      </c>
      <c r="M7790" s="2">
        <v>1.17480355199267E-3</v>
      </c>
      <c r="P7790" s="2">
        <v>9.8725709471318506E-4</v>
      </c>
      <c r="Q7790" s="2">
        <v>1.0209284061915001E-3</v>
      </c>
      <c r="S7790" s="2" t="s">
        <v>1471</v>
      </c>
      <c r="T7790" s="2" t="s">
        <v>51</v>
      </c>
      <c r="U7790" s="2" t="s">
        <v>335</v>
      </c>
      <c r="V7790" s="2" t="s">
        <v>1472</v>
      </c>
      <c r="W7790" s="9">
        <v>1.75923034287628E-2</v>
      </c>
      <c r="Y7790" s="10">
        <v>-5.9940477767005404E-3</v>
      </c>
      <c r="Z7790" s="12">
        <v>-5.9176661935974002E-6</v>
      </c>
      <c r="AB7790" s="12">
        <v>-7.0418286188815499E-6</v>
      </c>
      <c r="AD7790" s="12">
        <v>-6.11949364330258E-6</v>
      </c>
      <c r="AE7790" s="2">
        <v>-1.05449107254217E-4</v>
      </c>
    </row>
    <row r="7791" spans="10:32" ht="14.25" customHeight="1" x14ac:dyDescent="0.3">
      <c r="J7791" s="11">
        <v>42669</v>
      </c>
      <c r="K7791" s="2" t="s">
        <v>1167</v>
      </c>
      <c r="L7791" s="2">
        <v>8.6228585071828896E-4</v>
      </c>
      <c r="M7791" s="2">
        <v>1.02609187179472E-3</v>
      </c>
      <c r="P7791" s="2">
        <v>8.6228585071828896E-4</v>
      </c>
      <c r="Q7791" s="2">
        <v>8.9169490294830895E-4</v>
      </c>
      <c r="S7791" s="2" t="s">
        <v>1713</v>
      </c>
      <c r="T7791" s="2" t="s">
        <v>51</v>
      </c>
      <c r="U7791" s="2" t="s">
        <v>335</v>
      </c>
      <c r="V7791" s="2" t="s">
        <v>1165</v>
      </c>
      <c r="W7791" s="9">
        <v>1.53653940897452E-2</v>
      </c>
      <c r="Y7791" s="10"/>
    </row>
    <row r="7792" spans="10:32" ht="14.25" customHeight="1" x14ac:dyDescent="0.3">
      <c r="J7792" s="11">
        <v>42669</v>
      </c>
      <c r="K7792" s="2" t="s">
        <v>1163</v>
      </c>
      <c r="L7792" s="2">
        <v>8.6228585071828896E-4</v>
      </c>
      <c r="M7792" s="2">
        <v>1.02609187179472E-3</v>
      </c>
      <c r="P7792" s="2">
        <v>8.6228585071828896E-4</v>
      </c>
      <c r="Q7792" s="2">
        <v>8.9169490294830895E-4</v>
      </c>
      <c r="S7792" s="2" t="s">
        <v>1164</v>
      </c>
      <c r="T7792" s="2" t="s">
        <v>51</v>
      </c>
      <c r="U7792" s="2" t="s">
        <v>335</v>
      </c>
      <c r="V7792" s="2" t="s">
        <v>1165</v>
      </c>
      <c r="W7792" s="9">
        <v>1.53653940897452E-2</v>
      </c>
      <c r="Y7792" s="10"/>
    </row>
    <row r="7793" spans="10:32" ht="14.25" customHeight="1" x14ac:dyDescent="0.3">
      <c r="J7793" s="11">
        <v>42669</v>
      </c>
      <c r="K7793" s="2" t="s">
        <v>1715</v>
      </c>
      <c r="L7793" s="2">
        <v>7.9996339144970305E-4</v>
      </c>
      <c r="M7793" s="2">
        <v>9.5193018998991402E-4</v>
      </c>
      <c r="P7793" s="2">
        <v>7.9996339144970305E-4</v>
      </c>
      <c r="Q7793" s="2">
        <v>8.2724687887055198E-4</v>
      </c>
      <c r="S7793" s="2" t="s">
        <v>1716</v>
      </c>
      <c r="T7793" s="2" t="s">
        <v>51</v>
      </c>
      <c r="U7793" s="2" t="s">
        <v>213</v>
      </c>
      <c r="V7793" s="2" t="s">
        <v>1717</v>
      </c>
      <c r="W7793" s="9">
        <v>1.4254846877928801E-2</v>
      </c>
      <c r="Y7793" s="10">
        <v>-7.0299036054870499E-3</v>
      </c>
      <c r="Z7793" s="12">
        <v>-5.62366552980992E-6</v>
      </c>
      <c r="AB7793" s="12">
        <v>-6.6919774747820696E-6</v>
      </c>
      <c r="AD7793" s="12">
        <v>-5.8154658164000098E-6</v>
      </c>
      <c r="AE7793" s="2">
        <v>-1.00210199462818E-4</v>
      </c>
    </row>
    <row r="7794" spans="10:32" ht="14.25" customHeight="1" x14ac:dyDescent="0.3">
      <c r="J7794" s="11">
        <v>42669</v>
      </c>
      <c r="K7794" s="2" t="s">
        <v>1714</v>
      </c>
      <c r="L7794" s="2">
        <v>6.4172177081826495E-4</v>
      </c>
      <c r="M7794" s="2">
        <v>7.6362785315545699E-4</v>
      </c>
      <c r="P7794" s="2">
        <v>6.4172177081826495E-4</v>
      </c>
      <c r="Q7794" s="2">
        <v>6.6360828218733697E-4</v>
      </c>
      <c r="T7794" s="2" t="s">
        <v>51</v>
      </c>
      <c r="W7794" s="9">
        <v>1.14350802536979E-2</v>
      </c>
      <c r="Y7794" s="10"/>
    </row>
    <row r="7795" spans="10:32" ht="14.25" customHeight="1" x14ac:dyDescent="0.3">
      <c r="J7795" s="11">
        <v>42669</v>
      </c>
      <c r="K7795" s="2" t="s">
        <v>1216</v>
      </c>
      <c r="L7795" s="2">
        <v>5.4492916435226497E-4</v>
      </c>
      <c r="M7795" s="2">
        <v>6.4844782710973803E-4</v>
      </c>
      <c r="P7795" s="2">
        <v>5.4492916435226497E-4</v>
      </c>
      <c r="Q7795" s="2">
        <v>5.6351447482993003E-4</v>
      </c>
      <c r="S7795" s="2" t="s">
        <v>1217</v>
      </c>
      <c r="T7795" s="2" t="s">
        <v>51</v>
      </c>
      <c r="U7795" s="2" t="s">
        <v>97</v>
      </c>
      <c r="V7795" s="2" t="s">
        <v>98</v>
      </c>
      <c r="W7795" s="9">
        <v>9.7102965963007503E-3</v>
      </c>
      <c r="Y7795" s="10">
        <v>9.9312538522162708E-3</v>
      </c>
      <c r="Z7795" s="12">
        <v>5.4118298626584196E-6</v>
      </c>
      <c r="AB7795" s="12">
        <v>6.4398999809448503E-6</v>
      </c>
      <c r="AD7795" s="12">
        <v>5.5964052989343704E-6</v>
      </c>
      <c r="AE7795" s="12">
        <v>9.6435420478174395E-5</v>
      </c>
    </row>
    <row r="7796" spans="10:32" ht="14.25" customHeight="1" x14ac:dyDescent="0.3">
      <c r="J7796" s="11">
        <v>42669</v>
      </c>
      <c r="K7796" s="2" t="s">
        <v>1632</v>
      </c>
      <c r="L7796" s="2">
        <v>4.6163291965306498E-4</v>
      </c>
      <c r="M7796" s="2">
        <v>5.4932802876713903E-4</v>
      </c>
      <c r="P7796" s="2">
        <v>4.6163291965306498E-4</v>
      </c>
      <c r="Q7796" s="2">
        <v>4.7737733507384998E-4</v>
      </c>
      <c r="S7796" s="2" t="s">
        <v>1633</v>
      </c>
      <c r="T7796" s="2" t="s">
        <v>51</v>
      </c>
      <c r="U7796" s="2" t="s">
        <v>335</v>
      </c>
      <c r="V7796" s="2" t="s">
        <v>1472</v>
      </c>
      <c r="W7796" s="9">
        <v>8.2260096571924405E-3</v>
      </c>
      <c r="Y7796" s="10">
        <v>-1.41031153500364E-2</v>
      </c>
      <c r="Z7796" s="12">
        <v>-6.5104623152412498E-6</v>
      </c>
      <c r="AB7796" s="12">
        <v>-7.7472365547110701E-6</v>
      </c>
      <c r="AD7796" s="12">
        <v>-6.7325076220394796E-6</v>
      </c>
      <c r="AE7796" s="2">
        <v>-1.16012363065898E-4</v>
      </c>
    </row>
    <row r="7797" spans="10:32" ht="14.25" customHeight="1" x14ac:dyDescent="0.3">
      <c r="J7797" s="11">
        <v>42669</v>
      </c>
      <c r="K7797" s="2" t="s">
        <v>1395</v>
      </c>
      <c r="L7797" s="2">
        <v>4.00671023838694E-4</v>
      </c>
      <c r="M7797" s="2">
        <v>4.76785372834404E-4</v>
      </c>
      <c r="P7797" s="2">
        <v>4.00671023838694E-4</v>
      </c>
      <c r="Q7797" s="2">
        <v>4.1433627771861298E-4</v>
      </c>
      <c r="S7797" s="2" t="s">
        <v>1396</v>
      </c>
      <c r="T7797" s="2" t="s">
        <v>51</v>
      </c>
      <c r="U7797" s="2" t="s">
        <v>335</v>
      </c>
      <c r="V7797" s="2" t="s">
        <v>1397</v>
      </c>
      <c r="W7797" s="9">
        <v>7.1397068344503899E-3</v>
      </c>
      <c r="Y7797" s="10">
        <v>1.15384321946386E-2</v>
      </c>
      <c r="Z7797" s="12">
        <v>4.6231154409191798E-6</v>
      </c>
      <c r="AB7797" s="12">
        <v>5.5013556958452401E-6</v>
      </c>
      <c r="AD7797" s="12">
        <v>4.7807910462351499E-6</v>
      </c>
      <c r="AE7797" s="12">
        <v>8.2381023198903406E-5</v>
      </c>
    </row>
    <row r="7798" spans="10:32" ht="14.25" customHeight="1" x14ac:dyDescent="0.3">
      <c r="J7798" s="11">
        <v>42669</v>
      </c>
      <c r="K7798" s="2" t="s">
        <v>1399</v>
      </c>
      <c r="L7798" s="2">
        <v>4.00671023838694E-4</v>
      </c>
      <c r="M7798" s="2">
        <v>4.76785372834404E-4</v>
      </c>
      <c r="P7798" s="2">
        <v>4.00671023838694E-4</v>
      </c>
      <c r="Q7798" s="2">
        <v>4.1433627771861298E-4</v>
      </c>
      <c r="S7798" s="2" t="s">
        <v>1400</v>
      </c>
      <c r="T7798" s="2" t="s">
        <v>51</v>
      </c>
      <c r="U7798" s="2" t="s">
        <v>335</v>
      </c>
      <c r="V7798" s="2" t="s">
        <v>1397</v>
      </c>
      <c r="W7798" s="9">
        <v>7.1397068344503899E-3</v>
      </c>
      <c r="Y7798" s="10">
        <v>2.0553378397019099E-2</v>
      </c>
      <c r="Z7798" s="12">
        <v>8.2351431656777296E-6</v>
      </c>
      <c r="AB7798" s="12">
        <v>9.7995501820293303E-6</v>
      </c>
      <c r="AD7798" s="12">
        <v>8.5160102995630495E-6</v>
      </c>
      <c r="AE7798" s="2">
        <v>1.46745096212242E-4</v>
      </c>
    </row>
    <row r="7799" spans="10:32" ht="14.25" customHeight="1" x14ac:dyDescent="0.3">
      <c r="J7799" s="11">
        <v>42669</v>
      </c>
      <c r="K7799" s="2" t="s">
        <v>949</v>
      </c>
      <c r="L7799" s="2">
        <v>2.9563245302041701E-4</v>
      </c>
      <c r="M7799" s="2">
        <v>3.5179291974963298E-4</v>
      </c>
      <c r="P7799" s="2">
        <v>2.9563245302041701E-4</v>
      </c>
      <c r="Q7799" s="2">
        <v>3.0571526980852098E-4</v>
      </c>
      <c r="S7799" s="2" t="s">
        <v>950</v>
      </c>
      <c r="T7799" s="2" t="s">
        <v>51</v>
      </c>
      <c r="U7799" s="2" t="s">
        <v>97</v>
      </c>
      <c r="V7799" s="2" t="s">
        <v>98</v>
      </c>
      <c r="W7799" s="9">
        <v>5.2679852540695998E-3</v>
      </c>
      <c r="Y7799" s="10">
        <v>-4.3181300928368804E-3</v>
      </c>
      <c r="Z7799" s="12">
        <v>-1.2765793918066501E-6</v>
      </c>
      <c r="AB7799" s="12">
        <v>-1.5190875932178399E-6</v>
      </c>
      <c r="AD7799" s="12">
        <v>-1.32011830639992E-6</v>
      </c>
      <c r="AE7799" s="12">
        <v>-2.27478456542189E-5</v>
      </c>
    </row>
    <row r="7800" spans="10:32" ht="14.25" customHeight="1" x14ac:dyDescent="0.3">
      <c r="J7800" s="11">
        <v>42669</v>
      </c>
      <c r="K7800" s="2" t="s">
        <v>834</v>
      </c>
      <c r="L7800" s="2">
        <v>2.14873589270156E-4</v>
      </c>
      <c r="M7800" s="2">
        <v>2.5569252148786002E-4</v>
      </c>
      <c r="P7800" s="2">
        <v>2.14873589270156E-4</v>
      </c>
      <c r="Q7800" s="2">
        <v>2.22202050712999E-4</v>
      </c>
      <c r="S7800" s="2" t="s">
        <v>835</v>
      </c>
      <c r="T7800" s="2" t="s">
        <v>51</v>
      </c>
      <c r="U7800" s="2" t="s">
        <v>97</v>
      </c>
      <c r="V7800" s="2" t="s">
        <v>97</v>
      </c>
      <c r="W7800" s="9">
        <v>3.8289128551323602E-3</v>
      </c>
      <c r="Y7800" s="10">
        <v>-1.2423707095777E-2</v>
      </c>
      <c r="Z7800" s="12">
        <v>-2.66952653571071E-6</v>
      </c>
      <c r="AB7800" s="12">
        <v>-3.1766489935458398E-6</v>
      </c>
      <c r="AD7800" s="12">
        <v>-2.7605731941392902E-6</v>
      </c>
      <c r="AE7800" s="12">
        <v>-4.7569291807419799E-5</v>
      </c>
    </row>
    <row r="7801" spans="10:32" ht="14.25" customHeight="1" x14ac:dyDescent="0.3">
      <c r="J7801" s="11">
        <v>42669</v>
      </c>
      <c r="K7801" s="2" t="s">
        <v>1667</v>
      </c>
      <c r="L7801" s="2">
        <v>1.6745859471226199E-4</v>
      </c>
      <c r="M7801" s="2">
        <v>1.9927023359282101E-4</v>
      </c>
      <c r="P7801" s="2">
        <v>1.6745859471226199E-4</v>
      </c>
      <c r="Q7801" s="2">
        <v>1.73169924144557E-4</v>
      </c>
      <c r="S7801" s="2" t="s">
        <v>1668</v>
      </c>
      <c r="T7801" s="2" t="s">
        <v>51</v>
      </c>
      <c r="U7801" s="2" t="s">
        <v>52</v>
      </c>
      <c r="V7801" s="2" t="s">
        <v>52</v>
      </c>
      <c r="W7801" s="9">
        <v>2.98400733274871E-3</v>
      </c>
      <c r="Y7801" s="10">
        <v>-2.1966530222743402E-2</v>
      </c>
      <c r="Z7801" s="12">
        <v>-3.6784842818050401E-6</v>
      </c>
      <c r="AB7801" s="12">
        <v>-4.3772756087098399E-6</v>
      </c>
      <c r="AD7801" s="12">
        <v>-3.8039423723915902E-6</v>
      </c>
      <c r="AE7801" s="12">
        <v>-6.5548287259712494E-5</v>
      </c>
    </row>
    <row r="7802" spans="10:32" ht="14.25" customHeight="1" x14ac:dyDescent="0.3">
      <c r="J7802" s="11">
        <v>42670</v>
      </c>
      <c r="K7802" s="2" t="s">
        <v>49</v>
      </c>
      <c r="L7802" s="2">
        <v>2.8874271278848299E-2</v>
      </c>
      <c r="N7802" s="2">
        <v>0.18155496555445699</v>
      </c>
      <c r="O7802" s="2">
        <v>2.8874271278848299E-2</v>
      </c>
      <c r="Q7802" s="2">
        <v>2.98618596380851E-2</v>
      </c>
      <c r="S7802" s="2" t="s">
        <v>50</v>
      </c>
      <c r="T7802" s="2" t="s">
        <v>51</v>
      </c>
      <c r="U7802" s="2" t="s">
        <v>52</v>
      </c>
      <c r="V7802" s="2" t="s">
        <v>52</v>
      </c>
      <c r="W7802" s="9"/>
      <c r="X7802" s="2">
        <v>0.37138779116104897</v>
      </c>
      <c r="Y7802" s="10">
        <v>-4.6553371963894401E-3</v>
      </c>
      <c r="Z7802" s="2">
        <v>-1.3441946910306199E-4</v>
      </c>
      <c r="AA7802" s="2">
        <v>-8.4519958433486504E-4</v>
      </c>
      <c r="AD7802" s="2">
        <v>-1.39017025926538E-4</v>
      </c>
      <c r="AF7802" s="2">
        <v>-1.72893539847695E-3</v>
      </c>
    </row>
    <row r="7803" spans="10:32" ht="14.25" customHeight="1" x14ac:dyDescent="0.3">
      <c r="J7803" s="11">
        <v>42670</v>
      </c>
      <c r="K7803" s="2" t="s">
        <v>54</v>
      </c>
      <c r="L7803" s="2">
        <v>2.8874271278848299E-2</v>
      </c>
      <c r="N7803" s="2">
        <v>0.18155496555445699</v>
      </c>
      <c r="O7803" s="2">
        <v>2.8874271278848299E-2</v>
      </c>
      <c r="Q7803" s="2">
        <v>2.98618596380851E-2</v>
      </c>
      <c r="S7803" s="2" t="s">
        <v>50</v>
      </c>
      <c r="T7803" s="2" t="s">
        <v>51</v>
      </c>
      <c r="U7803" s="2" t="s">
        <v>52</v>
      </c>
      <c r="V7803" s="2" t="s">
        <v>52</v>
      </c>
      <c r="W7803" s="9"/>
      <c r="X7803" s="2">
        <v>0.37138779116104897</v>
      </c>
      <c r="Y7803" s="10">
        <v>-5.7778674055564104E-3</v>
      </c>
      <c r="Z7803" s="2">
        <v>-1.6683171088125099E-4</v>
      </c>
      <c r="AA7803" s="2">
        <v>-1.0490005177940099E-3</v>
      </c>
      <c r="AD7803" s="2">
        <v>-1.72537865472193E-4</v>
      </c>
      <c r="AF7803" s="2">
        <v>-2.1458294133710198E-3</v>
      </c>
    </row>
    <row r="7804" spans="10:32" ht="14.25" customHeight="1" x14ac:dyDescent="0.3">
      <c r="J7804" s="11">
        <v>42670</v>
      </c>
      <c r="K7804" s="2" t="s">
        <v>56</v>
      </c>
      <c r="L7804" s="2">
        <v>1.99984161901401E-2</v>
      </c>
      <c r="N7804" s="2">
        <v>0.12574557215593901</v>
      </c>
      <c r="O7804" s="2">
        <v>1.99984161901401E-2</v>
      </c>
      <c r="Q7804" s="2">
        <v>2.06824231679032E-2</v>
      </c>
      <c r="S7804" s="2" t="s">
        <v>57</v>
      </c>
      <c r="T7804" s="2" t="s">
        <v>51</v>
      </c>
      <c r="U7804" s="2" t="s">
        <v>52</v>
      </c>
      <c r="V7804" s="2" t="s">
        <v>52</v>
      </c>
      <c r="W7804" s="9"/>
      <c r="X7804" s="2">
        <v>0.257224417677901</v>
      </c>
      <c r="Y7804" s="10">
        <v>-1.0302128463783099E-2</v>
      </c>
      <c r="Z7804" s="2">
        <v>-2.0602625266302301E-4</v>
      </c>
      <c r="AA7804" s="2">
        <v>-1.2954470381023901E-3</v>
      </c>
      <c r="AD7804" s="2">
        <v>-2.13072980418062E-4</v>
      </c>
      <c r="AF7804" s="2">
        <v>-2.64995899493954E-3</v>
      </c>
    </row>
    <row r="7805" spans="10:32" ht="14.25" customHeight="1" x14ac:dyDescent="0.3">
      <c r="J7805" s="11">
        <v>42670</v>
      </c>
      <c r="K7805" s="2" t="s">
        <v>233</v>
      </c>
      <c r="L7805" s="2">
        <v>1.0423171810162399E-2</v>
      </c>
      <c r="M7805" s="2">
        <v>1.2394354164687199E-2</v>
      </c>
      <c r="P7805" s="2">
        <v>1.0423171810162399E-2</v>
      </c>
      <c r="Q7805" s="2">
        <v>1.0779676154345901E-2</v>
      </c>
      <c r="S7805" s="2" t="s">
        <v>234</v>
      </c>
      <c r="T7805" s="2" t="s">
        <v>51</v>
      </c>
      <c r="U7805" s="2" t="s">
        <v>213</v>
      </c>
      <c r="V7805" s="2" t="s">
        <v>214</v>
      </c>
      <c r="W7805" s="9">
        <v>0.185079561556557</v>
      </c>
      <c r="Y7805" s="10">
        <v>1.91056020786293E-2</v>
      </c>
      <c r="Z7805" s="2">
        <v>1.9914097300214901E-4</v>
      </c>
      <c r="AB7805" s="2">
        <v>2.3680159869211501E-4</v>
      </c>
      <c r="AD7805" s="2">
        <v>2.05952203141421E-4</v>
      </c>
      <c r="AE7805" s="2">
        <v>3.5360564559867701E-3</v>
      </c>
    </row>
    <row r="7806" spans="10:32" ht="14.25" customHeight="1" x14ac:dyDescent="0.3">
      <c r="J7806" s="11">
        <v>42670</v>
      </c>
      <c r="K7806" s="2" t="s">
        <v>211</v>
      </c>
      <c r="L7806" s="2">
        <v>8.9408539436731695E-3</v>
      </c>
      <c r="M7806" s="2">
        <v>1.06317071550698E-2</v>
      </c>
      <c r="P7806" s="2">
        <v>8.9408539436731695E-3</v>
      </c>
      <c r="Q7806" s="2">
        <v>9.2466584847171601E-3</v>
      </c>
      <c r="S7806" s="2" t="s">
        <v>212</v>
      </c>
      <c r="T7806" s="2" t="s">
        <v>51</v>
      </c>
      <c r="U7806" s="2" t="s">
        <v>213</v>
      </c>
      <c r="V7806" s="2" t="s">
        <v>214</v>
      </c>
      <c r="W7806" s="9">
        <v>0.15875871164503699</v>
      </c>
      <c r="Y7806" s="10">
        <v>2.4704973852474098E-3</v>
      </c>
      <c r="Z7806" s="12">
        <v>2.2088356289723499E-5</v>
      </c>
      <c r="AB7806" s="12">
        <v>2.6265604727316101E-5</v>
      </c>
      <c r="AD7806" s="12">
        <v>2.2843845608769501E-5</v>
      </c>
      <c r="AE7806" s="2">
        <v>3.92212982004311E-4</v>
      </c>
    </row>
    <row r="7807" spans="10:32" ht="14.25" customHeight="1" x14ac:dyDescent="0.3">
      <c r="J7807" s="11">
        <v>42670</v>
      </c>
      <c r="K7807" s="2" t="s">
        <v>333</v>
      </c>
      <c r="L7807" s="2">
        <v>8.23095648879019E-3</v>
      </c>
      <c r="M7807" s="2">
        <v>9.7875571557527897E-3</v>
      </c>
      <c r="P7807" s="2">
        <v>8.23095648879019E-3</v>
      </c>
      <c r="Q7807" s="2">
        <v>8.5124803664046594E-3</v>
      </c>
      <c r="S7807" s="2" t="s">
        <v>334</v>
      </c>
      <c r="T7807" s="2" t="s">
        <v>51</v>
      </c>
      <c r="U7807" s="2" t="s">
        <v>335</v>
      </c>
      <c r="V7807" s="2" t="s">
        <v>336</v>
      </c>
      <c r="W7807" s="9">
        <v>0.14615338266333899</v>
      </c>
      <c r="Y7807" s="10">
        <v>-1.72634559997898E-2</v>
      </c>
      <c r="Z7807" s="2">
        <v>-1.42094755180414E-4</v>
      </c>
      <c r="AB7807" s="2">
        <v>-1.68967062303766E-4</v>
      </c>
      <c r="AD7807" s="2">
        <v>-1.4695483025450201E-4</v>
      </c>
      <c r="AE7807" s="2">
        <v>-2.5231124908289999E-3</v>
      </c>
    </row>
    <row r="7808" spans="10:32" ht="14.25" customHeight="1" x14ac:dyDescent="0.3">
      <c r="J7808" s="11">
        <v>42670</v>
      </c>
      <c r="K7808" s="2" t="s">
        <v>208</v>
      </c>
      <c r="L7808" s="2">
        <v>7.8758391886386402E-3</v>
      </c>
      <c r="M7808" s="2">
        <v>9.3652817036879409E-3</v>
      </c>
      <c r="P7808" s="2">
        <v>7.8758391886386402E-3</v>
      </c>
      <c r="Q7808" s="2">
        <v>8.1452169688362702E-3</v>
      </c>
      <c r="S7808" s="2" t="s">
        <v>209</v>
      </c>
      <c r="T7808" s="2" t="s">
        <v>51</v>
      </c>
      <c r="U7808" s="2" t="s">
        <v>97</v>
      </c>
      <c r="V7808" s="2" t="s">
        <v>98</v>
      </c>
      <c r="W7808" s="9">
        <v>0.13984772490289399</v>
      </c>
      <c r="Y7808" s="10">
        <v>5.66904258645073E-3</v>
      </c>
      <c r="Z7808" s="12">
        <v>4.4648467764429997E-5</v>
      </c>
      <c r="AB7808" s="12">
        <v>5.30921808123148E-5</v>
      </c>
      <c r="AD7808" s="12">
        <v>4.6175581872213997E-5</v>
      </c>
      <c r="AE7808" s="2">
        <v>7.9280270809275501E-4</v>
      </c>
    </row>
    <row r="7809" spans="10:31" ht="14.25" customHeight="1" x14ac:dyDescent="0.3">
      <c r="J7809" s="11">
        <v>42670</v>
      </c>
      <c r="K7809" s="2" t="s">
        <v>612</v>
      </c>
      <c r="L7809" s="2">
        <v>3.4497057480184501E-3</v>
      </c>
      <c r="M7809" s="2">
        <v>4.10209824644842E-3</v>
      </c>
      <c r="P7809" s="2">
        <v>3.4497057480184501E-3</v>
      </c>
      <c r="Q7809" s="2">
        <v>3.5676962318867298E-3</v>
      </c>
      <c r="S7809" s="2" t="s">
        <v>613</v>
      </c>
      <c r="T7809" s="2" t="s">
        <v>51</v>
      </c>
      <c r="U7809" s="2" t="s">
        <v>335</v>
      </c>
      <c r="V7809" s="2" t="s">
        <v>336</v>
      </c>
      <c r="W7809" s="9">
        <v>6.1254869340241998E-2</v>
      </c>
      <c r="Y7809" s="10">
        <v>-1.8259303801788199E-2</v>
      </c>
      <c r="Z7809" s="12">
        <v>-6.2989225279843801E-5</v>
      </c>
      <c r="AB7809" s="12">
        <v>-7.4901458106684294E-5</v>
      </c>
      <c r="AD7809" s="12">
        <v>-6.51436493705147E-5</v>
      </c>
      <c r="AE7809" s="2">
        <v>-1.1184712686223199E-3</v>
      </c>
    </row>
    <row r="7810" spans="10:31" ht="14.25" customHeight="1" x14ac:dyDescent="0.3">
      <c r="J7810" s="11">
        <v>42670</v>
      </c>
      <c r="K7810" s="2" t="s">
        <v>95</v>
      </c>
      <c r="L7810" s="2">
        <v>2.8597285199284798E-3</v>
      </c>
      <c r="M7810" s="2">
        <v>3.40054723613906E-3</v>
      </c>
      <c r="P7810" s="2">
        <v>2.8597285199284798E-3</v>
      </c>
      <c r="Q7810" s="2">
        <v>2.9575399787730799E-3</v>
      </c>
      <c r="S7810" s="2" t="s">
        <v>96</v>
      </c>
      <c r="T7810" s="2" t="s">
        <v>51</v>
      </c>
      <c r="U7810" s="2" t="s">
        <v>97</v>
      </c>
      <c r="V7810" s="2" t="s">
        <v>98</v>
      </c>
      <c r="W7810" s="9">
        <v>5.0778909748289101E-2</v>
      </c>
      <c r="Y7810" s="10">
        <v>-3.9379380577533301E-3</v>
      </c>
      <c r="Z7810" s="12">
        <v>-1.1261433773469E-5</v>
      </c>
      <c r="AB7810" s="12">
        <v>-1.33911443783799E-5</v>
      </c>
      <c r="AD7810" s="12">
        <v>-1.1646609239737499E-5</v>
      </c>
      <c r="AE7810" s="2">
        <v>-1.99964201229009E-4</v>
      </c>
    </row>
    <row r="7811" spans="10:31" ht="14.25" customHeight="1" x14ac:dyDescent="0.3">
      <c r="J7811" s="11">
        <v>42670</v>
      </c>
      <c r="K7811" s="2" t="s">
        <v>145</v>
      </c>
      <c r="L7811" s="2">
        <v>2.1487386120013102E-3</v>
      </c>
      <c r="M7811" s="2">
        <v>2.5550981840783498E-3</v>
      </c>
      <c r="P7811" s="2">
        <v>2.1487386120013102E-3</v>
      </c>
      <c r="Q7811" s="2">
        <v>2.2222320421821698E-3</v>
      </c>
      <c r="S7811" s="2" t="s">
        <v>146</v>
      </c>
      <c r="T7811" s="2" t="s">
        <v>51</v>
      </c>
      <c r="U7811" s="2" t="s">
        <v>147</v>
      </c>
      <c r="V7811" s="2" t="s">
        <v>148</v>
      </c>
      <c r="W7811" s="9">
        <v>3.81541825705215E-2</v>
      </c>
      <c r="Y7811" s="10">
        <v>0</v>
      </c>
      <c r="Z7811" s="2">
        <v>0</v>
      </c>
      <c r="AB7811" s="2">
        <v>0</v>
      </c>
      <c r="AD7811" s="2">
        <v>0</v>
      </c>
      <c r="AE7811" s="2">
        <v>0</v>
      </c>
    </row>
    <row r="7812" spans="10:31" ht="14.25" customHeight="1" x14ac:dyDescent="0.3">
      <c r="J7812" s="11">
        <v>42670</v>
      </c>
      <c r="K7812" s="2" t="s">
        <v>1709</v>
      </c>
      <c r="L7812" s="2">
        <v>1.7115382863817699E-3</v>
      </c>
      <c r="M7812" s="2">
        <v>2.0352165419699601E-3</v>
      </c>
      <c r="P7812" s="2">
        <v>1.7115382863817699E-3</v>
      </c>
      <c r="Q7812" s="2">
        <v>1.7700781287104299E-3</v>
      </c>
      <c r="S7812" s="2" t="s">
        <v>1710</v>
      </c>
      <c r="T7812" s="2" t="s">
        <v>51</v>
      </c>
      <c r="U7812" s="2" t="s">
        <v>97</v>
      </c>
      <c r="V7812" s="2" t="s">
        <v>97</v>
      </c>
      <c r="W7812" s="9">
        <v>3.0391013541766099E-2</v>
      </c>
      <c r="Y7812" s="10">
        <v>-1.6201620162016199E-2</v>
      </c>
      <c r="Z7812" s="12">
        <v>-2.77296932087055E-5</v>
      </c>
      <c r="AB7812" s="12">
        <v>-3.29738053604493E-5</v>
      </c>
      <c r="AD7812" s="12">
        <v>-2.8678133498458801E-5</v>
      </c>
      <c r="AE7812" s="2">
        <v>-4.9238365774238496E-4</v>
      </c>
    </row>
    <row r="7813" spans="10:31" ht="14.25" customHeight="1" x14ac:dyDescent="0.3">
      <c r="J7813" s="11">
        <v>42670</v>
      </c>
      <c r="K7813" s="2" t="s">
        <v>1711</v>
      </c>
      <c r="L7813" s="2">
        <v>1.4303951923827099E-3</v>
      </c>
      <c r="M7813" s="2">
        <v>1.7009049579871499E-3</v>
      </c>
      <c r="P7813" s="2">
        <v>1.4303951923827099E-3</v>
      </c>
      <c r="Q7813" s="2">
        <v>1.4793190813170199E-3</v>
      </c>
      <c r="S7813" s="2" t="s">
        <v>1712</v>
      </c>
      <c r="T7813" s="2" t="s">
        <v>51</v>
      </c>
      <c r="U7813" s="2" t="s">
        <v>335</v>
      </c>
      <c r="V7813" s="2" t="s">
        <v>336</v>
      </c>
      <c r="W7813" s="9">
        <v>2.5398882401678001E-2</v>
      </c>
      <c r="Y7813" s="10">
        <v>58.18</v>
      </c>
      <c r="Z7813" s="2">
        <v>8.3220392292826004E-2</v>
      </c>
      <c r="AB7813" s="2">
        <v>9.8958650455692604E-2</v>
      </c>
      <c r="AD7813" s="2">
        <v>8.6066784151024006E-2</v>
      </c>
      <c r="AE7813" s="2">
        <v>1.4777069781296299</v>
      </c>
    </row>
    <row r="7814" spans="10:31" ht="14.25" customHeight="1" x14ac:dyDescent="0.3">
      <c r="J7814" s="11">
        <v>42670</v>
      </c>
      <c r="K7814" s="2" t="s">
        <v>887</v>
      </c>
      <c r="L7814" s="2">
        <v>1.3188235206445199E-3</v>
      </c>
      <c r="M7814" s="2">
        <v>1.5682333644016901E-3</v>
      </c>
      <c r="P7814" s="2">
        <v>1.3188235206445199E-3</v>
      </c>
      <c r="Q7814" s="2">
        <v>1.3639313172811201E-3</v>
      </c>
      <c r="S7814" s="2" t="s">
        <v>888</v>
      </c>
      <c r="T7814" s="2" t="s">
        <v>51</v>
      </c>
      <c r="U7814" s="2" t="s">
        <v>97</v>
      </c>
      <c r="V7814" s="2" t="s">
        <v>97</v>
      </c>
      <c r="W7814" s="9">
        <v>2.34177545393029E-2</v>
      </c>
      <c r="Y7814" s="10">
        <v>1.6953183161077E-3</v>
      </c>
      <c r="Z7814" s="12">
        <v>2.2358256702622998E-6</v>
      </c>
      <c r="AB7814" s="12">
        <v>2.65865474660139E-6</v>
      </c>
      <c r="AD7814" s="12">
        <v>2.3122977440995799E-6</v>
      </c>
      <c r="AE7814" s="12">
        <v>3.9700548192594301E-5</v>
      </c>
    </row>
    <row r="7815" spans="10:31" ht="14.25" customHeight="1" x14ac:dyDescent="0.3">
      <c r="J7815" s="11">
        <v>42670</v>
      </c>
      <c r="K7815" s="2" t="s">
        <v>1644</v>
      </c>
      <c r="L7815" s="2">
        <v>1.2585065669470799E-3</v>
      </c>
      <c r="M7815" s="2">
        <v>1.49650954559903E-3</v>
      </c>
      <c r="P7815" s="2">
        <v>1.2585065669470799E-3</v>
      </c>
      <c r="Q7815" s="2">
        <v>1.3015513393514499E-3</v>
      </c>
      <c r="S7815" s="2" t="s">
        <v>1645</v>
      </c>
      <c r="T7815" s="2" t="s">
        <v>51</v>
      </c>
      <c r="U7815" s="2" t="s">
        <v>335</v>
      </c>
      <c r="V7815" s="2" t="s">
        <v>1165</v>
      </c>
      <c r="W7815" s="9">
        <v>2.2346733592122001E-2</v>
      </c>
      <c r="Y7815" s="10">
        <v>-6.5163603353177698E-3</v>
      </c>
      <c r="Z7815" s="12">
        <v>-8.2008822745909092E-6</v>
      </c>
      <c r="AB7815" s="12">
        <v>-9.7517954443659508E-6</v>
      </c>
      <c r="AD7815" s="12">
        <v>-8.4813775221295099E-6</v>
      </c>
      <c r="AE7815" s="2">
        <v>-1.4561936840361701E-4</v>
      </c>
    </row>
    <row r="7816" spans="10:31" ht="14.25" customHeight="1" x14ac:dyDescent="0.3">
      <c r="J7816" s="11">
        <v>42670</v>
      </c>
      <c r="K7816" s="2" t="s">
        <v>1470</v>
      </c>
      <c r="L7816" s="2">
        <v>9.845798725940881E-4</v>
      </c>
      <c r="M7816" s="2">
        <v>1.1707790936014101E-3</v>
      </c>
      <c r="P7816" s="2">
        <v>9.845798725940881E-4</v>
      </c>
      <c r="Q7816" s="2">
        <v>1.01825551453574E-3</v>
      </c>
      <c r="S7816" s="2" t="s">
        <v>1471</v>
      </c>
      <c r="T7816" s="2" t="s">
        <v>51</v>
      </c>
      <c r="U7816" s="2" t="s">
        <v>335</v>
      </c>
      <c r="V7816" s="2" t="s">
        <v>1472</v>
      </c>
      <c r="W7816" s="9">
        <v>1.7482740806350199E-2</v>
      </c>
      <c r="Y7816" s="10">
        <v>-6.0300971952297298E-3</v>
      </c>
      <c r="Z7816" s="12">
        <v>-5.9371123282092596E-6</v>
      </c>
      <c r="AB7816" s="12">
        <v>-7.0599117285594798E-6</v>
      </c>
      <c r="AD7816" s="12">
        <v>-6.1401797222292004E-6</v>
      </c>
      <c r="AE7816" s="2">
        <v>-1.05422626301301E-4</v>
      </c>
    </row>
    <row r="7817" spans="10:31" ht="14.25" customHeight="1" x14ac:dyDescent="0.3">
      <c r="J7817" s="11">
        <v>42670</v>
      </c>
      <c r="K7817" s="2" t="s">
        <v>1715</v>
      </c>
      <c r="L7817" s="2">
        <v>8.8076659309824896E-4</v>
      </c>
      <c r="M7817" s="2">
        <v>1.0473331237465799E-3</v>
      </c>
      <c r="P7817" s="2">
        <v>8.8076659309824896E-4</v>
      </c>
      <c r="Q7817" s="2">
        <v>9.1089150347774305E-4</v>
      </c>
      <c r="S7817" s="2" t="s">
        <v>1716</v>
      </c>
      <c r="T7817" s="2" t="s">
        <v>51</v>
      </c>
      <c r="U7817" s="2" t="s">
        <v>213</v>
      </c>
      <c r="V7817" s="2" t="s">
        <v>1717</v>
      </c>
      <c r="W7817" s="9">
        <v>1.56393752164148E-2</v>
      </c>
      <c r="Y7817" s="10">
        <v>9.7345132743362803E-2</v>
      </c>
      <c r="Z7817" s="12">
        <v>8.57383409210685E-5</v>
      </c>
      <c r="AB7817" s="2">
        <v>1.01952781957631E-4</v>
      </c>
      <c r="AD7817" s="12">
        <v>8.86708543208421E-5</v>
      </c>
      <c r="AE7817" s="2">
        <v>1.5224170564651601E-3</v>
      </c>
    </row>
    <row r="7818" spans="10:31" ht="14.25" customHeight="1" x14ac:dyDescent="0.3">
      <c r="J7818" s="11">
        <v>42670</v>
      </c>
      <c r="K7818" s="2" t="s">
        <v>1167</v>
      </c>
      <c r="L7818" s="2">
        <v>8.5603012793338397E-4</v>
      </c>
      <c r="M7818" s="2">
        <v>1.0179186119626601E-3</v>
      </c>
      <c r="P7818" s="2">
        <v>8.5603012793338397E-4</v>
      </c>
      <c r="Q7818" s="2">
        <v>8.8530897557385305E-4</v>
      </c>
      <c r="S7818" s="2" t="s">
        <v>1713</v>
      </c>
      <c r="T7818" s="2" t="s">
        <v>51</v>
      </c>
      <c r="U7818" s="2" t="s">
        <v>335</v>
      </c>
      <c r="V7818" s="2" t="s">
        <v>1165</v>
      </c>
      <c r="W7818" s="9">
        <v>1.52001409592659E-2</v>
      </c>
      <c r="Y7818" s="10"/>
    </row>
    <row r="7819" spans="10:31" ht="14.25" customHeight="1" x14ac:dyDescent="0.3">
      <c r="J7819" s="11">
        <v>42670</v>
      </c>
      <c r="K7819" s="2" t="s">
        <v>1163</v>
      </c>
      <c r="L7819" s="2">
        <v>8.5603012793338397E-4</v>
      </c>
      <c r="M7819" s="2">
        <v>1.0179186119626601E-3</v>
      </c>
      <c r="P7819" s="2">
        <v>8.5603012793338397E-4</v>
      </c>
      <c r="Q7819" s="2">
        <v>8.8530897557385305E-4</v>
      </c>
      <c r="S7819" s="2" t="s">
        <v>1164</v>
      </c>
      <c r="T7819" s="2" t="s">
        <v>51</v>
      </c>
      <c r="U7819" s="2" t="s">
        <v>335</v>
      </c>
      <c r="V7819" s="2" t="s">
        <v>1165</v>
      </c>
      <c r="W7819" s="9">
        <v>1.52001409592659E-2</v>
      </c>
      <c r="Y7819" s="10"/>
    </row>
    <row r="7820" spans="10:31" ht="14.25" customHeight="1" x14ac:dyDescent="0.3">
      <c r="J7820" s="11">
        <v>42670</v>
      </c>
      <c r="K7820" s="2" t="s">
        <v>1714</v>
      </c>
      <c r="L7820" s="2">
        <v>6.5453048582416005E-4</v>
      </c>
      <c r="M7820" s="2">
        <v>7.7831228350087195E-4</v>
      </c>
      <c r="P7820" s="2">
        <v>6.5453048582416005E-4</v>
      </c>
      <c r="Q7820" s="2">
        <v>6.7691742963039503E-4</v>
      </c>
      <c r="T7820" s="2" t="s">
        <v>51</v>
      </c>
      <c r="W7820" s="9">
        <v>1.16222026795746E-2</v>
      </c>
      <c r="Y7820" s="10"/>
    </row>
    <row r="7821" spans="10:31" ht="14.25" customHeight="1" x14ac:dyDescent="0.3">
      <c r="J7821" s="11">
        <v>42670</v>
      </c>
      <c r="K7821" s="2" t="s">
        <v>1216</v>
      </c>
      <c r="L7821" s="2">
        <v>5.4095833879626797E-4</v>
      </c>
      <c r="M7821" s="2">
        <v>6.4326189393181703E-4</v>
      </c>
      <c r="P7821" s="2">
        <v>5.4095833879626797E-4</v>
      </c>
      <c r="Q7821" s="2">
        <v>5.5946076793354001E-4</v>
      </c>
      <c r="S7821" s="2" t="s">
        <v>1217</v>
      </c>
      <c r="T7821" s="2" t="s">
        <v>51</v>
      </c>
      <c r="U7821" s="2" t="s">
        <v>97</v>
      </c>
      <c r="V7821" s="2" t="s">
        <v>98</v>
      </c>
      <c r="W7821" s="9">
        <v>9.6055532795844001E-3</v>
      </c>
      <c r="Y7821" s="10">
        <v>-1.0590040884637201E-2</v>
      </c>
      <c r="Z7821" s="12">
        <v>-5.7287709247379098E-6</v>
      </c>
      <c r="AB7821" s="12">
        <v>-6.8121697562671099E-6</v>
      </c>
      <c r="AD7821" s="12">
        <v>-5.9247124057667302E-6</v>
      </c>
      <c r="AE7821" s="2">
        <v>-1.0172320195036E-4</v>
      </c>
    </row>
    <row r="7822" spans="10:31" ht="14.25" customHeight="1" x14ac:dyDescent="0.3">
      <c r="J7822" s="11">
        <v>42670</v>
      </c>
      <c r="K7822" s="2" t="s">
        <v>1632</v>
      </c>
      <c r="L7822" s="2">
        <v>4.5634138548567298E-4</v>
      </c>
      <c r="M7822" s="2">
        <v>5.4264257125637302E-4</v>
      </c>
      <c r="P7822" s="2">
        <v>4.5634138548567298E-4</v>
      </c>
      <c r="Q7822" s="2">
        <v>4.7194965610803101E-4</v>
      </c>
      <c r="S7822" s="2" t="s">
        <v>1633</v>
      </c>
      <c r="T7822" s="2" t="s">
        <v>51</v>
      </c>
      <c r="U7822" s="2" t="s">
        <v>335</v>
      </c>
      <c r="V7822" s="2" t="s">
        <v>1472</v>
      </c>
      <c r="W7822" s="9">
        <v>8.1030481972343606E-3</v>
      </c>
      <c r="Y7822" s="10">
        <v>-1.47518959019138E-2</v>
      </c>
      <c r="Z7822" s="12">
        <v>-6.73190061441978E-6</v>
      </c>
      <c r="AB7822" s="12">
        <v>-8.0050067231208804E-6</v>
      </c>
      <c r="AD7822" s="12">
        <v>-6.9621521978497004E-6</v>
      </c>
      <c r="AE7822" s="2">
        <v>-1.19535323493792E-4</v>
      </c>
    </row>
    <row r="7823" spans="10:31" ht="14.25" customHeight="1" x14ac:dyDescent="0.3">
      <c r="J7823" s="11">
        <v>42670</v>
      </c>
      <c r="K7823" s="2" t="s">
        <v>1395</v>
      </c>
      <c r="L7823" s="2">
        <v>3.8519461514889401E-4</v>
      </c>
      <c r="M7823" s="2">
        <v>4.5804085065843199E-4</v>
      </c>
      <c r="P7823" s="2">
        <v>3.8519461514889401E-4</v>
      </c>
      <c r="Q7823" s="2">
        <v>3.9836944869838702E-4</v>
      </c>
      <c r="S7823" s="2" t="s">
        <v>1396</v>
      </c>
      <c r="T7823" s="2" t="s">
        <v>51</v>
      </c>
      <c r="U7823" s="2" t="s">
        <v>335</v>
      </c>
      <c r="V7823" s="2" t="s">
        <v>1397</v>
      </c>
      <c r="W7823" s="9">
        <v>6.8397270796396398E-3</v>
      </c>
      <c r="Y7823" s="10">
        <v>-4.18250382521358E-2</v>
      </c>
      <c r="Z7823" s="12">
        <v>-1.6110779513119201E-5</v>
      </c>
      <c r="AB7823" s="12">
        <v>-1.9157576099829699E-5</v>
      </c>
      <c r="AD7823" s="12">
        <v>-1.66618174302923E-5</v>
      </c>
      <c r="AE7823" s="2">
        <v>-2.8607184674009698E-4</v>
      </c>
    </row>
    <row r="7824" spans="10:31" ht="14.25" customHeight="1" x14ac:dyDescent="0.3">
      <c r="J7824" s="11">
        <v>42670</v>
      </c>
      <c r="K7824" s="2" t="s">
        <v>1399</v>
      </c>
      <c r="L7824" s="2">
        <v>3.8519461514889401E-4</v>
      </c>
      <c r="M7824" s="2">
        <v>4.5804085065843199E-4</v>
      </c>
      <c r="P7824" s="2">
        <v>3.8519461514889401E-4</v>
      </c>
      <c r="Q7824" s="2">
        <v>3.9836944869838702E-4</v>
      </c>
      <c r="S7824" s="2" t="s">
        <v>1400</v>
      </c>
      <c r="T7824" s="2" t="s">
        <v>51</v>
      </c>
      <c r="U7824" s="2" t="s">
        <v>335</v>
      </c>
      <c r="V7824" s="2" t="s">
        <v>1397</v>
      </c>
      <c r="W7824" s="9">
        <v>6.8397270796396398E-3</v>
      </c>
      <c r="Y7824" s="10">
        <v>-5.3446908484791097E-2</v>
      </c>
      <c r="Z7824" s="12">
        <v>-2.0587461344697201E-5</v>
      </c>
      <c r="AB7824" s="12">
        <v>-2.4480867427437099E-5</v>
      </c>
      <c r="AD7824" s="12">
        <v>-2.1291615467719399E-5</v>
      </c>
      <c r="AE7824" s="2">
        <v>-3.6556226728644698E-4</v>
      </c>
    </row>
    <row r="7825" spans="10:32" ht="14.25" customHeight="1" x14ac:dyDescent="0.3">
      <c r="J7825" s="11">
        <v>42670</v>
      </c>
      <c r="K7825" s="2" t="s">
        <v>949</v>
      </c>
      <c r="L7825" s="2">
        <v>2.9008028889380998E-4</v>
      </c>
      <c r="M7825" s="2">
        <v>3.4493894010643197E-4</v>
      </c>
      <c r="P7825" s="2">
        <v>2.9008028889380998E-4</v>
      </c>
      <c r="Q7825" s="2">
        <v>3.0000192167854597E-4</v>
      </c>
      <c r="S7825" s="2" t="s">
        <v>950</v>
      </c>
      <c r="T7825" s="2" t="s">
        <v>51</v>
      </c>
      <c r="U7825" s="2" t="s">
        <v>97</v>
      </c>
      <c r="V7825" s="2" t="s">
        <v>98</v>
      </c>
      <c r="W7825" s="9">
        <v>5.1508248796514403E-3</v>
      </c>
      <c r="Y7825" s="10">
        <v>-2.20455586797851E-2</v>
      </c>
      <c r="Z7825" s="12">
        <v>-6.3949820306575E-6</v>
      </c>
      <c r="AB7825" s="12">
        <v>-7.6043716450592202E-6</v>
      </c>
      <c r="AD7825" s="12">
        <v>-6.6137099684126698E-6</v>
      </c>
      <c r="AE7825" s="2">
        <v>-1.13552812133653E-4</v>
      </c>
    </row>
    <row r="7826" spans="10:32" ht="14.25" customHeight="1" x14ac:dyDescent="0.3">
      <c r="J7826" s="11">
        <v>42670</v>
      </c>
      <c r="K7826" s="2" t="s">
        <v>834</v>
      </c>
      <c r="L7826" s="2">
        <v>2.1459173804150701E-4</v>
      </c>
      <c r="M7826" s="2">
        <v>2.5517434141390902E-4</v>
      </c>
      <c r="P7826" s="2">
        <v>2.1459173804150701E-4</v>
      </c>
      <c r="Q7826" s="2">
        <v>2.21931431584991E-4</v>
      </c>
      <c r="S7826" s="2" t="s">
        <v>835</v>
      </c>
      <c r="T7826" s="2" t="s">
        <v>51</v>
      </c>
      <c r="U7826" s="2" t="s">
        <v>97</v>
      </c>
      <c r="V7826" s="2" t="s">
        <v>97</v>
      </c>
      <c r="W7826" s="9">
        <v>3.8104087233464699E-3</v>
      </c>
      <c r="Y7826" s="10">
        <v>-4.6348023130648999E-3</v>
      </c>
      <c r="Z7826" s="12">
        <v>-9.9459028383939396E-7</v>
      </c>
      <c r="AB7826" s="12">
        <v>-1.18268262782E-6</v>
      </c>
      <c r="AD7826" s="12">
        <v>-1.0286083124519201E-6</v>
      </c>
      <c r="AE7826" s="12">
        <v>-1.7660491164688901E-5</v>
      </c>
    </row>
    <row r="7827" spans="10:32" ht="14.25" customHeight="1" x14ac:dyDescent="0.3">
      <c r="J7827" s="11">
        <v>42670</v>
      </c>
      <c r="K7827" s="2" t="s">
        <v>1667</v>
      </c>
      <c r="L7827" s="2">
        <v>1.64693242432075E-4</v>
      </c>
      <c r="M7827" s="2">
        <v>1.9583927161630701E-4</v>
      </c>
      <c r="P7827" s="2">
        <v>1.64693242432075E-4</v>
      </c>
      <c r="Q7827" s="2">
        <v>1.7032625486380399E-4</v>
      </c>
      <c r="S7827" s="2" t="s">
        <v>1668</v>
      </c>
      <c r="T7827" s="2" t="s">
        <v>51</v>
      </c>
      <c r="U7827" s="2" t="s">
        <v>52</v>
      </c>
      <c r="V7827" s="2" t="s">
        <v>52</v>
      </c>
      <c r="W7827" s="9">
        <v>2.92438363828346E-3</v>
      </c>
      <c r="Y7827" s="10">
        <v>-1.9786140328223002E-2</v>
      </c>
      <c r="Z7827" s="12">
        <v>-3.2586436058710901E-6</v>
      </c>
      <c r="AB7827" s="12">
        <v>-3.8749033099772202E-6</v>
      </c>
      <c r="AD7827" s="12">
        <v>-3.37009918031591E-6</v>
      </c>
      <c r="AE7827" s="12">
        <v>-5.7862265040635898E-5</v>
      </c>
    </row>
    <row r="7828" spans="10:32" ht="14.25" customHeight="1" x14ac:dyDescent="0.3">
      <c r="J7828" s="11">
        <v>42671</v>
      </c>
      <c r="K7828" s="2" t="s">
        <v>49</v>
      </c>
      <c r="L7828" s="2">
        <v>2.8952474503237499E-2</v>
      </c>
      <c r="N7828" s="2">
        <v>0.18290150140963399</v>
      </c>
      <c r="O7828" s="2">
        <v>2.8952474503237499E-2</v>
      </c>
      <c r="Q7828" s="2">
        <v>2.9937767255436398E-2</v>
      </c>
      <c r="S7828" s="2" t="s">
        <v>50</v>
      </c>
      <c r="T7828" s="2" t="s">
        <v>51</v>
      </c>
      <c r="U7828" s="2" t="s">
        <v>52</v>
      </c>
      <c r="V7828" s="2" t="s">
        <v>52</v>
      </c>
      <c r="W7828" s="9"/>
      <c r="X7828" s="2">
        <v>0.37021295502233698</v>
      </c>
      <c r="Y7828" s="10">
        <v>2.5132347710732398E-5</v>
      </c>
      <c r="Z7828" s="12">
        <v>7.2764365630147798E-7</v>
      </c>
      <c r="AA7828" s="12">
        <v>4.5967441302419297E-6</v>
      </c>
      <c r="AD7828" s="12">
        <v>7.5240637634660401E-7</v>
      </c>
      <c r="AF7828" s="12">
        <v>9.3043207126390997E-6</v>
      </c>
    </row>
    <row r="7829" spans="10:32" ht="14.25" customHeight="1" x14ac:dyDescent="0.3">
      <c r="J7829" s="11">
        <v>42671</v>
      </c>
      <c r="K7829" s="2" t="s">
        <v>54</v>
      </c>
      <c r="L7829" s="2">
        <v>2.8952474503237499E-2</v>
      </c>
      <c r="N7829" s="2">
        <v>0.18290150140963399</v>
      </c>
      <c r="O7829" s="2">
        <v>2.8952474503237499E-2</v>
      </c>
      <c r="Q7829" s="2">
        <v>2.9937767255436398E-2</v>
      </c>
      <c r="S7829" s="2" t="s">
        <v>50</v>
      </c>
      <c r="T7829" s="2" t="s">
        <v>51</v>
      </c>
      <c r="U7829" s="2" t="s">
        <v>52</v>
      </c>
      <c r="V7829" s="2" t="s">
        <v>52</v>
      </c>
      <c r="W7829" s="9"/>
      <c r="X7829" s="2">
        <v>0.37021295502233698</v>
      </c>
      <c r="Y7829" s="10">
        <v>2.7038682294766598E-3</v>
      </c>
      <c r="Z7829" s="12">
        <v>7.8283675974036805E-5</v>
      </c>
      <c r="AA7829" s="2">
        <v>4.9454155878508898E-4</v>
      </c>
      <c r="AD7829" s="12">
        <v>8.0947777743441002E-5</v>
      </c>
      <c r="AF7829" s="2">
        <v>1.00100704722557E-3</v>
      </c>
    </row>
    <row r="7830" spans="10:32" ht="14.25" customHeight="1" x14ac:dyDescent="0.3">
      <c r="J7830" s="11">
        <v>42671</v>
      </c>
      <c r="K7830" s="2" t="s">
        <v>56</v>
      </c>
      <c r="L7830" s="2">
        <v>2.0299970919924099E-2</v>
      </c>
      <c r="N7830" s="2">
        <v>0.12824103029296699</v>
      </c>
      <c r="O7830" s="2">
        <v>2.0299970919924099E-2</v>
      </c>
      <c r="Q7830" s="2">
        <v>2.0990807007700101E-2</v>
      </c>
      <c r="S7830" s="2" t="s">
        <v>57</v>
      </c>
      <c r="T7830" s="2" t="s">
        <v>51</v>
      </c>
      <c r="U7830" s="2" t="s">
        <v>52</v>
      </c>
      <c r="V7830" s="2" t="s">
        <v>52</v>
      </c>
      <c r="W7830" s="9"/>
      <c r="X7830" s="2">
        <v>0.25957408995532499</v>
      </c>
      <c r="Y7830" s="10">
        <v>1.23370407479937E-2</v>
      </c>
      <c r="Z7830" s="2">
        <v>2.50441568422191E-4</v>
      </c>
      <c r="AA7830" s="2">
        <v>1.58211481628903E-3</v>
      </c>
      <c r="AD7830" s="2">
        <v>2.58964441387267E-4</v>
      </c>
      <c r="AF7830" s="2">
        <v>3.2023761249022299E-3</v>
      </c>
    </row>
    <row r="7831" spans="10:32" ht="14.25" customHeight="1" x14ac:dyDescent="0.3">
      <c r="J7831" s="11">
        <v>42671</v>
      </c>
      <c r="K7831" s="2" t="s">
        <v>233</v>
      </c>
      <c r="L7831" s="2">
        <v>1.0380347951358599E-2</v>
      </c>
      <c r="M7831" s="2">
        <v>1.23325315113052E-2</v>
      </c>
      <c r="P7831" s="2">
        <v>1.0380347951358599E-2</v>
      </c>
      <c r="Q7831" s="2">
        <v>1.07336055494486E-2</v>
      </c>
      <c r="S7831" s="2" t="s">
        <v>234</v>
      </c>
      <c r="T7831" s="2" t="s">
        <v>51</v>
      </c>
      <c r="U7831" s="2" t="s">
        <v>213</v>
      </c>
      <c r="V7831" s="2" t="s">
        <v>214</v>
      </c>
      <c r="W7831" s="9">
        <v>0.183993424325402</v>
      </c>
      <c r="Y7831" s="10">
        <v>-6.7985542816304499E-3</v>
      </c>
      <c r="Z7831" s="12">
        <v>-7.0571359009522996E-5</v>
      </c>
      <c r="AB7831" s="12">
        <v>-8.3843384909526605E-5</v>
      </c>
      <c r="AD7831" s="12">
        <v>-7.2972999965536405E-5</v>
      </c>
      <c r="AE7831" s="2">
        <v>-1.2508892827393101E-3</v>
      </c>
    </row>
    <row r="7832" spans="10:32" ht="14.25" customHeight="1" x14ac:dyDescent="0.3">
      <c r="J7832" s="11">
        <v>42671</v>
      </c>
      <c r="K7832" s="2" t="s">
        <v>211</v>
      </c>
      <c r="L7832" s="2">
        <v>8.9650693983399001E-3</v>
      </c>
      <c r="M7832" s="2">
        <v>1.06510881305857E-2</v>
      </c>
      <c r="P7832" s="2">
        <v>8.9650693983399001E-3</v>
      </c>
      <c r="Q7832" s="2">
        <v>9.2701631097653805E-3</v>
      </c>
      <c r="S7832" s="2" t="s">
        <v>212</v>
      </c>
      <c r="T7832" s="2" t="s">
        <v>51</v>
      </c>
      <c r="U7832" s="2" t="s">
        <v>213</v>
      </c>
      <c r="V7832" s="2" t="s">
        <v>214</v>
      </c>
      <c r="W7832" s="9">
        <v>0.158907372435385</v>
      </c>
      <c r="Y7832" s="10">
        <v>-2.7383091314747698E-4</v>
      </c>
      <c r="Z7832" s="12">
        <v>-2.45491313977792E-6</v>
      </c>
      <c r="AB7832" s="12">
        <v>-2.9165971888125199E-6</v>
      </c>
      <c r="AD7832" s="12">
        <v>-2.5384572293731101E-6</v>
      </c>
      <c r="AE7832" s="12">
        <v>-4.3513750899847701E-5</v>
      </c>
    </row>
    <row r="7833" spans="10:32" ht="14.25" customHeight="1" x14ac:dyDescent="0.3">
      <c r="J7833" s="11">
        <v>42671</v>
      </c>
      <c r="K7833" s="2" t="s">
        <v>333</v>
      </c>
      <c r="L7833" s="2">
        <v>8.3069463859951898E-3</v>
      </c>
      <c r="M7833" s="2">
        <v>9.8691949969365207E-3</v>
      </c>
      <c r="P7833" s="2">
        <v>8.3069463859951898E-3</v>
      </c>
      <c r="Q7833" s="2">
        <v>8.5896432610450494E-3</v>
      </c>
      <c r="S7833" s="2" t="s">
        <v>334</v>
      </c>
      <c r="T7833" s="2" t="s">
        <v>51</v>
      </c>
      <c r="U7833" s="2" t="s">
        <v>335</v>
      </c>
      <c r="V7833" s="2" t="s">
        <v>336</v>
      </c>
      <c r="W7833" s="9">
        <v>0.14724203065338801</v>
      </c>
      <c r="Y7833" s="10">
        <v>6.5062057393803201E-3</v>
      </c>
      <c r="Z7833" s="12">
        <v>5.40467022532866E-5</v>
      </c>
      <c r="AB7833" s="12">
        <v>6.4211013132131896E-5</v>
      </c>
      <c r="AD7833" s="12">
        <v>5.5885986284240799E-5</v>
      </c>
      <c r="AE7833" s="2">
        <v>9.5798694491508701E-4</v>
      </c>
    </row>
    <row r="7834" spans="10:32" ht="14.25" customHeight="1" x14ac:dyDescent="0.3">
      <c r="J7834" s="11">
        <v>42671</v>
      </c>
      <c r="K7834" s="2" t="s">
        <v>208</v>
      </c>
      <c r="L7834" s="2">
        <v>7.8828910737514003E-3</v>
      </c>
      <c r="M7834" s="2">
        <v>9.3653895825815507E-3</v>
      </c>
      <c r="P7834" s="2">
        <v>7.8828910737514003E-3</v>
      </c>
      <c r="Q7834" s="2">
        <v>8.1511567600046405E-3</v>
      </c>
      <c r="S7834" s="2" t="s">
        <v>209</v>
      </c>
      <c r="T7834" s="2" t="s">
        <v>51</v>
      </c>
      <c r="U7834" s="2" t="s">
        <v>97</v>
      </c>
      <c r="V7834" s="2" t="s">
        <v>98</v>
      </c>
      <c r="W7834" s="9">
        <v>0.139725578471946</v>
      </c>
      <c r="Y7834" s="10">
        <v>-1.8081065200490399E-3</v>
      </c>
      <c r="Z7834" s="12">
        <v>-1.4253106747286201E-5</v>
      </c>
      <c r="AB7834" s="12">
        <v>-1.6933621967065001E-5</v>
      </c>
      <c r="AD7834" s="12">
        <v>-1.4738159683706199E-5</v>
      </c>
      <c r="AE7834" s="2">
        <v>-2.5263872945275001E-4</v>
      </c>
    </row>
    <row r="7835" spans="10:32" ht="14.25" customHeight="1" x14ac:dyDescent="0.3">
      <c r="J7835" s="11">
        <v>42671</v>
      </c>
      <c r="K7835" s="2" t="s">
        <v>612</v>
      </c>
      <c r="L7835" s="2">
        <v>3.5320275677555202E-3</v>
      </c>
      <c r="M7835" s="2">
        <v>4.1962794968199999E-3</v>
      </c>
      <c r="P7835" s="2">
        <v>3.5320275677555202E-3</v>
      </c>
      <c r="Q7835" s="2">
        <v>3.6522273511172799E-3</v>
      </c>
      <c r="S7835" s="2" t="s">
        <v>613</v>
      </c>
      <c r="T7835" s="2" t="s">
        <v>51</v>
      </c>
      <c r="U7835" s="2" t="s">
        <v>335</v>
      </c>
      <c r="V7835" s="2" t="s">
        <v>336</v>
      </c>
      <c r="W7835" s="9">
        <v>6.2605786438787198E-2</v>
      </c>
      <c r="Y7835" s="10">
        <v>2.1097885160642E-2</v>
      </c>
      <c r="Z7835" s="12">
        <v>7.4518312008727794E-5</v>
      </c>
      <c r="AB7835" s="12">
        <v>8.8532622925865104E-5</v>
      </c>
      <c r="AD7835" s="12">
        <v>7.7054273234428299E-5</v>
      </c>
      <c r="AE7835" s="2">
        <v>1.3208496926772101E-3</v>
      </c>
    </row>
    <row r="7836" spans="10:32" ht="14.25" customHeight="1" x14ac:dyDescent="0.3">
      <c r="J7836" s="11">
        <v>42671</v>
      </c>
      <c r="K7836" s="2" t="s">
        <v>95</v>
      </c>
      <c r="L7836" s="2">
        <v>2.8697411387447898E-3</v>
      </c>
      <c r="M7836" s="2">
        <v>3.4094399521768298E-3</v>
      </c>
      <c r="P7836" s="2">
        <v>2.8697411387447898E-3</v>
      </c>
      <c r="Q7836" s="2">
        <v>2.9674023989032599E-3</v>
      </c>
      <c r="S7836" s="2" t="s">
        <v>96</v>
      </c>
      <c r="T7836" s="2" t="s">
        <v>51</v>
      </c>
      <c r="U7836" s="2" t="s">
        <v>97</v>
      </c>
      <c r="V7836" s="2" t="s">
        <v>98</v>
      </c>
      <c r="W7836" s="9">
        <v>5.0866647391720997E-2</v>
      </c>
      <c r="Y7836" s="10">
        <v>7.9068927932168798E-4</v>
      </c>
      <c r="Z7836" s="12">
        <v>2.2690735528339198E-6</v>
      </c>
      <c r="AB7836" s="12">
        <v>2.6958076186772702E-6</v>
      </c>
      <c r="AD7836" s="12">
        <v>2.3462932642462702E-6</v>
      </c>
      <c r="AE7836" s="12">
        <v>4.02197127676703E-5</v>
      </c>
    </row>
    <row r="7837" spans="10:32" ht="14.25" customHeight="1" x14ac:dyDescent="0.3">
      <c r="J7837" s="11">
        <v>42671</v>
      </c>
      <c r="K7837" s="2" t="s">
        <v>145</v>
      </c>
      <c r="L7837" s="2">
        <v>2.1480293021841099E-3</v>
      </c>
      <c r="M7837" s="2">
        <v>2.5519991411198598E-3</v>
      </c>
      <c r="P7837" s="2">
        <v>2.1480293021841099E-3</v>
      </c>
      <c r="Q7837" s="2">
        <v>2.22112971032767E-3</v>
      </c>
      <c r="S7837" s="2" t="s">
        <v>146</v>
      </c>
      <c r="T7837" s="2" t="s">
        <v>51</v>
      </c>
      <c r="U7837" s="2" t="s">
        <v>147</v>
      </c>
      <c r="V7837" s="2" t="s">
        <v>148</v>
      </c>
      <c r="W7837" s="9">
        <v>3.8074182938003499E-2</v>
      </c>
      <c r="Y7837" s="10">
        <v>-3.0303338561393799E-3</v>
      </c>
      <c r="Z7837" s="12">
        <v>-6.5092459183879396E-6</v>
      </c>
      <c r="AB7837" s="12">
        <v>-7.7334093981741194E-6</v>
      </c>
      <c r="AD7837" s="12">
        <v>-6.7307645600829899E-6</v>
      </c>
      <c r="AE7837" s="2">
        <v>-1.15377485601876E-4</v>
      </c>
    </row>
    <row r="7838" spans="10:32" ht="14.25" customHeight="1" x14ac:dyDescent="0.3">
      <c r="J7838" s="11">
        <v>42671</v>
      </c>
      <c r="K7838" s="2" t="s">
        <v>1709</v>
      </c>
      <c r="L7838" s="2">
        <v>1.7004723265923E-3</v>
      </c>
      <c r="M7838" s="2">
        <v>2.0202722153506601E-3</v>
      </c>
      <c r="P7838" s="2">
        <v>1.7004723265923E-3</v>
      </c>
      <c r="Q7838" s="2">
        <v>1.7583417518298101E-3</v>
      </c>
      <c r="S7838" s="2" t="s">
        <v>1710</v>
      </c>
      <c r="T7838" s="2" t="s">
        <v>51</v>
      </c>
      <c r="U7838" s="2" t="s">
        <v>97</v>
      </c>
      <c r="V7838" s="2" t="s">
        <v>97</v>
      </c>
      <c r="W7838" s="9">
        <v>3.01411597960307E-2</v>
      </c>
      <c r="Y7838" s="10">
        <v>-9.1491308325708492E-3</v>
      </c>
      <c r="Z7838" s="12">
        <v>-1.55578437931591E-5</v>
      </c>
      <c r="AB7838" s="12">
        <v>-1.8483734815651E-5</v>
      </c>
      <c r="AD7838" s="12">
        <v>-1.6087298735862799E-5</v>
      </c>
      <c r="AE7838" s="2">
        <v>-2.7576541441930901E-4</v>
      </c>
    </row>
    <row r="7839" spans="10:32" ht="14.25" customHeight="1" x14ac:dyDescent="0.3">
      <c r="J7839" s="11">
        <v>42671</v>
      </c>
      <c r="K7839" s="2" t="s">
        <v>1711</v>
      </c>
      <c r="L7839" s="2">
        <v>1.4145474631104701E-3</v>
      </c>
      <c r="M7839" s="2">
        <v>1.6805747981466701E-3</v>
      </c>
      <c r="P7839" s="2">
        <v>1.4145474631104701E-3</v>
      </c>
      <c r="Q7839" s="2">
        <v>1.4626864697742401E-3</v>
      </c>
      <c r="S7839" s="2" t="s">
        <v>1712</v>
      </c>
      <c r="T7839" s="2" t="s">
        <v>51</v>
      </c>
      <c r="U7839" s="2" t="s">
        <v>335</v>
      </c>
      <c r="V7839" s="2" t="s">
        <v>336</v>
      </c>
      <c r="W7839" s="9">
        <v>2.50730931976554E-2</v>
      </c>
      <c r="Y7839" s="10">
        <v>57.38</v>
      </c>
      <c r="Z7839" s="2">
        <v>8.1166733433278904E-2</v>
      </c>
      <c r="AB7839" s="2">
        <v>9.64313819176561E-2</v>
      </c>
      <c r="AD7839" s="2">
        <v>8.3928949635646094E-2</v>
      </c>
      <c r="AE7839" s="2">
        <v>1.43869408768147</v>
      </c>
    </row>
    <row r="7840" spans="10:32" ht="14.25" customHeight="1" x14ac:dyDescent="0.3">
      <c r="J7840" s="11">
        <v>42671</v>
      </c>
      <c r="K7840" s="2" t="s">
        <v>887</v>
      </c>
      <c r="L7840" s="2">
        <v>1.2701198843865899E-3</v>
      </c>
      <c r="M7840" s="2">
        <v>1.5089853992112899E-3</v>
      </c>
      <c r="P7840" s="2">
        <v>1.2701198843865899E-3</v>
      </c>
      <c r="Q7840" s="2">
        <v>1.3133438207851801E-3</v>
      </c>
      <c r="S7840" s="2" t="s">
        <v>888</v>
      </c>
      <c r="T7840" s="2" t="s">
        <v>51</v>
      </c>
      <c r="U7840" s="2" t="s">
        <v>97</v>
      </c>
      <c r="V7840" s="2" t="s">
        <v>97</v>
      </c>
      <c r="W7840" s="9">
        <v>2.2513089920216601E-2</v>
      </c>
      <c r="Y7840" s="10">
        <v>-3.9530998841940099E-2</v>
      </c>
      <c r="Z7840" s="12">
        <v>-5.0209107678811498E-5</v>
      </c>
      <c r="AB7840" s="12">
        <v>-5.9651700068726102E-5</v>
      </c>
      <c r="AD7840" s="12">
        <v>-5.1917793058528303E-5</v>
      </c>
      <c r="AE7840" s="2">
        <v>-8.8996493156457801E-4</v>
      </c>
    </row>
    <row r="7841" spans="10:31" ht="14.25" customHeight="1" x14ac:dyDescent="0.3">
      <c r="J7841" s="11">
        <v>42671</v>
      </c>
      <c r="K7841" s="2" t="s">
        <v>1644</v>
      </c>
      <c r="L7841" s="2">
        <v>1.2648232665418201E-3</v>
      </c>
      <c r="M7841" s="2">
        <v>1.5026926711852E-3</v>
      </c>
      <c r="P7841" s="2">
        <v>1.2648232665418201E-3</v>
      </c>
      <c r="Q7841" s="2">
        <v>1.30786695170927E-3</v>
      </c>
      <c r="S7841" s="2" t="s">
        <v>1645</v>
      </c>
      <c r="T7841" s="2" t="s">
        <v>51</v>
      </c>
      <c r="U7841" s="2" t="s">
        <v>335</v>
      </c>
      <c r="V7841" s="2" t="s">
        <v>1165</v>
      </c>
      <c r="W7841" s="9">
        <v>2.2419206472458399E-2</v>
      </c>
      <c r="Y7841" s="10">
        <v>2.3045748708907499E-3</v>
      </c>
      <c r="Z7841" s="12">
        <v>2.9148799161902201E-6</v>
      </c>
      <c r="AB7841" s="12">
        <v>3.46306776868512E-6</v>
      </c>
      <c r="AD7841" s="12">
        <v>3.0140773113776802E-6</v>
      </c>
      <c r="AE7841" s="12">
        <v>5.1666739861739002E-5</v>
      </c>
    </row>
    <row r="7842" spans="10:31" ht="14.25" customHeight="1" x14ac:dyDescent="0.3">
      <c r="J7842" s="11">
        <v>42671</v>
      </c>
      <c r="K7842" s="2" t="s">
        <v>1470</v>
      </c>
      <c r="L7842" s="2">
        <v>9.9385976771675902E-4</v>
      </c>
      <c r="M7842" s="2">
        <v>1.18077033261502E-3</v>
      </c>
      <c r="P7842" s="2">
        <v>9.9385976771675902E-4</v>
      </c>
      <c r="Q7842" s="2">
        <v>1.02768219024316E-3</v>
      </c>
      <c r="S7842" s="2" t="s">
        <v>1471</v>
      </c>
      <c r="T7842" s="2" t="s">
        <v>51</v>
      </c>
      <c r="U7842" s="2" t="s">
        <v>335</v>
      </c>
      <c r="V7842" s="2" t="s">
        <v>1472</v>
      </c>
      <c r="W7842" s="9">
        <v>1.7616332594855E-2</v>
      </c>
      <c r="Y7842" s="10">
        <v>6.6986698799096399E-3</v>
      </c>
      <c r="Z7842" s="12">
        <v>6.6575384908582399E-6</v>
      </c>
      <c r="AB7842" s="12">
        <v>7.9095906621791507E-6</v>
      </c>
      <c r="AD7842" s="12">
        <v>6.8841037339014198E-6</v>
      </c>
      <c r="AE7842" s="2">
        <v>1.18005996547626E-4</v>
      </c>
    </row>
    <row r="7843" spans="10:31" ht="14.25" customHeight="1" x14ac:dyDescent="0.3">
      <c r="J7843" s="11">
        <v>42671</v>
      </c>
      <c r="K7843" s="2" t="s">
        <v>1715</v>
      </c>
      <c r="L7843" s="2">
        <v>8.65773883810722E-4</v>
      </c>
      <c r="M7843" s="2">
        <v>1.0285959347213799E-3</v>
      </c>
      <c r="P7843" s="2">
        <v>8.65773883810722E-4</v>
      </c>
      <c r="Q7843" s="2">
        <v>8.9523736654918001E-4</v>
      </c>
      <c r="S7843" s="2" t="s">
        <v>1716</v>
      </c>
      <c r="T7843" s="2" t="s">
        <v>51</v>
      </c>
      <c r="U7843" s="2" t="s">
        <v>213</v>
      </c>
      <c r="V7843" s="2" t="s">
        <v>1717</v>
      </c>
      <c r="W7843" s="9">
        <v>1.5345988623915899E-2</v>
      </c>
      <c r="Y7843" s="10">
        <v>-1.9677439043600101E-2</v>
      </c>
      <c r="Z7843" s="12">
        <v>-1.70362128242264E-5</v>
      </c>
      <c r="AB7843" s="12">
        <v>-2.0240133805974699E-5</v>
      </c>
      <c r="AD7843" s="12">
        <v>-1.7615978709824599E-5</v>
      </c>
      <c r="AE7843" s="2">
        <v>-3.0196975571088501E-4</v>
      </c>
    </row>
    <row r="7844" spans="10:31" ht="14.25" customHeight="1" x14ac:dyDescent="0.3">
      <c r="J7844" s="11">
        <v>42671</v>
      </c>
      <c r="K7844" s="2" t="s">
        <v>1167</v>
      </c>
      <c r="L7844" s="2">
        <v>8.5834860432131303E-4</v>
      </c>
      <c r="M7844" s="2">
        <v>1.01977421759662E-3</v>
      </c>
      <c r="P7844" s="2">
        <v>8.5834860432131303E-4</v>
      </c>
      <c r="Q7844" s="2">
        <v>8.8755939452866603E-4</v>
      </c>
      <c r="S7844" s="2" t="s">
        <v>1713</v>
      </c>
      <c r="T7844" s="2" t="s">
        <v>51</v>
      </c>
      <c r="U7844" s="2" t="s">
        <v>335</v>
      </c>
      <c r="V7844" s="2" t="s">
        <v>1165</v>
      </c>
      <c r="W7844" s="9">
        <v>1.52143742882277E-2</v>
      </c>
      <c r="Y7844" s="10"/>
    </row>
    <row r="7845" spans="10:31" ht="14.25" customHeight="1" x14ac:dyDescent="0.3">
      <c r="J7845" s="11">
        <v>42671</v>
      </c>
      <c r="K7845" s="2" t="s">
        <v>1163</v>
      </c>
      <c r="L7845" s="2">
        <v>8.5834860432131303E-4</v>
      </c>
      <c r="M7845" s="2">
        <v>1.01977421759662E-3</v>
      </c>
      <c r="P7845" s="2">
        <v>8.5834860432131303E-4</v>
      </c>
      <c r="Q7845" s="2">
        <v>8.8755939452866603E-4</v>
      </c>
      <c r="S7845" s="2" t="s">
        <v>1164</v>
      </c>
      <c r="T7845" s="2" t="s">
        <v>51</v>
      </c>
      <c r="U7845" s="2" t="s">
        <v>335</v>
      </c>
      <c r="V7845" s="2" t="s">
        <v>1165</v>
      </c>
      <c r="W7845" s="9">
        <v>1.52143742882277E-2</v>
      </c>
      <c r="Y7845" s="10"/>
    </row>
    <row r="7846" spans="10:31" ht="14.25" customHeight="1" x14ac:dyDescent="0.3">
      <c r="J7846" s="11">
        <v>42671</v>
      </c>
      <c r="K7846" s="2" t="s">
        <v>1714</v>
      </c>
      <c r="L7846" s="2">
        <v>6.6611004926556497E-4</v>
      </c>
      <c r="M7846" s="2">
        <v>7.9138225530190102E-4</v>
      </c>
      <c r="P7846" s="2">
        <v>6.6611004926556497E-4</v>
      </c>
      <c r="Q7846" s="2">
        <v>6.8877869555466998E-4</v>
      </c>
      <c r="T7846" s="2" t="s">
        <v>51</v>
      </c>
      <c r="W7846" s="9">
        <v>1.18069133632358E-2</v>
      </c>
      <c r="Y7846" s="10"/>
    </row>
    <row r="7847" spans="10:31" ht="14.25" customHeight="1" x14ac:dyDescent="0.3">
      <c r="J7847" s="11">
        <v>42671</v>
      </c>
      <c r="K7847" s="2" t="s">
        <v>1216</v>
      </c>
      <c r="L7847" s="2">
        <v>5.3599567203889799E-4</v>
      </c>
      <c r="M7847" s="2">
        <v>6.3679787482246797E-4</v>
      </c>
      <c r="P7847" s="2">
        <v>5.3599567203889799E-4</v>
      </c>
      <c r="Q7847" s="2">
        <v>5.5423634610669999E-4</v>
      </c>
      <c r="S7847" s="2" t="s">
        <v>1217</v>
      </c>
      <c r="T7847" s="2" t="s">
        <v>51</v>
      </c>
      <c r="U7847" s="2" t="s">
        <v>97</v>
      </c>
      <c r="V7847" s="2" t="s">
        <v>98</v>
      </c>
      <c r="W7847" s="9">
        <v>9.5006140048633399E-3</v>
      </c>
      <c r="Y7847" s="10">
        <v>-1.1850132559273001E-2</v>
      </c>
      <c r="Z7847" s="12">
        <v>-6.3516197648575798E-6</v>
      </c>
      <c r="AB7847" s="12">
        <v>-7.5461392301096E-6</v>
      </c>
      <c r="AD7847" s="12">
        <v>-6.5677741705315201E-6</v>
      </c>
      <c r="AE7847" s="2">
        <v>-1.1258353535211599E-4</v>
      </c>
    </row>
    <row r="7848" spans="10:31" ht="14.25" customHeight="1" x14ac:dyDescent="0.3">
      <c r="J7848" s="11">
        <v>42671</v>
      </c>
      <c r="K7848" s="2" t="s">
        <v>1632</v>
      </c>
      <c r="L7848" s="2">
        <v>4.6297526067151298E-4</v>
      </c>
      <c r="M7848" s="2">
        <v>5.5004485571592799E-4</v>
      </c>
      <c r="P7848" s="2">
        <v>4.6297526067151298E-4</v>
      </c>
      <c r="Q7848" s="2">
        <v>4.7873094914422097E-4</v>
      </c>
      <c r="S7848" s="2" t="s">
        <v>1633</v>
      </c>
      <c r="T7848" s="2" t="s">
        <v>51</v>
      </c>
      <c r="U7848" s="2" t="s">
        <v>335</v>
      </c>
      <c r="V7848" s="2" t="s">
        <v>1472</v>
      </c>
      <c r="W7848" s="9">
        <v>8.2063148545755797E-3</v>
      </c>
      <c r="Y7848" s="10">
        <v>1.17966565668348E-2</v>
      </c>
      <c r="Z7848" s="12">
        <v>5.4615601490826701E-6</v>
      </c>
      <c r="AB7848" s="12">
        <v>6.4886902592350099E-6</v>
      </c>
      <c r="AD7848" s="12">
        <v>5.6474245949692399E-6</v>
      </c>
      <c r="AE7848" s="12">
        <v>9.6807078018743101E-5</v>
      </c>
    </row>
    <row r="7849" spans="10:31" ht="14.25" customHeight="1" x14ac:dyDescent="0.3">
      <c r="J7849" s="11">
        <v>42671</v>
      </c>
      <c r="K7849" s="2" t="s">
        <v>1395</v>
      </c>
      <c r="L7849" s="2">
        <v>3.8317249823384099E-4</v>
      </c>
      <c r="M7849" s="2">
        <v>4.5523396044887802E-4</v>
      </c>
      <c r="P7849" s="2">
        <v>3.8317249823384099E-4</v>
      </c>
      <c r="Q7849" s="2">
        <v>3.9621238832370198E-4</v>
      </c>
      <c r="S7849" s="2" t="s">
        <v>1396</v>
      </c>
      <c r="T7849" s="2" t="s">
        <v>51</v>
      </c>
      <c r="U7849" s="2" t="s">
        <v>335</v>
      </c>
      <c r="V7849" s="2" t="s">
        <v>1397</v>
      </c>
      <c r="W7849" s="9">
        <v>6.7917973836451196E-3</v>
      </c>
      <c r="Y7849" s="10">
        <v>-7.9365379715993205E-3</v>
      </c>
      <c r="Z7849" s="12">
        <v>-3.0410630819054501E-6</v>
      </c>
      <c r="AB7849" s="12">
        <v>-3.6129816130640599E-6</v>
      </c>
      <c r="AD7849" s="12">
        <v>-3.14455466474912E-6</v>
      </c>
      <c r="AE7849" s="12">
        <v>-5.3903357830708398E-5</v>
      </c>
    </row>
    <row r="7850" spans="10:31" ht="14.25" customHeight="1" x14ac:dyDescent="0.3">
      <c r="J7850" s="11">
        <v>42671</v>
      </c>
      <c r="K7850" s="2" t="s">
        <v>1399</v>
      </c>
      <c r="L7850" s="2">
        <v>3.8317249823384099E-4</v>
      </c>
      <c r="M7850" s="2">
        <v>4.5523396044887802E-4</v>
      </c>
      <c r="P7850" s="2">
        <v>3.8317249823384099E-4</v>
      </c>
      <c r="Q7850" s="2">
        <v>3.9621238832370198E-4</v>
      </c>
      <c r="S7850" s="2" t="s">
        <v>1400</v>
      </c>
      <c r="T7850" s="2" t="s">
        <v>51</v>
      </c>
      <c r="U7850" s="2" t="s">
        <v>335</v>
      </c>
      <c r="V7850" s="2" t="s">
        <v>1397</v>
      </c>
      <c r="W7850" s="9">
        <v>6.7917973836451196E-3</v>
      </c>
      <c r="Y7850" s="10">
        <v>-4.0916685468336302E-3</v>
      </c>
      <c r="Z7850" s="12">
        <v>-1.56781485903507E-6</v>
      </c>
      <c r="AB7850" s="12">
        <v>-1.8626664774191799E-6</v>
      </c>
      <c r="AD7850" s="12">
        <v>-1.6211697671699201E-6</v>
      </c>
      <c r="AE7850" s="12">
        <v>-2.7789783731127699E-5</v>
      </c>
    </row>
    <row r="7851" spans="10:31" ht="14.25" customHeight="1" x14ac:dyDescent="0.3">
      <c r="J7851" s="11">
        <v>42671</v>
      </c>
      <c r="K7851" s="2" t="s">
        <v>949</v>
      </c>
      <c r="L7851" s="2">
        <v>2.9473555728397099E-4</v>
      </c>
      <c r="M7851" s="2">
        <v>3.5016509704098499E-4</v>
      </c>
      <c r="P7851" s="2">
        <v>2.9473555728397099E-4</v>
      </c>
      <c r="Q7851" s="2">
        <v>3.0476581595407999E-4</v>
      </c>
      <c r="S7851" s="2" t="s">
        <v>950</v>
      </c>
      <c r="T7851" s="2" t="s">
        <v>51</v>
      </c>
      <c r="U7851" s="2" t="s">
        <v>97</v>
      </c>
      <c r="V7851" s="2" t="s">
        <v>98</v>
      </c>
      <c r="W7851" s="9">
        <v>5.2242376372398803E-3</v>
      </c>
      <c r="Y7851" s="10">
        <v>1.33037922193862E-2</v>
      </c>
      <c r="Z7851" s="12">
        <v>3.9211006137709398E-6</v>
      </c>
      <c r="AB7851" s="12">
        <v>4.6585236935144504E-6</v>
      </c>
      <c r="AD7851" s="12">
        <v>4.0545410910247596E-6</v>
      </c>
      <c r="AE7851" s="12">
        <v>6.9502172030536205E-5</v>
      </c>
    </row>
    <row r="7852" spans="10:31" ht="14.25" customHeight="1" x14ac:dyDescent="0.3">
      <c r="J7852" s="11">
        <v>42671</v>
      </c>
      <c r="K7852" s="2" t="s">
        <v>834</v>
      </c>
      <c r="L7852" s="2">
        <v>2.13312242146458E-4</v>
      </c>
      <c r="M7852" s="2">
        <v>2.5342887929629098E-4</v>
      </c>
      <c r="P7852" s="2">
        <v>2.13312242146458E-4</v>
      </c>
      <c r="Q7852" s="2">
        <v>2.2057155278392001E-4</v>
      </c>
      <c r="S7852" s="2" t="s">
        <v>835</v>
      </c>
      <c r="T7852" s="2" t="s">
        <v>51</v>
      </c>
      <c r="U7852" s="2" t="s">
        <v>97</v>
      </c>
      <c r="V7852" s="2" t="s">
        <v>97</v>
      </c>
      <c r="W7852" s="9">
        <v>3.7809955954240799E-3</v>
      </c>
      <c r="Y7852" s="10">
        <v>-8.6474368701406901E-3</v>
      </c>
      <c r="Z7852" s="12">
        <v>-1.8446041475896601E-6</v>
      </c>
      <c r="AB7852" s="12">
        <v>-2.1915102347851798E-6</v>
      </c>
      <c r="AD7852" s="12">
        <v>-1.9073785780478601E-6</v>
      </c>
      <c r="AE7852" s="12">
        <v>-3.26959207177097E-5</v>
      </c>
    </row>
    <row r="7853" spans="10:31" ht="14.25" customHeight="1" x14ac:dyDescent="0.3">
      <c r="J7853" s="11">
        <v>42671</v>
      </c>
      <c r="K7853" s="2" t="s">
        <v>1667</v>
      </c>
      <c r="L7853" s="2">
        <v>1.6613031443583399E-4</v>
      </c>
      <c r="M7853" s="2">
        <v>1.9737366679455201E-4</v>
      </c>
      <c r="P7853" s="2">
        <v>1.6613031443583399E-4</v>
      </c>
      <c r="Q7853" s="2">
        <v>1.7178395881486101E-4</v>
      </c>
      <c r="S7853" s="2" t="s">
        <v>1668</v>
      </c>
      <c r="T7853" s="2" t="s">
        <v>51</v>
      </c>
      <c r="U7853" s="2" t="s">
        <v>52</v>
      </c>
      <c r="V7853" s="2" t="s">
        <v>52</v>
      </c>
      <c r="W7853" s="9">
        <v>2.9446879411498201E-3</v>
      </c>
      <c r="Y7853" s="10">
        <v>6.0011244304063504E-3</v>
      </c>
      <c r="Z7853" s="12">
        <v>9.9696868859197298E-7</v>
      </c>
      <c r="AB7853" s="12">
        <v>1.1844639337196701E-6</v>
      </c>
      <c r="AD7853" s="12">
        <v>1.0308969119957801E-6</v>
      </c>
      <c r="AE7853" s="12">
        <v>1.7671438743557101E-5</v>
      </c>
    </row>
    <row r="7854" spans="10:31" ht="14.25" customHeight="1" x14ac:dyDescent="0.3">
      <c r="J7854" s="11">
        <v>42672</v>
      </c>
      <c r="K7854" s="2" t="s">
        <v>49</v>
      </c>
      <c r="L7854" s="2">
        <v>2.8952474503237499E-2</v>
      </c>
      <c r="N7854" s="2">
        <v>0.18290150140963399</v>
      </c>
      <c r="O7854" s="2">
        <v>2.8952474503237499E-2</v>
      </c>
      <c r="Q7854" s="2">
        <v>2.9937767255436398E-2</v>
      </c>
      <c r="S7854" s="2" t="s">
        <v>50</v>
      </c>
      <c r="T7854" s="2" t="s">
        <v>51</v>
      </c>
      <c r="U7854" s="2" t="s">
        <v>52</v>
      </c>
      <c r="V7854" s="2" t="s">
        <v>52</v>
      </c>
      <c r="W7854" s="9"/>
      <c r="X7854" s="2">
        <v>0.37021295502233698</v>
      </c>
      <c r="Y7854" s="10"/>
    </row>
    <row r="7855" spans="10:31" ht="14.25" customHeight="1" x14ac:dyDescent="0.3">
      <c r="J7855" s="11">
        <v>42672</v>
      </c>
      <c r="K7855" s="2" t="s">
        <v>54</v>
      </c>
      <c r="L7855" s="2">
        <v>2.8952474503237499E-2</v>
      </c>
      <c r="N7855" s="2">
        <v>0.18290150140963399</v>
      </c>
      <c r="O7855" s="2">
        <v>2.8952474503237499E-2</v>
      </c>
      <c r="Q7855" s="2">
        <v>2.9937767255436398E-2</v>
      </c>
      <c r="S7855" s="2" t="s">
        <v>50</v>
      </c>
      <c r="T7855" s="2" t="s">
        <v>51</v>
      </c>
      <c r="U7855" s="2" t="s">
        <v>52</v>
      </c>
      <c r="V7855" s="2" t="s">
        <v>52</v>
      </c>
      <c r="W7855" s="9"/>
      <c r="X7855" s="2">
        <v>0.37021295502233698</v>
      </c>
      <c r="Y7855" s="10"/>
    </row>
    <row r="7856" spans="10:31" ht="14.25" customHeight="1" x14ac:dyDescent="0.3">
      <c r="J7856" s="11">
        <v>42672</v>
      </c>
      <c r="K7856" s="2" t="s">
        <v>56</v>
      </c>
      <c r="L7856" s="2">
        <v>2.0299970919924099E-2</v>
      </c>
      <c r="N7856" s="2">
        <v>0.12824103029296699</v>
      </c>
      <c r="O7856" s="2">
        <v>2.0299970919924099E-2</v>
      </c>
      <c r="Q7856" s="2">
        <v>2.0990807007700101E-2</v>
      </c>
      <c r="S7856" s="2" t="s">
        <v>57</v>
      </c>
      <c r="T7856" s="2" t="s">
        <v>51</v>
      </c>
      <c r="U7856" s="2" t="s">
        <v>52</v>
      </c>
      <c r="V7856" s="2" t="s">
        <v>52</v>
      </c>
      <c r="W7856" s="9"/>
      <c r="X7856" s="2">
        <v>0.25957408995532499</v>
      </c>
      <c r="Y7856" s="10"/>
    </row>
    <row r="7857" spans="10:25" ht="14.25" customHeight="1" x14ac:dyDescent="0.3">
      <c r="J7857" s="11">
        <v>42672</v>
      </c>
      <c r="K7857" s="2" t="s">
        <v>233</v>
      </c>
      <c r="L7857" s="2">
        <v>1.0380347951358599E-2</v>
      </c>
      <c r="M7857" s="2">
        <v>1.23325315113052E-2</v>
      </c>
      <c r="P7857" s="2">
        <v>1.0380347951358599E-2</v>
      </c>
      <c r="Q7857" s="2">
        <v>1.07336055494486E-2</v>
      </c>
      <c r="S7857" s="2" t="s">
        <v>234</v>
      </c>
      <c r="T7857" s="2" t="s">
        <v>51</v>
      </c>
      <c r="U7857" s="2" t="s">
        <v>213</v>
      </c>
      <c r="V7857" s="2" t="s">
        <v>214</v>
      </c>
      <c r="W7857" s="9">
        <v>0.183993424325402</v>
      </c>
      <c r="Y7857" s="10"/>
    </row>
    <row r="7858" spans="10:25" ht="14.25" customHeight="1" x14ac:dyDescent="0.3">
      <c r="J7858" s="11">
        <v>42672</v>
      </c>
      <c r="K7858" s="2" t="s">
        <v>211</v>
      </c>
      <c r="L7858" s="2">
        <v>8.9650693983399001E-3</v>
      </c>
      <c r="M7858" s="2">
        <v>1.06510881305857E-2</v>
      </c>
      <c r="P7858" s="2">
        <v>8.9650693983399001E-3</v>
      </c>
      <c r="Q7858" s="2">
        <v>9.2701631097653805E-3</v>
      </c>
      <c r="S7858" s="2" t="s">
        <v>212</v>
      </c>
      <c r="T7858" s="2" t="s">
        <v>51</v>
      </c>
      <c r="U7858" s="2" t="s">
        <v>213</v>
      </c>
      <c r="V7858" s="2" t="s">
        <v>214</v>
      </c>
      <c r="W7858" s="9">
        <v>0.158907372435385</v>
      </c>
      <c r="Y7858" s="10"/>
    </row>
    <row r="7859" spans="10:25" ht="14.25" customHeight="1" x14ac:dyDescent="0.3">
      <c r="J7859" s="11">
        <v>42672</v>
      </c>
      <c r="K7859" s="2" t="s">
        <v>333</v>
      </c>
      <c r="L7859" s="2">
        <v>8.3069463859951898E-3</v>
      </c>
      <c r="M7859" s="2">
        <v>9.8691949969365207E-3</v>
      </c>
      <c r="P7859" s="2">
        <v>8.3069463859951898E-3</v>
      </c>
      <c r="Q7859" s="2">
        <v>8.5896432610450494E-3</v>
      </c>
      <c r="S7859" s="2" t="s">
        <v>334</v>
      </c>
      <c r="T7859" s="2" t="s">
        <v>51</v>
      </c>
      <c r="U7859" s="2" t="s">
        <v>335</v>
      </c>
      <c r="V7859" s="2" t="s">
        <v>336</v>
      </c>
      <c r="W7859" s="9">
        <v>0.14724203065338801</v>
      </c>
      <c r="Y7859" s="10"/>
    </row>
    <row r="7860" spans="10:25" ht="14.25" customHeight="1" x14ac:dyDescent="0.3">
      <c r="J7860" s="11">
        <v>42672</v>
      </c>
      <c r="K7860" s="2" t="s">
        <v>208</v>
      </c>
      <c r="L7860" s="2">
        <v>7.8828910737514003E-3</v>
      </c>
      <c r="M7860" s="2">
        <v>9.3653895825815507E-3</v>
      </c>
      <c r="P7860" s="2">
        <v>7.8828910737514003E-3</v>
      </c>
      <c r="Q7860" s="2">
        <v>8.1511567600046405E-3</v>
      </c>
      <c r="S7860" s="2" t="s">
        <v>209</v>
      </c>
      <c r="T7860" s="2" t="s">
        <v>51</v>
      </c>
      <c r="U7860" s="2" t="s">
        <v>97</v>
      </c>
      <c r="V7860" s="2" t="s">
        <v>98</v>
      </c>
      <c r="W7860" s="9">
        <v>0.139725578471946</v>
      </c>
      <c r="Y7860" s="10"/>
    </row>
    <row r="7861" spans="10:25" ht="14.25" customHeight="1" x14ac:dyDescent="0.3">
      <c r="J7861" s="11">
        <v>42672</v>
      </c>
      <c r="K7861" s="2" t="s">
        <v>612</v>
      </c>
      <c r="L7861" s="2">
        <v>3.5320275677555202E-3</v>
      </c>
      <c r="M7861" s="2">
        <v>4.1962794968199999E-3</v>
      </c>
      <c r="P7861" s="2">
        <v>3.5320275677555202E-3</v>
      </c>
      <c r="Q7861" s="2">
        <v>3.6522273511172799E-3</v>
      </c>
      <c r="S7861" s="2" t="s">
        <v>613</v>
      </c>
      <c r="T7861" s="2" t="s">
        <v>51</v>
      </c>
      <c r="U7861" s="2" t="s">
        <v>335</v>
      </c>
      <c r="V7861" s="2" t="s">
        <v>336</v>
      </c>
      <c r="W7861" s="9">
        <v>6.2605786438787198E-2</v>
      </c>
      <c r="Y7861" s="10"/>
    </row>
    <row r="7862" spans="10:25" ht="14.25" customHeight="1" x14ac:dyDescent="0.3">
      <c r="J7862" s="11">
        <v>42672</v>
      </c>
      <c r="K7862" s="2" t="s">
        <v>95</v>
      </c>
      <c r="L7862" s="2">
        <v>2.8697411387447898E-3</v>
      </c>
      <c r="M7862" s="2">
        <v>3.4094399521768298E-3</v>
      </c>
      <c r="P7862" s="2">
        <v>2.8697411387447898E-3</v>
      </c>
      <c r="Q7862" s="2">
        <v>2.9674023989032599E-3</v>
      </c>
      <c r="S7862" s="2" t="s">
        <v>96</v>
      </c>
      <c r="T7862" s="2" t="s">
        <v>51</v>
      </c>
      <c r="U7862" s="2" t="s">
        <v>97</v>
      </c>
      <c r="V7862" s="2" t="s">
        <v>98</v>
      </c>
      <c r="W7862" s="9">
        <v>5.0866647391720997E-2</v>
      </c>
      <c r="Y7862" s="10"/>
    </row>
    <row r="7863" spans="10:25" ht="14.25" customHeight="1" x14ac:dyDescent="0.3">
      <c r="J7863" s="11">
        <v>42672</v>
      </c>
      <c r="K7863" s="2" t="s">
        <v>145</v>
      </c>
      <c r="L7863" s="2">
        <v>2.1480293021841099E-3</v>
      </c>
      <c r="M7863" s="2">
        <v>2.5519991411198598E-3</v>
      </c>
      <c r="P7863" s="2">
        <v>2.1480293021841099E-3</v>
      </c>
      <c r="Q7863" s="2">
        <v>2.22112971032767E-3</v>
      </c>
      <c r="S7863" s="2" t="s">
        <v>146</v>
      </c>
      <c r="T7863" s="2" t="s">
        <v>51</v>
      </c>
      <c r="U7863" s="2" t="s">
        <v>147</v>
      </c>
      <c r="V7863" s="2" t="s">
        <v>148</v>
      </c>
      <c r="W7863" s="9">
        <v>3.8074182938003499E-2</v>
      </c>
      <c r="Y7863" s="10"/>
    </row>
    <row r="7864" spans="10:25" ht="14.25" customHeight="1" x14ac:dyDescent="0.3">
      <c r="J7864" s="11">
        <v>42672</v>
      </c>
      <c r="K7864" s="2" t="s">
        <v>1709</v>
      </c>
      <c r="L7864" s="2">
        <v>1.7004723265923E-3</v>
      </c>
      <c r="M7864" s="2">
        <v>2.0202722153506601E-3</v>
      </c>
      <c r="P7864" s="2">
        <v>1.7004723265923E-3</v>
      </c>
      <c r="Q7864" s="2">
        <v>1.7583417518298101E-3</v>
      </c>
      <c r="S7864" s="2" t="s">
        <v>1710</v>
      </c>
      <c r="T7864" s="2" t="s">
        <v>51</v>
      </c>
      <c r="U7864" s="2" t="s">
        <v>97</v>
      </c>
      <c r="V7864" s="2" t="s">
        <v>97</v>
      </c>
      <c r="W7864" s="9">
        <v>3.01411597960307E-2</v>
      </c>
      <c r="Y7864" s="10"/>
    </row>
    <row r="7865" spans="10:25" ht="14.25" customHeight="1" x14ac:dyDescent="0.3">
      <c r="J7865" s="11">
        <v>42672</v>
      </c>
      <c r="K7865" s="2" t="s">
        <v>1711</v>
      </c>
      <c r="L7865" s="2">
        <v>1.4145474631104701E-3</v>
      </c>
      <c r="M7865" s="2">
        <v>1.6805747981466701E-3</v>
      </c>
      <c r="P7865" s="2">
        <v>1.4145474631104701E-3</v>
      </c>
      <c r="Q7865" s="2">
        <v>1.4626864697742401E-3</v>
      </c>
      <c r="S7865" s="2" t="s">
        <v>1712</v>
      </c>
      <c r="T7865" s="2" t="s">
        <v>51</v>
      </c>
      <c r="U7865" s="2" t="s">
        <v>335</v>
      </c>
      <c r="V7865" s="2" t="s">
        <v>336</v>
      </c>
      <c r="W7865" s="9">
        <v>2.50730931976554E-2</v>
      </c>
      <c r="Y7865" s="10"/>
    </row>
    <row r="7866" spans="10:25" ht="14.25" customHeight="1" x14ac:dyDescent="0.3">
      <c r="J7866" s="11">
        <v>42672</v>
      </c>
      <c r="K7866" s="2" t="s">
        <v>887</v>
      </c>
      <c r="L7866" s="2">
        <v>1.2701198843865899E-3</v>
      </c>
      <c r="M7866" s="2">
        <v>1.5089853992112899E-3</v>
      </c>
      <c r="P7866" s="2">
        <v>1.2701198843865899E-3</v>
      </c>
      <c r="Q7866" s="2">
        <v>1.3133438207851801E-3</v>
      </c>
      <c r="S7866" s="2" t="s">
        <v>888</v>
      </c>
      <c r="T7866" s="2" t="s">
        <v>51</v>
      </c>
      <c r="U7866" s="2" t="s">
        <v>97</v>
      </c>
      <c r="V7866" s="2" t="s">
        <v>97</v>
      </c>
      <c r="W7866" s="9">
        <v>2.2513089920216601E-2</v>
      </c>
      <c r="Y7866" s="10"/>
    </row>
    <row r="7867" spans="10:25" ht="14.25" customHeight="1" x14ac:dyDescent="0.3">
      <c r="J7867" s="11">
        <v>42672</v>
      </c>
      <c r="K7867" s="2" t="s">
        <v>1644</v>
      </c>
      <c r="L7867" s="2">
        <v>1.2648232665418201E-3</v>
      </c>
      <c r="M7867" s="2">
        <v>1.5026926711852E-3</v>
      </c>
      <c r="P7867" s="2">
        <v>1.2648232665418201E-3</v>
      </c>
      <c r="Q7867" s="2">
        <v>1.30786695170927E-3</v>
      </c>
      <c r="S7867" s="2" t="s">
        <v>1645</v>
      </c>
      <c r="T7867" s="2" t="s">
        <v>51</v>
      </c>
      <c r="U7867" s="2" t="s">
        <v>335</v>
      </c>
      <c r="V7867" s="2" t="s">
        <v>1165</v>
      </c>
      <c r="W7867" s="9">
        <v>2.2419206472458399E-2</v>
      </c>
      <c r="Y7867" s="10"/>
    </row>
    <row r="7868" spans="10:25" ht="14.25" customHeight="1" x14ac:dyDescent="0.3">
      <c r="J7868" s="11">
        <v>42672</v>
      </c>
      <c r="K7868" s="2" t="s">
        <v>1470</v>
      </c>
      <c r="L7868" s="2">
        <v>9.9385976771675902E-4</v>
      </c>
      <c r="M7868" s="2">
        <v>1.18077033261502E-3</v>
      </c>
      <c r="P7868" s="2">
        <v>9.9385976771675902E-4</v>
      </c>
      <c r="Q7868" s="2">
        <v>1.02768219024316E-3</v>
      </c>
      <c r="S7868" s="2" t="s">
        <v>1471</v>
      </c>
      <c r="T7868" s="2" t="s">
        <v>51</v>
      </c>
      <c r="U7868" s="2" t="s">
        <v>335</v>
      </c>
      <c r="V7868" s="2" t="s">
        <v>1472</v>
      </c>
      <c r="W7868" s="9">
        <v>1.7616332594855E-2</v>
      </c>
      <c r="Y7868" s="10"/>
    </row>
    <row r="7869" spans="10:25" ht="14.25" customHeight="1" x14ac:dyDescent="0.3">
      <c r="J7869" s="11">
        <v>42672</v>
      </c>
      <c r="K7869" s="2" t="s">
        <v>1715</v>
      </c>
      <c r="L7869" s="2">
        <v>8.65773883810722E-4</v>
      </c>
      <c r="M7869" s="2">
        <v>1.0285959347213799E-3</v>
      </c>
      <c r="P7869" s="2">
        <v>8.65773883810722E-4</v>
      </c>
      <c r="Q7869" s="2">
        <v>8.9523736654918001E-4</v>
      </c>
      <c r="S7869" s="2" t="s">
        <v>1716</v>
      </c>
      <c r="T7869" s="2" t="s">
        <v>51</v>
      </c>
      <c r="U7869" s="2" t="s">
        <v>213</v>
      </c>
      <c r="V7869" s="2" t="s">
        <v>1717</v>
      </c>
      <c r="W7869" s="9">
        <v>1.5345988623915899E-2</v>
      </c>
      <c r="Y7869" s="10"/>
    </row>
    <row r="7870" spans="10:25" ht="14.25" customHeight="1" x14ac:dyDescent="0.3">
      <c r="J7870" s="11">
        <v>42672</v>
      </c>
      <c r="K7870" s="2" t="s">
        <v>1167</v>
      </c>
      <c r="L7870" s="2">
        <v>8.5834860432131303E-4</v>
      </c>
      <c r="M7870" s="2">
        <v>1.01977421759662E-3</v>
      </c>
      <c r="P7870" s="2">
        <v>8.5834860432131303E-4</v>
      </c>
      <c r="Q7870" s="2">
        <v>8.8755939452866603E-4</v>
      </c>
      <c r="S7870" s="2" t="s">
        <v>1713</v>
      </c>
      <c r="T7870" s="2" t="s">
        <v>51</v>
      </c>
      <c r="U7870" s="2" t="s">
        <v>335</v>
      </c>
      <c r="V7870" s="2" t="s">
        <v>1165</v>
      </c>
      <c r="W7870" s="9">
        <v>1.52143742882277E-2</v>
      </c>
      <c r="Y7870" s="10"/>
    </row>
    <row r="7871" spans="10:25" ht="14.25" customHeight="1" x14ac:dyDescent="0.3">
      <c r="J7871" s="11">
        <v>42672</v>
      </c>
      <c r="K7871" s="2" t="s">
        <v>1163</v>
      </c>
      <c r="L7871" s="2">
        <v>8.5834860432131303E-4</v>
      </c>
      <c r="M7871" s="2">
        <v>1.01977421759662E-3</v>
      </c>
      <c r="P7871" s="2">
        <v>8.5834860432131303E-4</v>
      </c>
      <c r="Q7871" s="2">
        <v>8.8755939452866603E-4</v>
      </c>
      <c r="S7871" s="2" t="s">
        <v>1164</v>
      </c>
      <c r="T7871" s="2" t="s">
        <v>51</v>
      </c>
      <c r="U7871" s="2" t="s">
        <v>335</v>
      </c>
      <c r="V7871" s="2" t="s">
        <v>1165</v>
      </c>
      <c r="W7871" s="9">
        <v>1.52143742882277E-2</v>
      </c>
      <c r="Y7871" s="10"/>
    </row>
    <row r="7872" spans="10:25" ht="14.25" customHeight="1" x14ac:dyDescent="0.3">
      <c r="J7872" s="11">
        <v>42672</v>
      </c>
      <c r="K7872" s="2" t="s">
        <v>1714</v>
      </c>
      <c r="L7872" s="2">
        <v>6.6611004926556497E-4</v>
      </c>
      <c r="M7872" s="2">
        <v>7.9138225530190102E-4</v>
      </c>
      <c r="P7872" s="2">
        <v>6.6611004926556497E-4</v>
      </c>
      <c r="Q7872" s="2">
        <v>6.8877869555466998E-4</v>
      </c>
      <c r="T7872" s="2" t="s">
        <v>51</v>
      </c>
      <c r="W7872" s="9">
        <v>1.18069133632358E-2</v>
      </c>
      <c r="Y7872" s="10"/>
    </row>
    <row r="7873" spans="10:25" ht="14.25" customHeight="1" x14ac:dyDescent="0.3">
      <c r="J7873" s="11">
        <v>42672</v>
      </c>
      <c r="K7873" s="2" t="s">
        <v>1216</v>
      </c>
      <c r="L7873" s="2">
        <v>5.3599567203889799E-4</v>
      </c>
      <c r="M7873" s="2">
        <v>6.3679787482246797E-4</v>
      </c>
      <c r="P7873" s="2">
        <v>5.3599567203889799E-4</v>
      </c>
      <c r="Q7873" s="2">
        <v>5.5423634610669999E-4</v>
      </c>
      <c r="S7873" s="2" t="s">
        <v>1217</v>
      </c>
      <c r="T7873" s="2" t="s">
        <v>51</v>
      </c>
      <c r="U7873" s="2" t="s">
        <v>97</v>
      </c>
      <c r="V7873" s="2" t="s">
        <v>98</v>
      </c>
      <c r="W7873" s="9">
        <v>9.5006140048633399E-3</v>
      </c>
      <c r="Y7873" s="10"/>
    </row>
    <row r="7874" spans="10:25" ht="14.25" customHeight="1" x14ac:dyDescent="0.3">
      <c r="J7874" s="11">
        <v>42672</v>
      </c>
      <c r="K7874" s="2" t="s">
        <v>1632</v>
      </c>
      <c r="L7874" s="2">
        <v>4.6297526067151298E-4</v>
      </c>
      <c r="M7874" s="2">
        <v>5.5004485571592799E-4</v>
      </c>
      <c r="P7874" s="2">
        <v>4.6297526067151298E-4</v>
      </c>
      <c r="Q7874" s="2">
        <v>4.7873094914422097E-4</v>
      </c>
      <c r="S7874" s="2" t="s">
        <v>1633</v>
      </c>
      <c r="T7874" s="2" t="s">
        <v>51</v>
      </c>
      <c r="U7874" s="2" t="s">
        <v>335</v>
      </c>
      <c r="V7874" s="2" t="s">
        <v>1472</v>
      </c>
      <c r="W7874" s="9">
        <v>8.2063148545755797E-3</v>
      </c>
      <c r="Y7874" s="10"/>
    </row>
    <row r="7875" spans="10:25" ht="14.25" customHeight="1" x14ac:dyDescent="0.3">
      <c r="J7875" s="11">
        <v>42672</v>
      </c>
      <c r="K7875" s="2" t="s">
        <v>1395</v>
      </c>
      <c r="L7875" s="2">
        <v>3.8317249823384099E-4</v>
      </c>
      <c r="M7875" s="2">
        <v>4.5523396044887802E-4</v>
      </c>
      <c r="P7875" s="2">
        <v>3.8317249823384099E-4</v>
      </c>
      <c r="Q7875" s="2">
        <v>3.9621238832370198E-4</v>
      </c>
      <c r="S7875" s="2" t="s">
        <v>1396</v>
      </c>
      <c r="T7875" s="2" t="s">
        <v>51</v>
      </c>
      <c r="U7875" s="2" t="s">
        <v>335</v>
      </c>
      <c r="V7875" s="2" t="s">
        <v>1397</v>
      </c>
      <c r="W7875" s="9">
        <v>6.7917973836451196E-3</v>
      </c>
      <c r="Y7875" s="10"/>
    </row>
    <row r="7876" spans="10:25" ht="14.25" customHeight="1" x14ac:dyDescent="0.3">
      <c r="J7876" s="11">
        <v>42672</v>
      </c>
      <c r="K7876" s="2" t="s">
        <v>1399</v>
      </c>
      <c r="L7876" s="2">
        <v>3.8317249823384099E-4</v>
      </c>
      <c r="M7876" s="2">
        <v>4.5523396044887802E-4</v>
      </c>
      <c r="P7876" s="2">
        <v>3.8317249823384099E-4</v>
      </c>
      <c r="Q7876" s="2">
        <v>3.9621238832370198E-4</v>
      </c>
      <c r="S7876" s="2" t="s">
        <v>1400</v>
      </c>
      <c r="T7876" s="2" t="s">
        <v>51</v>
      </c>
      <c r="U7876" s="2" t="s">
        <v>335</v>
      </c>
      <c r="V7876" s="2" t="s">
        <v>1397</v>
      </c>
      <c r="W7876" s="9">
        <v>6.7917973836451196E-3</v>
      </c>
      <c r="Y7876" s="10"/>
    </row>
    <row r="7877" spans="10:25" ht="14.25" customHeight="1" x14ac:dyDescent="0.3">
      <c r="J7877" s="11">
        <v>42672</v>
      </c>
      <c r="K7877" s="2" t="s">
        <v>949</v>
      </c>
      <c r="L7877" s="2">
        <v>2.9473555728397099E-4</v>
      </c>
      <c r="M7877" s="2">
        <v>3.5016509704098499E-4</v>
      </c>
      <c r="P7877" s="2">
        <v>2.9473555728397099E-4</v>
      </c>
      <c r="Q7877" s="2">
        <v>3.0476581595407999E-4</v>
      </c>
      <c r="S7877" s="2" t="s">
        <v>950</v>
      </c>
      <c r="T7877" s="2" t="s">
        <v>51</v>
      </c>
      <c r="U7877" s="2" t="s">
        <v>97</v>
      </c>
      <c r="V7877" s="2" t="s">
        <v>98</v>
      </c>
      <c r="W7877" s="9">
        <v>5.2242376372398803E-3</v>
      </c>
      <c r="Y7877" s="10"/>
    </row>
    <row r="7878" spans="10:25" ht="14.25" customHeight="1" x14ac:dyDescent="0.3">
      <c r="J7878" s="11">
        <v>42672</v>
      </c>
      <c r="K7878" s="2" t="s">
        <v>834</v>
      </c>
      <c r="L7878" s="2">
        <v>2.13312242146458E-4</v>
      </c>
      <c r="M7878" s="2">
        <v>2.5342887929629098E-4</v>
      </c>
      <c r="P7878" s="2">
        <v>2.13312242146458E-4</v>
      </c>
      <c r="Q7878" s="2">
        <v>2.2057155278392001E-4</v>
      </c>
      <c r="S7878" s="2" t="s">
        <v>835</v>
      </c>
      <c r="T7878" s="2" t="s">
        <v>51</v>
      </c>
      <c r="U7878" s="2" t="s">
        <v>97</v>
      </c>
      <c r="V7878" s="2" t="s">
        <v>97</v>
      </c>
      <c r="W7878" s="9">
        <v>3.7809955954240799E-3</v>
      </c>
      <c r="Y7878" s="10"/>
    </row>
    <row r="7879" spans="10:25" ht="14.25" customHeight="1" x14ac:dyDescent="0.3">
      <c r="J7879" s="11">
        <v>42672</v>
      </c>
      <c r="K7879" s="2" t="s">
        <v>1667</v>
      </c>
      <c r="L7879" s="2">
        <v>1.6613031443583399E-4</v>
      </c>
      <c r="M7879" s="2">
        <v>1.9737366679455201E-4</v>
      </c>
      <c r="P7879" s="2">
        <v>1.6613031443583399E-4</v>
      </c>
      <c r="Q7879" s="2">
        <v>1.7178395881486101E-4</v>
      </c>
      <c r="S7879" s="2" t="s">
        <v>1668</v>
      </c>
      <c r="T7879" s="2" t="s">
        <v>51</v>
      </c>
      <c r="U7879" s="2" t="s">
        <v>52</v>
      </c>
      <c r="V7879" s="2" t="s">
        <v>52</v>
      </c>
      <c r="W7879" s="9">
        <v>2.9446879411498201E-3</v>
      </c>
      <c r="Y7879" s="10"/>
    </row>
    <row r="7880" spans="10:25" ht="14.25" customHeight="1" x14ac:dyDescent="0.3">
      <c r="J7880" s="11">
        <v>42673</v>
      </c>
      <c r="K7880" s="2" t="s">
        <v>49</v>
      </c>
      <c r="L7880" s="2">
        <v>2.8952474503237499E-2</v>
      </c>
      <c r="N7880" s="2">
        <v>0.18290150140963399</v>
      </c>
      <c r="O7880" s="2">
        <v>2.8952474503237499E-2</v>
      </c>
      <c r="Q7880" s="2">
        <v>2.9937767255436398E-2</v>
      </c>
      <c r="S7880" s="2" t="s">
        <v>50</v>
      </c>
      <c r="T7880" s="2" t="s">
        <v>51</v>
      </c>
      <c r="U7880" s="2" t="s">
        <v>52</v>
      </c>
      <c r="V7880" s="2" t="s">
        <v>52</v>
      </c>
      <c r="W7880" s="9"/>
      <c r="X7880" s="2">
        <v>0.37021295502233698</v>
      </c>
      <c r="Y7880" s="10"/>
    </row>
    <row r="7881" spans="10:25" ht="14.25" customHeight="1" x14ac:dyDescent="0.3">
      <c r="J7881" s="11">
        <v>42673</v>
      </c>
      <c r="K7881" s="2" t="s">
        <v>54</v>
      </c>
      <c r="L7881" s="2">
        <v>2.8952474503237499E-2</v>
      </c>
      <c r="N7881" s="2">
        <v>0.18290150140963399</v>
      </c>
      <c r="O7881" s="2">
        <v>2.8952474503237499E-2</v>
      </c>
      <c r="Q7881" s="2">
        <v>2.9937767255436398E-2</v>
      </c>
      <c r="S7881" s="2" t="s">
        <v>50</v>
      </c>
      <c r="T7881" s="2" t="s">
        <v>51</v>
      </c>
      <c r="U7881" s="2" t="s">
        <v>52</v>
      </c>
      <c r="V7881" s="2" t="s">
        <v>52</v>
      </c>
      <c r="W7881" s="9"/>
      <c r="X7881" s="2">
        <v>0.37021295502233698</v>
      </c>
      <c r="Y7881" s="10"/>
    </row>
    <row r="7882" spans="10:25" ht="14.25" customHeight="1" x14ac:dyDescent="0.3">
      <c r="J7882" s="11">
        <v>42673</v>
      </c>
      <c r="K7882" s="2" t="s">
        <v>56</v>
      </c>
      <c r="L7882" s="2">
        <v>2.0299970919924099E-2</v>
      </c>
      <c r="N7882" s="2">
        <v>0.12824103029296699</v>
      </c>
      <c r="O7882" s="2">
        <v>2.0299970919924099E-2</v>
      </c>
      <c r="Q7882" s="2">
        <v>2.0990807007700101E-2</v>
      </c>
      <c r="S7882" s="2" t="s">
        <v>57</v>
      </c>
      <c r="T7882" s="2" t="s">
        <v>51</v>
      </c>
      <c r="U7882" s="2" t="s">
        <v>52</v>
      </c>
      <c r="V7882" s="2" t="s">
        <v>52</v>
      </c>
      <c r="W7882" s="9"/>
      <c r="X7882" s="2">
        <v>0.25957408995532499</v>
      </c>
      <c r="Y7882" s="10"/>
    </row>
    <row r="7883" spans="10:25" ht="14.25" customHeight="1" x14ac:dyDescent="0.3">
      <c r="J7883" s="11">
        <v>42673</v>
      </c>
      <c r="K7883" s="2" t="s">
        <v>233</v>
      </c>
      <c r="L7883" s="2">
        <v>1.0380347951358599E-2</v>
      </c>
      <c r="M7883" s="2">
        <v>1.23325315113052E-2</v>
      </c>
      <c r="P7883" s="2">
        <v>1.0380347951358599E-2</v>
      </c>
      <c r="Q7883" s="2">
        <v>1.07336055494486E-2</v>
      </c>
      <c r="S7883" s="2" t="s">
        <v>234</v>
      </c>
      <c r="T7883" s="2" t="s">
        <v>51</v>
      </c>
      <c r="U7883" s="2" t="s">
        <v>213</v>
      </c>
      <c r="V7883" s="2" t="s">
        <v>214</v>
      </c>
      <c r="W7883" s="9">
        <v>0.183993424325402</v>
      </c>
      <c r="Y7883" s="10"/>
    </row>
    <row r="7884" spans="10:25" ht="14.25" customHeight="1" x14ac:dyDescent="0.3">
      <c r="J7884" s="11">
        <v>42673</v>
      </c>
      <c r="K7884" s="2" t="s">
        <v>211</v>
      </c>
      <c r="L7884" s="2">
        <v>8.9650693983399001E-3</v>
      </c>
      <c r="M7884" s="2">
        <v>1.06510881305857E-2</v>
      </c>
      <c r="P7884" s="2">
        <v>8.9650693983399001E-3</v>
      </c>
      <c r="Q7884" s="2">
        <v>9.2701631097653805E-3</v>
      </c>
      <c r="S7884" s="2" t="s">
        <v>212</v>
      </c>
      <c r="T7884" s="2" t="s">
        <v>51</v>
      </c>
      <c r="U7884" s="2" t="s">
        <v>213</v>
      </c>
      <c r="V7884" s="2" t="s">
        <v>214</v>
      </c>
      <c r="W7884" s="9">
        <v>0.158907372435385</v>
      </c>
      <c r="Y7884" s="10"/>
    </row>
    <row r="7885" spans="10:25" ht="14.25" customHeight="1" x14ac:dyDescent="0.3">
      <c r="J7885" s="11">
        <v>42673</v>
      </c>
      <c r="K7885" s="2" t="s">
        <v>333</v>
      </c>
      <c r="L7885" s="2">
        <v>8.3069463859951898E-3</v>
      </c>
      <c r="M7885" s="2">
        <v>9.8691949969365207E-3</v>
      </c>
      <c r="P7885" s="2">
        <v>8.3069463859951898E-3</v>
      </c>
      <c r="Q7885" s="2">
        <v>8.5896432610450494E-3</v>
      </c>
      <c r="S7885" s="2" t="s">
        <v>334</v>
      </c>
      <c r="T7885" s="2" t="s">
        <v>51</v>
      </c>
      <c r="U7885" s="2" t="s">
        <v>335</v>
      </c>
      <c r="V7885" s="2" t="s">
        <v>336</v>
      </c>
      <c r="W7885" s="9">
        <v>0.14724203065338801</v>
      </c>
      <c r="Y7885" s="10"/>
    </row>
    <row r="7886" spans="10:25" ht="14.25" customHeight="1" x14ac:dyDescent="0.3">
      <c r="J7886" s="11">
        <v>42673</v>
      </c>
      <c r="K7886" s="2" t="s">
        <v>208</v>
      </c>
      <c r="L7886" s="2">
        <v>7.8828910737514003E-3</v>
      </c>
      <c r="M7886" s="2">
        <v>9.3653895825815507E-3</v>
      </c>
      <c r="P7886" s="2">
        <v>7.8828910737514003E-3</v>
      </c>
      <c r="Q7886" s="2">
        <v>8.1511567600046405E-3</v>
      </c>
      <c r="S7886" s="2" t="s">
        <v>209</v>
      </c>
      <c r="T7886" s="2" t="s">
        <v>51</v>
      </c>
      <c r="U7886" s="2" t="s">
        <v>97</v>
      </c>
      <c r="V7886" s="2" t="s">
        <v>98</v>
      </c>
      <c r="W7886" s="9">
        <v>0.139725578471946</v>
      </c>
      <c r="Y7886" s="10"/>
    </row>
    <row r="7887" spans="10:25" ht="14.25" customHeight="1" x14ac:dyDescent="0.3">
      <c r="J7887" s="11">
        <v>42673</v>
      </c>
      <c r="K7887" s="2" t="s">
        <v>612</v>
      </c>
      <c r="L7887" s="2">
        <v>3.5320275677555202E-3</v>
      </c>
      <c r="M7887" s="2">
        <v>4.1962794968199999E-3</v>
      </c>
      <c r="P7887" s="2">
        <v>3.5320275677555202E-3</v>
      </c>
      <c r="Q7887" s="2">
        <v>3.6522273511172799E-3</v>
      </c>
      <c r="S7887" s="2" t="s">
        <v>613</v>
      </c>
      <c r="T7887" s="2" t="s">
        <v>51</v>
      </c>
      <c r="U7887" s="2" t="s">
        <v>335</v>
      </c>
      <c r="V7887" s="2" t="s">
        <v>336</v>
      </c>
      <c r="W7887" s="9">
        <v>6.2605786438787198E-2</v>
      </c>
      <c r="Y7887" s="10"/>
    </row>
    <row r="7888" spans="10:25" ht="14.25" customHeight="1" x14ac:dyDescent="0.3">
      <c r="J7888" s="11">
        <v>42673</v>
      </c>
      <c r="K7888" s="2" t="s">
        <v>95</v>
      </c>
      <c r="L7888" s="2">
        <v>2.8697411387447898E-3</v>
      </c>
      <c r="M7888" s="2">
        <v>3.4094399521768298E-3</v>
      </c>
      <c r="P7888" s="2">
        <v>2.8697411387447898E-3</v>
      </c>
      <c r="Q7888" s="2">
        <v>2.9674023989032599E-3</v>
      </c>
      <c r="S7888" s="2" t="s">
        <v>96</v>
      </c>
      <c r="T7888" s="2" t="s">
        <v>51</v>
      </c>
      <c r="U7888" s="2" t="s">
        <v>97</v>
      </c>
      <c r="V7888" s="2" t="s">
        <v>98</v>
      </c>
      <c r="W7888" s="9">
        <v>5.0866647391720997E-2</v>
      </c>
      <c r="Y7888" s="10"/>
    </row>
    <row r="7889" spans="10:25" ht="14.25" customHeight="1" x14ac:dyDescent="0.3">
      <c r="J7889" s="11">
        <v>42673</v>
      </c>
      <c r="K7889" s="2" t="s">
        <v>145</v>
      </c>
      <c r="L7889" s="2">
        <v>2.1480293021841099E-3</v>
      </c>
      <c r="M7889" s="2">
        <v>2.5519991411198598E-3</v>
      </c>
      <c r="P7889" s="2">
        <v>2.1480293021841099E-3</v>
      </c>
      <c r="Q7889" s="2">
        <v>2.22112971032767E-3</v>
      </c>
      <c r="S7889" s="2" t="s">
        <v>146</v>
      </c>
      <c r="T7889" s="2" t="s">
        <v>51</v>
      </c>
      <c r="U7889" s="2" t="s">
        <v>147</v>
      </c>
      <c r="V7889" s="2" t="s">
        <v>148</v>
      </c>
      <c r="W7889" s="9">
        <v>3.8074182938003499E-2</v>
      </c>
      <c r="Y7889" s="10"/>
    </row>
    <row r="7890" spans="10:25" ht="14.25" customHeight="1" x14ac:dyDescent="0.3">
      <c r="J7890" s="11">
        <v>42673</v>
      </c>
      <c r="K7890" s="2" t="s">
        <v>1709</v>
      </c>
      <c r="L7890" s="2">
        <v>1.7004723265923E-3</v>
      </c>
      <c r="M7890" s="2">
        <v>2.0202722153506601E-3</v>
      </c>
      <c r="P7890" s="2">
        <v>1.7004723265923E-3</v>
      </c>
      <c r="Q7890" s="2">
        <v>1.7583417518298101E-3</v>
      </c>
      <c r="S7890" s="2" t="s">
        <v>1710</v>
      </c>
      <c r="T7890" s="2" t="s">
        <v>51</v>
      </c>
      <c r="U7890" s="2" t="s">
        <v>97</v>
      </c>
      <c r="V7890" s="2" t="s">
        <v>97</v>
      </c>
      <c r="W7890" s="9">
        <v>3.01411597960307E-2</v>
      </c>
      <c r="Y7890" s="10"/>
    </row>
    <row r="7891" spans="10:25" ht="14.25" customHeight="1" x14ac:dyDescent="0.3">
      <c r="J7891" s="11">
        <v>42673</v>
      </c>
      <c r="K7891" s="2" t="s">
        <v>1711</v>
      </c>
      <c r="L7891" s="2">
        <v>1.4145474631104701E-3</v>
      </c>
      <c r="M7891" s="2">
        <v>1.6805747981466701E-3</v>
      </c>
      <c r="P7891" s="2">
        <v>1.4145474631104701E-3</v>
      </c>
      <c r="Q7891" s="2">
        <v>1.4626864697742401E-3</v>
      </c>
      <c r="S7891" s="2" t="s">
        <v>1712</v>
      </c>
      <c r="T7891" s="2" t="s">
        <v>51</v>
      </c>
      <c r="U7891" s="2" t="s">
        <v>335</v>
      </c>
      <c r="V7891" s="2" t="s">
        <v>336</v>
      </c>
      <c r="W7891" s="9">
        <v>2.50730931976554E-2</v>
      </c>
      <c r="Y7891" s="10"/>
    </row>
    <row r="7892" spans="10:25" ht="14.25" customHeight="1" x14ac:dyDescent="0.3">
      <c r="J7892" s="11">
        <v>42673</v>
      </c>
      <c r="K7892" s="2" t="s">
        <v>887</v>
      </c>
      <c r="L7892" s="2">
        <v>1.2701198843865899E-3</v>
      </c>
      <c r="M7892" s="2">
        <v>1.5089853992112899E-3</v>
      </c>
      <c r="P7892" s="2">
        <v>1.2701198843865899E-3</v>
      </c>
      <c r="Q7892" s="2">
        <v>1.3133438207851801E-3</v>
      </c>
      <c r="S7892" s="2" t="s">
        <v>888</v>
      </c>
      <c r="T7892" s="2" t="s">
        <v>51</v>
      </c>
      <c r="U7892" s="2" t="s">
        <v>97</v>
      </c>
      <c r="V7892" s="2" t="s">
        <v>97</v>
      </c>
      <c r="W7892" s="9">
        <v>2.2513089920216601E-2</v>
      </c>
      <c r="Y7892" s="10"/>
    </row>
    <row r="7893" spans="10:25" ht="14.25" customHeight="1" x14ac:dyDescent="0.3">
      <c r="J7893" s="11">
        <v>42673</v>
      </c>
      <c r="K7893" s="2" t="s">
        <v>1644</v>
      </c>
      <c r="L7893" s="2">
        <v>1.2648232665418201E-3</v>
      </c>
      <c r="M7893" s="2">
        <v>1.5026926711852E-3</v>
      </c>
      <c r="P7893" s="2">
        <v>1.2648232665418201E-3</v>
      </c>
      <c r="Q7893" s="2">
        <v>1.30786695170927E-3</v>
      </c>
      <c r="S7893" s="2" t="s">
        <v>1645</v>
      </c>
      <c r="T7893" s="2" t="s">
        <v>51</v>
      </c>
      <c r="U7893" s="2" t="s">
        <v>335</v>
      </c>
      <c r="V7893" s="2" t="s">
        <v>1165</v>
      </c>
      <c r="W7893" s="9">
        <v>2.2419206472458399E-2</v>
      </c>
      <c r="Y7893" s="10"/>
    </row>
    <row r="7894" spans="10:25" ht="14.25" customHeight="1" x14ac:dyDescent="0.3">
      <c r="J7894" s="11">
        <v>42673</v>
      </c>
      <c r="K7894" s="2" t="s">
        <v>1470</v>
      </c>
      <c r="L7894" s="2">
        <v>9.9385976771675902E-4</v>
      </c>
      <c r="M7894" s="2">
        <v>1.18077033261502E-3</v>
      </c>
      <c r="P7894" s="2">
        <v>9.9385976771675902E-4</v>
      </c>
      <c r="Q7894" s="2">
        <v>1.02768219024316E-3</v>
      </c>
      <c r="S7894" s="2" t="s">
        <v>1471</v>
      </c>
      <c r="T7894" s="2" t="s">
        <v>51</v>
      </c>
      <c r="U7894" s="2" t="s">
        <v>335</v>
      </c>
      <c r="V7894" s="2" t="s">
        <v>1472</v>
      </c>
      <c r="W7894" s="9">
        <v>1.7616332594855E-2</v>
      </c>
      <c r="Y7894" s="10"/>
    </row>
    <row r="7895" spans="10:25" ht="14.25" customHeight="1" x14ac:dyDescent="0.3">
      <c r="J7895" s="11">
        <v>42673</v>
      </c>
      <c r="K7895" s="2" t="s">
        <v>1715</v>
      </c>
      <c r="L7895" s="2">
        <v>8.65773883810722E-4</v>
      </c>
      <c r="M7895" s="2">
        <v>1.0285959347213799E-3</v>
      </c>
      <c r="P7895" s="2">
        <v>8.65773883810722E-4</v>
      </c>
      <c r="Q7895" s="2">
        <v>8.9523736654918001E-4</v>
      </c>
      <c r="S7895" s="2" t="s">
        <v>1716</v>
      </c>
      <c r="T7895" s="2" t="s">
        <v>51</v>
      </c>
      <c r="U7895" s="2" t="s">
        <v>213</v>
      </c>
      <c r="V7895" s="2" t="s">
        <v>1717</v>
      </c>
      <c r="W7895" s="9">
        <v>1.5345988623915899E-2</v>
      </c>
      <c r="Y7895" s="10"/>
    </row>
    <row r="7896" spans="10:25" ht="14.25" customHeight="1" x14ac:dyDescent="0.3">
      <c r="J7896" s="11">
        <v>42673</v>
      </c>
      <c r="K7896" s="2" t="s">
        <v>1167</v>
      </c>
      <c r="L7896" s="2">
        <v>8.5834860432131303E-4</v>
      </c>
      <c r="M7896" s="2">
        <v>1.01977421759662E-3</v>
      </c>
      <c r="P7896" s="2">
        <v>8.5834860432131303E-4</v>
      </c>
      <c r="Q7896" s="2">
        <v>8.8755939452866603E-4</v>
      </c>
      <c r="S7896" s="2" t="s">
        <v>1713</v>
      </c>
      <c r="T7896" s="2" t="s">
        <v>51</v>
      </c>
      <c r="U7896" s="2" t="s">
        <v>335</v>
      </c>
      <c r="V7896" s="2" t="s">
        <v>1165</v>
      </c>
      <c r="W7896" s="9">
        <v>1.52143742882277E-2</v>
      </c>
      <c r="Y7896" s="10"/>
    </row>
    <row r="7897" spans="10:25" ht="14.25" customHeight="1" x14ac:dyDescent="0.3">
      <c r="J7897" s="11">
        <v>42673</v>
      </c>
      <c r="K7897" s="2" t="s">
        <v>1163</v>
      </c>
      <c r="L7897" s="2">
        <v>8.5834860432131303E-4</v>
      </c>
      <c r="M7897" s="2">
        <v>1.01977421759662E-3</v>
      </c>
      <c r="P7897" s="2">
        <v>8.5834860432131303E-4</v>
      </c>
      <c r="Q7897" s="2">
        <v>8.8755939452866603E-4</v>
      </c>
      <c r="S7897" s="2" t="s">
        <v>1164</v>
      </c>
      <c r="T7897" s="2" t="s">
        <v>51</v>
      </c>
      <c r="U7897" s="2" t="s">
        <v>335</v>
      </c>
      <c r="V7897" s="2" t="s">
        <v>1165</v>
      </c>
      <c r="W7897" s="9">
        <v>1.52143742882277E-2</v>
      </c>
      <c r="Y7897" s="10"/>
    </row>
    <row r="7898" spans="10:25" ht="14.25" customHeight="1" x14ac:dyDescent="0.3">
      <c r="J7898" s="11">
        <v>42673</v>
      </c>
      <c r="K7898" s="2" t="s">
        <v>1714</v>
      </c>
      <c r="L7898" s="2">
        <v>6.6611004926556497E-4</v>
      </c>
      <c r="M7898" s="2">
        <v>7.9138225530190102E-4</v>
      </c>
      <c r="P7898" s="2">
        <v>6.6611004926556497E-4</v>
      </c>
      <c r="Q7898" s="2">
        <v>6.8877869555466998E-4</v>
      </c>
      <c r="T7898" s="2" t="s">
        <v>51</v>
      </c>
      <c r="W7898" s="9">
        <v>1.18069133632358E-2</v>
      </c>
      <c r="Y7898" s="10"/>
    </row>
    <row r="7899" spans="10:25" ht="14.25" customHeight="1" x14ac:dyDescent="0.3">
      <c r="J7899" s="11">
        <v>42673</v>
      </c>
      <c r="K7899" s="2" t="s">
        <v>1216</v>
      </c>
      <c r="L7899" s="2">
        <v>5.3599567203889799E-4</v>
      </c>
      <c r="M7899" s="2">
        <v>6.3679787482246797E-4</v>
      </c>
      <c r="P7899" s="2">
        <v>5.3599567203889799E-4</v>
      </c>
      <c r="Q7899" s="2">
        <v>5.5423634610669999E-4</v>
      </c>
      <c r="S7899" s="2" t="s">
        <v>1217</v>
      </c>
      <c r="T7899" s="2" t="s">
        <v>51</v>
      </c>
      <c r="U7899" s="2" t="s">
        <v>97</v>
      </c>
      <c r="V7899" s="2" t="s">
        <v>98</v>
      </c>
      <c r="W7899" s="9">
        <v>9.5006140048633399E-3</v>
      </c>
      <c r="Y7899" s="10"/>
    </row>
    <row r="7900" spans="10:25" ht="14.25" customHeight="1" x14ac:dyDescent="0.3">
      <c r="J7900" s="11">
        <v>42673</v>
      </c>
      <c r="K7900" s="2" t="s">
        <v>1632</v>
      </c>
      <c r="L7900" s="2">
        <v>4.6297526067151298E-4</v>
      </c>
      <c r="M7900" s="2">
        <v>5.5004485571592799E-4</v>
      </c>
      <c r="P7900" s="2">
        <v>4.6297526067151298E-4</v>
      </c>
      <c r="Q7900" s="2">
        <v>4.7873094914422097E-4</v>
      </c>
      <c r="S7900" s="2" t="s">
        <v>1633</v>
      </c>
      <c r="T7900" s="2" t="s">
        <v>51</v>
      </c>
      <c r="U7900" s="2" t="s">
        <v>335</v>
      </c>
      <c r="V7900" s="2" t="s">
        <v>1472</v>
      </c>
      <c r="W7900" s="9">
        <v>8.2063148545755797E-3</v>
      </c>
      <c r="Y7900" s="10"/>
    </row>
    <row r="7901" spans="10:25" ht="14.25" customHeight="1" x14ac:dyDescent="0.3">
      <c r="J7901" s="11">
        <v>42673</v>
      </c>
      <c r="K7901" s="2" t="s">
        <v>1395</v>
      </c>
      <c r="L7901" s="2">
        <v>3.8317249823384099E-4</v>
      </c>
      <c r="M7901" s="2">
        <v>4.5523396044887802E-4</v>
      </c>
      <c r="P7901" s="2">
        <v>3.8317249823384099E-4</v>
      </c>
      <c r="Q7901" s="2">
        <v>3.9621238832370198E-4</v>
      </c>
      <c r="S7901" s="2" t="s">
        <v>1396</v>
      </c>
      <c r="T7901" s="2" t="s">
        <v>51</v>
      </c>
      <c r="U7901" s="2" t="s">
        <v>335</v>
      </c>
      <c r="V7901" s="2" t="s">
        <v>1397</v>
      </c>
      <c r="W7901" s="9">
        <v>6.7917973836451196E-3</v>
      </c>
      <c r="Y7901" s="10"/>
    </row>
    <row r="7902" spans="10:25" ht="14.25" customHeight="1" x14ac:dyDescent="0.3">
      <c r="J7902" s="11">
        <v>42673</v>
      </c>
      <c r="K7902" s="2" t="s">
        <v>1399</v>
      </c>
      <c r="L7902" s="2">
        <v>3.8317249823384099E-4</v>
      </c>
      <c r="M7902" s="2">
        <v>4.5523396044887802E-4</v>
      </c>
      <c r="P7902" s="2">
        <v>3.8317249823384099E-4</v>
      </c>
      <c r="Q7902" s="2">
        <v>3.9621238832370198E-4</v>
      </c>
      <c r="S7902" s="2" t="s">
        <v>1400</v>
      </c>
      <c r="T7902" s="2" t="s">
        <v>51</v>
      </c>
      <c r="U7902" s="2" t="s">
        <v>335</v>
      </c>
      <c r="V7902" s="2" t="s">
        <v>1397</v>
      </c>
      <c r="W7902" s="9">
        <v>6.7917973836451196E-3</v>
      </c>
      <c r="Y7902" s="10"/>
    </row>
    <row r="7903" spans="10:25" ht="14.25" customHeight="1" x14ac:dyDescent="0.3">
      <c r="J7903" s="11">
        <v>42673</v>
      </c>
      <c r="K7903" s="2" t="s">
        <v>949</v>
      </c>
      <c r="L7903" s="2">
        <v>2.9473555728397099E-4</v>
      </c>
      <c r="M7903" s="2">
        <v>3.5016509704098499E-4</v>
      </c>
      <c r="P7903" s="2">
        <v>2.9473555728397099E-4</v>
      </c>
      <c r="Q7903" s="2">
        <v>3.0476581595407999E-4</v>
      </c>
      <c r="S7903" s="2" t="s">
        <v>950</v>
      </c>
      <c r="T7903" s="2" t="s">
        <v>51</v>
      </c>
      <c r="U7903" s="2" t="s">
        <v>97</v>
      </c>
      <c r="V7903" s="2" t="s">
        <v>98</v>
      </c>
      <c r="W7903" s="9">
        <v>5.2242376372398803E-3</v>
      </c>
      <c r="Y7903" s="10"/>
    </row>
    <row r="7904" spans="10:25" ht="14.25" customHeight="1" x14ac:dyDescent="0.3">
      <c r="J7904" s="11">
        <v>42673</v>
      </c>
      <c r="K7904" s="2" t="s">
        <v>834</v>
      </c>
      <c r="L7904" s="2">
        <v>2.13312242146458E-4</v>
      </c>
      <c r="M7904" s="2">
        <v>2.5342887929629098E-4</v>
      </c>
      <c r="P7904" s="2">
        <v>2.13312242146458E-4</v>
      </c>
      <c r="Q7904" s="2">
        <v>2.2057155278392001E-4</v>
      </c>
      <c r="S7904" s="2" t="s">
        <v>835</v>
      </c>
      <c r="T7904" s="2" t="s">
        <v>51</v>
      </c>
      <c r="U7904" s="2" t="s">
        <v>97</v>
      </c>
      <c r="V7904" s="2" t="s">
        <v>97</v>
      </c>
      <c r="W7904" s="9">
        <v>3.7809955954240799E-3</v>
      </c>
      <c r="Y7904" s="10"/>
    </row>
    <row r="7905" spans="10:32" ht="14.25" customHeight="1" x14ac:dyDescent="0.3">
      <c r="J7905" s="11">
        <v>42673</v>
      </c>
      <c r="K7905" s="2" t="s">
        <v>1667</v>
      </c>
      <c r="L7905" s="2">
        <v>1.6613031443583399E-4</v>
      </c>
      <c r="M7905" s="2">
        <v>1.9737366679455201E-4</v>
      </c>
      <c r="P7905" s="2">
        <v>1.6613031443583399E-4</v>
      </c>
      <c r="Q7905" s="2">
        <v>1.7178395881486101E-4</v>
      </c>
      <c r="S7905" s="2" t="s">
        <v>1668</v>
      </c>
      <c r="T7905" s="2" t="s">
        <v>51</v>
      </c>
      <c r="U7905" s="2" t="s">
        <v>52</v>
      </c>
      <c r="V7905" s="2" t="s">
        <v>52</v>
      </c>
      <c r="W7905" s="9">
        <v>2.9446879411498201E-3</v>
      </c>
      <c r="Y7905" s="10"/>
    </row>
    <row r="7906" spans="10:32" ht="14.25" customHeight="1" x14ac:dyDescent="0.3">
      <c r="J7906" s="11">
        <v>42674</v>
      </c>
      <c r="K7906" s="2" t="s">
        <v>49</v>
      </c>
      <c r="L7906" s="2">
        <v>2.8573246699593099E-2</v>
      </c>
      <c r="N7906" s="2">
        <v>0.18094158984495501</v>
      </c>
      <c r="O7906" s="2">
        <v>2.8573246699593099E-2</v>
      </c>
      <c r="Q7906" s="2">
        <v>2.9553019415710799E-2</v>
      </c>
      <c r="S7906" s="2" t="s">
        <v>50</v>
      </c>
      <c r="T7906" s="2" t="s">
        <v>51</v>
      </c>
      <c r="U7906" s="2" t="s">
        <v>52</v>
      </c>
      <c r="V7906" s="2" t="s">
        <v>52</v>
      </c>
      <c r="W7906" s="9"/>
      <c r="X7906" s="2">
        <v>0.369116039900861</v>
      </c>
      <c r="Y7906" s="10">
        <v>-1.3616306224780101E-2</v>
      </c>
      <c r="Z7906" s="2">
        <v>-3.8906207689784499E-4</v>
      </c>
      <c r="AA7906" s="2">
        <v>-2.4637560961274598E-3</v>
      </c>
      <c r="AD7906" s="2">
        <v>-4.0240296223118899E-4</v>
      </c>
      <c r="AF7906" s="2">
        <v>-5.0259970317682503E-3</v>
      </c>
    </row>
    <row r="7907" spans="10:32" ht="14.25" customHeight="1" x14ac:dyDescent="0.3">
      <c r="J7907" s="11">
        <v>42674</v>
      </c>
      <c r="K7907" s="2" t="s">
        <v>54</v>
      </c>
      <c r="L7907" s="2">
        <v>2.8573246699593099E-2</v>
      </c>
      <c r="N7907" s="2">
        <v>0.18094158984495501</v>
      </c>
      <c r="O7907" s="2">
        <v>2.8573246699593099E-2</v>
      </c>
      <c r="Q7907" s="2">
        <v>2.9553019415710799E-2</v>
      </c>
      <c r="S7907" s="2" t="s">
        <v>50</v>
      </c>
      <c r="T7907" s="2" t="s">
        <v>51</v>
      </c>
      <c r="U7907" s="2" t="s">
        <v>52</v>
      </c>
      <c r="V7907" s="2" t="s">
        <v>52</v>
      </c>
      <c r="W7907" s="9"/>
      <c r="X7907" s="2">
        <v>0.369116039900861</v>
      </c>
      <c r="Y7907" s="10">
        <v>-1.17868539565247E-2</v>
      </c>
      <c r="Z7907" s="2">
        <v>-3.3678868591185501E-4</v>
      </c>
      <c r="AA7907" s="2">
        <v>-2.1327320941638699E-3</v>
      </c>
      <c r="AD7907" s="2">
        <v>-3.4833712382732101E-4</v>
      </c>
      <c r="AF7907" s="2">
        <v>-4.3507168553221804E-3</v>
      </c>
    </row>
    <row r="7908" spans="10:32" ht="14.25" customHeight="1" x14ac:dyDescent="0.3">
      <c r="J7908" s="11">
        <v>42674</v>
      </c>
      <c r="K7908" s="2" t="s">
        <v>56</v>
      </c>
      <c r="L7908" s="2">
        <v>2.02634363000689E-2</v>
      </c>
      <c r="N7908" s="2">
        <v>0.12831927776372201</v>
      </c>
      <c r="O7908" s="2">
        <v>2.02634363000689E-2</v>
      </c>
      <c r="Q7908" s="2">
        <v>2.0958266755646101E-2</v>
      </c>
      <c r="S7908" s="2" t="s">
        <v>57</v>
      </c>
      <c r="T7908" s="2" t="s">
        <v>51</v>
      </c>
      <c r="U7908" s="2" t="s">
        <v>52</v>
      </c>
      <c r="V7908" s="2" t="s">
        <v>52</v>
      </c>
      <c r="W7908" s="9"/>
      <c r="X7908" s="2">
        <v>0.26176792019827799</v>
      </c>
      <c r="Y7908" s="10">
        <v>-2.2849250385382799E-3</v>
      </c>
      <c r="Z7908" s="12">
        <v>-4.6300432968852903E-5</v>
      </c>
      <c r="AA7908" s="2">
        <v>-2.9319993068947699E-4</v>
      </c>
      <c r="AD7908" s="12">
        <v>-4.7888068474340103E-5</v>
      </c>
      <c r="AF7908" s="2">
        <v>-5.9812007514713499E-4</v>
      </c>
    </row>
    <row r="7909" spans="10:32" ht="14.25" customHeight="1" x14ac:dyDescent="0.3">
      <c r="J7909" s="11">
        <v>42674</v>
      </c>
      <c r="K7909" s="2" t="s">
        <v>233</v>
      </c>
      <c r="L7909" s="2">
        <v>1.03617006701908E-2</v>
      </c>
      <c r="M7909" s="2">
        <v>1.2304803964253999E-2</v>
      </c>
      <c r="P7909" s="2">
        <v>1.03617006701908E-2</v>
      </c>
      <c r="Q7909" s="2">
        <v>1.0717001967098599E-2</v>
      </c>
      <c r="S7909" s="2" t="s">
        <v>234</v>
      </c>
      <c r="T7909" s="2" t="s">
        <v>51</v>
      </c>
      <c r="U7909" s="2" t="s">
        <v>213</v>
      </c>
      <c r="V7909" s="2" t="s">
        <v>214</v>
      </c>
      <c r="W7909" s="9">
        <v>0.184064710928173</v>
      </c>
      <c r="Y7909" s="10">
        <v>-2.2816970014635199E-3</v>
      </c>
      <c r="Z7909" s="12">
        <v>-2.3642261349236901E-5</v>
      </c>
      <c r="AB7909" s="12">
        <v>-2.80758343088347E-5</v>
      </c>
      <c r="AD7909" s="12">
        <v>-2.4452951253007498E-5</v>
      </c>
      <c r="AE7909" s="2">
        <v>-4.1997989900006402E-4</v>
      </c>
    </row>
    <row r="7910" spans="10:32" ht="14.25" customHeight="1" x14ac:dyDescent="0.3">
      <c r="J7910" s="11">
        <v>42674</v>
      </c>
      <c r="K7910" s="2" t="s">
        <v>211</v>
      </c>
      <c r="L7910" s="2">
        <v>9.0377250860774801E-3</v>
      </c>
      <c r="M7910" s="2">
        <v>1.0732546616303301E-2</v>
      </c>
      <c r="P7910" s="2">
        <v>9.0377250860774801E-3</v>
      </c>
      <c r="Q7910" s="2">
        <v>9.3476274415293503E-3</v>
      </c>
      <c r="S7910" s="2" t="s">
        <v>212</v>
      </c>
      <c r="T7910" s="2" t="s">
        <v>51</v>
      </c>
      <c r="U7910" s="2" t="s">
        <v>213</v>
      </c>
      <c r="V7910" s="2" t="s">
        <v>214</v>
      </c>
      <c r="W7910" s="9">
        <v>0.160545677622487</v>
      </c>
      <c r="Y7910" s="10">
        <v>7.66908900483143E-3</v>
      </c>
      <c r="Z7910" s="12">
        <v>6.9311118086325997E-5</v>
      </c>
      <c r="AB7910" s="12">
        <v>8.2308855248932301E-5</v>
      </c>
      <c r="AD7910" s="12">
        <v>7.1687786833093302E-5</v>
      </c>
      <c r="AE7910" s="2">
        <v>1.2312390910278199E-3</v>
      </c>
    </row>
    <row r="7911" spans="10:32" ht="14.25" customHeight="1" x14ac:dyDescent="0.3">
      <c r="J7911" s="11">
        <v>42674</v>
      </c>
      <c r="K7911" s="2" t="s">
        <v>333</v>
      </c>
      <c r="L7911" s="2">
        <v>8.3029283287874792E-3</v>
      </c>
      <c r="M7911" s="2">
        <v>9.8599552975794907E-3</v>
      </c>
      <c r="P7911" s="2">
        <v>8.3029283287874792E-3</v>
      </c>
      <c r="Q7911" s="2">
        <v>8.5876346040649892E-3</v>
      </c>
      <c r="S7911" s="2" t="s">
        <v>334</v>
      </c>
      <c r="T7911" s="2" t="s">
        <v>51</v>
      </c>
      <c r="U7911" s="2" t="s">
        <v>335</v>
      </c>
      <c r="V7911" s="2" t="s">
        <v>336</v>
      </c>
      <c r="W7911" s="9">
        <v>0.147492786304111</v>
      </c>
      <c r="Y7911" s="10">
        <v>-9.69640792749082E-4</v>
      </c>
      <c r="Z7911" s="12">
        <v>-8.0508580068643003E-6</v>
      </c>
      <c r="AB7911" s="12">
        <v>-9.5606148712155003E-6</v>
      </c>
      <c r="AD7911" s="12">
        <v>-8.3269208253250306E-6</v>
      </c>
      <c r="AE7911" s="2">
        <v>-1.43015022236689E-4</v>
      </c>
    </row>
    <row r="7912" spans="10:32" ht="14.25" customHeight="1" x14ac:dyDescent="0.3">
      <c r="J7912" s="11">
        <v>42674</v>
      </c>
      <c r="K7912" s="2" t="s">
        <v>208</v>
      </c>
      <c r="L7912" s="2">
        <v>7.7892441465266804E-3</v>
      </c>
      <c r="M7912" s="2">
        <v>9.2499412310236805E-3</v>
      </c>
      <c r="P7912" s="2">
        <v>7.7892441465266804E-3</v>
      </c>
      <c r="Q7912" s="2">
        <v>8.0563362615454093E-3</v>
      </c>
      <c r="S7912" s="2" t="s">
        <v>209</v>
      </c>
      <c r="T7912" s="2" t="s">
        <v>51</v>
      </c>
      <c r="U7912" s="2" t="s">
        <v>97</v>
      </c>
      <c r="V7912" s="2" t="s">
        <v>98</v>
      </c>
      <c r="W7912" s="9">
        <v>0.13836772725002899</v>
      </c>
      <c r="Y7912" s="10">
        <v>-1.23601071025553E-2</v>
      </c>
      <c r="Z7912" s="12">
        <v>-9.6275891899021701E-5</v>
      </c>
      <c r="AB7912" s="2">
        <v>-1.14330264307795E-4</v>
      </c>
      <c r="AD7912" s="12">
        <v>-9.95771790469013E-5</v>
      </c>
      <c r="AE7912" s="2">
        <v>-1.7102399283475201E-3</v>
      </c>
    </row>
    <row r="7913" spans="10:32" ht="14.25" customHeight="1" x14ac:dyDescent="0.3">
      <c r="J7913" s="11">
        <v>42674</v>
      </c>
      <c r="K7913" s="2" t="s">
        <v>612</v>
      </c>
      <c r="L7913" s="2">
        <v>3.5428191120127099E-3</v>
      </c>
      <c r="M7913" s="2">
        <v>4.2071949423844899E-3</v>
      </c>
      <c r="P7913" s="2">
        <v>3.5428191120127099E-3</v>
      </c>
      <c r="Q7913" s="2">
        <v>3.6643018941615001E-3</v>
      </c>
      <c r="S7913" s="2" t="s">
        <v>613</v>
      </c>
      <c r="T7913" s="2" t="s">
        <v>51</v>
      </c>
      <c r="U7913" s="2" t="s">
        <v>335</v>
      </c>
      <c r="V7913" s="2" t="s">
        <v>336</v>
      </c>
      <c r="W7913" s="9">
        <v>6.2934454148000293E-2</v>
      </c>
      <c r="Y7913" s="10">
        <v>2.5677006605737702E-3</v>
      </c>
      <c r="Z7913" s="12">
        <v>9.0968989742083904E-6</v>
      </c>
      <c r="AB7913" s="12">
        <v>1.0802817232723299E-5</v>
      </c>
      <c r="AD7913" s="12">
        <v>9.4088303941801897E-6</v>
      </c>
      <c r="AE7913" s="2">
        <v>1.6159683948867E-4</v>
      </c>
    </row>
    <row r="7914" spans="10:32" ht="14.25" customHeight="1" x14ac:dyDescent="0.3">
      <c r="J7914" s="11">
        <v>42674</v>
      </c>
      <c r="K7914" s="2" t="s">
        <v>95</v>
      </c>
      <c r="L7914" s="2">
        <v>2.83257384725355E-3</v>
      </c>
      <c r="M7914" s="2">
        <v>3.36375919495519E-3</v>
      </c>
      <c r="P7914" s="2">
        <v>2.83257384725355E-3</v>
      </c>
      <c r="Q7914" s="2">
        <v>2.9297024165444601E-3</v>
      </c>
      <c r="S7914" s="2" t="s">
        <v>96</v>
      </c>
      <c r="T7914" s="2" t="s">
        <v>51</v>
      </c>
      <c r="U7914" s="2" t="s">
        <v>97</v>
      </c>
      <c r="V7914" s="2" t="s">
        <v>98</v>
      </c>
      <c r="W7914" s="9">
        <v>5.0317694263969599E-2</v>
      </c>
      <c r="Y7914" s="10">
        <v>-1.3431278757532699E-2</v>
      </c>
      <c r="Z7914" s="12">
        <v>-3.8045088943759299E-5</v>
      </c>
      <c r="AB7914" s="12">
        <v>-4.5179587420656899E-5</v>
      </c>
      <c r="AD7914" s="12">
        <v>-3.9349649833225701E-5</v>
      </c>
      <c r="AE7914" s="2">
        <v>-6.7583097809567898E-4</v>
      </c>
    </row>
    <row r="7915" spans="10:32" ht="14.25" customHeight="1" x14ac:dyDescent="0.3">
      <c r="J7915" s="11">
        <v>42674</v>
      </c>
      <c r="K7915" s="2" t="s">
        <v>145</v>
      </c>
      <c r="L7915" s="2">
        <v>2.1656221741582402E-3</v>
      </c>
      <c r="M7915" s="2">
        <v>2.5717357759928402E-3</v>
      </c>
      <c r="P7915" s="2">
        <v>2.1656221741582402E-3</v>
      </c>
      <c r="Q7915" s="2">
        <v>2.2398810619201999E-3</v>
      </c>
      <c r="S7915" s="2" t="s">
        <v>146</v>
      </c>
      <c r="T7915" s="2" t="s">
        <v>51</v>
      </c>
      <c r="U7915" s="2" t="s">
        <v>147</v>
      </c>
      <c r="V7915" s="2" t="s">
        <v>148</v>
      </c>
      <c r="W7915" s="9">
        <v>3.8469999486941298E-2</v>
      </c>
      <c r="Y7915" s="10">
        <v>7.7001231988784698E-3</v>
      </c>
      <c r="Z7915" s="12">
        <v>1.66755575432415E-5</v>
      </c>
      <c r="AB7915" s="12">
        <v>1.9802682310108201E-5</v>
      </c>
      <c r="AD7915" s="12">
        <v>1.7247360127620198E-5</v>
      </c>
      <c r="AE7915" s="2">
        <v>2.9622373551023998E-4</v>
      </c>
    </row>
    <row r="7916" spans="10:32" ht="14.25" customHeight="1" x14ac:dyDescent="0.3">
      <c r="J7916" s="11">
        <v>42674</v>
      </c>
      <c r="K7916" s="2" t="s">
        <v>1709</v>
      </c>
      <c r="L7916" s="2">
        <v>1.69540849635581E-3</v>
      </c>
      <c r="M7916" s="2">
        <v>2.0133441267035498E-3</v>
      </c>
      <c r="P7916" s="2">
        <v>1.69540849635581E-3</v>
      </c>
      <c r="Q7916" s="2">
        <v>1.75354382150341E-3</v>
      </c>
      <c r="S7916" s="2" t="s">
        <v>1710</v>
      </c>
      <c r="T7916" s="2" t="s">
        <v>51</v>
      </c>
      <c r="U7916" s="2" t="s">
        <v>97</v>
      </c>
      <c r="V7916" s="2" t="s">
        <v>97</v>
      </c>
      <c r="W7916" s="9">
        <v>3.0117148209527999E-2</v>
      </c>
      <c r="Y7916" s="10">
        <v>-3.4626038781163698E-3</v>
      </c>
      <c r="Z7916" s="12">
        <v>-5.8705280344730601E-6</v>
      </c>
      <c r="AB7916" s="12">
        <v>-6.9714131811065001E-6</v>
      </c>
      <c r="AD7916" s="12">
        <v>-6.0718276367847099E-6</v>
      </c>
      <c r="AE7916" s="2">
        <v>-1.0428375418811701E-4</v>
      </c>
    </row>
    <row r="7917" spans="10:32" ht="14.25" customHeight="1" x14ac:dyDescent="0.3">
      <c r="J7917" s="11">
        <v>42674</v>
      </c>
      <c r="K7917" s="2" t="s">
        <v>1711</v>
      </c>
      <c r="L7917" s="2">
        <v>1.4443393192488899E-3</v>
      </c>
      <c r="M7917" s="2">
        <v>1.71519258728929E-3</v>
      </c>
      <c r="P7917" s="2">
        <v>1.4443393192488899E-3</v>
      </c>
      <c r="Q7917" s="2">
        <v>1.4938655166983499E-3</v>
      </c>
      <c r="S7917" s="2" t="s">
        <v>1712</v>
      </c>
      <c r="T7917" s="2" t="s">
        <v>51</v>
      </c>
      <c r="U7917" s="2" t="s">
        <v>335</v>
      </c>
      <c r="V7917" s="2" t="s">
        <v>336</v>
      </c>
      <c r="W7917" s="9">
        <v>2.5657168426469101E-2</v>
      </c>
      <c r="Y7917" s="10">
        <v>58.56</v>
      </c>
      <c r="Z7917" s="2">
        <v>8.4580510535215203E-2</v>
      </c>
      <c r="AB7917" s="2">
        <v>0.100441677911661</v>
      </c>
      <c r="AD7917" s="2">
        <v>8.7480764657855398E-2</v>
      </c>
      <c r="AE7917" s="2">
        <v>1.5024837830540301</v>
      </c>
    </row>
    <row r="7918" spans="10:32" ht="14.25" customHeight="1" x14ac:dyDescent="0.3">
      <c r="J7918" s="11">
        <v>42674</v>
      </c>
      <c r="K7918" s="2" t="s">
        <v>1644</v>
      </c>
      <c r="L7918" s="2">
        <v>1.2672289698327701E-3</v>
      </c>
      <c r="M7918" s="2">
        <v>1.5048691858542699E-3</v>
      </c>
      <c r="P7918" s="2">
        <v>1.2672289698327701E-3</v>
      </c>
      <c r="Q7918" s="2">
        <v>1.31068207765666E-3</v>
      </c>
      <c r="S7918" s="2" t="s">
        <v>1645</v>
      </c>
      <c r="T7918" s="2" t="s">
        <v>51</v>
      </c>
      <c r="U7918" s="2" t="s">
        <v>335</v>
      </c>
      <c r="V7918" s="2" t="s">
        <v>1165</v>
      </c>
      <c r="W7918" s="9">
        <v>2.2510989405736301E-2</v>
      </c>
      <c r="Y7918" s="10">
        <v>1.4148923781751601E-3</v>
      </c>
      <c r="Z7918" s="12">
        <v>1.7929926108191401E-6</v>
      </c>
      <c r="AB7918" s="12">
        <v>2.1292279412158701E-6</v>
      </c>
      <c r="AD7918" s="12">
        <v>1.85447408188719E-6</v>
      </c>
      <c r="AE7918" s="12">
        <v>3.1850627335358E-5</v>
      </c>
    </row>
    <row r="7919" spans="10:32" ht="14.25" customHeight="1" x14ac:dyDescent="0.3">
      <c r="J7919" s="11">
        <v>42674</v>
      </c>
      <c r="K7919" s="2" t="s">
        <v>887</v>
      </c>
      <c r="L7919" s="2">
        <v>1.2558630721490899E-3</v>
      </c>
      <c r="M7919" s="2">
        <v>1.4913718703722901E-3</v>
      </c>
      <c r="P7919" s="2">
        <v>1.2558630721490899E-3</v>
      </c>
      <c r="Q7919" s="2">
        <v>1.2989264448980101E-3</v>
      </c>
      <c r="S7919" s="2" t="s">
        <v>888</v>
      </c>
      <c r="T7919" s="2" t="s">
        <v>51</v>
      </c>
      <c r="U7919" s="2" t="s">
        <v>97</v>
      </c>
      <c r="V7919" s="2" t="s">
        <v>97</v>
      </c>
      <c r="W7919" s="9">
        <v>2.2309086191372601E-2</v>
      </c>
      <c r="Y7919" s="10">
        <v>-1.17054794323233E-2</v>
      </c>
      <c r="Z7919" s="12">
        <v>-1.4700479360855401E-5</v>
      </c>
      <c r="AB7919" s="12">
        <v>-1.74572227545883E-5</v>
      </c>
      <c r="AD7919" s="12">
        <v>-1.52045567848544E-5</v>
      </c>
      <c r="AE7919" s="2">
        <v>-2.6113854956703902E-4</v>
      </c>
    </row>
    <row r="7920" spans="10:32" ht="14.25" customHeight="1" x14ac:dyDescent="0.3">
      <c r="J7920" s="11">
        <v>42674</v>
      </c>
      <c r="K7920" s="2" t="s">
        <v>1470</v>
      </c>
      <c r="L7920" s="2">
        <v>9.9646543707429601E-4</v>
      </c>
      <c r="M7920" s="2">
        <v>1.18333005851327E-3</v>
      </c>
      <c r="P7920" s="2">
        <v>9.9646543707429601E-4</v>
      </c>
      <c r="Q7920" s="2">
        <v>1.03063410044196E-3</v>
      </c>
      <c r="S7920" s="2" t="s">
        <v>1471</v>
      </c>
      <c r="T7920" s="2" t="s">
        <v>51</v>
      </c>
      <c r="U7920" s="2" t="s">
        <v>335</v>
      </c>
      <c r="V7920" s="2" t="s">
        <v>1472</v>
      </c>
      <c r="W7920" s="9">
        <v>1.7701160114830802E-2</v>
      </c>
      <c r="Y7920" s="10">
        <v>2.1343146979107002E-3</v>
      </c>
      <c r="Z7920" s="12">
        <v>2.1267708283076798E-6</v>
      </c>
      <c r="AB7920" s="12">
        <v>2.5255987363644E-6</v>
      </c>
      <c r="AD7920" s="12">
        <v>2.1996975087412501E-6</v>
      </c>
      <c r="AE7920" s="12">
        <v>3.7779846203153899E-5</v>
      </c>
    </row>
    <row r="7921" spans="10:32" ht="14.25" customHeight="1" x14ac:dyDescent="0.3">
      <c r="J7921" s="11">
        <v>42674</v>
      </c>
      <c r="K7921" s="2" t="s">
        <v>1167</v>
      </c>
      <c r="L7921" s="2">
        <v>8.6367520305053304E-4</v>
      </c>
      <c r="M7921" s="2">
        <v>1.02563801064988E-3</v>
      </c>
      <c r="P7921" s="2">
        <v>8.6367520305053304E-4</v>
      </c>
      <c r="Q7921" s="2">
        <v>8.9329050747963604E-4</v>
      </c>
      <c r="S7921" s="2" t="s">
        <v>1713</v>
      </c>
      <c r="T7921" s="2" t="s">
        <v>51</v>
      </c>
      <c r="U7921" s="2" t="s">
        <v>335</v>
      </c>
      <c r="V7921" s="2" t="s">
        <v>1165</v>
      </c>
      <c r="W7921" s="9">
        <v>1.5342281315138699E-2</v>
      </c>
      <c r="Y7921" s="10"/>
    </row>
    <row r="7922" spans="10:32" ht="14.25" customHeight="1" x14ac:dyDescent="0.3">
      <c r="J7922" s="11">
        <v>42674</v>
      </c>
      <c r="K7922" s="2" t="s">
        <v>1163</v>
      </c>
      <c r="L7922" s="2">
        <v>8.6367520305053304E-4</v>
      </c>
      <c r="M7922" s="2">
        <v>1.02563801064988E-3</v>
      </c>
      <c r="P7922" s="2">
        <v>8.6367520305053304E-4</v>
      </c>
      <c r="Q7922" s="2">
        <v>8.9329050747963604E-4</v>
      </c>
      <c r="S7922" s="2" t="s">
        <v>1164</v>
      </c>
      <c r="T7922" s="2" t="s">
        <v>51</v>
      </c>
      <c r="U7922" s="2" t="s">
        <v>335</v>
      </c>
      <c r="V7922" s="2" t="s">
        <v>1165</v>
      </c>
      <c r="W7922" s="9">
        <v>1.5342281315138699E-2</v>
      </c>
      <c r="Y7922" s="10"/>
    </row>
    <row r="7923" spans="10:32" ht="14.25" customHeight="1" x14ac:dyDescent="0.3">
      <c r="J7923" s="11">
        <v>42674</v>
      </c>
      <c r="K7923" s="2" t="s">
        <v>1715</v>
      </c>
      <c r="L7923" s="2">
        <v>7.5759998578295296E-4</v>
      </c>
      <c r="M7923" s="2">
        <v>8.9967077848516705E-4</v>
      </c>
      <c r="P7923" s="2">
        <v>7.5759998578295296E-4</v>
      </c>
      <c r="Q7923" s="2">
        <v>7.8357798553934201E-4</v>
      </c>
      <c r="S7923" s="2" t="s">
        <v>1716</v>
      </c>
      <c r="T7923" s="2" t="s">
        <v>51</v>
      </c>
      <c r="U7923" s="2" t="s">
        <v>213</v>
      </c>
      <c r="V7923" s="2" t="s">
        <v>1717</v>
      </c>
      <c r="W7923" s="9">
        <v>1.34579666814251E-2</v>
      </c>
      <c r="Y7923" s="10">
        <v>-0.12537017250615901</v>
      </c>
      <c r="Z7923" s="12">
        <v>-9.4980440908272595E-5</v>
      </c>
      <c r="AB7923" s="2">
        <v>-1.12791880697436E-4</v>
      </c>
      <c r="AD7923" s="12">
        <v>-9.8237307219096207E-5</v>
      </c>
      <c r="AE7923" s="2">
        <v>-1.6872276044324101E-3</v>
      </c>
    </row>
    <row r="7924" spans="10:32" ht="14.25" customHeight="1" x14ac:dyDescent="0.3">
      <c r="J7924" s="11">
        <v>42674</v>
      </c>
      <c r="K7924" s="2" t="s">
        <v>1714</v>
      </c>
      <c r="L7924" s="2">
        <v>6.7737774704387105E-4</v>
      </c>
      <c r="M7924" s="2">
        <v>8.0440466796165202E-4</v>
      </c>
      <c r="P7924" s="2">
        <v>6.7737774704387105E-4</v>
      </c>
      <c r="Q7924" s="2">
        <v>7.0060493722062897E-4</v>
      </c>
      <c r="T7924" s="2" t="s">
        <v>51</v>
      </c>
      <c r="W7924" s="9">
        <v>1.203290301152E-2</v>
      </c>
      <c r="Y7924" s="10"/>
    </row>
    <row r="7925" spans="10:32" ht="14.25" customHeight="1" x14ac:dyDescent="0.3">
      <c r="J7925" s="11">
        <v>42674</v>
      </c>
      <c r="K7925" s="2" t="s">
        <v>1216</v>
      </c>
      <c r="L7925" s="2">
        <v>5.4165005707185198E-4</v>
      </c>
      <c r="M7925" s="2">
        <v>6.4322431052945899E-4</v>
      </c>
      <c r="P7925" s="2">
        <v>5.4165005707185198E-4</v>
      </c>
      <c r="Q7925" s="2">
        <v>5.6022316334787602E-4</v>
      </c>
      <c r="S7925" s="2" t="s">
        <v>1217</v>
      </c>
      <c r="T7925" s="2" t="s">
        <v>51</v>
      </c>
      <c r="U7925" s="2" t="s">
        <v>97</v>
      </c>
      <c r="V7925" s="2" t="s">
        <v>98</v>
      </c>
      <c r="W7925" s="9">
        <v>9.6218433973853899E-3</v>
      </c>
      <c r="Y7925" s="10">
        <v>1.0058035785108801E-2</v>
      </c>
      <c r="Z7925" s="12">
        <v>5.4479356570348902E-6</v>
      </c>
      <c r="AB7925" s="12">
        <v>6.46957313315722E-6</v>
      </c>
      <c r="AD7925" s="12">
        <v>5.6347446245997702E-6</v>
      </c>
      <c r="AE7925" s="12">
        <v>9.6776845209614804E-5</v>
      </c>
    </row>
    <row r="7926" spans="10:32" ht="14.25" customHeight="1" x14ac:dyDescent="0.3">
      <c r="J7926" s="11">
        <v>42674</v>
      </c>
      <c r="K7926" s="2" t="s">
        <v>1632</v>
      </c>
      <c r="L7926" s="2">
        <v>4.6506986687556501E-4</v>
      </c>
      <c r="M7926" s="2">
        <v>5.52283232621131E-4</v>
      </c>
      <c r="P7926" s="2">
        <v>4.6506986687556501E-4</v>
      </c>
      <c r="Q7926" s="2">
        <v>4.8101704891769702E-4</v>
      </c>
      <c r="S7926" s="2" t="s">
        <v>1633</v>
      </c>
      <c r="T7926" s="2" t="s">
        <v>51</v>
      </c>
      <c r="U7926" s="2" t="s">
        <v>335</v>
      </c>
      <c r="V7926" s="2" t="s">
        <v>1472</v>
      </c>
      <c r="W7926" s="9">
        <v>8.2614768880675208E-3</v>
      </c>
      <c r="Y7926" s="10">
        <v>4.0358814200462901E-3</v>
      </c>
      <c r="Z7926" s="12">
        <v>1.8769668347465E-6</v>
      </c>
      <c r="AB7926" s="12">
        <v>2.2289496371387299E-6</v>
      </c>
      <c r="AD7926" s="12">
        <v>1.94132777045243E-6</v>
      </c>
      <c r="AE7926" s="12">
        <v>3.3342341074693601E-5</v>
      </c>
    </row>
    <row r="7927" spans="10:32" ht="14.25" customHeight="1" x14ac:dyDescent="0.3">
      <c r="J7927" s="11">
        <v>42674</v>
      </c>
      <c r="K7927" s="2" t="s">
        <v>1395</v>
      </c>
      <c r="L7927" s="2">
        <v>3.8029199922119E-4</v>
      </c>
      <c r="M7927" s="2">
        <v>4.51607187713211E-4</v>
      </c>
      <c r="P7927" s="2">
        <v>3.8029199922119E-4</v>
      </c>
      <c r="Q7927" s="2">
        <v>3.9333215979209501E-4</v>
      </c>
      <c r="S7927" s="2" t="s">
        <v>1396</v>
      </c>
      <c r="T7927" s="2" t="s">
        <v>51</v>
      </c>
      <c r="U7927" s="2" t="s">
        <v>335</v>
      </c>
      <c r="V7927" s="2" t="s">
        <v>1397</v>
      </c>
      <c r="W7927" s="9">
        <v>6.7554872634297504E-3</v>
      </c>
      <c r="Y7927" s="10">
        <v>-8.0000305175760306E-3</v>
      </c>
      <c r="Z7927" s="12">
        <v>-3.0423475993595198E-6</v>
      </c>
      <c r="AB7927" s="12">
        <v>-3.6128712836623801E-6</v>
      </c>
      <c r="AD7927" s="12">
        <v>-3.14666928188085E-6</v>
      </c>
      <c r="AE7927" s="12">
        <v>-5.4044104268534202E-5</v>
      </c>
    </row>
    <row r="7928" spans="10:32" ht="14.25" customHeight="1" x14ac:dyDescent="0.3">
      <c r="J7928" s="11">
        <v>42674</v>
      </c>
      <c r="K7928" s="2" t="s">
        <v>1399</v>
      </c>
      <c r="L7928" s="2">
        <v>3.8029199922119E-4</v>
      </c>
      <c r="M7928" s="2">
        <v>4.51607187713211E-4</v>
      </c>
      <c r="P7928" s="2">
        <v>3.8029199922119E-4</v>
      </c>
      <c r="Q7928" s="2">
        <v>3.9333215979209501E-4</v>
      </c>
      <c r="S7928" s="2" t="s">
        <v>1400</v>
      </c>
      <c r="T7928" s="2" t="s">
        <v>51</v>
      </c>
      <c r="U7928" s="2" t="s">
        <v>335</v>
      </c>
      <c r="V7928" s="2" t="s">
        <v>1397</v>
      </c>
      <c r="W7928" s="9">
        <v>6.7554872634297504E-3</v>
      </c>
      <c r="Y7928" s="10">
        <v>-4.1084790814582802E-3</v>
      </c>
      <c r="Z7928" s="12">
        <v>-1.5624217236462101E-6</v>
      </c>
      <c r="AB7928" s="12">
        <v>-1.8554186837559301E-6</v>
      </c>
      <c r="AD7928" s="12">
        <v>-1.61599695057063E-6</v>
      </c>
      <c r="AE7928" s="12">
        <v>-2.7754778106859E-5</v>
      </c>
    </row>
    <row r="7929" spans="10:32" ht="14.25" customHeight="1" x14ac:dyDescent="0.3">
      <c r="J7929" s="11">
        <v>42674</v>
      </c>
      <c r="K7929" s="2" t="s">
        <v>949</v>
      </c>
      <c r="L7929" s="2">
        <v>2.9756745282522002E-4</v>
      </c>
      <c r="M7929" s="2">
        <v>3.5336951816127802E-4</v>
      </c>
      <c r="P7929" s="2">
        <v>2.9756745282522002E-4</v>
      </c>
      <c r="Q7929" s="2">
        <v>3.07771000029638E-4</v>
      </c>
      <c r="S7929" s="2" t="s">
        <v>950</v>
      </c>
      <c r="T7929" s="2" t="s">
        <v>51</v>
      </c>
      <c r="U7929" s="2" t="s">
        <v>97</v>
      </c>
      <c r="V7929" s="2" t="s">
        <v>98</v>
      </c>
      <c r="W7929" s="9">
        <v>5.2859727306616396E-3</v>
      </c>
      <c r="Y7929" s="10">
        <v>9.1174325056306797E-3</v>
      </c>
      <c r="Z7929" s="12">
        <v>2.7130511670063802E-6</v>
      </c>
      <c r="AB7929" s="12">
        <v>3.2218227313826901E-6</v>
      </c>
      <c r="AD7929" s="12">
        <v>2.80608131996068E-6</v>
      </c>
      <c r="AE7929" s="12">
        <v>4.8194499598411801E-5</v>
      </c>
    </row>
    <row r="7930" spans="10:32" ht="14.25" customHeight="1" x14ac:dyDescent="0.3">
      <c r="J7930" s="11">
        <v>42674</v>
      </c>
      <c r="K7930" s="2" t="s">
        <v>834</v>
      </c>
      <c r="L7930" s="2">
        <v>2.1188852692221699E-4</v>
      </c>
      <c r="M7930" s="2">
        <v>2.5162344184995802E-4</v>
      </c>
      <c r="P7930" s="2">
        <v>2.1188852692221699E-4</v>
      </c>
      <c r="Q7930" s="2">
        <v>2.19154155491466E-4</v>
      </c>
      <c r="S7930" s="2" t="s">
        <v>835</v>
      </c>
      <c r="T7930" s="2" t="s">
        <v>51</v>
      </c>
      <c r="U7930" s="2" t="s">
        <v>97</v>
      </c>
      <c r="V7930" s="2" t="s">
        <v>97</v>
      </c>
      <c r="W7930" s="9">
        <v>3.76397675423451E-3</v>
      </c>
      <c r="Y7930" s="10">
        <v>-7.1572288386699797E-3</v>
      </c>
      <c r="Z7930" s="12">
        <v>-1.51653467547099E-6</v>
      </c>
      <c r="AB7930" s="12">
        <v>-1.8009265544939199E-6</v>
      </c>
      <c r="AD7930" s="12">
        <v>-1.5685364417978801E-6</v>
      </c>
      <c r="AE7930" s="12">
        <v>-2.6939642973490701E-5</v>
      </c>
    </row>
    <row r="7931" spans="10:32" ht="14.25" customHeight="1" x14ac:dyDescent="0.3">
      <c r="J7931" s="11">
        <v>42674</v>
      </c>
      <c r="K7931" s="2" t="s">
        <v>1667</v>
      </c>
      <c r="L7931" s="2">
        <v>1.62785943932055E-4</v>
      </c>
      <c r="M7931" s="2">
        <v>1.93312776731958E-4</v>
      </c>
      <c r="P7931" s="2">
        <v>1.62785943932055E-4</v>
      </c>
      <c r="Q7931" s="2">
        <v>1.6836785165535E-4</v>
      </c>
      <c r="S7931" s="2" t="s">
        <v>1668</v>
      </c>
      <c r="T7931" s="2" t="s">
        <v>51</v>
      </c>
      <c r="U7931" s="2" t="s">
        <v>52</v>
      </c>
      <c r="V7931" s="2" t="s">
        <v>52</v>
      </c>
      <c r="W7931" s="9">
        <v>2.8917210279219298E-3</v>
      </c>
      <c r="Y7931" s="10">
        <v>-2.0607432598136799E-2</v>
      </c>
      <c r="Z7931" s="12">
        <v>-3.3546003675038899E-6</v>
      </c>
      <c r="AB7931" s="12">
        <v>-3.9836800168624803E-6</v>
      </c>
      <c r="AD7931" s="12">
        <v>-3.4696291546807302E-6</v>
      </c>
      <c r="AE7931" s="12">
        <v>-5.9590946175515999E-5</v>
      </c>
    </row>
    <row r="7932" spans="10:32" ht="14.25" customHeight="1" x14ac:dyDescent="0.3">
      <c r="J7932" s="11">
        <v>42675</v>
      </c>
      <c r="K7932" s="2" t="s">
        <v>49</v>
      </c>
      <c r="L7932" s="2">
        <v>2.87335417173268E-2</v>
      </c>
      <c r="N7932" s="2">
        <v>0.182055209989754</v>
      </c>
      <c r="O7932" s="2">
        <v>2.87335417173268E-2</v>
      </c>
      <c r="Q7932" s="2">
        <v>2.9714902091722901E-2</v>
      </c>
      <c r="S7932" s="2" t="s">
        <v>50</v>
      </c>
      <c r="T7932" s="2" t="s">
        <v>51</v>
      </c>
      <c r="U7932" s="2" t="s">
        <v>52</v>
      </c>
      <c r="V7932" s="2" t="s">
        <v>52</v>
      </c>
      <c r="W7932" s="9"/>
      <c r="X7932" s="2">
        <v>0.37009580540758003</v>
      </c>
      <c r="Y7932" s="10">
        <v>-1.18543753682687E-3</v>
      </c>
      <c r="Z7932" s="12">
        <v>-3.40618189177E-5</v>
      </c>
      <c r="AA7932" s="2">
        <v>-2.15815079696753E-4</v>
      </c>
      <c r="AD7932" s="12">
        <v>-3.5225160342663703E-5</v>
      </c>
      <c r="AF7932" s="2">
        <v>-4.3872545995231999E-4</v>
      </c>
    </row>
    <row r="7933" spans="10:32" ht="14.25" customHeight="1" x14ac:dyDescent="0.3">
      <c r="J7933" s="11">
        <v>42675</v>
      </c>
      <c r="K7933" s="2" t="s">
        <v>54</v>
      </c>
      <c r="L7933" s="2">
        <v>2.87335417173268E-2</v>
      </c>
      <c r="N7933" s="2">
        <v>0.182055209989754</v>
      </c>
      <c r="O7933" s="2">
        <v>2.87335417173268E-2</v>
      </c>
      <c r="Q7933" s="2">
        <v>2.9714902091722901E-2</v>
      </c>
      <c r="S7933" s="2" t="s">
        <v>50</v>
      </c>
      <c r="T7933" s="2" t="s">
        <v>51</v>
      </c>
      <c r="U7933" s="2" t="s">
        <v>52</v>
      </c>
      <c r="V7933" s="2" t="s">
        <v>52</v>
      </c>
      <c r="W7933" s="9"/>
      <c r="X7933" s="2">
        <v>0.37009580540758003</v>
      </c>
      <c r="Y7933" s="10">
        <v>-5.4574806078781001E-3</v>
      </c>
      <c r="Z7933" s="2">
        <v>-1.5681274671796699E-4</v>
      </c>
      <c r="AA7933" s="2">
        <v>-9.9356277808225805E-4</v>
      </c>
      <c r="AD7933" s="2">
        <v>-1.62168501930574E-4</v>
      </c>
      <c r="AF7933" s="2">
        <v>-2.0197906810689001E-3</v>
      </c>
    </row>
    <row r="7934" spans="10:32" ht="14.25" customHeight="1" x14ac:dyDescent="0.3">
      <c r="J7934" s="11">
        <v>42675</v>
      </c>
      <c r="K7934" s="2" t="s">
        <v>56</v>
      </c>
      <c r="L7934" s="2">
        <v>2.0171034310785301E-2</v>
      </c>
      <c r="N7934" s="2">
        <v>0.12780331513904999</v>
      </c>
      <c r="O7934" s="2">
        <v>2.0171034310785301E-2</v>
      </c>
      <c r="Q7934" s="2">
        <v>2.0859952300009501E-2</v>
      </c>
      <c r="S7934" s="2" t="s">
        <v>57</v>
      </c>
      <c r="T7934" s="2" t="s">
        <v>51</v>
      </c>
      <c r="U7934" s="2" t="s">
        <v>52</v>
      </c>
      <c r="V7934" s="2" t="s">
        <v>52</v>
      </c>
      <c r="W7934" s="9"/>
      <c r="X7934" s="2">
        <v>0.25980838918483901</v>
      </c>
      <c r="Y7934" s="10">
        <v>-1.13749555743149E-2</v>
      </c>
      <c r="Z7934" s="2">
        <v>-2.29444619173165E-4</v>
      </c>
      <c r="AA7934" s="2">
        <v>-1.4537570319568601E-3</v>
      </c>
      <c r="AD7934" s="2">
        <v>-2.3728103069493601E-4</v>
      </c>
      <c r="AF7934" s="2">
        <v>-2.9553088848118599E-3</v>
      </c>
    </row>
    <row r="7935" spans="10:32" ht="14.25" customHeight="1" x14ac:dyDescent="0.3">
      <c r="J7935" s="11">
        <v>42675</v>
      </c>
      <c r="K7935" s="2" t="s">
        <v>233</v>
      </c>
      <c r="L7935" s="2">
        <v>1.0337688702368999E-2</v>
      </c>
      <c r="M7935" s="2">
        <v>1.2275043108547601E-2</v>
      </c>
      <c r="P7935" s="2">
        <v>1.0337688702368999E-2</v>
      </c>
      <c r="Q7935" s="2">
        <v>1.0690760320032799E-2</v>
      </c>
      <c r="S7935" s="2" t="s">
        <v>234</v>
      </c>
      <c r="T7935" s="2" t="s">
        <v>51</v>
      </c>
      <c r="U7935" s="2" t="s">
        <v>213</v>
      </c>
      <c r="V7935" s="2" t="s">
        <v>214</v>
      </c>
      <c r="W7935" s="9">
        <v>0.18394017348851699</v>
      </c>
      <c r="Y7935" s="10">
        <v>-9.1475808870499203E-3</v>
      </c>
      <c r="Z7935" s="12">
        <v>-9.4564843590062101E-5</v>
      </c>
      <c r="AB7935" s="2">
        <v>-1.1228694972746401E-4</v>
      </c>
      <c r="AD7935" s="12">
        <v>-9.7794594771563495E-5</v>
      </c>
      <c r="AE7935" s="2">
        <v>-1.6826076153642099E-3</v>
      </c>
    </row>
    <row r="7936" spans="10:32" ht="14.25" customHeight="1" x14ac:dyDescent="0.3">
      <c r="J7936" s="11">
        <v>42675</v>
      </c>
      <c r="K7936" s="2" t="s">
        <v>211</v>
      </c>
      <c r="L7936" s="2">
        <v>9.0410825127668001E-3</v>
      </c>
      <c r="M7936" s="2">
        <v>1.0735443945677801E-2</v>
      </c>
      <c r="P7936" s="2">
        <v>9.0410825127668001E-3</v>
      </c>
      <c r="Q7936" s="2">
        <v>9.3498700686817995E-3</v>
      </c>
      <c r="S7936" s="2" t="s">
        <v>212</v>
      </c>
      <c r="T7936" s="2" t="s">
        <v>51</v>
      </c>
      <c r="U7936" s="2" t="s">
        <v>213</v>
      </c>
      <c r="V7936" s="2" t="s">
        <v>214</v>
      </c>
      <c r="W7936" s="9">
        <v>0.160869449042438</v>
      </c>
      <c r="Y7936" s="10">
        <v>-6.2516838677162401E-3</v>
      </c>
      <c r="Z7936" s="12">
        <v>-5.6521989691755601E-5</v>
      </c>
      <c r="AB7936" s="12">
        <v>-6.7114601727966006E-5</v>
      </c>
      <c r="AD7936" s="12">
        <v>-5.8452431873621001E-5</v>
      </c>
      <c r="AE7936" s="2">
        <v>-1.0057049393870101E-3</v>
      </c>
    </row>
    <row r="7937" spans="10:31" ht="14.25" customHeight="1" x14ac:dyDescent="0.3">
      <c r="J7937" s="11">
        <v>42675</v>
      </c>
      <c r="K7937" s="2" t="s">
        <v>333</v>
      </c>
      <c r="L7937" s="2">
        <v>8.3114785924924307E-3</v>
      </c>
      <c r="M7937" s="2">
        <v>9.8691072014226999E-3</v>
      </c>
      <c r="P7937" s="2">
        <v>8.3114785924924307E-3</v>
      </c>
      <c r="Q7937" s="2">
        <v>8.59534738331383E-3</v>
      </c>
      <c r="S7937" s="2" t="s">
        <v>334</v>
      </c>
      <c r="T7937" s="2" t="s">
        <v>51</v>
      </c>
      <c r="U7937" s="2" t="s">
        <v>335</v>
      </c>
      <c r="V7937" s="2" t="s">
        <v>336</v>
      </c>
      <c r="W7937" s="9">
        <v>0.14788748803190599</v>
      </c>
      <c r="Y7937" s="10">
        <v>-5.9851008364817399E-3</v>
      </c>
      <c r="Z7937" s="12">
        <v>-4.9745037476326498E-5</v>
      </c>
      <c r="AB7937" s="12">
        <v>-5.9067601766562899E-5</v>
      </c>
      <c r="AD7937" s="12">
        <v>-5.1444020813722698E-5</v>
      </c>
      <c r="AE7937" s="2">
        <v>-8.8512152832494304E-4</v>
      </c>
    </row>
    <row r="7938" spans="10:31" ht="14.25" customHeight="1" x14ac:dyDescent="0.3">
      <c r="J7938" s="11">
        <v>42675</v>
      </c>
      <c r="K7938" s="2" t="s">
        <v>208</v>
      </c>
      <c r="L7938" s="2">
        <v>7.8175532451969197E-3</v>
      </c>
      <c r="M7938" s="2">
        <v>9.2826168257676995E-3</v>
      </c>
      <c r="P7938" s="2">
        <v>7.8175532451969197E-3</v>
      </c>
      <c r="Q7938" s="2">
        <v>8.0845525958179298E-3</v>
      </c>
      <c r="S7938" s="2" t="s">
        <v>209</v>
      </c>
      <c r="T7938" s="2" t="s">
        <v>51</v>
      </c>
      <c r="U7938" s="2" t="s">
        <v>97</v>
      </c>
      <c r="V7938" s="2" t="s">
        <v>98</v>
      </c>
      <c r="W7938" s="9">
        <v>0.139098994134707</v>
      </c>
      <c r="Y7938" s="10">
        <v>-3.2366279410507301E-3</v>
      </c>
      <c r="Z7938" s="12">
        <v>-2.5302511264056101E-5</v>
      </c>
      <c r="AB7938" s="12">
        <v>-3.0044376984347401E-5</v>
      </c>
      <c r="AD7938" s="12">
        <v>-2.6166688822518501E-5</v>
      </c>
      <c r="AE7938" s="2">
        <v>-4.5021169098844398E-4</v>
      </c>
    </row>
    <row r="7939" spans="10:31" ht="14.25" customHeight="1" x14ac:dyDescent="0.3">
      <c r="J7939" s="11">
        <v>42675</v>
      </c>
      <c r="K7939" s="2" t="s">
        <v>612</v>
      </c>
      <c r="L7939" s="2">
        <v>3.5626728246367198E-3</v>
      </c>
      <c r="M7939" s="2">
        <v>4.2303423679265397E-3</v>
      </c>
      <c r="P7939" s="2">
        <v>3.5626728246367198E-3</v>
      </c>
      <c r="Q7939" s="2">
        <v>3.6843517311715198E-3</v>
      </c>
      <c r="S7939" s="2" t="s">
        <v>613</v>
      </c>
      <c r="T7939" s="2" t="s">
        <v>51</v>
      </c>
      <c r="U7939" s="2" t="s">
        <v>335</v>
      </c>
      <c r="V7939" s="2" t="s">
        <v>336</v>
      </c>
      <c r="W7939" s="9">
        <v>6.33912159974728E-2</v>
      </c>
      <c r="Y7939" s="10">
        <v>-1.2805316987898299E-3</v>
      </c>
      <c r="Z7939" s="12">
        <v>-4.5621154843644297E-6</v>
      </c>
      <c r="AB7939" s="12">
        <v>-5.4170874988635801E-6</v>
      </c>
      <c r="AD7939" s="12">
        <v>-4.71792918125633E-6</v>
      </c>
      <c r="AE7939" s="12">
        <v>-8.1174461509597105E-5</v>
      </c>
    </row>
    <row r="7940" spans="10:31" ht="14.25" customHeight="1" x14ac:dyDescent="0.3">
      <c r="J7940" s="11">
        <v>42675</v>
      </c>
      <c r="K7940" s="2" t="s">
        <v>95</v>
      </c>
      <c r="L7940" s="2">
        <v>2.81623993286414E-3</v>
      </c>
      <c r="M7940" s="2">
        <v>3.3440227864473099E-3</v>
      </c>
      <c r="P7940" s="2">
        <v>2.81623993286414E-3</v>
      </c>
      <c r="Q7940" s="2">
        <v>2.91242530054676E-3</v>
      </c>
      <c r="S7940" s="2" t="s">
        <v>96</v>
      </c>
      <c r="T7940" s="2" t="s">
        <v>51</v>
      </c>
      <c r="U7940" s="2" t="s">
        <v>97</v>
      </c>
      <c r="V7940" s="2" t="s">
        <v>98</v>
      </c>
      <c r="W7940" s="9">
        <v>5.0109814364753799E-2</v>
      </c>
      <c r="Y7940" s="10">
        <v>-1.2573073278538001E-2</v>
      </c>
      <c r="Z7940" s="12">
        <v>-3.54087910458457E-5</v>
      </c>
      <c r="AB7940" s="12">
        <v>-4.2044643539102703E-5</v>
      </c>
      <c r="AD7940" s="12">
        <v>-3.66181367220424E-5</v>
      </c>
      <c r="AE7940" s="2">
        <v>-6.3003436798198399E-4</v>
      </c>
    </row>
    <row r="7941" spans="10:31" ht="14.25" customHeight="1" x14ac:dyDescent="0.3">
      <c r="J7941" s="11">
        <v>42675</v>
      </c>
      <c r="K7941" s="2" t="s">
        <v>145</v>
      </c>
      <c r="L7941" s="2">
        <v>2.16125740786442E-3</v>
      </c>
      <c r="M7941" s="2">
        <v>2.56629200336864E-3</v>
      </c>
      <c r="P7941" s="2">
        <v>2.16125740786442E-3</v>
      </c>
      <c r="Q7941" s="2">
        <v>2.23507261657812E-3</v>
      </c>
      <c r="S7941" s="2" t="s">
        <v>146</v>
      </c>
      <c r="T7941" s="2" t="s">
        <v>51</v>
      </c>
      <c r="U7941" s="2" t="s">
        <v>147</v>
      </c>
      <c r="V7941" s="2" t="s">
        <v>148</v>
      </c>
      <c r="W7941" s="9">
        <v>3.8455603955730097E-2</v>
      </c>
      <c r="Y7941" s="10">
        <v>-8.8477504677071401E-3</v>
      </c>
      <c r="Z7941" s="12">
        <v>-1.9122266241267999E-5</v>
      </c>
      <c r="AB7941" s="12">
        <v>-2.2705911273078E-5</v>
      </c>
      <c r="AD7941" s="12">
        <v>-1.97753647886885E-5</v>
      </c>
      <c r="AE7941" s="2">
        <v>-3.4024558788527099E-4</v>
      </c>
    </row>
    <row r="7942" spans="10:31" ht="14.25" customHeight="1" x14ac:dyDescent="0.3">
      <c r="J7942" s="11">
        <v>42675</v>
      </c>
      <c r="K7942" s="2" t="s">
        <v>1709</v>
      </c>
      <c r="L7942" s="2">
        <v>1.6845556088060801E-3</v>
      </c>
      <c r="M7942" s="2">
        <v>2.00025298808832E-3</v>
      </c>
      <c r="P7942" s="2">
        <v>1.6845556088060801E-3</v>
      </c>
      <c r="Q7942" s="2">
        <v>1.7420896273831301E-3</v>
      </c>
      <c r="S7942" s="2" t="s">
        <v>1710</v>
      </c>
      <c r="T7942" s="2" t="s">
        <v>51</v>
      </c>
      <c r="U7942" s="2" t="s">
        <v>97</v>
      </c>
      <c r="V7942" s="2" t="s">
        <v>97</v>
      </c>
      <c r="W7942" s="9">
        <v>2.9973571448697198E-2</v>
      </c>
      <c r="Y7942" s="10">
        <v>-1.32036136205699E-2</v>
      </c>
      <c r="Z7942" s="12">
        <v>-2.2242221381039299E-5</v>
      </c>
      <c r="AB7942" s="12">
        <v>-2.6410567598108501E-5</v>
      </c>
      <c r="AD7942" s="12">
        <v>-2.30018783323694E-5</v>
      </c>
      <c r="AE7942" s="2">
        <v>-3.9575945623714298E-4</v>
      </c>
    </row>
    <row r="7943" spans="10:31" ht="14.25" customHeight="1" x14ac:dyDescent="0.3">
      <c r="J7943" s="11">
        <v>42675</v>
      </c>
      <c r="K7943" s="2" t="s">
        <v>1711</v>
      </c>
      <c r="L7943" s="2">
        <v>1.4202726011641E-3</v>
      </c>
      <c r="M7943" s="2">
        <v>1.68644151580839E-3</v>
      </c>
      <c r="P7943" s="2">
        <v>1.4202726011641E-3</v>
      </c>
      <c r="Q7943" s="2">
        <v>1.4687803439733501E-3</v>
      </c>
      <c r="S7943" s="2" t="s">
        <v>1712</v>
      </c>
      <c r="T7943" s="2" t="s">
        <v>51</v>
      </c>
      <c r="U7943" s="2" t="s">
        <v>335</v>
      </c>
      <c r="V7943" s="2" t="s">
        <v>336</v>
      </c>
      <c r="W7943" s="9">
        <v>2.5271140985242298E-2</v>
      </c>
      <c r="Y7943" s="10">
        <v>57.19</v>
      </c>
      <c r="Z7943" s="2">
        <v>8.1225390060574804E-2</v>
      </c>
      <c r="AB7943" s="2">
        <v>9.6447590289082105E-2</v>
      </c>
      <c r="AD7943" s="2">
        <v>8.3999547871835806E-2</v>
      </c>
      <c r="AE7943" s="2">
        <v>1.44525655294601</v>
      </c>
    </row>
    <row r="7944" spans="10:31" ht="14.25" customHeight="1" x14ac:dyDescent="0.3">
      <c r="J7944" s="11">
        <v>42675</v>
      </c>
      <c r="K7944" s="2" t="s">
        <v>1644</v>
      </c>
      <c r="L7944" s="2">
        <v>1.25816124006792E-3</v>
      </c>
      <c r="M7944" s="2">
        <v>1.49394936372948E-3</v>
      </c>
      <c r="P7944" s="2">
        <v>1.25816124006792E-3</v>
      </c>
      <c r="Q7944" s="2">
        <v>1.3011322597128599E-3</v>
      </c>
      <c r="S7944" s="2" t="s">
        <v>1645</v>
      </c>
      <c r="T7944" s="2" t="s">
        <v>51</v>
      </c>
      <c r="U7944" s="2" t="s">
        <v>335</v>
      </c>
      <c r="V7944" s="2" t="s">
        <v>1165</v>
      </c>
      <c r="W7944" s="9">
        <v>2.2386667217169101E-2</v>
      </c>
      <c r="Y7944" s="10">
        <v>-1.3952615961375901E-2</v>
      </c>
      <c r="Z7944" s="12">
        <v>-1.7554640600156202E-5</v>
      </c>
      <c r="AB7944" s="12">
        <v>-2.08445017378593E-5</v>
      </c>
      <c r="AD7944" s="12">
        <v>-1.8154198734730701E-5</v>
      </c>
      <c r="AE7944" s="2">
        <v>-3.1235257033628298E-4</v>
      </c>
    </row>
    <row r="7945" spans="10:31" ht="14.25" customHeight="1" x14ac:dyDescent="0.3">
      <c r="J7945" s="11">
        <v>42675</v>
      </c>
      <c r="K7945" s="2" t="s">
        <v>887</v>
      </c>
      <c r="L7945" s="2">
        <v>1.2535690848417399E-3</v>
      </c>
      <c r="M7945" s="2">
        <v>1.48849660683328E-3</v>
      </c>
      <c r="P7945" s="2">
        <v>1.2535690848417399E-3</v>
      </c>
      <c r="Q7945" s="2">
        <v>1.2963832648176701E-3</v>
      </c>
      <c r="S7945" s="2" t="s">
        <v>888</v>
      </c>
      <c r="T7945" s="2" t="s">
        <v>51</v>
      </c>
      <c r="U7945" s="2" t="s">
        <v>97</v>
      </c>
      <c r="V7945" s="2" t="s">
        <v>97</v>
      </c>
      <c r="W7945" s="9">
        <v>2.2304958253656099E-2</v>
      </c>
      <c r="Y7945" s="10">
        <v>-8.6602182150736801E-3</v>
      </c>
      <c r="Z7945" s="12">
        <v>-1.08561818223997E-5</v>
      </c>
      <c r="AB7945" s="12">
        <v>-1.2890705427573E-5</v>
      </c>
      <c r="AD7945" s="12">
        <v>-1.12269619636907E-5</v>
      </c>
      <c r="AE7945" s="2">
        <v>-1.9316580575477001E-4</v>
      </c>
    </row>
    <row r="7946" spans="10:31" ht="14.25" customHeight="1" x14ac:dyDescent="0.3">
      <c r="J7946" s="11">
        <v>42675</v>
      </c>
      <c r="K7946" s="2" t="s">
        <v>1470</v>
      </c>
      <c r="L7946" s="2">
        <v>9.9566668469634203E-4</v>
      </c>
      <c r="M7946" s="2">
        <v>1.1822615120526501E-3</v>
      </c>
      <c r="P7946" s="2">
        <v>9.9566668469634203E-4</v>
      </c>
      <c r="Q7946" s="2">
        <v>1.02967251106052E-3</v>
      </c>
      <c r="S7946" s="2" t="s">
        <v>1471</v>
      </c>
      <c r="T7946" s="2" t="s">
        <v>51</v>
      </c>
      <c r="U7946" s="2" t="s">
        <v>335</v>
      </c>
      <c r="V7946" s="2" t="s">
        <v>1472</v>
      </c>
      <c r="W7946" s="9">
        <v>1.77160589753311E-2</v>
      </c>
      <c r="Y7946" s="10">
        <v>-7.6422026144289399E-3</v>
      </c>
      <c r="Z7946" s="12">
        <v>-7.6090865408861799E-6</v>
      </c>
      <c r="AB7946" s="12">
        <v>-9.0350820183474808E-6</v>
      </c>
      <c r="AD7946" s="12">
        <v>-7.8689659560323399E-6</v>
      </c>
      <c r="AE7946" s="2">
        <v>-1.35389712218652E-4</v>
      </c>
    </row>
    <row r="7947" spans="10:31" ht="14.25" customHeight="1" x14ac:dyDescent="0.3">
      <c r="J7947" s="11">
        <v>42675</v>
      </c>
      <c r="K7947" s="2" t="s">
        <v>1167</v>
      </c>
      <c r="L7947" s="2">
        <v>8.6303817282142503E-4</v>
      </c>
      <c r="M7947" s="2">
        <v>1.02477749917905E-3</v>
      </c>
      <c r="P7947" s="2">
        <v>8.6303817282142503E-4</v>
      </c>
      <c r="Q7947" s="2">
        <v>8.9251422811353898E-4</v>
      </c>
      <c r="S7947" s="2" t="s">
        <v>1713</v>
      </c>
      <c r="T7947" s="2" t="s">
        <v>51</v>
      </c>
      <c r="U7947" s="2" t="s">
        <v>335</v>
      </c>
      <c r="V7947" s="2" t="s">
        <v>1165</v>
      </c>
      <c r="W7947" s="9">
        <v>1.53561783302304E-2</v>
      </c>
      <c r="Y7947" s="10"/>
    </row>
    <row r="7948" spans="10:31" ht="14.25" customHeight="1" x14ac:dyDescent="0.3">
      <c r="J7948" s="11">
        <v>42675</v>
      </c>
      <c r="K7948" s="2" t="s">
        <v>1163</v>
      </c>
      <c r="L7948" s="2">
        <v>8.6303817282142503E-4</v>
      </c>
      <c r="M7948" s="2">
        <v>1.02477749917905E-3</v>
      </c>
      <c r="P7948" s="2">
        <v>8.6303817282142503E-4</v>
      </c>
      <c r="Q7948" s="2">
        <v>8.9251422811353898E-4</v>
      </c>
      <c r="S7948" s="2" t="s">
        <v>1164</v>
      </c>
      <c r="T7948" s="2" t="s">
        <v>51</v>
      </c>
      <c r="U7948" s="2" t="s">
        <v>335</v>
      </c>
      <c r="V7948" s="2" t="s">
        <v>1165</v>
      </c>
      <c r="W7948" s="9">
        <v>1.53561783302304E-2</v>
      </c>
      <c r="Y7948" s="10"/>
    </row>
    <row r="7949" spans="10:31" ht="14.25" customHeight="1" x14ac:dyDescent="0.3">
      <c r="J7949" s="11">
        <v>42675</v>
      </c>
      <c r="K7949" s="2" t="s">
        <v>1715</v>
      </c>
      <c r="L7949" s="2">
        <v>7.1661674589154796E-4</v>
      </c>
      <c r="M7949" s="2">
        <v>8.5091568351348295E-4</v>
      </c>
      <c r="P7949" s="2">
        <v>7.1661674589154796E-4</v>
      </c>
      <c r="Q7949" s="2">
        <v>7.4109194929547104E-4</v>
      </c>
      <c r="S7949" s="2" t="s">
        <v>1716</v>
      </c>
      <c r="T7949" s="2" t="s">
        <v>51</v>
      </c>
      <c r="U7949" s="2" t="s">
        <v>213</v>
      </c>
      <c r="V7949" s="2" t="s">
        <v>1717</v>
      </c>
      <c r="W7949" s="9">
        <v>1.2750878108165701E-2</v>
      </c>
      <c r="Y7949" s="10">
        <v>-6.0571881676932497E-2</v>
      </c>
      <c r="Z7949" s="12">
        <v>-4.3406824739851199E-5</v>
      </c>
      <c r="AB7949" s="12">
        <v>-5.1541564098824801E-5</v>
      </c>
      <c r="AD7949" s="12">
        <v>-4.4889333864452499E-5</v>
      </c>
      <c r="AE7949" s="2">
        <v>-7.7234468004480205E-4</v>
      </c>
    </row>
    <row r="7950" spans="10:31" ht="14.25" customHeight="1" x14ac:dyDescent="0.3">
      <c r="J7950" s="11">
        <v>42675</v>
      </c>
      <c r="K7950" s="2" t="s">
        <v>1714</v>
      </c>
      <c r="L7950" s="2">
        <v>6.6456846318497197E-4</v>
      </c>
      <c r="M7950" s="2">
        <v>7.8911319242060596E-4</v>
      </c>
      <c r="P7950" s="2">
        <v>6.6456846318497197E-4</v>
      </c>
      <c r="Q7950" s="2">
        <v>6.87266018615453E-4</v>
      </c>
      <c r="T7950" s="2" t="s">
        <v>51</v>
      </c>
      <c r="W7950" s="9">
        <v>1.18247745635085E-2</v>
      </c>
      <c r="Y7950" s="10"/>
    </row>
    <row r="7951" spans="10:31" ht="14.25" customHeight="1" x14ac:dyDescent="0.3">
      <c r="J7951" s="11">
        <v>42675</v>
      </c>
      <c r="K7951" s="2" t="s">
        <v>1216</v>
      </c>
      <c r="L7951" s="2">
        <v>5.3869967049023702E-4</v>
      </c>
      <c r="M7951" s="2">
        <v>6.3965571688309405E-4</v>
      </c>
      <c r="P7951" s="2">
        <v>5.3869967049023702E-4</v>
      </c>
      <c r="Q7951" s="2">
        <v>5.5709832511903902E-4</v>
      </c>
      <c r="S7951" s="2" t="s">
        <v>1217</v>
      </c>
      <c r="T7951" s="2" t="s">
        <v>51</v>
      </c>
      <c r="U7951" s="2" t="s">
        <v>97</v>
      </c>
      <c r="V7951" s="2" t="s">
        <v>98</v>
      </c>
      <c r="W7951" s="9">
        <v>9.5851706992757992E-3</v>
      </c>
      <c r="Y7951" s="10">
        <v>-1.22558286994996E-2</v>
      </c>
      <c r="Z7951" s="12">
        <v>-6.6022108820052198E-6</v>
      </c>
      <c r="AB7951" s="12">
        <v>-7.8395108927748007E-6</v>
      </c>
      <c r="AD7951" s="12">
        <v>-6.8277016414370701E-6</v>
      </c>
      <c r="AE7951" s="2">
        <v>-1.17474210145787E-4</v>
      </c>
    </row>
    <row r="7952" spans="10:31" ht="14.25" customHeight="1" x14ac:dyDescent="0.3">
      <c r="J7952" s="11">
        <v>42675</v>
      </c>
      <c r="K7952" s="2" t="s">
        <v>1632</v>
      </c>
      <c r="L7952" s="2">
        <v>4.6367453723324402E-4</v>
      </c>
      <c r="M7952" s="2">
        <v>5.5057035443228897E-4</v>
      </c>
      <c r="P7952" s="2">
        <v>4.6367453723324402E-4</v>
      </c>
      <c r="Q7952" s="2">
        <v>4.7951079654069901E-4</v>
      </c>
      <c r="S7952" s="2" t="s">
        <v>1633</v>
      </c>
      <c r="T7952" s="2" t="s">
        <v>51</v>
      </c>
      <c r="U7952" s="2" t="s">
        <v>335</v>
      </c>
      <c r="V7952" s="2" t="s">
        <v>1472</v>
      </c>
      <c r="W7952" s="9">
        <v>8.2502363222977E-3</v>
      </c>
      <c r="Y7952" s="10">
        <v>-9.8257846963681894E-3</v>
      </c>
      <c r="Z7952" s="12">
        <v>-4.5559661720420101E-6</v>
      </c>
      <c r="AB7952" s="12">
        <v>-5.4097857628548003E-6</v>
      </c>
      <c r="AD7952" s="12">
        <v>-4.71156984639292E-6</v>
      </c>
      <c r="AE7952" s="12">
        <v>-8.1065045797053701E-5</v>
      </c>
    </row>
    <row r="7953" spans="10:32" ht="14.25" customHeight="1" x14ac:dyDescent="0.3">
      <c r="J7953" s="11">
        <v>42675</v>
      </c>
      <c r="K7953" s="2" t="s">
        <v>1395</v>
      </c>
      <c r="L7953" s="2">
        <v>3.8291346193909703E-4</v>
      </c>
      <c r="M7953" s="2">
        <v>4.5467409471021701E-4</v>
      </c>
      <c r="P7953" s="2">
        <v>3.8291346193909703E-4</v>
      </c>
      <c r="Q7953" s="2">
        <v>3.9599142156087502E-4</v>
      </c>
      <c r="S7953" s="2" t="s">
        <v>1396</v>
      </c>
      <c r="T7953" s="2" t="s">
        <v>51</v>
      </c>
      <c r="U7953" s="2" t="s">
        <v>335</v>
      </c>
      <c r="V7953" s="2" t="s">
        <v>1397</v>
      </c>
      <c r="W7953" s="9">
        <v>6.8132413973760004E-3</v>
      </c>
      <c r="Y7953" s="10">
        <v>0</v>
      </c>
      <c r="Z7953" s="2">
        <v>0</v>
      </c>
      <c r="AB7953" s="2">
        <v>0</v>
      </c>
      <c r="AD7953" s="2">
        <v>0</v>
      </c>
      <c r="AE7953" s="2">
        <v>0</v>
      </c>
    </row>
    <row r="7954" spans="10:32" ht="14.25" customHeight="1" x14ac:dyDescent="0.3">
      <c r="J7954" s="11">
        <v>42675</v>
      </c>
      <c r="K7954" s="2" t="s">
        <v>1399</v>
      </c>
      <c r="L7954" s="2">
        <v>3.8291346193909703E-4</v>
      </c>
      <c r="M7954" s="2">
        <v>4.5467409471021701E-4</v>
      </c>
      <c r="P7954" s="2">
        <v>3.8291346193909703E-4</v>
      </c>
      <c r="Q7954" s="2">
        <v>3.9599142156087502E-4</v>
      </c>
      <c r="S7954" s="2" t="s">
        <v>1400</v>
      </c>
      <c r="T7954" s="2" t="s">
        <v>51</v>
      </c>
      <c r="U7954" s="2" t="s">
        <v>335</v>
      </c>
      <c r="V7954" s="2" t="s">
        <v>1397</v>
      </c>
      <c r="W7954" s="9">
        <v>6.8132413973760004E-3</v>
      </c>
      <c r="Y7954" s="10">
        <v>-5.7755524327688396E-3</v>
      </c>
      <c r="Z7954" s="12">
        <v>-2.2115367766422902E-6</v>
      </c>
      <c r="AB7954" s="12">
        <v>-2.6259940738205601E-6</v>
      </c>
      <c r="AD7954" s="12">
        <v>-2.2870692181514999E-6</v>
      </c>
      <c r="AE7954" s="12">
        <v>-3.9350232927656297E-5</v>
      </c>
    </row>
    <row r="7955" spans="10:32" ht="14.25" customHeight="1" x14ac:dyDescent="0.3">
      <c r="J7955" s="11">
        <v>42675</v>
      </c>
      <c r="K7955" s="2" t="s">
        <v>949</v>
      </c>
      <c r="L7955" s="2">
        <v>2.9247200261832499E-4</v>
      </c>
      <c r="M7955" s="2">
        <v>3.4728328000053902E-4</v>
      </c>
      <c r="P7955" s="2">
        <v>2.9247200261832499E-4</v>
      </c>
      <c r="Q7955" s="2">
        <v>3.0246104040606301E-4</v>
      </c>
      <c r="S7955" s="2" t="s">
        <v>950</v>
      </c>
      <c r="T7955" s="2" t="s">
        <v>51</v>
      </c>
      <c r="U7955" s="2" t="s">
        <v>97</v>
      </c>
      <c r="V7955" s="2" t="s">
        <v>98</v>
      </c>
      <c r="W7955" s="9">
        <v>5.2040018277800196E-3</v>
      </c>
      <c r="Y7955" s="10">
        <v>-2.3852542305471399E-2</v>
      </c>
      <c r="Z7955" s="12">
        <v>-6.9762008156195397E-6</v>
      </c>
      <c r="AB7955" s="12">
        <v>-8.2835891281957207E-6</v>
      </c>
      <c r="AD7955" s="12">
        <v>-7.2144647620424999E-6</v>
      </c>
      <c r="AE7955" s="2">
        <v>-1.2412867375487301E-4</v>
      </c>
    </row>
    <row r="7956" spans="10:32" ht="14.25" customHeight="1" x14ac:dyDescent="0.3">
      <c r="J7956" s="11">
        <v>42675</v>
      </c>
      <c r="K7956" s="2" t="s">
        <v>834</v>
      </c>
      <c r="L7956" s="2">
        <v>2.1113826393544599E-4</v>
      </c>
      <c r="M7956" s="2">
        <v>2.50707035807491E-4</v>
      </c>
      <c r="P7956" s="2">
        <v>2.1113826393544599E-4</v>
      </c>
      <c r="Q7956" s="2">
        <v>2.18349443391966E-4</v>
      </c>
      <c r="S7956" s="2" t="s">
        <v>835</v>
      </c>
      <c r="T7956" s="2" t="s">
        <v>51</v>
      </c>
      <c r="U7956" s="2" t="s">
        <v>97</v>
      </c>
      <c r="V7956" s="2" t="s">
        <v>97</v>
      </c>
      <c r="W7956" s="9">
        <v>3.75681741020607E-3</v>
      </c>
      <c r="Y7956" s="10">
        <v>-1.03626738183706E-2</v>
      </c>
      <c r="Z7956" s="12">
        <v>-2.1879569597400699E-6</v>
      </c>
      <c r="AB7956" s="12">
        <v>-2.5979952360436002E-6</v>
      </c>
      <c r="AD7956" s="12">
        <v>-2.2626840602937198E-6</v>
      </c>
      <c r="AE7956" s="12">
        <v>-3.8930673417141401E-5</v>
      </c>
    </row>
    <row r="7957" spans="10:32" ht="14.25" customHeight="1" x14ac:dyDescent="0.3">
      <c r="J7957" s="11">
        <v>42675</v>
      </c>
      <c r="K7957" s="2" t="s">
        <v>1667</v>
      </c>
      <c r="L7957" s="2">
        <v>1.6209292423074E-4</v>
      </c>
      <c r="M7957" s="2">
        <v>1.92470260017303E-4</v>
      </c>
      <c r="P7957" s="2">
        <v>1.6209292423074E-4</v>
      </c>
      <c r="Q7957" s="2">
        <v>1.6762901770557001E-4</v>
      </c>
      <c r="S7957" s="2" t="s">
        <v>1668</v>
      </c>
      <c r="T7957" s="2" t="s">
        <v>51</v>
      </c>
      <c r="U7957" s="2" t="s">
        <v>52</v>
      </c>
      <c r="V7957" s="2" t="s">
        <v>52</v>
      </c>
      <c r="W7957" s="9">
        <v>2.8841457179331698E-3</v>
      </c>
      <c r="Y7957" s="10">
        <v>-1.10741340811199E-2</v>
      </c>
      <c r="Z7957" s="12">
        <v>-1.7950387765320301E-6</v>
      </c>
      <c r="AB7957" s="12">
        <v>-2.13144146605962E-6</v>
      </c>
      <c r="AD7957" s="12">
        <v>-1.8563462179579099E-6</v>
      </c>
      <c r="AE7957" s="12">
        <v>-3.1939416389879703E-5</v>
      </c>
    </row>
    <row r="7958" spans="10:32" ht="14.25" customHeight="1" x14ac:dyDescent="0.3">
      <c r="J7958" s="11">
        <v>42676</v>
      </c>
      <c r="K7958" s="2" t="s">
        <v>49</v>
      </c>
      <c r="L7958" s="2">
        <v>2.83888562695131E-2</v>
      </c>
      <c r="N7958" s="2">
        <v>0.181039217194122</v>
      </c>
      <c r="O7958" s="2">
        <v>2.83888562695131E-2</v>
      </c>
      <c r="Q7958" s="2">
        <v>2.9362139631643001E-2</v>
      </c>
      <c r="S7958" s="2" t="s">
        <v>50</v>
      </c>
      <c r="T7958" s="2" t="s">
        <v>51</v>
      </c>
      <c r="U7958" s="2" t="s">
        <v>52</v>
      </c>
      <c r="V7958" s="2" t="s">
        <v>52</v>
      </c>
      <c r="W7958" s="9"/>
      <c r="X7958" s="2">
        <v>0.370008120565882</v>
      </c>
      <c r="Y7958" s="10">
        <v>-1.90272879786101E-2</v>
      </c>
      <c r="Z7958" s="2">
        <v>-5.4016294362339596E-4</v>
      </c>
      <c r="AA7958" s="2">
        <v>-3.4446853209746998E-3</v>
      </c>
      <c r="AD7958" s="2">
        <v>-5.5868188643943195E-4</v>
      </c>
      <c r="AF7958" s="2">
        <v>-7.0402510644313101E-3</v>
      </c>
    </row>
    <row r="7959" spans="10:32" ht="14.25" customHeight="1" x14ac:dyDescent="0.3">
      <c r="J7959" s="11">
        <v>42676</v>
      </c>
      <c r="K7959" s="2" t="s">
        <v>54</v>
      </c>
      <c r="L7959" s="2">
        <v>2.83888562695131E-2</v>
      </c>
      <c r="N7959" s="2">
        <v>0.181039217194122</v>
      </c>
      <c r="O7959" s="2">
        <v>2.83888562695131E-2</v>
      </c>
      <c r="Q7959" s="2">
        <v>2.9362139631643001E-2</v>
      </c>
      <c r="S7959" s="2" t="s">
        <v>50</v>
      </c>
      <c r="T7959" s="2" t="s">
        <v>51</v>
      </c>
      <c r="U7959" s="2" t="s">
        <v>52</v>
      </c>
      <c r="V7959" s="2" t="s">
        <v>52</v>
      </c>
      <c r="W7959" s="9"/>
      <c r="X7959" s="2">
        <v>0.370008120565882</v>
      </c>
      <c r="Y7959" s="10">
        <v>-2.11798396735902E-2</v>
      </c>
      <c r="Z7959" s="2">
        <v>-6.0127142430488204E-4</v>
      </c>
      <c r="AA7959" s="2">
        <v>-3.83438159480377E-3</v>
      </c>
      <c r="AD7959" s="2">
        <v>-6.2188540987176703E-4</v>
      </c>
      <c r="AF7959" s="2">
        <v>-7.8367126715117898E-3</v>
      </c>
    </row>
    <row r="7960" spans="10:32" ht="14.25" customHeight="1" x14ac:dyDescent="0.3">
      <c r="J7960" s="11">
        <v>42676</v>
      </c>
      <c r="K7960" s="2" t="s">
        <v>56</v>
      </c>
      <c r="L7960" s="2">
        <v>1.9947242108174099E-2</v>
      </c>
      <c r="N7960" s="2">
        <v>0.12720600865923501</v>
      </c>
      <c r="O7960" s="2">
        <v>1.9947242108174099E-2</v>
      </c>
      <c r="Q7960" s="2">
        <v>2.0631113225768698E-2</v>
      </c>
      <c r="S7960" s="2" t="s">
        <v>57</v>
      </c>
      <c r="T7960" s="2" t="s">
        <v>51</v>
      </c>
      <c r="U7960" s="2" t="s">
        <v>52</v>
      </c>
      <c r="V7960" s="2" t="s">
        <v>52</v>
      </c>
      <c r="W7960" s="9"/>
      <c r="X7960" s="2">
        <v>0.25998375886823599</v>
      </c>
      <c r="Y7960" s="10">
        <v>-1.7992292131698801E-2</v>
      </c>
      <c r="Z7960" s="2">
        <v>-3.5889660723199297E-4</v>
      </c>
      <c r="AA7960" s="2">
        <v>-2.28872766870437E-3</v>
      </c>
      <c r="AD7960" s="2">
        <v>-3.7120101616018499E-4</v>
      </c>
      <c r="AF7960" s="2">
        <v>-4.6777037390544601E-3</v>
      </c>
    </row>
    <row r="7961" spans="10:32" ht="14.25" customHeight="1" x14ac:dyDescent="0.3">
      <c r="J7961" s="11">
        <v>42676</v>
      </c>
      <c r="K7961" s="2" t="s">
        <v>233</v>
      </c>
      <c r="L7961" s="2">
        <v>1.0253031351558001E-2</v>
      </c>
      <c r="M7961" s="2">
        <v>1.21598190696031E-2</v>
      </c>
      <c r="P7961" s="2">
        <v>1.0253031351558001E-2</v>
      </c>
      <c r="Q7961" s="2">
        <v>1.0604546211161E-2</v>
      </c>
      <c r="S7961" s="2" t="s">
        <v>234</v>
      </c>
      <c r="T7961" s="2" t="s">
        <v>51</v>
      </c>
      <c r="U7961" s="2" t="s">
        <v>213</v>
      </c>
      <c r="V7961" s="2" t="s">
        <v>214</v>
      </c>
      <c r="W7961" s="9">
        <v>0.18235206122592301</v>
      </c>
      <c r="Y7961" s="10">
        <v>-1.51070336342479E-2</v>
      </c>
      <c r="Z7961" s="2">
        <v>-1.5489288948098499E-4</v>
      </c>
      <c r="AB7961" s="2">
        <v>-1.8369879567086301E-4</v>
      </c>
      <c r="AD7961" s="2">
        <v>-1.6020323628794601E-4</v>
      </c>
      <c r="AE7961" s="2">
        <v>-2.7547987222144598E-3</v>
      </c>
    </row>
    <row r="7962" spans="10:32" ht="14.25" customHeight="1" x14ac:dyDescent="0.3">
      <c r="J7962" s="11">
        <v>42676</v>
      </c>
      <c r="K7962" s="2" t="s">
        <v>211</v>
      </c>
      <c r="L7962" s="2">
        <v>9.0584204244710809E-3</v>
      </c>
      <c r="M7962" s="2">
        <v>1.0743042680858199E-2</v>
      </c>
      <c r="P7962" s="2">
        <v>9.0584204244710809E-3</v>
      </c>
      <c r="Q7962" s="2">
        <v>9.3689792508857804E-3</v>
      </c>
      <c r="S7962" s="2" t="s">
        <v>212</v>
      </c>
      <c r="T7962" s="2" t="s">
        <v>51</v>
      </c>
      <c r="U7962" s="2" t="s">
        <v>213</v>
      </c>
      <c r="V7962" s="2" t="s">
        <v>214</v>
      </c>
      <c r="W7962" s="9">
        <v>0.16110568467171399</v>
      </c>
      <c r="Y7962" s="10">
        <v>-5.1968879871252503E-3</v>
      </c>
      <c r="Z7962" s="12">
        <v>-4.70755962862638E-5</v>
      </c>
      <c r="AB7962" s="12">
        <v>-5.5830389453326101E-5</v>
      </c>
      <c r="AD7962" s="12">
        <v>-4.86895357205541E-5</v>
      </c>
      <c r="AE7962" s="2">
        <v>-8.3724819732801901E-4</v>
      </c>
    </row>
    <row r="7963" spans="10:32" ht="14.25" customHeight="1" x14ac:dyDescent="0.3">
      <c r="J7963" s="11">
        <v>42676</v>
      </c>
      <c r="K7963" s="2" t="s">
        <v>333</v>
      </c>
      <c r="L7963" s="2">
        <v>8.3725814565118704E-3</v>
      </c>
      <c r="M7963" s="2">
        <v>9.9296561344492298E-3</v>
      </c>
      <c r="P7963" s="2">
        <v>8.3725814565118704E-3</v>
      </c>
      <c r="Q7963" s="2">
        <v>8.6596269842477598E-3</v>
      </c>
      <c r="S7963" s="2" t="s">
        <v>334</v>
      </c>
      <c r="T7963" s="2" t="s">
        <v>51</v>
      </c>
      <c r="U7963" s="2" t="s">
        <v>335</v>
      </c>
      <c r="V7963" s="2" t="s">
        <v>336</v>
      </c>
      <c r="W7963" s="9">
        <v>0.148907911624096</v>
      </c>
      <c r="Y7963" s="10">
        <v>3.25475305378076E-4</v>
      </c>
      <c r="Z7963" s="12">
        <v>2.7250685063610201E-6</v>
      </c>
      <c r="AB7963" s="12">
        <v>3.23185786265914E-6</v>
      </c>
      <c r="AD7963" s="12">
        <v>2.8184947371582601E-6</v>
      </c>
      <c r="AE7963" s="12">
        <v>4.8465848009064002E-5</v>
      </c>
    </row>
    <row r="7964" spans="10:32" ht="14.25" customHeight="1" x14ac:dyDescent="0.3">
      <c r="J7964" s="11">
        <v>42676</v>
      </c>
      <c r="K7964" s="2" t="s">
        <v>208</v>
      </c>
      <c r="L7964" s="2">
        <v>7.8315628001573902E-3</v>
      </c>
      <c r="M7964" s="2">
        <v>9.2880225776035604E-3</v>
      </c>
      <c r="P7964" s="2">
        <v>7.8315628001573902E-3</v>
      </c>
      <c r="Q7964" s="2">
        <v>8.1000600478275796E-3</v>
      </c>
      <c r="S7964" s="2" t="s">
        <v>209</v>
      </c>
      <c r="T7964" s="2" t="s">
        <v>51</v>
      </c>
      <c r="U7964" s="2" t="s">
        <v>97</v>
      </c>
      <c r="V7964" s="2" t="s">
        <v>98</v>
      </c>
      <c r="W7964" s="9">
        <v>0.13928579463594001</v>
      </c>
      <c r="Y7964" s="10">
        <v>-5.1953212545726704E-3</v>
      </c>
      <c r="Z7964" s="12">
        <v>-4.06874846721784E-5</v>
      </c>
      <c r="AB7964" s="12">
        <v>-4.8254261110374603E-5</v>
      </c>
      <c r="AD7964" s="12">
        <v>-4.2082414129793603E-5</v>
      </c>
      <c r="AE7964" s="2">
        <v>-7.2363444933214204E-4</v>
      </c>
    </row>
    <row r="7965" spans="10:32" ht="14.25" customHeight="1" x14ac:dyDescent="0.3">
      <c r="J7965" s="11">
        <v>42676</v>
      </c>
      <c r="K7965" s="2" t="s">
        <v>612</v>
      </c>
      <c r="L7965" s="2">
        <v>3.6357109338275499E-3</v>
      </c>
      <c r="M7965" s="2">
        <v>4.3118552581040102E-3</v>
      </c>
      <c r="P7965" s="2">
        <v>3.6357109338275499E-3</v>
      </c>
      <c r="Q7965" s="2">
        <v>3.7603576236347898E-3</v>
      </c>
      <c r="S7965" s="2" t="s">
        <v>613</v>
      </c>
      <c r="T7965" s="2" t="s">
        <v>51</v>
      </c>
      <c r="U7965" s="2" t="s">
        <v>335</v>
      </c>
      <c r="V7965" s="2" t="s">
        <v>336</v>
      </c>
      <c r="W7965" s="9">
        <v>6.4661792212732896E-2</v>
      </c>
      <c r="Y7965" s="10">
        <v>1.3383003725888401E-2</v>
      </c>
      <c r="Z7965" s="12">
        <v>4.8656732973667401E-5</v>
      </c>
      <c r="AB7965" s="12">
        <v>5.77055749846975E-5</v>
      </c>
      <c r="AD7965" s="12">
        <v>5.0324880087777301E-5</v>
      </c>
      <c r="AE7965" s="2">
        <v>8.6536900610562604E-4</v>
      </c>
    </row>
    <row r="7966" spans="10:32" ht="14.25" customHeight="1" x14ac:dyDescent="0.3">
      <c r="J7966" s="11">
        <v>42676</v>
      </c>
      <c r="K7966" s="2" t="s">
        <v>95</v>
      </c>
      <c r="L7966" s="2">
        <v>2.8139400439574202E-3</v>
      </c>
      <c r="M7966" s="2">
        <v>3.3372571129448199E-3</v>
      </c>
      <c r="P7966" s="2">
        <v>2.8139400439574202E-3</v>
      </c>
      <c r="Q7966" s="2">
        <v>2.9104131459666799E-3</v>
      </c>
      <c r="S7966" s="2" t="s">
        <v>96</v>
      </c>
      <c r="T7966" s="2" t="s">
        <v>51</v>
      </c>
      <c r="U7966" s="2" t="s">
        <v>97</v>
      </c>
      <c r="V7966" s="2" t="s">
        <v>98</v>
      </c>
      <c r="W7966" s="9">
        <v>5.0046444762292398E-2</v>
      </c>
      <c r="Y7966" s="10">
        <v>-7.7859423366276603E-3</v>
      </c>
      <c r="Z7966" s="12">
        <v>-2.190917492098E-5</v>
      </c>
      <c r="AB7966" s="12">
        <v>-2.59836914438888E-5</v>
      </c>
      <c r="AD7966" s="12">
        <v>-2.26603089302597E-5</v>
      </c>
      <c r="AE7966" s="2">
        <v>-3.8965873307242999E-4</v>
      </c>
    </row>
    <row r="7967" spans="10:32" ht="14.25" customHeight="1" x14ac:dyDescent="0.3">
      <c r="J7967" s="11">
        <v>42676</v>
      </c>
      <c r="K7967" s="2" t="s">
        <v>145</v>
      </c>
      <c r="L7967" s="2">
        <v>2.1715807792859901E-3</v>
      </c>
      <c r="M7967" s="2">
        <v>2.5754363237300302E-3</v>
      </c>
      <c r="P7967" s="2">
        <v>2.1715807792859901E-3</v>
      </c>
      <c r="Q7967" s="2">
        <v>2.2460312404787501E-3</v>
      </c>
      <c r="S7967" s="2" t="s">
        <v>146</v>
      </c>
      <c r="T7967" s="2" t="s">
        <v>51</v>
      </c>
      <c r="U7967" s="2" t="s">
        <v>147</v>
      </c>
      <c r="V7967" s="2" t="s">
        <v>148</v>
      </c>
      <c r="W7967" s="9">
        <v>3.8621966289142599E-2</v>
      </c>
      <c r="Y7967" s="10">
        <v>-2.2317023393875202E-3</v>
      </c>
      <c r="Z7967" s="12">
        <v>-4.8463219053015097E-6</v>
      </c>
      <c r="AB7967" s="12">
        <v>-5.7476072686118902E-6</v>
      </c>
      <c r="AD7967" s="12">
        <v>-5.0124731737138699E-6</v>
      </c>
      <c r="AE7967" s="12">
        <v>-8.6192732519225498E-5</v>
      </c>
    </row>
    <row r="7968" spans="10:32" ht="14.25" customHeight="1" x14ac:dyDescent="0.3">
      <c r="J7968" s="11">
        <v>42676</v>
      </c>
      <c r="K7968" s="2" t="s">
        <v>1709</v>
      </c>
      <c r="L7968" s="2">
        <v>1.6963877980733599E-3</v>
      </c>
      <c r="M7968" s="2">
        <v>2.0118702449222398E-3</v>
      </c>
      <c r="P7968" s="2">
        <v>1.6963877980733599E-3</v>
      </c>
      <c r="Q7968" s="2">
        <v>1.7545467462152099E-3</v>
      </c>
      <c r="S7968" s="2" t="s">
        <v>1710</v>
      </c>
      <c r="T7968" s="2" t="s">
        <v>51</v>
      </c>
      <c r="U7968" s="2" t="s">
        <v>97</v>
      </c>
      <c r="V7968" s="2" t="s">
        <v>97</v>
      </c>
      <c r="W7968" s="9">
        <v>3.01705711228685E-2</v>
      </c>
      <c r="Y7968" s="10">
        <v>0</v>
      </c>
      <c r="Z7968" s="2">
        <v>0</v>
      </c>
      <c r="AB7968" s="2">
        <v>0</v>
      </c>
      <c r="AD7968" s="2">
        <v>0</v>
      </c>
      <c r="AE7968" s="2">
        <v>0</v>
      </c>
    </row>
    <row r="7969" spans="10:32" ht="14.25" customHeight="1" x14ac:dyDescent="0.3">
      <c r="J7969" s="11">
        <v>42676</v>
      </c>
      <c r="K7969" s="2" t="s">
        <v>1711</v>
      </c>
      <c r="L7969" s="2">
        <v>1.37798026975329E-3</v>
      </c>
      <c r="M7969" s="2">
        <v>1.63424749102486E-3</v>
      </c>
      <c r="P7969" s="2">
        <v>1.37798026975329E-3</v>
      </c>
      <c r="Q7969" s="2">
        <v>1.4252229362827799E-3</v>
      </c>
      <c r="S7969" s="2" t="s">
        <v>1712</v>
      </c>
      <c r="T7969" s="2" t="s">
        <v>51</v>
      </c>
      <c r="U7969" s="2" t="s">
        <v>335</v>
      </c>
      <c r="V7969" s="2" t="s">
        <v>336</v>
      </c>
      <c r="W7969" s="9">
        <v>2.45076342695454E-2</v>
      </c>
      <c r="Y7969" s="10">
        <v>55.1</v>
      </c>
      <c r="Z7969" s="2">
        <v>7.5926712863406506E-2</v>
      </c>
      <c r="AB7969" s="2">
        <v>9.0047036755469698E-2</v>
      </c>
      <c r="AD7969" s="2">
        <v>7.8529783789181296E-2</v>
      </c>
      <c r="AE7969" s="2">
        <v>1.35037064825195</v>
      </c>
    </row>
    <row r="7970" spans="10:32" ht="14.25" customHeight="1" x14ac:dyDescent="0.3">
      <c r="J7970" s="11">
        <v>42676</v>
      </c>
      <c r="K7970" s="2" t="s">
        <v>887</v>
      </c>
      <c r="L7970" s="2">
        <v>1.2831325212914601E-3</v>
      </c>
      <c r="M7970" s="2">
        <v>1.5217606155916801E-3</v>
      </c>
      <c r="P7970" s="2">
        <v>1.2831325212914601E-3</v>
      </c>
      <c r="Q7970" s="2">
        <v>1.3271234282348199E-3</v>
      </c>
      <c r="S7970" s="2" t="s">
        <v>888</v>
      </c>
      <c r="T7970" s="2" t="s">
        <v>51</v>
      </c>
      <c r="U7970" s="2" t="s">
        <v>97</v>
      </c>
      <c r="V7970" s="2" t="s">
        <v>97</v>
      </c>
      <c r="W7970" s="9">
        <v>2.2820749499411E-2</v>
      </c>
      <c r="Y7970" s="10">
        <v>1.64440707722429E-2</v>
      </c>
      <c r="Z7970" s="12">
        <v>2.10999219902831E-5</v>
      </c>
      <c r="AB7970" s="12">
        <v>2.5023939261201501E-5</v>
      </c>
      <c r="AD7970" s="12">
        <v>2.1823311577394999E-5</v>
      </c>
      <c r="AE7970" s="2">
        <v>3.7526601984393999E-4</v>
      </c>
    </row>
    <row r="7971" spans="10:32" ht="14.25" customHeight="1" x14ac:dyDescent="0.3">
      <c r="J7971" s="11">
        <v>42676</v>
      </c>
      <c r="K7971" s="2" t="s">
        <v>1644</v>
      </c>
      <c r="L7971" s="2">
        <v>1.25156664000669E-3</v>
      </c>
      <c r="M7971" s="2">
        <v>1.48432433045471E-3</v>
      </c>
      <c r="P7971" s="2">
        <v>1.25156664000669E-3</v>
      </c>
      <c r="Q7971" s="2">
        <v>1.2944753424831499E-3</v>
      </c>
      <c r="S7971" s="2" t="s">
        <v>1645</v>
      </c>
      <c r="T7971" s="2" t="s">
        <v>51</v>
      </c>
      <c r="U7971" s="2" t="s">
        <v>335</v>
      </c>
      <c r="V7971" s="2" t="s">
        <v>1165</v>
      </c>
      <c r="W7971" s="9">
        <v>2.2259344455446702E-2</v>
      </c>
      <c r="Y7971" s="10">
        <v>-1.2179836698439099E-2</v>
      </c>
      <c r="Z7971" s="12">
        <v>-1.52438772924957E-5</v>
      </c>
      <c r="AB7971" s="12">
        <v>-1.8078827952458301E-5</v>
      </c>
      <c r="AD7971" s="12">
        <v>-1.5766498281600799E-5</v>
      </c>
      <c r="AE7971" s="2">
        <v>-2.7111518048164698E-4</v>
      </c>
    </row>
    <row r="7972" spans="10:32" ht="14.25" customHeight="1" x14ac:dyDescent="0.3">
      <c r="J7972" s="11">
        <v>42676</v>
      </c>
      <c r="K7972" s="2" t="s">
        <v>1470</v>
      </c>
      <c r="L7972" s="2">
        <v>1.0000019380491101E-3</v>
      </c>
      <c r="M7972" s="2">
        <v>1.18597536855106E-3</v>
      </c>
      <c r="P7972" s="2">
        <v>1.0000019380491101E-3</v>
      </c>
      <c r="Q7972" s="2">
        <v>1.03428599793376E-3</v>
      </c>
      <c r="S7972" s="2" t="s">
        <v>1471</v>
      </c>
      <c r="T7972" s="2" t="s">
        <v>51</v>
      </c>
      <c r="U7972" s="2" t="s">
        <v>335</v>
      </c>
      <c r="V7972" s="2" t="s">
        <v>1472</v>
      </c>
      <c r="W7972" s="9">
        <v>1.7785219646818201E-2</v>
      </c>
      <c r="Y7972" s="10">
        <v>-2.65116887892836E-3</v>
      </c>
      <c r="Z7972" s="12">
        <v>-2.6511740170238298E-6</v>
      </c>
      <c r="AB7972" s="12">
        <v>-3.1442209882781502E-6</v>
      </c>
      <c r="AD7972" s="12">
        <v>-2.7420668496333501E-6</v>
      </c>
      <c r="AE7972" s="12">
        <v>-4.7151620832549503E-5</v>
      </c>
    </row>
    <row r="7973" spans="10:32" ht="14.25" customHeight="1" x14ac:dyDescent="0.3">
      <c r="J7973" s="11">
        <v>42676</v>
      </c>
      <c r="K7973" s="2" t="s">
        <v>1167</v>
      </c>
      <c r="L7973" s="2">
        <v>8.5449893975721798E-4</v>
      </c>
      <c r="M7973" s="2">
        <v>1.0134127309614201E-3</v>
      </c>
      <c r="P7973" s="2">
        <v>8.5449893975721798E-4</v>
      </c>
      <c r="Q7973" s="2">
        <v>8.8379457580284901E-4</v>
      </c>
      <c r="S7973" s="2" t="s">
        <v>1713</v>
      </c>
      <c r="T7973" s="2" t="s">
        <v>51</v>
      </c>
      <c r="U7973" s="2" t="s">
        <v>335</v>
      </c>
      <c r="V7973" s="2" t="s">
        <v>1165</v>
      </c>
      <c r="W7973" s="9">
        <v>1.5197421878205501E-2</v>
      </c>
      <c r="Y7973" s="10"/>
    </row>
    <row r="7974" spans="10:32" ht="14.25" customHeight="1" x14ac:dyDescent="0.3">
      <c r="J7974" s="11">
        <v>42676</v>
      </c>
      <c r="K7974" s="2" t="s">
        <v>1163</v>
      </c>
      <c r="L7974" s="2">
        <v>8.5449893975721798E-4</v>
      </c>
      <c r="M7974" s="2">
        <v>1.0134127309614201E-3</v>
      </c>
      <c r="P7974" s="2">
        <v>8.5449893975721798E-4</v>
      </c>
      <c r="Q7974" s="2">
        <v>8.8379457580284901E-4</v>
      </c>
      <c r="S7974" s="2" t="s">
        <v>1164</v>
      </c>
      <c r="T7974" s="2" t="s">
        <v>51</v>
      </c>
      <c r="U7974" s="2" t="s">
        <v>335</v>
      </c>
      <c r="V7974" s="2" t="s">
        <v>1165</v>
      </c>
      <c r="W7974" s="9">
        <v>1.5197421878205501E-2</v>
      </c>
      <c r="Y7974" s="10"/>
    </row>
    <row r="7975" spans="10:32" ht="14.25" customHeight="1" x14ac:dyDescent="0.3">
      <c r="J7975" s="11">
        <v>42676</v>
      </c>
      <c r="K7975" s="2" t="s">
        <v>1715</v>
      </c>
      <c r="L7975" s="2">
        <v>6.9881869049453398E-4</v>
      </c>
      <c r="M7975" s="2">
        <v>8.2878014779299701E-4</v>
      </c>
      <c r="P7975" s="2">
        <v>6.9881869049453398E-4</v>
      </c>
      <c r="Q7975" s="2">
        <v>7.2277698589561195E-4</v>
      </c>
      <c r="S7975" s="2" t="s">
        <v>1716</v>
      </c>
      <c r="T7975" s="2" t="s">
        <v>51</v>
      </c>
      <c r="U7975" s="2" t="s">
        <v>213</v>
      </c>
      <c r="V7975" s="2" t="s">
        <v>1717</v>
      </c>
      <c r="W7975" s="9">
        <v>1.2428619816471601E-2</v>
      </c>
      <c r="Y7975" s="10">
        <v>-3.16379267081595E-2</v>
      </c>
      <c r="Z7975" s="12">
        <v>-2.2109174512158001E-5</v>
      </c>
      <c r="AB7975" s="12">
        <v>-2.6220885573052399E-5</v>
      </c>
      <c r="AD7975" s="12">
        <v>-2.28671653061098E-5</v>
      </c>
      <c r="AE7975" s="2">
        <v>-3.9321576283710699E-4</v>
      </c>
    </row>
    <row r="7976" spans="10:32" ht="14.25" customHeight="1" x14ac:dyDescent="0.3">
      <c r="J7976" s="11">
        <v>42676</v>
      </c>
      <c r="K7976" s="2" t="s">
        <v>1714</v>
      </c>
      <c r="L7976" s="2">
        <v>6.7382801405815103E-4</v>
      </c>
      <c r="M7976" s="2">
        <v>7.9914187853643995E-4</v>
      </c>
      <c r="P7976" s="2">
        <v>6.7382801405815103E-4</v>
      </c>
      <c r="Q7976" s="2">
        <v>6.9692952927220895E-4</v>
      </c>
      <c r="T7976" s="2" t="s">
        <v>51</v>
      </c>
      <c r="W7976" s="9">
        <v>1.1984156008320699E-2</v>
      </c>
      <c r="Y7976" s="10"/>
    </row>
    <row r="7977" spans="10:32" ht="14.25" customHeight="1" x14ac:dyDescent="0.3">
      <c r="J7977" s="11">
        <v>42676</v>
      </c>
      <c r="K7977" s="2" t="s">
        <v>1216</v>
      </c>
      <c r="L7977" s="2">
        <v>5.3007301595863301E-4</v>
      </c>
      <c r="M7977" s="2">
        <v>6.2865232210143997E-4</v>
      </c>
      <c r="P7977" s="2">
        <v>5.3007301595863301E-4</v>
      </c>
      <c r="Q7977" s="2">
        <v>5.48246035760795E-4</v>
      </c>
      <c r="S7977" s="2" t="s">
        <v>1217</v>
      </c>
      <c r="T7977" s="2" t="s">
        <v>51</v>
      </c>
      <c r="U7977" s="2" t="s">
        <v>97</v>
      </c>
      <c r="V7977" s="2" t="s">
        <v>98</v>
      </c>
      <c r="W7977" s="9">
        <v>9.4274467468209097E-3</v>
      </c>
      <c r="Y7977" s="10">
        <v>-2.28770892455681E-2</v>
      </c>
      <c r="Z7977" s="12">
        <v>-1.2126527692753099E-5</v>
      </c>
      <c r="AB7977" s="12">
        <v>-1.43817352771483E-5</v>
      </c>
      <c r="AD7977" s="12">
        <v>-1.2542273488628601E-5</v>
      </c>
      <c r="AE7977" s="2">
        <v>-2.1567254058486301E-4</v>
      </c>
    </row>
    <row r="7978" spans="10:32" ht="14.25" customHeight="1" x14ac:dyDescent="0.3">
      <c r="J7978" s="11">
        <v>42676</v>
      </c>
      <c r="K7978" s="2" t="s">
        <v>1632</v>
      </c>
      <c r="L7978" s="2">
        <v>4.64614597021353E-4</v>
      </c>
      <c r="M7978" s="2">
        <v>5.5102040003200702E-4</v>
      </c>
      <c r="P7978" s="2">
        <v>4.64614597021353E-4</v>
      </c>
      <c r="Q7978" s="2">
        <v>4.8054344081803702E-4</v>
      </c>
      <c r="S7978" s="2" t="s">
        <v>1633</v>
      </c>
      <c r="T7978" s="2" t="s">
        <v>51</v>
      </c>
      <c r="U7978" s="2" t="s">
        <v>335</v>
      </c>
      <c r="V7978" s="2" t="s">
        <v>1472</v>
      </c>
      <c r="W7978" s="9">
        <v>8.2632566445455299E-3</v>
      </c>
      <c r="Y7978" s="10">
        <v>-4.9616874142062199E-3</v>
      </c>
      <c r="Z7978" s="12">
        <v>-2.3052723984973399E-6</v>
      </c>
      <c r="AB7978" s="12">
        <v>-2.7339909838096801E-6</v>
      </c>
      <c r="AD7978" s="12">
        <v>-2.38430634228621E-6</v>
      </c>
      <c r="AE7978" s="12">
        <v>-4.09996964935974E-5</v>
      </c>
    </row>
    <row r="7979" spans="10:32" ht="14.25" customHeight="1" x14ac:dyDescent="0.3">
      <c r="J7979" s="11">
        <v>42676</v>
      </c>
      <c r="K7979" s="2" t="s">
        <v>1395</v>
      </c>
      <c r="L7979" s="2">
        <v>3.7627391145551002E-4</v>
      </c>
      <c r="M7979" s="2">
        <v>4.4625072595877598E-4</v>
      </c>
      <c r="P7979" s="2">
        <v>3.7627391145551002E-4</v>
      </c>
      <c r="Q7979" s="2">
        <v>3.8917408376771699E-4</v>
      </c>
      <c r="S7979" s="2" t="s">
        <v>1396</v>
      </c>
      <c r="T7979" s="2" t="s">
        <v>51</v>
      </c>
      <c r="U7979" s="2" t="s">
        <v>335</v>
      </c>
      <c r="V7979" s="2" t="s">
        <v>1397</v>
      </c>
      <c r="W7979" s="9">
        <v>6.6921011929829298E-3</v>
      </c>
      <c r="Y7979" s="10">
        <v>-2.4193487604006601E-2</v>
      </c>
      <c r="Z7979" s="12">
        <v>-9.1033782125099698E-6</v>
      </c>
      <c r="AB7979" s="12">
        <v>-1.0796361406762599E-5</v>
      </c>
      <c r="AD7979" s="12">
        <v>-9.4154783714349094E-6</v>
      </c>
      <c r="AE7979" s="2">
        <v>-1.6190526725718999E-4</v>
      </c>
    </row>
    <row r="7980" spans="10:32" ht="14.25" customHeight="1" x14ac:dyDescent="0.3">
      <c r="J7980" s="11">
        <v>42676</v>
      </c>
      <c r="K7980" s="2" t="s">
        <v>1399</v>
      </c>
      <c r="L7980" s="2">
        <v>3.7627391145551002E-4</v>
      </c>
      <c r="M7980" s="2">
        <v>4.4625072595877598E-4</v>
      </c>
      <c r="P7980" s="2">
        <v>3.7627391145551002E-4</v>
      </c>
      <c r="Q7980" s="2">
        <v>3.8917408376771699E-4</v>
      </c>
      <c r="S7980" s="2" t="s">
        <v>1400</v>
      </c>
      <c r="T7980" s="2" t="s">
        <v>51</v>
      </c>
      <c r="U7980" s="2" t="s">
        <v>335</v>
      </c>
      <c r="V7980" s="2" t="s">
        <v>1397</v>
      </c>
      <c r="W7980" s="9">
        <v>6.6921011929829298E-3</v>
      </c>
      <c r="Y7980" s="10">
        <v>-1.7427388781990901E-2</v>
      </c>
      <c r="Z7980" s="12">
        <v>-6.5574717434555902E-6</v>
      </c>
      <c r="AB7980" s="12">
        <v>-7.7769848955292696E-6</v>
      </c>
      <c r="AD7980" s="12">
        <v>-6.7822880616950999E-6</v>
      </c>
      <c r="AE7980" s="2">
        <v>-1.16625849258539E-4</v>
      </c>
    </row>
    <row r="7981" spans="10:32" ht="14.25" customHeight="1" x14ac:dyDescent="0.3">
      <c r="J7981" s="11">
        <v>42676</v>
      </c>
      <c r="K7981" s="2" t="s">
        <v>949</v>
      </c>
      <c r="L7981" s="2">
        <v>2.9147308748821702E-4</v>
      </c>
      <c r="M7981" s="2">
        <v>3.4567923241322598E-4</v>
      </c>
      <c r="P7981" s="2">
        <v>2.9147308748821702E-4</v>
      </c>
      <c r="Q7981" s="2">
        <v>3.01465948907773E-4</v>
      </c>
      <c r="S7981" s="2" t="s">
        <v>950</v>
      </c>
      <c r="T7981" s="2" t="s">
        <v>51</v>
      </c>
      <c r="U7981" s="2" t="s">
        <v>97</v>
      </c>
      <c r="V7981" s="2" t="s">
        <v>98</v>
      </c>
      <c r="W7981" s="9">
        <v>5.1839028354559403E-3</v>
      </c>
      <c r="Y7981" s="10">
        <v>-1.03665562485296E-2</v>
      </c>
      <c r="Z7981" s="12">
        <v>-3.02157215637918E-6</v>
      </c>
      <c r="AB7981" s="12">
        <v>-3.5835032067602202E-6</v>
      </c>
      <c r="AD7981" s="12">
        <v>-3.1251637163687599E-6</v>
      </c>
      <c r="AE7981" s="12">
        <v>-5.3739220330665803E-5</v>
      </c>
    </row>
    <row r="7982" spans="10:32" ht="14.25" customHeight="1" x14ac:dyDescent="0.3">
      <c r="J7982" s="11">
        <v>42676</v>
      </c>
      <c r="K7982" s="2" t="s">
        <v>834</v>
      </c>
      <c r="L7982" s="2">
        <v>2.1683208447961699E-4</v>
      </c>
      <c r="M7982" s="2">
        <v>2.5715701292148901E-4</v>
      </c>
      <c r="P7982" s="2">
        <v>2.1683208447961699E-4</v>
      </c>
      <c r="Q7982" s="2">
        <v>2.2426595424162601E-4</v>
      </c>
      <c r="S7982" s="2" t="s">
        <v>835</v>
      </c>
      <c r="T7982" s="2" t="s">
        <v>51</v>
      </c>
      <c r="U7982" s="2" t="s">
        <v>97</v>
      </c>
      <c r="V7982" s="2" t="s">
        <v>97</v>
      </c>
      <c r="W7982" s="9">
        <v>3.8563987750572198E-3</v>
      </c>
      <c r="Y7982" s="10">
        <v>1.9804209557045899E-2</v>
      </c>
      <c r="Z7982" s="12">
        <v>4.2941880397254098E-6</v>
      </c>
      <c r="AB7982" s="12">
        <v>5.09279137296112E-6</v>
      </c>
      <c r="AD7982" s="12">
        <v>4.4414099543120298E-6</v>
      </c>
      <c r="AE7982" s="12">
        <v>7.6372929476768305E-5</v>
      </c>
    </row>
    <row r="7983" spans="10:32" ht="14.25" customHeight="1" x14ac:dyDescent="0.3">
      <c r="J7983" s="11">
        <v>42676</v>
      </c>
      <c r="K7983" s="2" t="s">
        <v>1667</v>
      </c>
      <c r="L7983" s="2">
        <v>1.4349013459479001E-4</v>
      </c>
      <c r="M7983" s="2">
        <v>1.7017543545114701E-4</v>
      </c>
      <c r="P7983" s="2">
        <v>1.4349013459479001E-4</v>
      </c>
      <c r="Q7983" s="2">
        <v>1.4840954942802801E-4</v>
      </c>
      <c r="S7983" s="2" t="s">
        <v>1668</v>
      </c>
      <c r="T7983" s="2" t="s">
        <v>51</v>
      </c>
      <c r="U7983" s="2" t="s">
        <v>52</v>
      </c>
      <c r="V7983" s="2" t="s">
        <v>52</v>
      </c>
      <c r="W7983" s="9">
        <v>2.5519986150212199E-3</v>
      </c>
      <c r="Y7983" s="10">
        <v>-0.120940690216694</v>
      </c>
      <c r="Z7983" s="12">
        <v>-1.7353795917180299E-5</v>
      </c>
      <c r="AB7983" s="12">
        <v>-2.05811346213882E-5</v>
      </c>
      <c r="AD7983" s="12">
        <v>-1.7948753342574301E-5</v>
      </c>
      <c r="AE7983" s="2">
        <v>-3.0864047393271398E-4</v>
      </c>
    </row>
    <row r="7984" spans="10:32" ht="14.25" customHeight="1" x14ac:dyDescent="0.3">
      <c r="J7984" s="11">
        <v>42677</v>
      </c>
      <c r="K7984" s="2" t="s">
        <v>49</v>
      </c>
      <c r="L7984" s="2">
        <v>2.8270675811015101E-2</v>
      </c>
      <c r="N7984" s="2">
        <v>0.18203389525445299</v>
      </c>
      <c r="O7984" s="2">
        <v>2.8270675811015101E-2</v>
      </c>
      <c r="Q7984" s="2">
        <v>2.9235908476791202E-2</v>
      </c>
      <c r="S7984" s="2" t="s">
        <v>50</v>
      </c>
      <c r="T7984" s="2" t="s">
        <v>51</v>
      </c>
      <c r="U7984" s="2" t="s">
        <v>52</v>
      </c>
      <c r="V7984" s="2" t="s">
        <v>52</v>
      </c>
      <c r="W7984" s="9"/>
      <c r="X7984" s="2">
        <v>0.37470462811459299</v>
      </c>
      <c r="Y7984" s="10">
        <v>-8.5469661322188396E-3</v>
      </c>
      <c r="Z7984" s="2">
        <v>-2.4162850869168399E-4</v>
      </c>
      <c r="AA7984" s="2">
        <v>-1.55583753765568E-3</v>
      </c>
      <c r="AD7984" s="2">
        <v>-2.4987831959578401E-4</v>
      </c>
      <c r="AF7984" s="2">
        <v>-3.2025877660810799E-3</v>
      </c>
    </row>
    <row r="7985" spans="10:32" ht="14.25" customHeight="1" x14ac:dyDescent="0.3">
      <c r="J7985" s="11">
        <v>42677</v>
      </c>
      <c r="K7985" s="2" t="s">
        <v>54</v>
      </c>
      <c r="L7985" s="2">
        <v>2.8270675811015101E-2</v>
      </c>
      <c r="N7985" s="2">
        <v>0.18203389525445299</v>
      </c>
      <c r="O7985" s="2">
        <v>2.8270675811015101E-2</v>
      </c>
      <c r="Q7985" s="2">
        <v>2.9235908476791202E-2</v>
      </c>
      <c r="S7985" s="2" t="s">
        <v>50</v>
      </c>
      <c r="T7985" s="2" t="s">
        <v>51</v>
      </c>
      <c r="U7985" s="2" t="s">
        <v>52</v>
      </c>
      <c r="V7985" s="2" t="s">
        <v>52</v>
      </c>
      <c r="W7985" s="9"/>
      <c r="X7985" s="2">
        <v>0.37470462811459299</v>
      </c>
      <c r="Y7985" s="10">
        <v>-7.9018933558892002E-3</v>
      </c>
      <c r="Z7985" s="2">
        <v>-2.2339186535755799E-4</v>
      </c>
      <c r="AA7985" s="2">
        <v>-1.4384124274578001E-3</v>
      </c>
      <c r="AD7985" s="2">
        <v>-2.31019030946141E-4</v>
      </c>
      <c r="AF7985" s="2">
        <v>-2.96087601131964E-3</v>
      </c>
    </row>
    <row r="7986" spans="10:32" ht="14.25" customHeight="1" x14ac:dyDescent="0.3">
      <c r="J7986" s="11">
        <v>42677</v>
      </c>
      <c r="K7986" s="2" t="s">
        <v>56</v>
      </c>
      <c r="L7986" s="2">
        <v>1.8906544373450501E-2</v>
      </c>
      <c r="N7986" s="2">
        <v>0.121738579618935</v>
      </c>
      <c r="O7986" s="2">
        <v>1.8906544373450501E-2</v>
      </c>
      <c r="Q7986" s="2">
        <v>1.9552061811667801E-2</v>
      </c>
      <c r="S7986" s="2" t="s">
        <v>57</v>
      </c>
      <c r="T7986" s="2" t="s">
        <v>51</v>
      </c>
      <c r="U7986" s="2" t="s">
        <v>52</v>
      </c>
      <c r="V7986" s="2" t="s">
        <v>52</v>
      </c>
      <c r="W7986" s="9"/>
      <c r="X7986" s="2">
        <v>0.25059074377081297</v>
      </c>
      <c r="Y7986" s="10">
        <v>-5.6381208399638998E-2</v>
      </c>
      <c r="Z7986" s="2">
        <v>-1.0659738184365299E-3</v>
      </c>
      <c r="AA7986" s="2">
        <v>-6.86376822777121E-3</v>
      </c>
      <c r="AD7986" s="2">
        <v>-1.10236887164627E-3</v>
      </c>
      <c r="AF7986" s="2">
        <v>-1.41286089475628E-2</v>
      </c>
    </row>
    <row r="7987" spans="10:32" ht="14.25" customHeight="1" x14ac:dyDescent="0.3">
      <c r="J7987" s="11">
        <v>42677</v>
      </c>
      <c r="K7987" s="2" t="s">
        <v>233</v>
      </c>
      <c r="L7987" s="2">
        <v>1.02834035301039E-2</v>
      </c>
      <c r="M7987" s="2">
        <v>1.2174094740171599E-2</v>
      </c>
      <c r="P7987" s="2">
        <v>1.02834035301039E-2</v>
      </c>
      <c r="Q7987" s="2">
        <v>1.06345050414002E-2</v>
      </c>
      <c r="S7987" s="2" t="s">
        <v>234</v>
      </c>
      <c r="T7987" s="2" t="s">
        <v>51</v>
      </c>
      <c r="U7987" s="2" t="s">
        <v>213</v>
      </c>
      <c r="V7987" s="2" t="s">
        <v>214</v>
      </c>
      <c r="W7987" s="9">
        <v>0.18142338284663501</v>
      </c>
      <c r="Y7987" s="10">
        <v>-1.49125898747615E-3</v>
      </c>
      <c r="Z7987" s="12">
        <v>-1.5335217936111501E-5</v>
      </c>
      <c r="AB7987" s="12">
        <v>-1.8154728195667E-5</v>
      </c>
      <c r="AD7987" s="12">
        <v>-1.5858801220348398E-5</v>
      </c>
      <c r="AE7987" s="2">
        <v>-2.7054925020837098E-4</v>
      </c>
    </row>
    <row r="7988" spans="10:32" ht="14.25" customHeight="1" x14ac:dyDescent="0.3">
      <c r="J7988" s="11">
        <v>42677</v>
      </c>
      <c r="K7988" s="2" t="s">
        <v>211</v>
      </c>
      <c r="L7988" s="2">
        <v>9.1650681338483891E-3</v>
      </c>
      <c r="M7988" s="2">
        <v>1.0850143868707101E-2</v>
      </c>
      <c r="P7988" s="2">
        <v>9.1650681338483891E-3</v>
      </c>
      <c r="Q7988" s="2">
        <v>9.4779868346955495E-3</v>
      </c>
      <c r="S7988" s="2" t="s">
        <v>212</v>
      </c>
      <c r="T7988" s="2" t="s">
        <v>51</v>
      </c>
      <c r="U7988" s="2" t="s">
        <v>213</v>
      </c>
      <c r="V7988" s="2" t="s">
        <v>214</v>
      </c>
      <c r="W7988" s="9">
        <v>0.16169332069825601</v>
      </c>
      <c r="Y7988" s="10">
        <v>7.1486891373528901E-3</v>
      </c>
      <c r="Z7988" s="12">
        <v>6.5518223011541097E-5</v>
      </c>
      <c r="AB7988" s="12">
        <v>7.7564305612942496E-5</v>
      </c>
      <c r="AD7988" s="12">
        <v>6.7755181529161797E-5</v>
      </c>
      <c r="AE7988" s="2">
        <v>1.1558952852581399E-3</v>
      </c>
    </row>
    <row r="7989" spans="10:32" ht="14.25" customHeight="1" x14ac:dyDescent="0.3">
      <c r="J7989" s="11">
        <v>42677</v>
      </c>
      <c r="K7989" s="2" t="s">
        <v>333</v>
      </c>
      <c r="L7989" s="2">
        <v>8.3387932390334707E-3</v>
      </c>
      <c r="M7989" s="2">
        <v>9.8719513061518403E-3</v>
      </c>
      <c r="P7989" s="2">
        <v>8.3387932390334707E-3</v>
      </c>
      <c r="Q7989" s="2">
        <v>8.6235008166405096E-3</v>
      </c>
      <c r="S7989" s="2" t="s">
        <v>334</v>
      </c>
      <c r="T7989" s="2" t="s">
        <v>51</v>
      </c>
      <c r="U7989" s="2" t="s">
        <v>335</v>
      </c>
      <c r="V7989" s="2" t="s">
        <v>336</v>
      </c>
      <c r="W7989" s="9">
        <v>0.14711589152903901</v>
      </c>
      <c r="Y7989" s="10">
        <v>-8.4594183737979299E-3</v>
      </c>
      <c r="Z7989" s="12">
        <v>-7.0541340741581693E-5</v>
      </c>
      <c r="AB7989" s="12">
        <v>-8.3510966264499395E-5</v>
      </c>
      <c r="AD7989" s="12">
        <v>-7.2949801254750194E-5</v>
      </c>
      <c r="AE7989" s="2">
        <v>-1.2445148758784099E-3</v>
      </c>
    </row>
    <row r="7990" spans="10:32" ht="14.25" customHeight="1" x14ac:dyDescent="0.3">
      <c r="J7990" s="11">
        <v>42677</v>
      </c>
      <c r="K7990" s="2" t="s">
        <v>208</v>
      </c>
      <c r="L7990" s="2">
        <v>7.9914530473530702E-3</v>
      </c>
      <c r="M7990" s="2">
        <v>9.4607496657408904E-3</v>
      </c>
      <c r="P7990" s="2">
        <v>7.9914530473530702E-3</v>
      </c>
      <c r="Q7990" s="2">
        <v>8.2643015487431793E-3</v>
      </c>
      <c r="S7990" s="2" t="s">
        <v>209</v>
      </c>
      <c r="T7990" s="2" t="s">
        <v>51</v>
      </c>
      <c r="U7990" s="2" t="s">
        <v>97</v>
      </c>
      <c r="V7990" s="2" t="s">
        <v>98</v>
      </c>
      <c r="W7990" s="9">
        <v>0.14098799502193499</v>
      </c>
      <c r="Y7990" s="10">
        <v>1.5885094399952698E-2</v>
      </c>
      <c r="Z7990" s="2">
        <v>1.26944986049993E-4</v>
      </c>
      <c r="AB7990" s="2">
        <v>1.5028490153461501E-4</v>
      </c>
      <c r="AD7990" s="2">
        <v>1.3127921025146E-4</v>
      </c>
      <c r="AE7990" s="2">
        <v>2.2396076101834999E-3</v>
      </c>
    </row>
    <row r="7991" spans="10:32" ht="14.25" customHeight="1" x14ac:dyDescent="0.3">
      <c r="J7991" s="11">
        <v>42677</v>
      </c>
      <c r="K7991" s="2" t="s">
        <v>612</v>
      </c>
      <c r="L7991" s="2">
        <v>3.5726532043771002E-3</v>
      </c>
      <c r="M7991" s="2">
        <v>4.2295158851385498E-3</v>
      </c>
      <c r="P7991" s="2">
        <v>3.5726532043771002E-3</v>
      </c>
      <c r="Q7991" s="2">
        <v>3.6946326575534802E-3</v>
      </c>
      <c r="S7991" s="2" t="s">
        <v>613</v>
      </c>
      <c r="T7991" s="2" t="s">
        <v>51</v>
      </c>
      <c r="U7991" s="2" t="s">
        <v>335</v>
      </c>
      <c r="V7991" s="2" t="s">
        <v>336</v>
      </c>
      <c r="W7991" s="9">
        <v>6.30299908175843E-2</v>
      </c>
      <c r="Y7991" s="10">
        <v>-2.1707348122531101E-2</v>
      </c>
      <c r="Z7991" s="12">
        <v>-7.75528268284897E-5</v>
      </c>
      <c r="AB7991" s="12">
        <v>-9.1811573708477703E-5</v>
      </c>
      <c r="AD7991" s="12">
        <v>-8.0200677282385406E-5</v>
      </c>
      <c r="AE7991" s="2">
        <v>-1.3682139528372399E-3</v>
      </c>
    </row>
    <row r="7992" spans="10:32" ht="14.25" customHeight="1" x14ac:dyDescent="0.3">
      <c r="J7992" s="11">
        <v>42677</v>
      </c>
      <c r="K7992" s="2" t="s">
        <v>95</v>
      </c>
      <c r="L7992" s="2">
        <v>2.82187000929119E-3</v>
      </c>
      <c r="M7992" s="2">
        <v>3.3406948134430299E-3</v>
      </c>
      <c r="P7992" s="2">
        <v>2.82187000929119E-3</v>
      </c>
      <c r="Q7992" s="2">
        <v>2.9182158175679201E-3</v>
      </c>
      <c r="S7992" s="2" t="s">
        <v>96</v>
      </c>
      <c r="T7992" s="2" t="s">
        <v>51</v>
      </c>
      <c r="U7992" s="2" t="s">
        <v>97</v>
      </c>
      <c r="V7992" s="2" t="s">
        <v>98</v>
      </c>
      <c r="W7992" s="9">
        <v>4.9784412479814397E-2</v>
      </c>
      <c r="Y7992" s="10">
        <v>-1.6347633989675101E-3</v>
      </c>
      <c r="Z7992" s="12">
        <v>-4.6130898078333397E-6</v>
      </c>
      <c r="AB7992" s="12">
        <v>-5.4612456081372496E-6</v>
      </c>
      <c r="AD7992" s="12">
        <v>-4.7705924088480901E-6</v>
      </c>
      <c r="AE7992" s="12">
        <v>-8.1385735361101894E-5</v>
      </c>
    </row>
    <row r="7993" spans="10:32" ht="14.25" customHeight="1" x14ac:dyDescent="0.3">
      <c r="J7993" s="11">
        <v>42677</v>
      </c>
      <c r="K7993" s="2" t="s">
        <v>145</v>
      </c>
      <c r="L7993" s="2">
        <v>2.1963463429409999E-3</v>
      </c>
      <c r="M7993" s="2">
        <v>2.6001633003040299E-3</v>
      </c>
      <c r="P7993" s="2">
        <v>2.1963463429409999E-3</v>
      </c>
      <c r="Q7993" s="2">
        <v>2.2713351847266101E-3</v>
      </c>
      <c r="S7993" s="2" t="s">
        <v>146</v>
      </c>
      <c r="T7993" s="2" t="s">
        <v>51</v>
      </c>
      <c r="U7993" s="2" t="s">
        <v>147</v>
      </c>
      <c r="V7993" s="2" t="s">
        <v>148</v>
      </c>
      <c r="W7993" s="9">
        <v>3.8748706327890702E-2</v>
      </c>
      <c r="Y7993" s="10">
        <v>6.91338248227136E-3</v>
      </c>
      <c r="Z7993" s="12">
        <v>1.5184182332288999E-5</v>
      </c>
      <c r="AB7993" s="12">
        <v>1.7975923411366699E-5</v>
      </c>
      <c r="AD7993" s="12">
        <v>1.5702608877455501E-5</v>
      </c>
      <c r="AE7993" s="2">
        <v>2.67884627537917E-4</v>
      </c>
    </row>
    <row r="7994" spans="10:32" ht="14.25" customHeight="1" x14ac:dyDescent="0.3">
      <c r="J7994" s="11">
        <v>42677</v>
      </c>
      <c r="K7994" s="2" t="s">
        <v>1709</v>
      </c>
      <c r="L7994" s="2">
        <v>1.7347531615302799E-3</v>
      </c>
      <c r="M7994" s="2">
        <v>2.05370228616015E-3</v>
      </c>
      <c r="P7994" s="2">
        <v>1.7347531615302799E-3</v>
      </c>
      <c r="Q7994" s="2">
        <v>1.79398203988327E-3</v>
      </c>
      <c r="S7994" s="2" t="s">
        <v>1710</v>
      </c>
      <c r="T7994" s="2" t="s">
        <v>51</v>
      </c>
      <c r="U7994" s="2" t="s">
        <v>97</v>
      </c>
      <c r="V7994" s="2" t="s">
        <v>97</v>
      </c>
      <c r="W7994" s="9">
        <v>3.06051188254341E-2</v>
      </c>
      <c r="Y7994" s="10">
        <v>1.8075117370891999E-2</v>
      </c>
      <c r="Z7994" s="12">
        <v>3.1355867004185697E-5</v>
      </c>
      <c r="AB7994" s="12">
        <v>3.7120909867213897E-5</v>
      </c>
      <c r="AD7994" s="12">
        <v>3.2426435932162199E-5</v>
      </c>
      <c r="AE7994" s="2">
        <v>5.5319111491981495E-4</v>
      </c>
    </row>
    <row r="7995" spans="10:32" ht="14.25" customHeight="1" x14ac:dyDescent="0.3">
      <c r="J7995" s="11">
        <v>42677</v>
      </c>
      <c r="K7995" s="2" t="s">
        <v>1711</v>
      </c>
      <c r="L7995" s="2">
        <v>1.3796046631478901E-3</v>
      </c>
      <c r="M7995" s="2">
        <v>1.6332567154422599E-3</v>
      </c>
      <c r="P7995" s="2">
        <v>1.3796046631478901E-3</v>
      </c>
      <c r="Q7995" s="2">
        <v>1.4267078698638901E-3</v>
      </c>
      <c r="S7995" s="2" t="s">
        <v>1712</v>
      </c>
      <c r="T7995" s="2" t="s">
        <v>51</v>
      </c>
      <c r="U7995" s="2" t="s">
        <v>335</v>
      </c>
      <c r="V7995" s="2" t="s">
        <v>336</v>
      </c>
      <c r="W7995" s="9">
        <v>2.4339465454853399E-2</v>
      </c>
      <c r="Y7995" s="10">
        <v>54.92</v>
      </c>
      <c r="Z7995" s="2">
        <v>7.5767888100082004E-2</v>
      </c>
      <c r="AB7995" s="2">
        <v>8.9698458812089099E-2</v>
      </c>
      <c r="AD7995" s="2">
        <v>7.8354796212924904E-2</v>
      </c>
      <c r="AE7995" s="2">
        <v>1.3367234427805501</v>
      </c>
    </row>
    <row r="7996" spans="10:32" ht="14.25" customHeight="1" x14ac:dyDescent="0.3">
      <c r="J7996" s="11">
        <v>42677</v>
      </c>
      <c r="K7996" s="2" t="s">
        <v>887</v>
      </c>
      <c r="L7996" s="2">
        <v>1.31166135923526E-3</v>
      </c>
      <c r="M7996" s="2">
        <v>1.5528214571767301E-3</v>
      </c>
      <c r="P7996" s="2">
        <v>1.31166135923526E-3</v>
      </c>
      <c r="Q7996" s="2">
        <v>1.3564448090131701E-3</v>
      </c>
      <c r="S7996" s="2" t="s">
        <v>888</v>
      </c>
      <c r="T7996" s="2" t="s">
        <v>51</v>
      </c>
      <c r="U7996" s="2" t="s">
        <v>97</v>
      </c>
      <c r="V7996" s="2" t="s">
        <v>97</v>
      </c>
      <c r="W7996" s="9">
        <v>2.3140786048612E-2</v>
      </c>
      <c r="Y7996" s="10">
        <v>1.76945632948033E-2</v>
      </c>
      <c r="Z7996" s="12">
        <v>2.3209274942336101E-5</v>
      </c>
      <c r="AB7996" s="12">
        <v>2.7476497559542401E-5</v>
      </c>
      <c r="AD7996" s="12">
        <v>2.4001698528990899E-5</v>
      </c>
      <c r="AE7996" s="2">
        <v>4.0946610342866698E-4</v>
      </c>
    </row>
    <row r="7997" spans="10:32" ht="14.25" customHeight="1" x14ac:dyDescent="0.3">
      <c r="J7997" s="11">
        <v>42677</v>
      </c>
      <c r="K7997" s="2" t="s">
        <v>1644</v>
      </c>
      <c r="L7997" s="2">
        <v>1.26512713179204E-3</v>
      </c>
      <c r="M7997" s="2">
        <v>1.497731516196E-3</v>
      </c>
      <c r="P7997" s="2">
        <v>1.26512713179204E-3</v>
      </c>
      <c r="Q7997" s="2">
        <v>1.30832178487102E-3</v>
      </c>
      <c r="S7997" s="2" t="s">
        <v>1645</v>
      </c>
      <c r="T7997" s="2" t="s">
        <v>51</v>
      </c>
      <c r="U7997" s="2" t="s">
        <v>335</v>
      </c>
      <c r="V7997" s="2" t="s">
        <v>1165</v>
      </c>
      <c r="W7997" s="9">
        <v>2.23198130180206E-2</v>
      </c>
      <c r="Y7997" s="10">
        <v>6.3463003524464297E-3</v>
      </c>
      <c r="Z7997" s="12">
        <v>8.0288767623813398E-6</v>
      </c>
      <c r="AB7997" s="12">
        <v>9.5050540491047792E-6</v>
      </c>
      <c r="AD7997" s="12">
        <v>8.3030030044403193E-6</v>
      </c>
      <c r="AE7997" s="2">
        <v>1.41648237222802E-4</v>
      </c>
    </row>
    <row r="7998" spans="10:32" ht="14.25" customHeight="1" x14ac:dyDescent="0.3">
      <c r="J7998" s="11">
        <v>42677</v>
      </c>
      <c r="K7998" s="2" t="s">
        <v>1470</v>
      </c>
      <c r="L7998" s="2">
        <v>1.00738651016362E-3</v>
      </c>
      <c r="M7998" s="2">
        <v>1.19260308892875E-3</v>
      </c>
      <c r="P7998" s="2">
        <v>1.00738651016362E-3</v>
      </c>
      <c r="Q7998" s="2">
        <v>1.04178124388602E-3</v>
      </c>
      <c r="S7998" s="2" t="s">
        <v>1471</v>
      </c>
      <c r="T7998" s="2" t="s">
        <v>51</v>
      </c>
      <c r="U7998" s="2" t="s">
        <v>335</v>
      </c>
      <c r="V7998" s="2" t="s">
        <v>1472</v>
      </c>
      <c r="W7998" s="9">
        <v>1.7772663298967501E-2</v>
      </c>
      <c r="Y7998" s="10">
        <v>2.9114348978935799E-3</v>
      </c>
      <c r="Z7998" s="12">
        <v>2.9329402413576E-6</v>
      </c>
      <c r="AB7998" s="12">
        <v>3.4721862524428501E-6</v>
      </c>
      <c r="AD7998" s="12">
        <v>3.03307826942074E-6</v>
      </c>
      <c r="AE7998" s="12">
        <v>5.1743952157126401E-5</v>
      </c>
    </row>
    <row r="7999" spans="10:32" ht="14.25" customHeight="1" x14ac:dyDescent="0.3">
      <c r="J7999" s="11">
        <v>42677</v>
      </c>
      <c r="K7999" s="2" t="s">
        <v>1167</v>
      </c>
      <c r="L7999" s="2">
        <v>9.1764189026455703E-4</v>
      </c>
      <c r="M7999" s="2">
        <v>1.0863581572897699E-3</v>
      </c>
      <c r="P7999" s="2">
        <v>9.1764189026455703E-4</v>
      </c>
      <c r="Q7999" s="2">
        <v>9.4897251475648198E-4</v>
      </c>
      <c r="S7999" s="2" t="s">
        <v>1713</v>
      </c>
      <c r="T7999" s="2" t="s">
        <v>51</v>
      </c>
      <c r="U7999" s="2" t="s">
        <v>335</v>
      </c>
      <c r="V7999" s="2" t="s">
        <v>1165</v>
      </c>
      <c r="W7999" s="9">
        <v>1.61893574910499E-2</v>
      </c>
      <c r="Y7999" s="10"/>
    </row>
    <row r="8000" spans="10:32" ht="14.25" customHeight="1" x14ac:dyDescent="0.3">
      <c r="J8000" s="11">
        <v>42677</v>
      </c>
      <c r="K8000" s="2" t="s">
        <v>1163</v>
      </c>
      <c r="L8000" s="2">
        <v>9.1764189026455703E-4</v>
      </c>
      <c r="M8000" s="2">
        <v>1.0863581572897699E-3</v>
      </c>
      <c r="P8000" s="2">
        <v>9.1764189026455703E-4</v>
      </c>
      <c r="Q8000" s="2">
        <v>9.4897251475648198E-4</v>
      </c>
      <c r="S8000" s="2" t="s">
        <v>1164</v>
      </c>
      <c r="T8000" s="2" t="s">
        <v>51</v>
      </c>
      <c r="U8000" s="2" t="s">
        <v>335</v>
      </c>
      <c r="V8000" s="2" t="s">
        <v>1165</v>
      </c>
      <c r="W8000" s="9">
        <v>1.61893574910499E-2</v>
      </c>
      <c r="Y8000" s="10"/>
    </row>
    <row r="8001" spans="10:32" ht="14.25" customHeight="1" x14ac:dyDescent="0.3">
      <c r="J8001" s="11">
        <v>42677</v>
      </c>
      <c r="K8001" s="2" t="s">
        <v>1714</v>
      </c>
      <c r="L8001" s="2">
        <v>6.7568037015831796E-4</v>
      </c>
      <c r="M8001" s="2">
        <v>7.9990995357725298E-4</v>
      </c>
      <c r="P8001" s="2">
        <v>6.7568037015831796E-4</v>
      </c>
      <c r="Q8001" s="2">
        <v>6.9874981389076601E-4</v>
      </c>
      <c r="T8001" s="2" t="s">
        <v>51</v>
      </c>
      <c r="W8001" s="9">
        <v>1.1920588170865099E-2</v>
      </c>
      <c r="Y8001" s="10"/>
    </row>
    <row r="8002" spans="10:32" ht="14.25" customHeight="1" x14ac:dyDescent="0.3">
      <c r="J8002" s="11">
        <v>42677</v>
      </c>
      <c r="K8002" s="2" t="s">
        <v>1715</v>
      </c>
      <c r="L8002" s="2">
        <v>6.6768062848529596E-4</v>
      </c>
      <c r="M8002" s="2">
        <v>7.9043939135150999E-4</v>
      </c>
      <c r="P8002" s="2">
        <v>6.6768062848529596E-4</v>
      </c>
      <c r="Q8002" s="2">
        <v>6.9047694072162504E-4</v>
      </c>
      <c r="S8002" s="2" t="s">
        <v>1716</v>
      </c>
      <c r="T8002" s="2" t="s">
        <v>51</v>
      </c>
      <c r="U8002" s="2" t="s">
        <v>213</v>
      </c>
      <c r="V8002" s="2" t="s">
        <v>1717</v>
      </c>
      <c r="W8002" s="9">
        <v>1.17794539450253E-2</v>
      </c>
      <c r="Y8002" s="10">
        <v>-4.8800673708975E-2</v>
      </c>
      <c r="Z8002" s="12">
        <v>-3.2583264492514299E-5</v>
      </c>
      <c r="AB8002" s="12">
        <v>-3.8573974824065801E-5</v>
      </c>
      <c r="AD8002" s="12">
        <v>-3.36957398877273E-5</v>
      </c>
      <c r="AE8002" s="2">
        <v>-5.7484528844107901E-4</v>
      </c>
    </row>
    <row r="8003" spans="10:32" ht="14.25" customHeight="1" x14ac:dyDescent="0.3">
      <c r="J8003" s="11">
        <v>42677</v>
      </c>
      <c r="K8003" s="2" t="s">
        <v>1216</v>
      </c>
      <c r="L8003" s="2">
        <v>5.4469174489360397E-4</v>
      </c>
      <c r="M8003" s="2">
        <v>6.4483795536292602E-4</v>
      </c>
      <c r="P8003" s="2">
        <v>5.4469174489360397E-4</v>
      </c>
      <c r="Q8003" s="2">
        <v>5.6328890431294203E-4</v>
      </c>
      <c r="S8003" s="2" t="s">
        <v>1217</v>
      </c>
      <c r="T8003" s="2" t="s">
        <v>51</v>
      </c>
      <c r="U8003" s="2" t="s">
        <v>97</v>
      </c>
      <c r="V8003" s="2" t="s">
        <v>98</v>
      </c>
      <c r="W8003" s="9">
        <v>9.6096412708055398E-3</v>
      </c>
      <c r="Y8003" s="10">
        <v>2.3015869291519199E-2</v>
      </c>
      <c r="Z8003" s="12">
        <v>1.2536554004640701E-5</v>
      </c>
      <c r="AB8003" s="12">
        <v>1.48415060948436E-5</v>
      </c>
      <c r="AD8003" s="12">
        <v>1.29645837950298E-5</v>
      </c>
      <c r="AE8003" s="2">
        <v>2.21174247427249E-4</v>
      </c>
    </row>
    <row r="8004" spans="10:32" ht="14.25" customHeight="1" x14ac:dyDescent="0.3">
      <c r="J8004" s="11">
        <v>42677</v>
      </c>
      <c r="K8004" s="2" t="s">
        <v>1632</v>
      </c>
      <c r="L8004" s="2">
        <v>4.61821132944179E-4</v>
      </c>
      <c r="M8004" s="2">
        <v>5.4673087650572905E-4</v>
      </c>
      <c r="P8004" s="2">
        <v>4.61821132944179E-4</v>
      </c>
      <c r="Q8004" s="2">
        <v>4.77588879221039E-4</v>
      </c>
      <c r="S8004" s="2" t="s">
        <v>1633</v>
      </c>
      <c r="T8004" s="2" t="s">
        <v>51</v>
      </c>
      <c r="U8004" s="2" t="s">
        <v>335</v>
      </c>
      <c r="V8004" s="2" t="s">
        <v>1472</v>
      </c>
      <c r="W8004" s="9">
        <v>8.1476091027181501E-3</v>
      </c>
      <c r="Y8004" s="10">
        <v>-1.04260901089951E-2</v>
      </c>
      <c r="Z8004" s="12">
        <v>-4.8149887463142197E-6</v>
      </c>
      <c r="AB8004" s="12">
        <v>-5.7002653838186004E-6</v>
      </c>
      <c r="AD8004" s="12">
        <v>-4.9793846898125299E-6</v>
      </c>
      <c r="AE8004" s="12">
        <v>-8.4947706677807999E-5</v>
      </c>
    </row>
    <row r="8005" spans="10:32" ht="14.25" customHeight="1" x14ac:dyDescent="0.3">
      <c r="J8005" s="11">
        <v>42677</v>
      </c>
      <c r="K8005" s="2" t="s">
        <v>1395</v>
      </c>
      <c r="L8005" s="2">
        <v>3.7951394664243398E-4</v>
      </c>
      <c r="M8005" s="2">
        <v>4.4929081389405797E-4</v>
      </c>
      <c r="P8005" s="2">
        <v>3.7951394664243398E-4</v>
      </c>
      <c r="Q8005" s="2">
        <v>3.9247151655925E-4</v>
      </c>
      <c r="S8005" s="2" t="s">
        <v>1396</v>
      </c>
      <c r="T8005" s="2" t="s">
        <v>51</v>
      </c>
      <c r="U8005" s="2" t="s">
        <v>335</v>
      </c>
      <c r="V8005" s="2" t="s">
        <v>1397</v>
      </c>
      <c r="W8005" s="9">
        <v>6.69551708593234E-3</v>
      </c>
      <c r="Y8005" s="10">
        <v>4.1321682218431501E-3</v>
      </c>
      <c r="Z8005" s="12">
        <v>1.5682154700621399E-6</v>
      </c>
      <c r="AB8005" s="12">
        <v>1.8565452235390699E-6</v>
      </c>
      <c r="AD8005" s="12">
        <v>1.6217583287047201E-6</v>
      </c>
      <c r="AE8005" s="12">
        <v>2.7667002931297401E-5</v>
      </c>
    </row>
    <row r="8006" spans="10:32" ht="14.25" customHeight="1" x14ac:dyDescent="0.3">
      <c r="J8006" s="11">
        <v>42677</v>
      </c>
      <c r="K8006" s="2" t="s">
        <v>1399</v>
      </c>
      <c r="L8006" s="2">
        <v>3.7951394664243398E-4</v>
      </c>
      <c r="M8006" s="2">
        <v>4.4929081389405797E-4</v>
      </c>
      <c r="P8006" s="2">
        <v>3.7951394664243398E-4</v>
      </c>
      <c r="Q8006" s="2">
        <v>3.9247151655925E-4</v>
      </c>
      <c r="S8006" s="2" t="s">
        <v>1400</v>
      </c>
      <c r="T8006" s="2" t="s">
        <v>51</v>
      </c>
      <c r="U8006" s="2" t="s">
        <v>335</v>
      </c>
      <c r="V8006" s="2" t="s">
        <v>1397</v>
      </c>
      <c r="W8006" s="9">
        <v>6.69551708593234E-3</v>
      </c>
      <c r="Y8006" s="10">
        <v>-8.4461391494261605E-4</v>
      </c>
      <c r="Z8006" s="12">
        <v>-3.2054276024898898E-7</v>
      </c>
      <c r="AB8006" s="12">
        <v>-3.7947727327081402E-7</v>
      </c>
      <c r="AD8006" s="12">
        <v>-3.31486904104574E-7</v>
      </c>
      <c r="AE8006" s="12">
        <v>-5.6551268985144897E-6</v>
      </c>
    </row>
    <row r="8007" spans="10:32" ht="14.25" customHeight="1" x14ac:dyDescent="0.3">
      <c r="J8007" s="11">
        <v>42677</v>
      </c>
      <c r="K8007" s="2" t="s">
        <v>949</v>
      </c>
      <c r="L8007" s="2">
        <v>2.9463511628065298E-4</v>
      </c>
      <c r="M8007" s="2">
        <v>3.4880628858740301E-4</v>
      </c>
      <c r="P8007" s="2">
        <v>2.9463511628065298E-4</v>
      </c>
      <c r="Q8007" s="2">
        <v>3.0469470737850798E-4</v>
      </c>
      <c r="S8007" s="2" t="s">
        <v>950</v>
      </c>
      <c r="T8007" s="2" t="s">
        <v>51</v>
      </c>
      <c r="U8007" s="2" t="s">
        <v>97</v>
      </c>
      <c r="V8007" s="2" t="s">
        <v>98</v>
      </c>
      <c r="W8007" s="9">
        <v>5.1980552299212999E-3</v>
      </c>
      <c r="Y8007" s="10">
        <v>6.3598982119463798E-3</v>
      </c>
      <c r="Z8007" s="12">
        <v>1.87384934920994E-6</v>
      </c>
      <c r="AB8007" s="12">
        <v>2.2183724911026799E-6</v>
      </c>
      <c r="AD8007" s="12">
        <v>1.9378273246461001E-6</v>
      </c>
      <c r="AE8007" s="12">
        <v>3.3059102162374998E-5</v>
      </c>
    </row>
    <row r="8008" spans="10:32" ht="14.25" customHeight="1" x14ac:dyDescent="0.3">
      <c r="J8008" s="11">
        <v>42677</v>
      </c>
      <c r="K8008" s="2" t="s">
        <v>834</v>
      </c>
      <c r="L8008" s="2">
        <v>2.3476614086590601E-4</v>
      </c>
      <c r="M8008" s="2">
        <v>2.7792989279465998E-4</v>
      </c>
      <c r="P8008" s="2">
        <v>2.3476614086590601E-4</v>
      </c>
      <c r="Q8008" s="2">
        <v>2.4278165310539999E-4</v>
      </c>
      <c r="S8008" s="2" t="s">
        <v>835</v>
      </c>
      <c r="T8008" s="2" t="s">
        <v>51</v>
      </c>
      <c r="U8008" s="2" t="s">
        <v>97</v>
      </c>
      <c r="V8008" s="2" t="s">
        <v>97</v>
      </c>
      <c r="W8008" s="9">
        <v>4.1418259362337702E-3</v>
      </c>
      <c r="Y8008" s="10">
        <v>7.79018245067227E-2</v>
      </c>
      <c r="Z8008" s="12">
        <v>1.8288710705856401E-5</v>
      </c>
      <c r="AB8008" s="12">
        <v>2.16512457336619E-5</v>
      </c>
      <c r="AD8008" s="12">
        <v>1.8913133733668901E-5</v>
      </c>
      <c r="AE8008" s="2">
        <v>3.22655797221876E-4</v>
      </c>
    </row>
    <row r="8009" spans="10:32" ht="14.25" customHeight="1" x14ac:dyDescent="0.3">
      <c r="J8009" s="11">
        <v>42677</v>
      </c>
      <c r="K8009" s="2" t="s">
        <v>1667</v>
      </c>
      <c r="L8009" s="2">
        <v>1.40090810763066E-4</v>
      </c>
      <c r="M8009" s="2">
        <v>1.65847697940117E-4</v>
      </c>
      <c r="P8009" s="2">
        <v>1.40090810763066E-4</v>
      </c>
      <c r="Q8009" s="2">
        <v>1.4487386680415499E-4</v>
      </c>
      <c r="S8009" s="2" t="s">
        <v>1668</v>
      </c>
      <c r="T8009" s="2" t="s">
        <v>51</v>
      </c>
      <c r="U8009" s="2" t="s">
        <v>52</v>
      </c>
      <c r="V8009" s="2" t="s">
        <v>52</v>
      </c>
      <c r="W8009" s="9">
        <v>2.4715308234243998E-3</v>
      </c>
      <c r="Y8009" s="10">
        <v>-2.8025451320301299E-2</v>
      </c>
      <c r="Z8009" s="12">
        <v>-3.92610819746184E-6</v>
      </c>
      <c r="AB8009" s="12">
        <v>-4.6479565852047996E-6</v>
      </c>
      <c r="AD8009" s="12">
        <v>-4.0601555017036802E-6</v>
      </c>
      <c r="AE8009" s="12">
        <v>-6.9265766778504794E-5</v>
      </c>
    </row>
    <row r="8010" spans="10:32" ht="14.25" customHeight="1" x14ac:dyDescent="0.3">
      <c r="J8010" s="11">
        <v>42678</v>
      </c>
      <c r="K8010" s="2" t="s">
        <v>49</v>
      </c>
      <c r="L8010" s="2">
        <v>2.83083622210764E-2</v>
      </c>
      <c r="N8010" s="2">
        <v>0.18279995503294</v>
      </c>
      <c r="O8010" s="2">
        <v>2.83083622210764E-2</v>
      </c>
      <c r="Q8010" s="2">
        <v>2.92707287752474E-2</v>
      </c>
      <c r="S8010" s="2" t="s">
        <v>50</v>
      </c>
      <c r="T8010" s="2" t="s">
        <v>51</v>
      </c>
      <c r="U8010" s="2" t="s">
        <v>52</v>
      </c>
      <c r="V8010" s="2" t="s">
        <v>52</v>
      </c>
      <c r="W8010" s="9"/>
      <c r="X8010" s="2">
        <v>0.37409396644946002</v>
      </c>
      <c r="Y8010" s="10">
        <v>-1.44253052486776E-4</v>
      </c>
      <c r="Z8010" s="12">
        <v>-4.0835676612915899E-6</v>
      </c>
      <c r="AA8010" s="12">
        <v>-2.6369451507947002E-5</v>
      </c>
      <c r="AD8010" s="12">
        <v>-4.2223919743419399E-6</v>
      </c>
      <c r="AF8010" s="12">
        <v>-5.3964196577219997E-5</v>
      </c>
    </row>
    <row r="8011" spans="10:32" ht="14.25" customHeight="1" x14ac:dyDescent="0.3">
      <c r="J8011" s="11">
        <v>42678</v>
      </c>
      <c r="K8011" s="2" t="s">
        <v>54</v>
      </c>
      <c r="L8011" s="2">
        <v>2.83083622210764E-2</v>
      </c>
      <c r="N8011" s="2">
        <v>0.18279995503294</v>
      </c>
      <c r="O8011" s="2">
        <v>2.83083622210764E-2</v>
      </c>
      <c r="Q8011" s="2">
        <v>2.92707287752474E-2</v>
      </c>
      <c r="S8011" s="2" t="s">
        <v>50</v>
      </c>
      <c r="T8011" s="2" t="s">
        <v>51</v>
      </c>
      <c r="U8011" s="2" t="s">
        <v>52</v>
      </c>
      <c r="V8011" s="2" t="s">
        <v>52</v>
      </c>
      <c r="W8011" s="9"/>
      <c r="X8011" s="2">
        <v>0.37409396644946002</v>
      </c>
      <c r="Y8011" s="10">
        <v>-1.3935381071275E-3</v>
      </c>
      <c r="Z8011" s="12">
        <v>-3.9448781505438399E-5</v>
      </c>
      <c r="AA8011" s="2">
        <v>-2.5473870331959599E-4</v>
      </c>
      <c r="AD8011" s="12">
        <v>-4.0789875971700699E-5</v>
      </c>
      <c r="AF8011" s="2">
        <v>-5.2131419789379905E-4</v>
      </c>
    </row>
    <row r="8012" spans="10:32" ht="14.25" customHeight="1" x14ac:dyDescent="0.3">
      <c r="J8012" s="11">
        <v>42678</v>
      </c>
      <c r="K8012" s="2" t="s">
        <v>56</v>
      </c>
      <c r="L8012" s="2">
        <v>1.90550713094658E-2</v>
      </c>
      <c r="N8012" s="2">
        <v>0.123047251950395</v>
      </c>
      <c r="O8012" s="2">
        <v>1.90550713094658E-2</v>
      </c>
      <c r="Q8012" s="2">
        <v>1.9702864465861201E-2</v>
      </c>
      <c r="S8012" s="2" t="s">
        <v>57</v>
      </c>
      <c r="T8012" s="2" t="s">
        <v>51</v>
      </c>
      <c r="U8012" s="2" t="s">
        <v>52</v>
      </c>
      <c r="V8012" s="2" t="s">
        <v>52</v>
      </c>
      <c r="W8012" s="9"/>
      <c r="X8012" s="2">
        <v>0.25181206710108101</v>
      </c>
      <c r="Y8012" s="10">
        <v>6.2500000000000897E-3</v>
      </c>
      <c r="Z8012" s="2">
        <v>1.19094195684163E-4</v>
      </c>
      <c r="AA8012" s="2">
        <v>7.69045324689979E-4</v>
      </c>
      <c r="AD8012" s="2">
        <v>1.2314290291163399E-4</v>
      </c>
      <c r="AF8012" s="2">
        <v>1.57382541938178E-3</v>
      </c>
    </row>
    <row r="8013" spans="10:32" ht="14.25" customHeight="1" x14ac:dyDescent="0.3">
      <c r="J8013" s="11">
        <v>42678</v>
      </c>
      <c r="K8013" s="2" t="s">
        <v>233</v>
      </c>
      <c r="L8013" s="2">
        <v>1.03459626343799E-2</v>
      </c>
      <c r="M8013" s="2">
        <v>1.2241711473841999E-2</v>
      </c>
      <c r="P8013" s="2">
        <v>1.03459626343799E-2</v>
      </c>
      <c r="Q8013" s="2">
        <v>1.0697682325270999E-2</v>
      </c>
      <c r="S8013" s="2" t="s">
        <v>234</v>
      </c>
      <c r="T8013" s="2" t="s">
        <v>51</v>
      </c>
      <c r="U8013" s="2" t="s">
        <v>213</v>
      </c>
      <c r="V8013" s="2" t="s">
        <v>214</v>
      </c>
      <c r="W8013" s="9">
        <v>0.182701472972748</v>
      </c>
      <c r="Y8013" s="10">
        <v>4.4805398753069402E-3</v>
      </c>
      <c r="Z8013" s="12">
        <v>4.6355498131774699E-5</v>
      </c>
      <c r="AB8013" s="12">
        <v>5.4849476400551599E-5</v>
      </c>
      <c r="AD8013" s="12">
        <v>4.79313922317429E-5</v>
      </c>
      <c r="AE8013" s="2">
        <v>8.1860123493171304E-4</v>
      </c>
    </row>
    <row r="8014" spans="10:32" ht="14.25" customHeight="1" x14ac:dyDescent="0.3">
      <c r="J8014" s="11">
        <v>42678</v>
      </c>
      <c r="K8014" s="2" t="s">
        <v>211</v>
      </c>
      <c r="L8014" s="2">
        <v>9.1465188031868497E-3</v>
      </c>
      <c r="M8014" s="2">
        <v>1.0822486813030699E-2</v>
      </c>
      <c r="P8014" s="2">
        <v>9.1465188031868497E-3</v>
      </c>
      <c r="Q8014" s="2">
        <v>9.4574623934426498E-3</v>
      </c>
      <c r="S8014" s="2" t="s">
        <v>212</v>
      </c>
      <c r="T8014" s="2" t="s">
        <v>51</v>
      </c>
      <c r="U8014" s="2" t="s">
        <v>213</v>
      </c>
      <c r="V8014" s="2" t="s">
        <v>214</v>
      </c>
      <c r="W8014" s="9">
        <v>0.16152024871635801</v>
      </c>
      <c r="Y8014" s="10">
        <v>-3.54897405639076E-3</v>
      </c>
      <c r="Z8014" s="12">
        <v>-3.2460757938800397E-5</v>
      </c>
      <c r="AB8014" s="12">
        <v>-3.8408724925077E-5</v>
      </c>
      <c r="AD8014" s="12">
        <v>-3.3564288673619303E-5</v>
      </c>
      <c r="AE8014" s="2">
        <v>-5.7323117227613596E-4</v>
      </c>
    </row>
    <row r="8015" spans="10:32" ht="14.25" customHeight="1" x14ac:dyDescent="0.3">
      <c r="J8015" s="11">
        <v>42678</v>
      </c>
      <c r="K8015" s="2" t="s">
        <v>333</v>
      </c>
      <c r="L8015" s="2">
        <v>8.3109980405974403E-3</v>
      </c>
      <c r="M8015" s="2">
        <v>9.8338688885820005E-3</v>
      </c>
      <c r="P8015" s="2">
        <v>8.3109980405974403E-3</v>
      </c>
      <c r="Q8015" s="2">
        <v>8.59353740064904E-3</v>
      </c>
      <c r="S8015" s="2" t="s">
        <v>334</v>
      </c>
      <c r="T8015" s="2" t="s">
        <v>51</v>
      </c>
      <c r="U8015" s="2" t="s">
        <v>335</v>
      </c>
      <c r="V8015" s="2" t="s">
        <v>336</v>
      </c>
      <c r="W8015" s="9">
        <v>0.14676561645844299</v>
      </c>
      <c r="Y8015" s="10">
        <v>-4.7580133207075796E-3</v>
      </c>
      <c r="Z8015" s="12">
        <v>-3.9543839385537203E-5</v>
      </c>
      <c r="AB8015" s="12">
        <v>-4.6789679165964999E-5</v>
      </c>
      <c r="AD8015" s="12">
        <v>-4.0888165424286898E-5</v>
      </c>
      <c r="AE8015" s="2">
        <v>-6.9831275813113098E-4</v>
      </c>
    </row>
    <row r="8016" spans="10:32" ht="14.25" customHeight="1" x14ac:dyDescent="0.3">
      <c r="J8016" s="11">
        <v>42678</v>
      </c>
      <c r="K8016" s="2" t="s">
        <v>208</v>
      </c>
      <c r="L8016" s="2">
        <v>7.9253387744451596E-3</v>
      </c>
      <c r="M8016" s="2">
        <v>9.3775431091169294E-3</v>
      </c>
      <c r="P8016" s="2">
        <v>7.9253387744451596E-3</v>
      </c>
      <c r="Q8016" s="2">
        <v>8.19476732377049E-3</v>
      </c>
      <c r="S8016" s="2" t="s">
        <v>209</v>
      </c>
      <c r="T8016" s="2" t="s">
        <v>51</v>
      </c>
      <c r="U8016" s="2" t="s">
        <v>97</v>
      </c>
      <c r="V8016" s="2" t="s">
        <v>98</v>
      </c>
      <c r="W8016" s="9">
        <v>0.139955180495967</v>
      </c>
      <c r="Y8016" s="10">
        <v>-9.8533337397109805E-3</v>
      </c>
      <c r="Z8016" s="12">
        <v>-7.80910079448801E-5</v>
      </c>
      <c r="AB8016" s="12">
        <v>-9.2400061912656001E-5</v>
      </c>
      <c r="AD8016" s="12">
        <v>-8.0745777360388801E-5</v>
      </c>
      <c r="AE8016" s="2">
        <v>-1.3790251020282501E-3</v>
      </c>
    </row>
    <row r="8017" spans="10:31" ht="14.25" customHeight="1" x14ac:dyDescent="0.3">
      <c r="J8017" s="11">
        <v>42678</v>
      </c>
      <c r="K8017" s="2" t="s">
        <v>612</v>
      </c>
      <c r="L8017" s="2">
        <v>3.61899479174902E-3</v>
      </c>
      <c r="M8017" s="2">
        <v>4.2821235327788199E-3</v>
      </c>
      <c r="P8017" s="2">
        <v>3.61899479174902E-3</v>
      </c>
      <c r="Q8017" s="2">
        <v>3.7420255598344001E-3</v>
      </c>
      <c r="S8017" s="2" t="s">
        <v>613</v>
      </c>
      <c r="T8017" s="2" t="s">
        <v>51</v>
      </c>
      <c r="U8017" s="2" t="s">
        <v>335</v>
      </c>
      <c r="V8017" s="2" t="s">
        <v>336</v>
      </c>
      <c r="W8017" s="9">
        <v>6.3908570183317998E-2</v>
      </c>
      <c r="Y8017" s="10">
        <v>1.1357196586329501E-2</v>
      </c>
      <c r="Z8017" s="12">
        <v>4.1101635294796199E-5</v>
      </c>
      <c r="AB8017" s="12">
        <v>4.8632918768716798E-5</v>
      </c>
      <c r="AD8017" s="12">
        <v>4.2498919914108998E-5</v>
      </c>
      <c r="AE8017" s="2">
        <v>7.2582219512317802E-4</v>
      </c>
    </row>
    <row r="8018" spans="10:31" ht="14.25" customHeight="1" x14ac:dyDescent="0.3">
      <c r="J8018" s="11">
        <v>42678</v>
      </c>
      <c r="K8018" s="2" t="s">
        <v>95</v>
      </c>
      <c r="L8018" s="2">
        <v>2.8238279088508701E-3</v>
      </c>
      <c r="M8018" s="2">
        <v>3.3412537560364901E-3</v>
      </c>
      <c r="P8018" s="2">
        <v>2.8238279088508701E-3</v>
      </c>
      <c r="Q8018" s="2">
        <v>2.9198263107714601E-3</v>
      </c>
      <c r="S8018" s="2" t="s">
        <v>96</v>
      </c>
      <c r="T8018" s="2" t="s">
        <v>51</v>
      </c>
      <c r="U8018" s="2" t="s">
        <v>97</v>
      </c>
      <c r="V8018" s="2" t="s">
        <v>98</v>
      </c>
      <c r="W8018" s="9">
        <v>4.9866555351186399E-2</v>
      </c>
      <c r="Y8018" s="10">
        <v>-9.0061086376846998E-4</v>
      </c>
      <c r="Z8018" s="12">
        <v>-2.5431700921236901E-6</v>
      </c>
      <c r="AB8018" s="12">
        <v>-3.0091694312936698E-6</v>
      </c>
      <c r="AD8018" s="12">
        <v>-2.6296272957977901E-6</v>
      </c>
      <c r="AE8018" s="12">
        <v>-4.4910361487990097E-5</v>
      </c>
    </row>
    <row r="8019" spans="10:31" ht="14.25" customHeight="1" x14ac:dyDescent="0.3">
      <c r="J8019" s="11">
        <v>42678</v>
      </c>
      <c r="K8019" s="2" t="s">
        <v>145</v>
      </c>
      <c r="L8019" s="2">
        <v>2.1922994401513702E-3</v>
      </c>
      <c r="M8019" s="2">
        <v>2.5940067791678199E-3</v>
      </c>
      <c r="P8019" s="2">
        <v>2.1922994401513702E-3</v>
      </c>
      <c r="Q8019" s="2">
        <v>2.2668285012624602E-3</v>
      </c>
      <c r="S8019" s="2" t="s">
        <v>146</v>
      </c>
      <c r="T8019" s="2" t="s">
        <v>51</v>
      </c>
      <c r="U8019" s="2" t="s">
        <v>147</v>
      </c>
      <c r="V8019" s="2" t="s">
        <v>148</v>
      </c>
      <c r="W8019" s="9">
        <v>3.8714264787888898E-2</v>
      </c>
      <c r="Y8019" s="10">
        <v>-3.4329964069285102E-3</v>
      </c>
      <c r="Z8019" s="12">
        <v>-7.5261561009510304E-6</v>
      </c>
      <c r="AB8019" s="12">
        <v>-8.9052159524313407E-6</v>
      </c>
      <c r="AD8019" s="12">
        <v>-7.7820140999571597E-6</v>
      </c>
      <c r="AE8019" s="2">
        <v>-1.32905931913702E-4</v>
      </c>
    </row>
    <row r="8020" spans="10:31" ht="14.25" customHeight="1" x14ac:dyDescent="0.3">
      <c r="J8020" s="11">
        <v>42678</v>
      </c>
      <c r="K8020" s="2" t="s">
        <v>1709</v>
      </c>
      <c r="L8020" s="2">
        <v>1.6706168104544199E-3</v>
      </c>
      <c r="M8020" s="2">
        <v>1.9767333113086399E-3</v>
      </c>
      <c r="P8020" s="2">
        <v>1.6706168104544199E-3</v>
      </c>
      <c r="Q8020" s="2">
        <v>1.727410832329E-3</v>
      </c>
      <c r="S8020" s="2" t="s">
        <v>1710</v>
      </c>
      <c r="T8020" s="2" t="s">
        <v>51</v>
      </c>
      <c r="U8020" s="2" t="s">
        <v>97</v>
      </c>
      <c r="V8020" s="2" t="s">
        <v>97</v>
      </c>
      <c r="W8020" s="9">
        <v>2.9501764391530998E-2</v>
      </c>
      <c r="Y8020" s="10">
        <v>-3.8505879640304302E-2</v>
      </c>
      <c r="Z8020" s="12">
        <v>-6.4328569828426996E-5</v>
      </c>
      <c r="AB8020" s="12">
        <v>-7.61158549662308E-5</v>
      </c>
      <c r="AD8020" s="12">
        <v>-6.6515473599018193E-5</v>
      </c>
      <c r="AE8020" s="2">
        <v>-1.13599138883691E-3</v>
      </c>
    </row>
    <row r="8021" spans="10:31" ht="14.25" customHeight="1" x14ac:dyDescent="0.3">
      <c r="J8021" s="11">
        <v>42678</v>
      </c>
      <c r="K8021" s="2" t="s">
        <v>1711</v>
      </c>
      <c r="L8021" s="2">
        <v>1.38205794132845E-3</v>
      </c>
      <c r="M8021" s="2">
        <v>1.63530017996136E-3</v>
      </c>
      <c r="P8021" s="2">
        <v>1.38205794132845E-3</v>
      </c>
      <c r="Q8021" s="2">
        <v>1.42904216204294E-3</v>
      </c>
      <c r="S8021" s="2" t="s">
        <v>1712</v>
      </c>
      <c r="T8021" s="2" t="s">
        <v>51</v>
      </c>
      <c r="U8021" s="2" t="s">
        <v>335</v>
      </c>
      <c r="V8021" s="2" t="s">
        <v>336</v>
      </c>
      <c r="W8021" s="9">
        <v>2.44060442259201E-2</v>
      </c>
      <c r="Y8021" s="10">
        <v>54.93</v>
      </c>
      <c r="Z8021" s="2">
        <v>7.5916442717171698E-2</v>
      </c>
      <c r="AB8021" s="2">
        <v>8.9827038885277599E-2</v>
      </c>
      <c r="AD8021" s="2">
        <v>7.8497285961019E-2</v>
      </c>
      <c r="AE8021" s="2">
        <v>1.3406240093297901</v>
      </c>
    </row>
    <row r="8022" spans="10:31" ht="14.25" customHeight="1" x14ac:dyDescent="0.3">
      <c r="J8022" s="11">
        <v>42678</v>
      </c>
      <c r="K8022" s="2" t="s">
        <v>887</v>
      </c>
      <c r="L8022" s="2">
        <v>1.3088598412237999E-3</v>
      </c>
      <c r="M8022" s="2">
        <v>1.54868958087251E-3</v>
      </c>
      <c r="P8022" s="2">
        <v>1.3088598412237999E-3</v>
      </c>
      <c r="Q8022" s="2">
        <v>1.3533556310351099E-3</v>
      </c>
      <c r="S8022" s="2" t="s">
        <v>888</v>
      </c>
      <c r="T8022" s="2" t="s">
        <v>51</v>
      </c>
      <c r="U8022" s="2" t="s">
        <v>97</v>
      </c>
      <c r="V8022" s="2" t="s">
        <v>97</v>
      </c>
      <c r="W8022" s="9">
        <v>2.31134239854906E-2</v>
      </c>
      <c r="Y8022" s="10">
        <v>-3.72572571870744E-3</v>
      </c>
      <c r="Z8022" s="12">
        <v>-4.8764527726308397E-6</v>
      </c>
      <c r="AB8022" s="12">
        <v>-5.7699926017509502E-6</v>
      </c>
      <c r="AD8022" s="12">
        <v>-5.0422318811050301E-6</v>
      </c>
      <c r="AE8022" s="12">
        <v>-8.6114278190131896E-5</v>
      </c>
    </row>
    <row r="8023" spans="10:31" ht="14.25" customHeight="1" x14ac:dyDescent="0.3">
      <c r="J8023" s="11">
        <v>42678</v>
      </c>
      <c r="K8023" s="2" t="s">
        <v>1644</v>
      </c>
      <c r="L8023" s="2">
        <v>1.30162162174579E-3</v>
      </c>
      <c r="M8023" s="2">
        <v>1.5401250617875801E-3</v>
      </c>
      <c r="P8023" s="2">
        <v>1.30162162174579E-3</v>
      </c>
      <c r="Q8023" s="2">
        <v>1.3458713422054699E-3</v>
      </c>
      <c r="S8023" s="2" t="s">
        <v>1645</v>
      </c>
      <c r="T8023" s="2" t="s">
        <v>51</v>
      </c>
      <c r="U8023" s="2" t="s">
        <v>335</v>
      </c>
      <c r="V8023" s="2" t="s">
        <v>1165</v>
      </c>
      <c r="W8023" s="9">
        <v>2.2985602785369801E-2</v>
      </c>
      <c r="Y8023" s="10">
        <v>2.7207176964562301E-2</v>
      </c>
      <c r="Z8023" s="12">
        <v>3.5413449803738298E-5</v>
      </c>
      <c r="AB8023" s="12">
        <v>4.1902455103612097E-5</v>
      </c>
      <c r="AD8023" s="12">
        <v>3.6617359778917201E-5</v>
      </c>
      <c r="AE8023" s="2">
        <v>6.2537336261869205E-4</v>
      </c>
    </row>
    <row r="8024" spans="10:31" ht="14.25" customHeight="1" x14ac:dyDescent="0.3">
      <c r="J8024" s="11">
        <v>42678</v>
      </c>
      <c r="K8024" s="2" t="s">
        <v>1470</v>
      </c>
      <c r="L8024" s="2">
        <v>1.0126873221898299E-3</v>
      </c>
      <c r="M8024" s="2">
        <v>1.19824770778409E-3</v>
      </c>
      <c r="P8024" s="2">
        <v>1.0126873221898299E-3</v>
      </c>
      <c r="Q8024" s="2">
        <v>1.04711447841658E-3</v>
      </c>
      <c r="S8024" s="2" t="s">
        <v>1471</v>
      </c>
      <c r="T8024" s="2" t="s">
        <v>51</v>
      </c>
      <c r="U8024" s="2" t="s">
        <v>335</v>
      </c>
      <c r="V8024" s="2" t="s">
        <v>1472</v>
      </c>
      <c r="W8024" s="9">
        <v>1.7883252816909001E-2</v>
      </c>
      <c r="Y8024" s="10">
        <v>3.66014481693733E-3</v>
      </c>
      <c r="Z8024" s="12">
        <v>3.7065822534912301E-6</v>
      </c>
      <c r="AB8024" s="12">
        <v>4.3857601370529702E-6</v>
      </c>
      <c r="AD8024" s="12">
        <v>3.8325906309164698E-6</v>
      </c>
      <c r="AE8024" s="12">
        <v>6.5455295107789499E-5</v>
      </c>
    </row>
    <row r="8025" spans="10:31" ht="14.25" customHeight="1" x14ac:dyDescent="0.3">
      <c r="J8025" s="11">
        <v>42678</v>
      </c>
      <c r="K8025" s="2" t="s">
        <v>1167</v>
      </c>
      <c r="L8025" s="2">
        <v>8.9106240349777304E-4</v>
      </c>
      <c r="M8025" s="2">
        <v>1.0543367721588301E-3</v>
      </c>
      <c r="P8025" s="2">
        <v>8.9106240349777304E-4</v>
      </c>
      <c r="Q8025" s="2">
        <v>9.2135481844246505E-4</v>
      </c>
      <c r="S8025" s="2" t="s">
        <v>1713</v>
      </c>
      <c r="T8025" s="2" t="s">
        <v>51</v>
      </c>
      <c r="U8025" s="2" t="s">
        <v>335</v>
      </c>
      <c r="V8025" s="2" t="s">
        <v>1165</v>
      </c>
      <c r="W8025" s="9">
        <v>1.5735453469423701E-2</v>
      </c>
      <c r="Y8025" s="10"/>
    </row>
    <row r="8026" spans="10:31" ht="14.25" customHeight="1" x14ac:dyDescent="0.3">
      <c r="J8026" s="11">
        <v>42678</v>
      </c>
      <c r="K8026" s="2" t="s">
        <v>1163</v>
      </c>
      <c r="L8026" s="2">
        <v>8.9106240349777304E-4</v>
      </c>
      <c r="M8026" s="2">
        <v>1.0543367721588301E-3</v>
      </c>
      <c r="P8026" s="2">
        <v>8.9106240349777304E-4</v>
      </c>
      <c r="Q8026" s="2">
        <v>9.2135481844246505E-4</v>
      </c>
      <c r="S8026" s="2" t="s">
        <v>1164</v>
      </c>
      <c r="T8026" s="2" t="s">
        <v>51</v>
      </c>
      <c r="U8026" s="2" t="s">
        <v>335</v>
      </c>
      <c r="V8026" s="2" t="s">
        <v>1165</v>
      </c>
      <c r="W8026" s="9">
        <v>1.5735453469423701E-2</v>
      </c>
      <c r="Y8026" s="10"/>
    </row>
    <row r="8027" spans="10:31" ht="14.25" customHeight="1" x14ac:dyDescent="0.3">
      <c r="J8027" s="11">
        <v>42678</v>
      </c>
      <c r="K8027" s="2" t="s">
        <v>1714</v>
      </c>
      <c r="L8027" s="2">
        <v>6.9369688539023004E-4</v>
      </c>
      <c r="M8027" s="2">
        <v>8.2080686170572499E-4</v>
      </c>
      <c r="P8027" s="2">
        <v>6.9369688539023004E-4</v>
      </c>
      <c r="Q8027" s="2">
        <v>7.1727969374977196E-4</v>
      </c>
      <c r="T8027" s="2" t="s">
        <v>51</v>
      </c>
      <c r="W8027" s="9">
        <v>1.2250135365485E-2</v>
      </c>
      <c r="Y8027" s="10"/>
    </row>
    <row r="8028" spans="10:31" ht="14.25" customHeight="1" x14ac:dyDescent="0.3">
      <c r="J8028" s="11">
        <v>42678</v>
      </c>
      <c r="K8028" s="2" t="s">
        <v>1715</v>
      </c>
      <c r="L8028" s="2">
        <v>6.7019992933012599E-4</v>
      </c>
      <c r="M8028" s="2">
        <v>7.9300442642092205E-4</v>
      </c>
      <c r="P8028" s="2">
        <v>6.7019992933012599E-4</v>
      </c>
      <c r="Q8028" s="2">
        <v>6.9298393892976596E-4</v>
      </c>
      <c r="S8028" s="2" t="s">
        <v>1716</v>
      </c>
      <c r="T8028" s="2" t="s">
        <v>51</v>
      </c>
      <c r="U8028" s="2" t="s">
        <v>213</v>
      </c>
      <c r="V8028" s="2" t="s">
        <v>1717</v>
      </c>
      <c r="W8028" s="9">
        <v>1.18351978063359E-2</v>
      </c>
      <c r="Y8028" s="10">
        <v>2.1738798721999699E-3</v>
      </c>
      <c r="Z8028" s="12">
        <v>1.4569341367206001E-6</v>
      </c>
      <c r="AB8028" s="12">
        <v>1.72389636116192E-6</v>
      </c>
      <c r="AD8028" s="12">
        <v>1.50646383659727E-6</v>
      </c>
      <c r="AE8028" s="12">
        <v>2.57282982946989E-5</v>
      </c>
    </row>
    <row r="8029" spans="10:31" ht="14.25" customHeight="1" x14ac:dyDescent="0.3">
      <c r="J8029" s="11">
        <v>42678</v>
      </c>
      <c r="K8029" s="2" t="s">
        <v>1216</v>
      </c>
      <c r="L8029" s="2">
        <v>5.4259829887316595E-4</v>
      </c>
      <c r="M8029" s="2">
        <v>6.4202163256710102E-4</v>
      </c>
      <c r="P8029" s="2">
        <v>5.4259829887316595E-4</v>
      </c>
      <c r="Q8029" s="2">
        <v>5.6104438385355497E-4</v>
      </c>
      <c r="S8029" s="2" t="s">
        <v>1217</v>
      </c>
      <c r="T8029" s="2" t="s">
        <v>51</v>
      </c>
      <c r="U8029" s="2" t="s">
        <v>97</v>
      </c>
      <c r="V8029" s="2" t="s">
        <v>98</v>
      </c>
      <c r="W8029" s="9">
        <v>9.5818544817871405E-3</v>
      </c>
      <c r="Y8029" s="10">
        <v>-5.43061649605092E-3</v>
      </c>
      <c r="Z8029" s="12">
        <v>-2.9466432725897799E-6</v>
      </c>
      <c r="AB8029" s="12">
        <v>-3.4865732686404401E-6</v>
      </c>
      <c r="AD8029" s="12">
        <v>-3.0468168859718398E-6</v>
      </c>
      <c r="AE8029" s="12">
        <v>-5.20353770115527E-5</v>
      </c>
    </row>
    <row r="8030" spans="10:31" ht="14.25" customHeight="1" x14ac:dyDescent="0.3">
      <c r="J8030" s="11">
        <v>42678</v>
      </c>
      <c r="K8030" s="2" t="s">
        <v>1632</v>
      </c>
      <c r="L8030" s="2">
        <v>4.6721974400639599E-4</v>
      </c>
      <c r="M8030" s="2">
        <v>5.5283104174399004E-4</v>
      </c>
      <c r="P8030" s="2">
        <v>4.6721974400639599E-4</v>
      </c>
      <c r="Q8030" s="2">
        <v>4.8310327169226599E-4</v>
      </c>
      <c r="S8030" s="2" t="s">
        <v>1633</v>
      </c>
      <c r="T8030" s="2" t="s">
        <v>51</v>
      </c>
      <c r="U8030" s="2" t="s">
        <v>335</v>
      </c>
      <c r="V8030" s="2" t="s">
        <v>1472</v>
      </c>
      <c r="W8030" s="9">
        <v>8.2507291441648901E-3</v>
      </c>
      <c r="Y8030" s="10">
        <v>1.0077843065656299E-2</v>
      </c>
      <c r="Z8030" s="12">
        <v>4.7085672572725602E-6</v>
      </c>
      <c r="AB8030" s="12">
        <v>5.5713444805192099E-6</v>
      </c>
      <c r="AD8030" s="12">
        <v>4.8686389566197602E-6</v>
      </c>
      <c r="AE8030" s="12">
        <v>8.3149553492130397E-5</v>
      </c>
    </row>
    <row r="8031" spans="10:31" ht="14.25" customHeight="1" x14ac:dyDescent="0.3">
      <c r="J8031" s="11">
        <v>42678</v>
      </c>
      <c r="K8031" s="2" t="s">
        <v>1395</v>
      </c>
      <c r="L8031" s="2">
        <v>3.8011960294729799E-4</v>
      </c>
      <c r="M8031" s="2">
        <v>4.4977105265866097E-4</v>
      </c>
      <c r="P8031" s="2">
        <v>3.8011960294729799E-4</v>
      </c>
      <c r="Q8031" s="2">
        <v>3.9304208816931101E-4</v>
      </c>
      <c r="S8031" s="2" t="s">
        <v>1396</v>
      </c>
      <c r="T8031" s="2" t="s">
        <v>51</v>
      </c>
      <c r="U8031" s="2" t="s">
        <v>335</v>
      </c>
      <c r="V8031" s="2" t="s">
        <v>1397</v>
      </c>
      <c r="W8031" s="9">
        <v>6.7126099154378397E-3</v>
      </c>
      <c r="Y8031" s="10">
        <v>0</v>
      </c>
      <c r="Z8031" s="2">
        <v>0</v>
      </c>
      <c r="AB8031" s="2">
        <v>0</v>
      </c>
      <c r="AD8031" s="2">
        <v>0</v>
      </c>
      <c r="AE8031" s="2">
        <v>0</v>
      </c>
    </row>
    <row r="8032" spans="10:31" ht="14.25" customHeight="1" x14ac:dyDescent="0.3">
      <c r="J8032" s="11">
        <v>42678</v>
      </c>
      <c r="K8032" s="2" t="s">
        <v>1399</v>
      </c>
      <c r="L8032" s="2">
        <v>3.8011960294729799E-4</v>
      </c>
      <c r="M8032" s="2">
        <v>4.4977105265866097E-4</v>
      </c>
      <c r="P8032" s="2">
        <v>3.8011960294729799E-4</v>
      </c>
      <c r="Q8032" s="2">
        <v>3.9304208816931101E-4</v>
      </c>
      <c r="S8032" s="2" t="s">
        <v>1400</v>
      </c>
      <c r="T8032" s="2" t="s">
        <v>51</v>
      </c>
      <c r="U8032" s="2" t="s">
        <v>335</v>
      </c>
      <c r="V8032" s="2" t="s">
        <v>1397</v>
      </c>
      <c r="W8032" s="9">
        <v>6.7126099154378397E-3</v>
      </c>
      <c r="Y8032" s="10">
        <v>5.07188672896475E-3</v>
      </c>
      <c r="Z8032" s="12">
        <v>1.92792356960775E-6</v>
      </c>
      <c r="AB8032" s="12">
        <v>2.2811878330519698E-6</v>
      </c>
      <c r="AD8032" s="12">
        <v>1.9934649509105199E-6</v>
      </c>
      <c r="AE8032" s="12">
        <v>3.40455971468263E-5</v>
      </c>
    </row>
    <row r="8033" spans="10:31" ht="14.25" customHeight="1" x14ac:dyDescent="0.3">
      <c r="J8033" s="11">
        <v>42678</v>
      </c>
      <c r="K8033" s="2" t="s">
        <v>949</v>
      </c>
      <c r="L8033" s="2">
        <v>2.94117975474361E-4</v>
      </c>
      <c r="M8033" s="2">
        <v>3.4801086397345999E-4</v>
      </c>
      <c r="P8033" s="2">
        <v>2.94117975474361E-4</v>
      </c>
      <c r="Q8033" s="2">
        <v>3.04116763124686E-4</v>
      </c>
      <c r="S8033" s="2" t="s">
        <v>950</v>
      </c>
      <c r="T8033" s="2" t="s">
        <v>51</v>
      </c>
      <c r="U8033" s="2" t="s">
        <v>97</v>
      </c>
      <c r="V8033" s="2" t="s">
        <v>98</v>
      </c>
      <c r="W8033" s="9">
        <v>5.1938895631000303E-3</v>
      </c>
      <c r="Y8033" s="10">
        <v>-3.3457306269216698E-3</v>
      </c>
      <c r="Z8033" s="12">
        <v>-9.8403951847276807E-7</v>
      </c>
      <c r="AB8033" s="12">
        <v>-1.1643506060974799E-6</v>
      </c>
      <c r="AD8033" s="12">
        <v>-1.0174927685465499E-6</v>
      </c>
      <c r="AE8033" s="12">
        <v>-1.73773553841126E-5</v>
      </c>
    </row>
    <row r="8034" spans="10:31" ht="14.25" customHeight="1" x14ac:dyDescent="0.3">
      <c r="J8034" s="11">
        <v>42678</v>
      </c>
      <c r="K8034" s="2" t="s">
        <v>834</v>
      </c>
      <c r="L8034" s="2">
        <v>2.3518949143903599E-4</v>
      </c>
      <c r="M8034" s="2">
        <v>2.7828458284866902E-4</v>
      </c>
      <c r="P8034" s="2">
        <v>2.3518949143903599E-4</v>
      </c>
      <c r="Q8034" s="2">
        <v>2.4318495577165301E-4</v>
      </c>
      <c r="S8034" s="2" t="s">
        <v>835</v>
      </c>
      <c r="T8034" s="2" t="s">
        <v>51</v>
      </c>
      <c r="U8034" s="2" t="s">
        <v>97</v>
      </c>
      <c r="V8034" s="2" t="s">
        <v>97</v>
      </c>
      <c r="W8034" s="9">
        <v>4.15325939519973E-3</v>
      </c>
      <c r="Y8034" s="10">
        <v>2.0704744965072101E-4</v>
      </c>
      <c r="Z8034" s="12">
        <v>4.8695384387102597E-8</v>
      </c>
      <c r="AB8034" s="12">
        <v>5.7618113155931698E-8</v>
      </c>
      <c r="AD8034" s="12">
        <v>5.03508248859443E-8</v>
      </c>
      <c r="AE8034" s="12">
        <v>8.5992176551400096E-7</v>
      </c>
    </row>
    <row r="8035" spans="10:31" ht="14.25" customHeight="1" x14ac:dyDescent="0.3">
      <c r="J8035" s="11">
        <v>42678</v>
      </c>
      <c r="K8035" s="2" t="s">
        <v>1667</v>
      </c>
      <c r="L8035" s="2">
        <v>1.4252115721755801E-4</v>
      </c>
      <c r="M8035" s="2">
        <v>1.68636109295207E-4</v>
      </c>
      <c r="P8035" s="2">
        <v>1.4252115721755801E-4</v>
      </c>
      <c r="Q8035" s="2">
        <v>1.4736628368219699E-4</v>
      </c>
      <c r="S8035" s="2" t="s">
        <v>1668</v>
      </c>
      <c r="T8035" s="2" t="s">
        <v>51</v>
      </c>
      <c r="U8035" s="2" t="s">
        <v>52</v>
      </c>
      <c r="V8035" s="2" t="s">
        <v>52</v>
      </c>
      <c r="W8035" s="9">
        <v>2.5168103030742501E-3</v>
      </c>
      <c r="Y8035" s="10">
        <v>1.5727376639481601E-2</v>
      </c>
      <c r="Z8035" s="12">
        <v>2.24148391865531E-6</v>
      </c>
      <c r="AB8035" s="12">
        <v>2.65220360590252E-6</v>
      </c>
      <c r="AD8035" s="12">
        <v>2.3176850474306099E-6</v>
      </c>
      <c r="AE8035" s="12">
        <v>3.9582823566576699E-5</v>
      </c>
    </row>
    <row r="8036" spans="10:31" ht="14.25" customHeight="1" x14ac:dyDescent="0.3">
      <c r="J8036" s="11">
        <v>42679</v>
      </c>
      <c r="K8036" s="2" t="s">
        <v>49</v>
      </c>
      <c r="L8036" s="2">
        <v>2.83083622210764E-2</v>
      </c>
      <c r="N8036" s="2">
        <v>0.18279995503294</v>
      </c>
      <c r="O8036" s="2">
        <v>2.83083622210764E-2</v>
      </c>
      <c r="Q8036" s="2">
        <v>2.92707287752474E-2</v>
      </c>
      <c r="S8036" s="2" t="s">
        <v>50</v>
      </c>
      <c r="T8036" s="2" t="s">
        <v>51</v>
      </c>
      <c r="U8036" s="2" t="s">
        <v>52</v>
      </c>
      <c r="V8036" s="2" t="s">
        <v>52</v>
      </c>
      <c r="W8036" s="9"/>
      <c r="X8036" s="2">
        <v>0.37409396644946002</v>
      </c>
      <c r="Y8036" s="10"/>
    </row>
    <row r="8037" spans="10:31" ht="14.25" customHeight="1" x14ac:dyDescent="0.3">
      <c r="J8037" s="11">
        <v>42679</v>
      </c>
      <c r="K8037" s="2" t="s">
        <v>54</v>
      </c>
      <c r="L8037" s="2">
        <v>2.83083622210764E-2</v>
      </c>
      <c r="N8037" s="2">
        <v>0.18279995503294</v>
      </c>
      <c r="O8037" s="2">
        <v>2.83083622210764E-2</v>
      </c>
      <c r="Q8037" s="2">
        <v>2.92707287752474E-2</v>
      </c>
      <c r="S8037" s="2" t="s">
        <v>50</v>
      </c>
      <c r="T8037" s="2" t="s">
        <v>51</v>
      </c>
      <c r="U8037" s="2" t="s">
        <v>52</v>
      </c>
      <c r="V8037" s="2" t="s">
        <v>52</v>
      </c>
      <c r="W8037" s="9"/>
      <c r="X8037" s="2">
        <v>0.37409396644946002</v>
      </c>
      <c r="Y8037" s="10"/>
    </row>
    <row r="8038" spans="10:31" ht="14.25" customHeight="1" x14ac:dyDescent="0.3">
      <c r="J8038" s="11">
        <v>42679</v>
      </c>
      <c r="K8038" s="2" t="s">
        <v>56</v>
      </c>
      <c r="L8038" s="2">
        <v>1.90550713094658E-2</v>
      </c>
      <c r="N8038" s="2">
        <v>0.123047251950395</v>
      </c>
      <c r="O8038" s="2">
        <v>1.90550713094658E-2</v>
      </c>
      <c r="Q8038" s="2">
        <v>1.9702864465861201E-2</v>
      </c>
      <c r="S8038" s="2" t="s">
        <v>57</v>
      </c>
      <c r="T8038" s="2" t="s">
        <v>51</v>
      </c>
      <c r="U8038" s="2" t="s">
        <v>52</v>
      </c>
      <c r="V8038" s="2" t="s">
        <v>52</v>
      </c>
      <c r="W8038" s="9"/>
      <c r="X8038" s="2">
        <v>0.25181206710108101</v>
      </c>
      <c r="Y8038" s="10"/>
    </row>
    <row r="8039" spans="10:31" ht="14.25" customHeight="1" x14ac:dyDescent="0.3">
      <c r="J8039" s="11">
        <v>42679</v>
      </c>
      <c r="K8039" s="2" t="s">
        <v>233</v>
      </c>
      <c r="L8039" s="2">
        <v>1.03459626343799E-2</v>
      </c>
      <c r="M8039" s="2">
        <v>1.2241711473841999E-2</v>
      </c>
      <c r="P8039" s="2">
        <v>1.03459626343799E-2</v>
      </c>
      <c r="Q8039" s="2">
        <v>1.0697682325270999E-2</v>
      </c>
      <c r="S8039" s="2" t="s">
        <v>234</v>
      </c>
      <c r="T8039" s="2" t="s">
        <v>51</v>
      </c>
      <c r="U8039" s="2" t="s">
        <v>213</v>
      </c>
      <c r="V8039" s="2" t="s">
        <v>214</v>
      </c>
      <c r="W8039" s="9">
        <v>0.182701472972748</v>
      </c>
      <c r="Y8039" s="10"/>
    </row>
    <row r="8040" spans="10:31" ht="14.25" customHeight="1" x14ac:dyDescent="0.3">
      <c r="J8040" s="11">
        <v>42679</v>
      </c>
      <c r="K8040" s="2" t="s">
        <v>211</v>
      </c>
      <c r="L8040" s="2">
        <v>9.1465188031868497E-3</v>
      </c>
      <c r="M8040" s="2">
        <v>1.0822486813030699E-2</v>
      </c>
      <c r="P8040" s="2">
        <v>9.1465188031868497E-3</v>
      </c>
      <c r="Q8040" s="2">
        <v>9.4574623934426498E-3</v>
      </c>
      <c r="S8040" s="2" t="s">
        <v>212</v>
      </c>
      <c r="T8040" s="2" t="s">
        <v>51</v>
      </c>
      <c r="U8040" s="2" t="s">
        <v>213</v>
      </c>
      <c r="V8040" s="2" t="s">
        <v>214</v>
      </c>
      <c r="W8040" s="9">
        <v>0.16152024871635801</v>
      </c>
      <c r="Y8040" s="10"/>
    </row>
    <row r="8041" spans="10:31" ht="14.25" customHeight="1" x14ac:dyDescent="0.3">
      <c r="J8041" s="11">
        <v>42679</v>
      </c>
      <c r="K8041" s="2" t="s">
        <v>333</v>
      </c>
      <c r="L8041" s="2">
        <v>8.3109980405974403E-3</v>
      </c>
      <c r="M8041" s="2">
        <v>9.8338688885820005E-3</v>
      </c>
      <c r="P8041" s="2">
        <v>8.3109980405974403E-3</v>
      </c>
      <c r="Q8041" s="2">
        <v>8.59353740064904E-3</v>
      </c>
      <c r="S8041" s="2" t="s">
        <v>334</v>
      </c>
      <c r="T8041" s="2" t="s">
        <v>51</v>
      </c>
      <c r="U8041" s="2" t="s">
        <v>335</v>
      </c>
      <c r="V8041" s="2" t="s">
        <v>336</v>
      </c>
      <c r="W8041" s="9">
        <v>0.14676561645844299</v>
      </c>
      <c r="Y8041" s="10"/>
    </row>
    <row r="8042" spans="10:31" ht="14.25" customHeight="1" x14ac:dyDescent="0.3">
      <c r="J8042" s="11">
        <v>42679</v>
      </c>
      <c r="K8042" s="2" t="s">
        <v>208</v>
      </c>
      <c r="L8042" s="2">
        <v>7.9253387744451596E-3</v>
      </c>
      <c r="M8042" s="2">
        <v>9.3775431091169294E-3</v>
      </c>
      <c r="P8042" s="2">
        <v>7.9253387744451596E-3</v>
      </c>
      <c r="Q8042" s="2">
        <v>8.19476732377049E-3</v>
      </c>
      <c r="S8042" s="2" t="s">
        <v>209</v>
      </c>
      <c r="T8042" s="2" t="s">
        <v>51</v>
      </c>
      <c r="U8042" s="2" t="s">
        <v>97</v>
      </c>
      <c r="V8042" s="2" t="s">
        <v>98</v>
      </c>
      <c r="W8042" s="9">
        <v>0.139955180495967</v>
      </c>
      <c r="Y8042" s="10"/>
    </row>
    <row r="8043" spans="10:31" ht="14.25" customHeight="1" x14ac:dyDescent="0.3">
      <c r="J8043" s="11">
        <v>42679</v>
      </c>
      <c r="K8043" s="2" t="s">
        <v>612</v>
      </c>
      <c r="L8043" s="2">
        <v>3.61899479174902E-3</v>
      </c>
      <c r="M8043" s="2">
        <v>4.2821235327788199E-3</v>
      </c>
      <c r="P8043" s="2">
        <v>3.61899479174902E-3</v>
      </c>
      <c r="Q8043" s="2">
        <v>3.7420255598344001E-3</v>
      </c>
      <c r="S8043" s="2" t="s">
        <v>613</v>
      </c>
      <c r="T8043" s="2" t="s">
        <v>51</v>
      </c>
      <c r="U8043" s="2" t="s">
        <v>335</v>
      </c>
      <c r="V8043" s="2" t="s">
        <v>336</v>
      </c>
      <c r="W8043" s="9">
        <v>6.3908570183317998E-2</v>
      </c>
      <c r="Y8043" s="10"/>
    </row>
    <row r="8044" spans="10:31" ht="14.25" customHeight="1" x14ac:dyDescent="0.3">
      <c r="J8044" s="11">
        <v>42679</v>
      </c>
      <c r="K8044" s="2" t="s">
        <v>95</v>
      </c>
      <c r="L8044" s="2">
        <v>2.8238279088508701E-3</v>
      </c>
      <c r="M8044" s="2">
        <v>3.3412537560364901E-3</v>
      </c>
      <c r="P8044" s="2">
        <v>2.8238279088508701E-3</v>
      </c>
      <c r="Q8044" s="2">
        <v>2.9198263107714601E-3</v>
      </c>
      <c r="S8044" s="2" t="s">
        <v>96</v>
      </c>
      <c r="T8044" s="2" t="s">
        <v>51</v>
      </c>
      <c r="U8044" s="2" t="s">
        <v>97</v>
      </c>
      <c r="V8044" s="2" t="s">
        <v>98</v>
      </c>
      <c r="W8044" s="9">
        <v>4.9866555351186399E-2</v>
      </c>
      <c r="Y8044" s="10"/>
    </row>
    <row r="8045" spans="10:31" ht="14.25" customHeight="1" x14ac:dyDescent="0.3">
      <c r="J8045" s="11">
        <v>42679</v>
      </c>
      <c r="K8045" s="2" t="s">
        <v>145</v>
      </c>
      <c r="L8045" s="2">
        <v>2.1922994401513702E-3</v>
      </c>
      <c r="M8045" s="2">
        <v>2.5940067791678199E-3</v>
      </c>
      <c r="P8045" s="2">
        <v>2.1922994401513702E-3</v>
      </c>
      <c r="Q8045" s="2">
        <v>2.2668285012624602E-3</v>
      </c>
      <c r="S8045" s="2" t="s">
        <v>146</v>
      </c>
      <c r="T8045" s="2" t="s">
        <v>51</v>
      </c>
      <c r="U8045" s="2" t="s">
        <v>147</v>
      </c>
      <c r="V8045" s="2" t="s">
        <v>148</v>
      </c>
      <c r="W8045" s="9">
        <v>3.8714264787888898E-2</v>
      </c>
      <c r="Y8045" s="10"/>
    </row>
    <row r="8046" spans="10:31" ht="14.25" customHeight="1" x14ac:dyDescent="0.3">
      <c r="J8046" s="11">
        <v>42679</v>
      </c>
      <c r="K8046" s="2" t="s">
        <v>1709</v>
      </c>
      <c r="L8046" s="2">
        <v>1.6706168104544199E-3</v>
      </c>
      <c r="M8046" s="2">
        <v>1.9767333113086399E-3</v>
      </c>
      <c r="P8046" s="2">
        <v>1.6706168104544199E-3</v>
      </c>
      <c r="Q8046" s="2">
        <v>1.727410832329E-3</v>
      </c>
      <c r="S8046" s="2" t="s">
        <v>1710</v>
      </c>
      <c r="T8046" s="2" t="s">
        <v>51</v>
      </c>
      <c r="U8046" s="2" t="s">
        <v>97</v>
      </c>
      <c r="V8046" s="2" t="s">
        <v>97</v>
      </c>
      <c r="W8046" s="9">
        <v>2.9501764391530998E-2</v>
      </c>
      <c r="Y8046" s="10"/>
    </row>
    <row r="8047" spans="10:31" ht="14.25" customHeight="1" x14ac:dyDescent="0.3">
      <c r="J8047" s="11">
        <v>42679</v>
      </c>
      <c r="K8047" s="2" t="s">
        <v>1711</v>
      </c>
      <c r="L8047" s="2">
        <v>1.38205794132845E-3</v>
      </c>
      <c r="M8047" s="2">
        <v>1.63530017996136E-3</v>
      </c>
      <c r="P8047" s="2">
        <v>1.38205794132845E-3</v>
      </c>
      <c r="Q8047" s="2">
        <v>1.42904216204294E-3</v>
      </c>
      <c r="S8047" s="2" t="s">
        <v>1712</v>
      </c>
      <c r="T8047" s="2" t="s">
        <v>51</v>
      </c>
      <c r="U8047" s="2" t="s">
        <v>335</v>
      </c>
      <c r="V8047" s="2" t="s">
        <v>336</v>
      </c>
      <c r="W8047" s="9">
        <v>2.44060442259201E-2</v>
      </c>
      <c r="Y8047" s="10"/>
    </row>
    <row r="8048" spans="10:31" ht="14.25" customHeight="1" x14ac:dyDescent="0.3">
      <c r="J8048" s="11">
        <v>42679</v>
      </c>
      <c r="K8048" s="2" t="s">
        <v>887</v>
      </c>
      <c r="L8048" s="2">
        <v>1.3088598412237999E-3</v>
      </c>
      <c r="M8048" s="2">
        <v>1.54868958087251E-3</v>
      </c>
      <c r="P8048" s="2">
        <v>1.3088598412237999E-3</v>
      </c>
      <c r="Q8048" s="2">
        <v>1.3533556310351099E-3</v>
      </c>
      <c r="S8048" s="2" t="s">
        <v>888</v>
      </c>
      <c r="T8048" s="2" t="s">
        <v>51</v>
      </c>
      <c r="U8048" s="2" t="s">
        <v>97</v>
      </c>
      <c r="V8048" s="2" t="s">
        <v>97</v>
      </c>
      <c r="W8048" s="9">
        <v>2.31134239854906E-2</v>
      </c>
      <c r="Y8048" s="10"/>
    </row>
    <row r="8049" spans="10:25" ht="14.25" customHeight="1" x14ac:dyDescent="0.3">
      <c r="J8049" s="11">
        <v>42679</v>
      </c>
      <c r="K8049" s="2" t="s">
        <v>1644</v>
      </c>
      <c r="L8049" s="2">
        <v>1.30162162174579E-3</v>
      </c>
      <c r="M8049" s="2">
        <v>1.5401250617875801E-3</v>
      </c>
      <c r="P8049" s="2">
        <v>1.30162162174579E-3</v>
      </c>
      <c r="Q8049" s="2">
        <v>1.3458713422054699E-3</v>
      </c>
      <c r="S8049" s="2" t="s">
        <v>1645</v>
      </c>
      <c r="T8049" s="2" t="s">
        <v>51</v>
      </c>
      <c r="U8049" s="2" t="s">
        <v>335</v>
      </c>
      <c r="V8049" s="2" t="s">
        <v>1165</v>
      </c>
      <c r="W8049" s="9">
        <v>2.2985602785369801E-2</v>
      </c>
      <c r="Y8049" s="10"/>
    </row>
    <row r="8050" spans="10:25" ht="14.25" customHeight="1" x14ac:dyDescent="0.3">
      <c r="J8050" s="11">
        <v>42679</v>
      </c>
      <c r="K8050" s="2" t="s">
        <v>1470</v>
      </c>
      <c r="L8050" s="2">
        <v>1.0126873221898299E-3</v>
      </c>
      <c r="M8050" s="2">
        <v>1.19824770778409E-3</v>
      </c>
      <c r="P8050" s="2">
        <v>1.0126873221898299E-3</v>
      </c>
      <c r="Q8050" s="2">
        <v>1.04711447841658E-3</v>
      </c>
      <c r="S8050" s="2" t="s">
        <v>1471</v>
      </c>
      <c r="T8050" s="2" t="s">
        <v>51</v>
      </c>
      <c r="U8050" s="2" t="s">
        <v>335</v>
      </c>
      <c r="V8050" s="2" t="s">
        <v>1472</v>
      </c>
      <c r="W8050" s="9">
        <v>1.7883252816909001E-2</v>
      </c>
      <c r="Y8050" s="10"/>
    </row>
    <row r="8051" spans="10:25" ht="14.25" customHeight="1" x14ac:dyDescent="0.3">
      <c r="J8051" s="11">
        <v>42679</v>
      </c>
      <c r="K8051" s="2" t="s">
        <v>1167</v>
      </c>
      <c r="L8051" s="2">
        <v>8.9106240349777304E-4</v>
      </c>
      <c r="M8051" s="2">
        <v>1.0543367721588301E-3</v>
      </c>
      <c r="P8051" s="2">
        <v>8.9106240349777304E-4</v>
      </c>
      <c r="Q8051" s="2">
        <v>9.2135481844246505E-4</v>
      </c>
      <c r="S8051" s="2" t="s">
        <v>1713</v>
      </c>
      <c r="T8051" s="2" t="s">
        <v>51</v>
      </c>
      <c r="U8051" s="2" t="s">
        <v>335</v>
      </c>
      <c r="V8051" s="2" t="s">
        <v>1165</v>
      </c>
      <c r="W8051" s="9">
        <v>1.5735453469423701E-2</v>
      </c>
      <c r="Y8051" s="10"/>
    </row>
    <row r="8052" spans="10:25" ht="14.25" customHeight="1" x14ac:dyDescent="0.3">
      <c r="J8052" s="11">
        <v>42679</v>
      </c>
      <c r="K8052" s="2" t="s">
        <v>1163</v>
      </c>
      <c r="L8052" s="2">
        <v>8.9106240349777304E-4</v>
      </c>
      <c r="M8052" s="2">
        <v>1.0543367721588301E-3</v>
      </c>
      <c r="P8052" s="2">
        <v>8.9106240349777304E-4</v>
      </c>
      <c r="Q8052" s="2">
        <v>9.2135481844246505E-4</v>
      </c>
      <c r="S8052" s="2" t="s">
        <v>1164</v>
      </c>
      <c r="T8052" s="2" t="s">
        <v>51</v>
      </c>
      <c r="U8052" s="2" t="s">
        <v>335</v>
      </c>
      <c r="V8052" s="2" t="s">
        <v>1165</v>
      </c>
      <c r="W8052" s="9">
        <v>1.5735453469423701E-2</v>
      </c>
      <c r="Y8052" s="10"/>
    </row>
    <row r="8053" spans="10:25" ht="14.25" customHeight="1" x14ac:dyDescent="0.3">
      <c r="J8053" s="11">
        <v>42679</v>
      </c>
      <c r="K8053" s="2" t="s">
        <v>1714</v>
      </c>
      <c r="L8053" s="2">
        <v>6.9369688539023004E-4</v>
      </c>
      <c r="M8053" s="2">
        <v>8.2080686170572499E-4</v>
      </c>
      <c r="P8053" s="2">
        <v>6.9369688539023004E-4</v>
      </c>
      <c r="Q8053" s="2">
        <v>7.1727969374977196E-4</v>
      </c>
      <c r="T8053" s="2" t="s">
        <v>51</v>
      </c>
      <c r="W8053" s="9">
        <v>1.2250135365485E-2</v>
      </c>
      <c r="Y8053" s="10"/>
    </row>
    <row r="8054" spans="10:25" ht="14.25" customHeight="1" x14ac:dyDescent="0.3">
      <c r="J8054" s="11">
        <v>42679</v>
      </c>
      <c r="K8054" s="2" t="s">
        <v>1715</v>
      </c>
      <c r="L8054" s="2">
        <v>6.7019992933012599E-4</v>
      </c>
      <c r="M8054" s="2">
        <v>7.9300442642092205E-4</v>
      </c>
      <c r="P8054" s="2">
        <v>6.7019992933012599E-4</v>
      </c>
      <c r="Q8054" s="2">
        <v>6.9298393892976596E-4</v>
      </c>
      <c r="S8054" s="2" t="s">
        <v>1716</v>
      </c>
      <c r="T8054" s="2" t="s">
        <v>51</v>
      </c>
      <c r="U8054" s="2" t="s">
        <v>213</v>
      </c>
      <c r="V8054" s="2" t="s">
        <v>1717</v>
      </c>
      <c r="W8054" s="9">
        <v>1.18351978063359E-2</v>
      </c>
      <c r="Y8054" s="10"/>
    </row>
    <row r="8055" spans="10:25" ht="14.25" customHeight="1" x14ac:dyDescent="0.3">
      <c r="J8055" s="11">
        <v>42679</v>
      </c>
      <c r="K8055" s="2" t="s">
        <v>1216</v>
      </c>
      <c r="L8055" s="2">
        <v>5.4259829887316595E-4</v>
      </c>
      <c r="M8055" s="2">
        <v>6.4202163256710102E-4</v>
      </c>
      <c r="P8055" s="2">
        <v>5.4259829887316595E-4</v>
      </c>
      <c r="Q8055" s="2">
        <v>5.6104438385355497E-4</v>
      </c>
      <c r="S8055" s="2" t="s">
        <v>1217</v>
      </c>
      <c r="T8055" s="2" t="s">
        <v>51</v>
      </c>
      <c r="U8055" s="2" t="s">
        <v>97</v>
      </c>
      <c r="V8055" s="2" t="s">
        <v>98</v>
      </c>
      <c r="W8055" s="9">
        <v>9.5818544817871405E-3</v>
      </c>
      <c r="Y8055" s="10"/>
    </row>
    <row r="8056" spans="10:25" ht="14.25" customHeight="1" x14ac:dyDescent="0.3">
      <c r="J8056" s="11">
        <v>42679</v>
      </c>
      <c r="K8056" s="2" t="s">
        <v>1632</v>
      </c>
      <c r="L8056" s="2">
        <v>4.6721974400639599E-4</v>
      </c>
      <c r="M8056" s="2">
        <v>5.5283104174399004E-4</v>
      </c>
      <c r="P8056" s="2">
        <v>4.6721974400639599E-4</v>
      </c>
      <c r="Q8056" s="2">
        <v>4.8310327169226599E-4</v>
      </c>
      <c r="S8056" s="2" t="s">
        <v>1633</v>
      </c>
      <c r="T8056" s="2" t="s">
        <v>51</v>
      </c>
      <c r="U8056" s="2" t="s">
        <v>335</v>
      </c>
      <c r="V8056" s="2" t="s">
        <v>1472</v>
      </c>
      <c r="W8056" s="9">
        <v>8.2507291441648901E-3</v>
      </c>
      <c r="Y8056" s="10"/>
    </row>
    <row r="8057" spans="10:25" ht="14.25" customHeight="1" x14ac:dyDescent="0.3">
      <c r="J8057" s="11">
        <v>42679</v>
      </c>
      <c r="K8057" s="2" t="s">
        <v>1395</v>
      </c>
      <c r="L8057" s="2">
        <v>3.8011960294729799E-4</v>
      </c>
      <c r="M8057" s="2">
        <v>4.4977105265866097E-4</v>
      </c>
      <c r="P8057" s="2">
        <v>3.8011960294729799E-4</v>
      </c>
      <c r="Q8057" s="2">
        <v>3.9304208816931101E-4</v>
      </c>
      <c r="S8057" s="2" t="s">
        <v>1396</v>
      </c>
      <c r="T8057" s="2" t="s">
        <v>51</v>
      </c>
      <c r="U8057" s="2" t="s">
        <v>335</v>
      </c>
      <c r="V8057" s="2" t="s">
        <v>1397</v>
      </c>
      <c r="W8057" s="9">
        <v>6.7126099154378397E-3</v>
      </c>
      <c r="Y8057" s="10"/>
    </row>
    <row r="8058" spans="10:25" ht="14.25" customHeight="1" x14ac:dyDescent="0.3">
      <c r="J8058" s="11">
        <v>42679</v>
      </c>
      <c r="K8058" s="2" t="s">
        <v>1399</v>
      </c>
      <c r="L8058" s="2">
        <v>3.8011960294729799E-4</v>
      </c>
      <c r="M8058" s="2">
        <v>4.4977105265866097E-4</v>
      </c>
      <c r="P8058" s="2">
        <v>3.8011960294729799E-4</v>
      </c>
      <c r="Q8058" s="2">
        <v>3.9304208816931101E-4</v>
      </c>
      <c r="S8058" s="2" t="s">
        <v>1400</v>
      </c>
      <c r="T8058" s="2" t="s">
        <v>51</v>
      </c>
      <c r="U8058" s="2" t="s">
        <v>335</v>
      </c>
      <c r="V8058" s="2" t="s">
        <v>1397</v>
      </c>
      <c r="W8058" s="9">
        <v>6.7126099154378397E-3</v>
      </c>
      <c r="Y8058" s="10"/>
    </row>
    <row r="8059" spans="10:25" ht="14.25" customHeight="1" x14ac:dyDescent="0.3">
      <c r="J8059" s="11">
        <v>42679</v>
      </c>
      <c r="K8059" s="2" t="s">
        <v>949</v>
      </c>
      <c r="L8059" s="2">
        <v>2.94117975474361E-4</v>
      </c>
      <c r="M8059" s="2">
        <v>3.4801086397345999E-4</v>
      </c>
      <c r="P8059" s="2">
        <v>2.94117975474361E-4</v>
      </c>
      <c r="Q8059" s="2">
        <v>3.04116763124686E-4</v>
      </c>
      <c r="S8059" s="2" t="s">
        <v>950</v>
      </c>
      <c r="T8059" s="2" t="s">
        <v>51</v>
      </c>
      <c r="U8059" s="2" t="s">
        <v>97</v>
      </c>
      <c r="V8059" s="2" t="s">
        <v>98</v>
      </c>
      <c r="W8059" s="9">
        <v>5.1938895631000303E-3</v>
      </c>
      <c r="Y8059" s="10"/>
    </row>
    <row r="8060" spans="10:25" ht="14.25" customHeight="1" x14ac:dyDescent="0.3">
      <c r="J8060" s="11">
        <v>42679</v>
      </c>
      <c r="K8060" s="2" t="s">
        <v>834</v>
      </c>
      <c r="L8060" s="2">
        <v>2.3518949143903599E-4</v>
      </c>
      <c r="M8060" s="2">
        <v>2.7828458284866902E-4</v>
      </c>
      <c r="P8060" s="2">
        <v>2.3518949143903599E-4</v>
      </c>
      <c r="Q8060" s="2">
        <v>2.4318495577165301E-4</v>
      </c>
      <c r="S8060" s="2" t="s">
        <v>835</v>
      </c>
      <c r="T8060" s="2" t="s">
        <v>51</v>
      </c>
      <c r="U8060" s="2" t="s">
        <v>97</v>
      </c>
      <c r="V8060" s="2" t="s">
        <v>97</v>
      </c>
      <c r="W8060" s="9">
        <v>4.15325939519973E-3</v>
      </c>
      <c r="Y8060" s="10"/>
    </row>
    <row r="8061" spans="10:25" ht="14.25" customHeight="1" x14ac:dyDescent="0.3">
      <c r="J8061" s="11">
        <v>42679</v>
      </c>
      <c r="K8061" s="2" t="s">
        <v>1667</v>
      </c>
      <c r="L8061" s="2">
        <v>1.4252115721755801E-4</v>
      </c>
      <c r="M8061" s="2">
        <v>1.68636109295207E-4</v>
      </c>
      <c r="P8061" s="2">
        <v>1.4252115721755801E-4</v>
      </c>
      <c r="Q8061" s="2">
        <v>1.4736628368219699E-4</v>
      </c>
      <c r="S8061" s="2" t="s">
        <v>1668</v>
      </c>
      <c r="T8061" s="2" t="s">
        <v>51</v>
      </c>
      <c r="U8061" s="2" t="s">
        <v>52</v>
      </c>
      <c r="V8061" s="2" t="s">
        <v>52</v>
      </c>
      <c r="W8061" s="9">
        <v>2.5168103030742501E-3</v>
      </c>
      <c r="Y8061" s="10"/>
    </row>
    <row r="8062" spans="10:25" ht="14.25" customHeight="1" x14ac:dyDescent="0.3">
      <c r="J8062" s="11">
        <v>42680</v>
      </c>
      <c r="K8062" s="2" t="s">
        <v>49</v>
      </c>
      <c r="L8062" s="2">
        <v>2.83083622210764E-2</v>
      </c>
      <c r="N8062" s="2">
        <v>0.18279995503294</v>
      </c>
      <c r="O8062" s="2">
        <v>2.83083622210764E-2</v>
      </c>
      <c r="Q8062" s="2">
        <v>2.92707287752474E-2</v>
      </c>
      <c r="S8062" s="2" t="s">
        <v>50</v>
      </c>
      <c r="T8062" s="2" t="s">
        <v>51</v>
      </c>
      <c r="U8062" s="2" t="s">
        <v>52</v>
      </c>
      <c r="V8062" s="2" t="s">
        <v>52</v>
      </c>
      <c r="W8062" s="9"/>
      <c r="X8062" s="2">
        <v>0.37409396644946002</v>
      </c>
      <c r="Y8062" s="10"/>
    </row>
    <row r="8063" spans="10:25" ht="14.25" customHeight="1" x14ac:dyDescent="0.3">
      <c r="J8063" s="11">
        <v>42680</v>
      </c>
      <c r="K8063" s="2" t="s">
        <v>54</v>
      </c>
      <c r="L8063" s="2">
        <v>2.83083622210764E-2</v>
      </c>
      <c r="N8063" s="2">
        <v>0.18279995503294</v>
      </c>
      <c r="O8063" s="2">
        <v>2.83083622210764E-2</v>
      </c>
      <c r="Q8063" s="2">
        <v>2.92707287752474E-2</v>
      </c>
      <c r="S8063" s="2" t="s">
        <v>50</v>
      </c>
      <c r="T8063" s="2" t="s">
        <v>51</v>
      </c>
      <c r="U8063" s="2" t="s">
        <v>52</v>
      </c>
      <c r="V8063" s="2" t="s">
        <v>52</v>
      </c>
      <c r="W8063" s="9"/>
      <c r="X8063" s="2">
        <v>0.37409396644946002</v>
      </c>
      <c r="Y8063" s="10"/>
    </row>
    <row r="8064" spans="10:25" ht="14.25" customHeight="1" x14ac:dyDescent="0.3">
      <c r="J8064" s="11">
        <v>42680</v>
      </c>
      <c r="K8064" s="2" t="s">
        <v>56</v>
      </c>
      <c r="L8064" s="2">
        <v>1.90550713094658E-2</v>
      </c>
      <c r="N8064" s="2">
        <v>0.123047251950395</v>
      </c>
      <c r="O8064" s="2">
        <v>1.90550713094658E-2</v>
      </c>
      <c r="Q8064" s="2">
        <v>1.9702864465861201E-2</v>
      </c>
      <c r="S8064" s="2" t="s">
        <v>57</v>
      </c>
      <c r="T8064" s="2" t="s">
        <v>51</v>
      </c>
      <c r="U8064" s="2" t="s">
        <v>52</v>
      </c>
      <c r="V8064" s="2" t="s">
        <v>52</v>
      </c>
      <c r="W8064" s="9"/>
      <c r="X8064" s="2">
        <v>0.25181206710108101</v>
      </c>
      <c r="Y8064" s="10"/>
    </row>
    <row r="8065" spans="10:25" ht="14.25" customHeight="1" x14ac:dyDescent="0.3">
      <c r="J8065" s="11">
        <v>42680</v>
      </c>
      <c r="K8065" s="2" t="s">
        <v>233</v>
      </c>
      <c r="L8065" s="2">
        <v>1.03459626343799E-2</v>
      </c>
      <c r="M8065" s="2">
        <v>1.2241711473841999E-2</v>
      </c>
      <c r="P8065" s="2">
        <v>1.03459626343799E-2</v>
      </c>
      <c r="Q8065" s="2">
        <v>1.0697682325270999E-2</v>
      </c>
      <c r="S8065" s="2" t="s">
        <v>234</v>
      </c>
      <c r="T8065" s="2" t="s">
        <v>51</v>
      </c>
      <c r="U8065" s="2" t="s">
        <v>213</v>
      </c>
      <c r="V8065" s="2" t="s">
        <v>214</v>
      </c>
      <c r="W8065" s="9">
        <v>0.182701472972748</v>
      </c>
      <c r="Y8065" s="10"/>
    </row>
    <row r="8066" spans="10:25" ht="14.25" customHeight="1" x14ac:dyDescent="0.3">
      <c r="J8066" s="11">
        <v>42680</v>
      </c>
      <c r="K8066" s="2" t="s">
        <v>211</v>
      </c>
      <c r="L8066" s="2">
        <v>9.1465188031868497E-3</v>
      </c>
      <c r="M8066" s="2">
        <v>1.0822486813030699E-2</v>
      </c>
      <c r="P8066" s="2">
        <v>9.1465188031868497E-3</v>
      </c>
      <c r="Q8066" s="2">
        <v>9.4574623934426498E-3</v>
      </c>
      <c r="S8066" s="2" t="s">
        <v>212</v>
      </c>
      <c r="T8066" s="2" t="s">
        <v>51</v>
      </c>
      <c r="U8066" s="2" t="s">
        <v>213</v>
      </c>
      <c r="V8066" s="2" t="s">
        <v>214</v>
      </c>
      <c r="W8066" s="9">
        <v>0.16152024871635801</v>
      </c>
      <c r="Y8066" s="10"/>
    </row>
    <row r="8067" spans="10:25" ht="14.25" customHeight="1" x14ac:dyDescent="0.3">
      <c r="J8067" s="11">
        <v>42680</v>
      </c>
      <c r="K8067" s="2" t="s">
        <v>333</v>
      </c>
      <c r="L8067" s="2">
        <v>8.3109980405974403E-3</v>
      </c>
      <c r="M8067" s="2">
        <v>9.8338688885820005E-3</v>
      </c>
      <c r="P8067" s="2">
        <v>8.3109980405974403E-3</v>
      </c>
      <c r="Q8067" s="2">
        <v>8.59353740064904E-3</v>
      </c>
      <c r="S8067" s="2" t="s">
        <v>334</v>
      </c>
      <c r="T8067" s="2" t="s">
        <v>51</v>
      </c>
      <c r="U8067" s="2" t="s">
        <v>335</v>
      </c>
      <c r="V8067" s="2" t="s">
        <v>336</v>
      </c>
      <c r="W8067" s="9">
        <v>0.14676561645844299</v>
      </c>
      <c r="Y8067" s="10"/>
    </row>
    <row r="8068" spans="10:25" ht="14.25" customHeight="1" x14ac:dyDescent="0.3">
      <c r="J8068" s="11">
        <v>42680</v>
      </c>
      <c r="K8068" s="2" t="s">
        <v>208</v>
      </c>
      <c r="L8068" s="2">
        <v>7.9253387744451596E-3</v>
      </c>
      <c r="M8068" s="2">
        <v>9.3775431091169294E-3</v>
      </c>
      <c r="P8068" s="2">
        <v>7.9253387744451596E-3</v>
      </c>
      <c r="Q8068" s="2">
        <v>8.19476732377049E-3</v>
      </c>
      <c r="S8068" s="2" t="s">
        <v>209</v>
      </c>
      <c r="T8068" s="2" t="s">
        <v>51</v>
      </c>
      <c r="U8068" s="2" t="s">
        <v>97</v>
      </c>
      <c r="V8068" s="2" t="s">
        <v>98</v>
      </c>
      <c r="W8068" s="9">
        <v>0.139955180495967</v>
      </c>
      <c r="Y8068" s="10"/>
    </row>
    <row r="8069" spans="10:25" ht="14.25" customHeight="1" x14ac:dyDescent="0.3">
      <c r="J8069" s="11">
        <v>42680</v>
      </c>
      <c r="K8069" s="2" t="s">
        <v>612</v>
      </c>
      <c r="L8069" s="2">
        <v>3.61899479174902E-3</v>
      </c>
      <c r="M8069" s="2">
        <v>4.2821235327788199E-3</v>
      </c>
      <c r="P8069" s="2">
        <v>3.61899479174902E-3</v>
      </c>
      <c r="Q8069" s="2">
        <v>3.7420255598344001E-3</v>
      </c>
      <c r="S8069" s="2" t="s">
        <v>613</v>
      </c>
      <c r="T8069" s="2" t="s">
        <v>51</v>
      </c>
      <c r="U8069" s="2" t="s">
        <v>335</v>
      </c>
      <c r="V8069" s="2" t="s">
        <v>336</v>
      </c>
      <c r="W8069" s="9">
        <v>6.3908570183317998E-2</v>
      </c>
      <c r="Y8069" s="10"/>
    </row>
    <row r="8070" spans="10:25" ht="14.25" customHeight="1" x14ac:dyDescent="0.3">
      <c r="J8070" s="11">
        <v>42680</v>
      </c>
      <c r="K8070" s="2" t="s">
        <v>95</v>
      </c>
      <c r="L8070" s="2">
        <v>2.8238279088508701E-3</v>
      </c>
      <c r="M8070" s="2">
        <v>3.3412537560364901E-3</v>
      </c>
      <c r="P8070" s="2">
        <v>2.8238279088508701E-3</v>
      </c>
      <c r="Q8070" s="2">
        <v>2.9198263107714601E-3</v>
      </c>
      <c r="S8070" s="2" t="s">
        <v>96</v>
      </c>
      <c r="T8070" s="2" t="s">
        <v>51</v>
      </c>
      <c r="U8070" s="2" t="s">
        <v>97</v>
      </c>
      <c r="V8070" s="2" t="s">
        <v>98</v>
      </c>
      <c r="W8070" s="9">
        <v>4.9866555351186399E-2</v>
      </c>
      <c r="Y8070" s="10"/>
    </row>
    <row r="8071" spans="10:25" ht="14.25" customHeight="1" x14ac:dyDescent="0.3">
      <c r="J8071" s="11">
        <v>42680</v>
      </c>
      <c r="K8071" s="2" t="s">
        <v>145</v>
      </c>
      <c r="L8071" s="2">
        <v>2.1922994401513702E-3</v>
      </c>
      <c r="M8071" s="2">
        <v>2.5940067791678199E-3</v>
      </c>
      <c r="P8071" s="2">
        <v>2.1922994401513702E-3</v>
      </c>
      <c r="Q8071" s="2">
        <v>2.2668285012624602E-3</v>
      </c>
      <c r="S8071" s="2" t="s">
        <v>146</v>
      </c>
      <c r="T8071" s="2" t="s">
        <v>51</v>
      </c>
      <c r="U8071" s="2" t="s">
        <v>147</v>
      </c>
      <c r="V8071" s="2" t="s">
        <v>148</v>
      </c>
      <c r="W8071" s="9">
        <v>3.8714264787888898E-2</v>
      </c>
      <c r="Y8071" s="10"/>
    </row>
    <row r="8072" spans="10:25" ht="14.25" customHeight="1" x14ac:dyDescent="0.3">
      <c r="J8072" s="11">
        <v>42680</v>
      </c>
      <c r="K8072" s="2" t="s">
        <v>1709</v>
      </c>
      <c r="L8072" s="2">
        <v>1.6706168104544199E-3</v>
      </c>
      <c r="M8072" s="2">
        <v>1.9767333113086399E-3</v>
      </c>
      <c r="P8072" s="2">
        <v>1.6706168104544199E-3</v>
      </c>
      <c r="Q8072" s="2">
        <v>1.727410832329E-3</v>
      </c>
      <c r="S8072" s="2" t="s">
        <v>1710</v>
      </c>
      <c r="T8072" s="2" t="s">
        <v>51</v>
      </c>
      <c r="U8072" s="2" t="s">
        <v>97</v>
      </c>
      <c r="V8072" s="2" t="s">
        <v>97</v>
      </c>
      <c r="W8072" s="9">
        <v>2.9501764391530998E-2</v>
      </c>
      <c r="Y8072" s="10"/>
    </row>
    <row r="8073" spans="10:25" ht="14.25" customHeight="1" x14ac:dyDescent="0.3">
      <c r="J8073" s="11">
        <v>42680</v>
      </c>
      <c r="K8073" s="2" t="s">
        <v>1711</v>
      </c>
      <c r="L8073" s="2">
        <v>1.38205794132845E-3</v>
      </c>
      <c r="M8073" s="2">
        <v>1.63530017996136E-3</v>
      </c>
      <c r="P8073" s="2">
        <v>1.38205794132845E-3</v>
      </c>
      <c r="Q8073" s="2">
        <v>1.42904216204294E-3</v>
      </c>
      <c r="S8073" s="2" t="s">
        <v>1712</v>
      </c>
      <c r="T8073" s="2" t="s">
        <v>51</v>
      </c>
      <c r="U8073" s="2" t="s">
        <v>335</v>
      </c>
      <c r="V8073" s="2" t="s">
        <v>336</v>
      </c>
      <c r="W8073" s="9">
        <v>2.44060442259201E-2</v>
      </c>
      <c r="Y8073" s="10"/>
    </row>
    <row r="8074" spans="10:25" ht="14.25" customHeight="1" x14ac:dyDescent="0.3">
      <c r="J8074" s="11">
        <v>42680</v>
      </c>
      <c r="K8074" s="2" t="s">
        <v>887</v>
      </c>
      <c r="L8074" s="2">
        <v>1.3088598412237999E-3</v>
      </c>
      <c r="M8074" s="2">
        <v>1.54868958087251E-3</v>
      </c>
      <c r="P8074" s="2">
        <v>1.3088598412237999E-3</v>
      </c>
      <c r="Q8074" s="2">
        <v>1.3533556310351099E-3</v>
      </c>
      <c r="S8074" s="2" t="s">
        <v>888</v>
      </c>
      <c r="T8074" s="2" t="s">
        <v>51</v>
      </c>
      <c r="U8074" s="2" t="s">
        <v>97</v>
      </c>
      <c r="V8074" s="2" t="s">
        <v>97</v>
      </c>
      <c r="W8074" s="9">
        <v>2.31134239854906E-2</v>
      </c>
      <c r="Y8074" s="10"/>
    </row>
    <row r="8075" spans="10:25" ht="14.25" customHeight="1" x14ac:dyDescent="0.3">
      <c r="J8075" s="11">
        <v>42680</v>
      </c>
      <c r="K8075" s="2" t="s">
        <v>1644</v>
      </c>
      <c r="L8075" s="2">
        <v>1.30162162174579E-3</v>
      </c>
      <c r="M8075" s="2">
        <v>1.5401250617875801E-3</v>
      </c>
      <c r="P8075" s="2">
        <v>1.30162162174579E-3</v>
      </c>
      <c r="Q8075" s="2">
        <v>1.3458713422054699E-3</v>
      </c>
      <c r="S8075" s="2" t="s">
        <v>1645</v>
      </c>
      <c r="T8075" s="2" t="s">
        <v>51</v>
      </c>
      <c r="U8075" s="2" t="s">
        <v>335</v>
      </c>
      <c r="V8075" s="2" t="s">
        <v>1165</v>
      </c>
      <c r="W8075" s="9">
        <v>2.2985602785369801E-2</v>
      </c>
      <c r="Y8075" s="10"/>
    </row>
    <row r="8076" spans="10:25" ht="14.25" customHeight="1" x14ac:dyDescent="0.3">
      <c r="J8076" s="11">
        <v>42680</v>
      </c>
      <c r="K8076" s="2" t="s">
        <v>1470</v>
      </c>
      <c r="L8076" s="2">
        <v>1.0126873221898299E-3</v>
      </c>
      <c r="M8076" s="2">
        <v>1.19824770778409E-3</v>
      </c>
      <c r="P8076" s="2">
        <v>1.0126873221898299E-3</v>
      </c>
      <c r="Q8076" s="2">
        <v>1.04711447841658E-3</v>
      </c>
      <c r="S8076" s="2" t="s">
        <v>1471</v>
      </c>
      <c r="T8076" s="2" t="s">
        <v>51</v>
      </c>
      <c r="U8076" s="2" t="s">
        <v>335</v>
      </c>
      <c r="V8076" s="2" t="s">
        <v>1472</v>
      </c>
      <c r="W8076" s="9">
        <v>1.7883252816909001E-2</v>
      </c>
      <c r="Y8076" s="10"/>
    </row>
    <row r="8077" spans="10:25" ht="14.25" customHeight="1" x14ac:dyDescent="0.3">
      <c r="J8077" s="11">
        <v>42680</v>
      </c>
      <c r="K8077" s="2" t="s">
        <v>1167</v>
      </c>
      <c r="L8077" s="2">
        <v>8.9106240349777304E-4</v>
      </c>
      <c r="M8077" s="2">
        <v>1.0543367721588301E-3</v>
      </c>
      <c r="P8077" s="2">
        <v>8.9106240349777304E-4</v>
      </c>
      <c r="Q8077" s="2">
        <v>9.2135481844246505E-4</v>
      </c>
      <c r="S8077" s="2" t="s">
        <v>1713</v>
      </c>
      <c r="T8077" s="2" t="s">
        <v>51</v>
      </c>
      <c r="U8077" s="2" t="s">
        <v>335</v>
      </c>
      <c r="V8077" s="2" t="s">
        <v>1165</v>
      </c>
      <c r="W8077" s="9">
        <v>1.5735453469423701E-2</v>
      </c>
      <c r="Y8077" s="10"/>
    </row>
    <row r="8078" spans="10:25" ht="14.25" customHeight="1" x14ac:dyDescent="0.3">
      <c r="J8078" s="11">
        <v>42680</v>
      </c>
      <c r="K8078" s="2" t="s">
        <v>1163</v>
      </c>
      <c r="L8078" s="2">
        <v>8.9106240349777304E-4</v>
      </c>
      <c r="M8078" s="2">
        <v>1.0543367721588301E-3</v>
      </c>
      <c r="P8078" s="2">
        <v>8.9106240349777304E-4</v>
      </c>
      <c r="Q8078" s="2">
        <v>9.2135481844246505E-4</v>
      </c>
      <c r="S8078" s="2" t="s">
        <v>1164</v>
      </c>
      <c r="T8078" s="2" t="s">
        <v>51</v>
      </c>
      <c r="U8078" s="2" t="s">
        <v>335</v>
      </c>
      <c r="V8078" s="2" t="s">
        <v>1165</v>
      </c>
      <c r="W8078" s="9">
        <v>1.5735453469423701E-2</v>
      </c>
      <c r="Y8078" s="10"/>
    </row>
    <row r="8079" spans="10:25" ht="14.25" customHeight="1" x14ac:dyDescent="0.3">
      <c r="J8079" s="11">
        <v>42680</v>
      </c>
      <c r="K8079" s="2" t="s">
        <v>1714</v>
      </c>
      <c r="L8079" s="2">
        <v>6.9369688539023004E-4</v>
      </c>
      <c r="M8079" s="2">
        <v>8.2080686170572499E-4</v>
      </c>
      <c r="P8079" s="2">
        <v>6.9369688539023004E-4</v>
      </c>
      <c r="Q8079" s="2">
        <v>7.1727969374977196E-4</v>
      </c>
      <c r="T8079" s="2" t="s">
        <v>51</v>
      </c>
      <c r="W8079" s="9">
        <v>1.2250135365485E-2</v>
      </c>
      <c r="Y8079" s="10"/>
    </row>
    <row r="8080" spans="10:25" ht="14.25" customHeight="1" x14ac:dyDescent="0.3">
      <c r="J8080" s="11">
        <v>42680</v>
      </c>
      <c r="K8080" s="2" t="s">
        <v>1715</v>
      </c>
      <c r="L8080" s="2">
        <v>6.7019992933012599E-4</v>
      </c>
      <c r="M8080" s="2">
        <v>7.9300442642092205E-4</v>
      </c>
      <c r="P8080" s="2">
        <v>6.7019992933012599E-4</v>
      </c>
      <c r="Q8080" s="2">
        <v>6.9298393892976596E-4</v>
      </c>
      <c r="S8080" s="2" t="s">
        <v>1716</v>
      </c>
      <c r="T8080" s="2" t="s">
        <v>51</v>
      </c>
      <c r="U8080" s="2" t="s">
        <v>213</v>
      </c>
      <c r="V8080" s="2" t="s">
        <v>1717</v>
      </c>
      <c r="W8080" s="9">
        <v>1.18351978063359E-2</v>
      </c>
      <c r="Y8080" s="10"/>
    </row>
    <row r="8081" spans="10:32" ht="14.25" customHeight="1" x14ac:dyDescent="0.3">
      <c r="J8081" s="11">
        <v>42680</v>
      </c>
      <c r="K8081" s="2" t="s">
        <v>1216</v>
      </c>
      <c r="L8081" s="2">
        <v>5.4259829887316595E-4</v>
      </c>
      <c r="M8081" s="2">
        <v>6.4202163256710102E-4</v>
      </c>
      <c r="P8081" s="2">
        <v>5.4259829887316595E-4</v>
      </c>
      <c r="Q8081" s="2">
        <v>5.6104438385355497E-4</v>
      </c>
      <c r="S8081" s="2" t="s">
        <v>1217</v>
      </c>
      <c r="T8081" s="2" t="s">
        <v>51</v>
      </c>
      <c r="U8081" s="2" t="s">
        <v>97</v>
      </c>
      <c r="V8081" s="2" t="s">
        <v>98</v>
      </c>
      <c r="W8081" s="9">
        <v>9.5818544817871405E-3</v>
      </c>
      <c r="Y8081" s="10"/>
    </row>
    <row r="8082" spans="10:32" ht="14.25" customHeight="1" x14ac:dyDescent="0.3">
      <c r="J8082" s="11">
        <v>42680</v>
      </c>
      <c r="K8082" s="2" t="s">
        <v>1632</v>
      </c>
      <c r="L8082" s="2">
        <v>4.6721974400639599E-4</v>
      </c>
      <c r="M8082" s="2">
        <v>5.5283104174399004E-4</v>
      </c>
      <c r="P8082" s="2">
        <v>4.6721974400639599E-4</v>
      </c>
      <c r="Q8082" s="2">
        <v>4.8310327169226599E-4</v>
      </c>
      <c r="S8082" s="2" t="s">
        <v>1633</v>
      </c>
      <c r="T8082" s="2" t="s">
        <v>51</v>
      </c>
      <c r="U8082" s="2" t="s">
        <v>335</v>
      </c>
      <c r="V8082" s="2" t="s">
        <v>1472</v>
      </c>
      <c r="W8082" s="9">
        <v>8.2507291441648901E-3</v>
      </c>
      <c r="Y8082" s="10"/>
    </row>
    <row r="8083" spans="10:32" ht="14.25" customHeight="1" x14ac:dyDescent="0.3">
      <c r="J8083" s="11">
        <v>42680</v>
      </c>
      <c r="K8083" s="2" t="s">
        <v>1395</v>
      </c>
      <c r="L8083" s="2">
        <v>3.8011960294729799E-4</v>
      </c>
      <c r="M8083" s="2">
        <v>4.4977105265866097E-4</v>
      </c>
      <c r="P8083" s="2">
        <v>3.8011960294729799E-4</v>
      </c>
      <c r="Q8083" s="2">
        <v>3.9304208816931101E-4</v>
      </c>
      <c r="S8083" s="2" t="s">
        <v>1396</v>
      </c>
      <c r="T8083" s="2" t="s">
        <v>51</v>
      </c>
      <c r="U8083" s="2" t="s">
        <v>335</v>
      </c>
      <c r="V8083" s="2" t="s">
        <v>1397</v>
      </c>
      <c r="W8083" s="9">
        <v>6.7126099154378397E-3</v>
      </c>
      <c r="Y8083" s="10"/>
    </row>
    <row r="8084" spans="10:32" ht="14.25" customHeight="1" x14ac:dyDescent="0.3">
      <c r="J8084" s="11">
        <v>42680</v>
      </c>
      <c r="K8084" s="2" t="s">
        <v>1399</v>
      </c>
      <c r="L8084" s="2">
        <v>3.8011960294729799E-4</v>
      </c>
      <c r="M8084" s="2">
        <v>4.4977105265866097E-4</v>
      </c>
      <c r="P8084" s="2">
        <v>3.8011960294729799E-4</v>
      </c>
      <c r="Q8084" s="2">
        <v>3.9304208816931101E-4</v>
      </c>
      <c r="S8084" s="2" t="s">
        <v>1400</v>
      </c>
      <c r="T8084" s="2" t="s">
        <v>51</v>
      </c>
      <c r="U8084" s="2" t="s">
        <v>335</v>
      </c>
      <c r="V8084" s="2" t="s">
        <v>1397</v>
      </c>
      <c r="W8084" s="9">
        <v>6.7126099154378397E-3</v>
      </c>
      <c r="Y8084" s="10"/>
    </row>
    <row r="8085" spans="10:32" ht="14.25" customHeight="1" x14ac:dyDescent="0.3">
      <c r="J8085" s="11">
        <v>42680</v>
      </c>
      <c r="K8085" s="2" t="s">
        <v>949</v>
      </c>
      <c r="L8085" s="2">
        <v>2.94117975474361E-4</v>
      </c>
      <c r="M8085" s="2">
        <v>3.4801086397345999E-4</v>
      </c>
      <c r="P8085" s="2">
        <v>2.94117975474361E-4</v>
      </c>
      <c r="Q8085" s="2">
        <v>3.04116763124686E-4</v>
      </c>
      <c r="S8085" s="2" t="s">
        <v>950</v>
      </c>
      <c r="T8085" s="2" t="s">
        <v>51</v>
      </c>
      <c r="U8085" s="2" t="s">
        <v>97</v>
      </c>
      <c r="V8085" s="2" t="s">
        <v>98</v>
      </c>
      <c r="W8085" s="9">
        <v>5.1938895631000303E-3</v>
      </c>
      <c r="Y8085" s="10"/>
    </row>
    <row r="8086" spans="10:32" ht="14.25" customHeight="1" x14ac:dyDescent="0.3">
      <c r="J8086" s="11">
        <v>42680</v>
      </c>
      <c r="K8086" s="2" t="s">
        <v>834</v>
      </c>
      <c r="L8086" s="2">
        <v>2.3518949143903599E-4</v>
      </c>
      <c r="M8086" s="2">
        <v>2.7828458284866902E-4</v>
      </c>
      <c r="P8086" s="2">
        <v>2.3518949143903599E-4</v>
      </c>
      <c r="Q8086" s="2">
        <v>2.4318495577165301E-4</v>
      </c>
      <c r="S8086" s="2" t="s">
        <v>835</v>
      </c>
      <c r="T8086" s="2" t="s">
        <v>51</v>
      </c>
      <c r="U8086" s="2" t="s">
        <v>97</v>
      </c>
      <c r="V8086" s="2" t="s">
        <v>97</v>
      </c>
      <c r="W8086" s="9">
        <v>4.15325939519973E-3</v>
      </c>
      <c r="Y8086" s="10"/>
    </row>
    <row r="8087" spans="10:32" ht="14.25" customHeight="1" x14ac:dyDescent="0.3">
      <c r="J8087" s="11">
        <v>42680</v>
      </c>
      <c r="K8087" s="2" t="s">
        <v>1667</v>
      </c>
      <c r="L8087" s="2">
        <v>1.4252115721755801E-4</v>
      </c>
      <c r="M8087" s="2">
        <v>1.68636109295207E-4</v>
      </c>
      <c r="P8087" s="2">
        <v>1.4252115721755801E-4</v>
      </c>
      <c r="Q8087" s="2">
        <v>1.4736628368219699E-4</v>
      </c>
      <c r="S8087" s="2" t="s">
        <v>1668</v>
      </c>
      <c r="T8087" s="2" t="s">
        <v>51</v>
      </c>
      <c r="U8087" s="2" t="s">
        <v>52</v>
      </c>
      <c r="V8087" s="2" t="s">
        <v>52</v>
      </c>
      <c r="W8087" s="9">
        <v>2.5168103030742501E-3</v>
      </c>
      <c r="Y8087" s="10"/>
    </row>
    <row r="8088" spans="10:32" ht="14.25" customHeight="1" x14ac:dyDescent="0.3">
      <c r="J8088" s="11">
        <v>42681</v>
      </c>
      <c r="K8088" s="2" t="s">
        <v>49</v>
      </c>
      <c r="L8088" s="2">
        <v>2.8437283405626498E-2</v>
      </c>
      <c r="N8088" s="2">
        <v>0.18320293155457501</v>
      </c>
      <c r="O8088" s="2">
        <v>2.8437283405626498E-2</v>
      </c>
      <c r="Q8088" s="2">
        <v>2.94097721783113E-2</v>
      </c>
      <c r="S8088" s="2" t="s">
        <v>50</v>
      </c>
      <c r="T8088" s="2" t="s">
        <v>51</v>
      </c>
      <c r="U8088" s="2" t="s">
        <v>52</v>
      </c>
      <c r="V8088" s="2" t="s">
        <v>52</v>
      </c>
      <c r="W8088" s="9"/>
      <c r="X8088" s="2">
        <v>0.37551552432871599</v>
      </c>
      <c r="Y8088" s="10">
        <v>2.6902119744503E-2</v>
      </c>
      <c r="Z8088" s="2">
        <v>7.6502320338653004E-4</v>
      </c>
      <c r="AA8088" s="2">
        <v>4.9285472022251604E-3</v>
      </c>
      <c r="AD8088" s="2">
        <v>7.9118521279948205E-4</v>
      </c>
      <c r="AF8088" s="2">
        <v>1.0102163601410899E-2</v>
      </c>
    </row>
    <row r="8089" spans="10:32" ht="14.25" customHeight="1" x14ac:dyDescent="0.3">
      <c r="J8089" s="11">
        <v>42681</v>
      </c>
      <c r="K8089" s="2" t="s">
        <v>54</v>
      </c>
      <c r="L8089" s="2">
        <v>2.8437283405626498E-2</v>
      </c>
      <c r="N8089" s="2">
        <v>0.18320293155457501</v>
      </c>
      <c r="O8089" s="2">
        <v>2.8437283405626498E-2</v>
      </c>
      <c r="Q8089" s="2">
        <v>2.94097721783113E-2</v>
      </c>
      <c r="S8089" s="2" t="s">
        <v>50</v>
      </c>
      <c r="T8089" s="2" t="s">
        <v>51</v>
      </c>
      <c r="U8089" s="2" t="s">
        <v>52</v>
      </c>
      <c r="V8089" s="2" t="s">
        <v>52</v>
      </c>
      <c r="W8089" s="9"/>
      <c r="X8089" s="2">
        <v>0.37551552432871599</v>
      </c>
      <c r="Y8089" s="10">
        <v>2.6795574228412101E-2</v>
      </c>
      <c r="Z8089" s="2">
        <v>7.6199333834985397E-4</v>
      </c>
      <c r="AA8089" s="2">
        <v>4.9090277513333096E-3</v>
      </c>
      <c r="AD8089" s="2">
        <v>7.8805173344462796E-4</v>
      </c>
      <c r="AF8089" s="2">
        <v>1.0062154106071201E-2</v>
      </c>
    </row>
    <row r="8090" spans="10:32" ht="14.25" customHeight="1" x14ac:dyDescent="0.3">
      <c r="J8090" s="11">
        <v>42681</v>
      </c>
      <c r="K8090" s="2" t="s">
        <v>56</v>
      </c>
      <c r="L8090" s="2">
        <v>1.8854082374321599E-2</v>
      </c>
      <c r="N8090" s="2">
        <v>0.121464596792806</v>
      </c>
      <c r="O8090" s="2">
        <v>1.8854082374321599E-2</v>
      </c>
      <c r="Q8090" s="2">
        <v>1.9498848021122998E-2</v>
      </c>
      <c r="S8090" s="2" t="s">
        <v>57</v>
      </c>
      <c r="T8090" s="2" t="s">
        <v>51</v>
      </c>
      <c r="U8090" s="2" t="s">
        <v>52</v>
      </c>
      <c r="V8090" s="2" t="s">
        <v>52</v>
      </c>
      <c r="W8090" s="9"/>
      <c r="X8090" s="2">
        <v>0.248968951342567</v>
      </c>
      <c r="Y8090" s="10">
        <v>1.1594215535229799E-2</v>
      </c>
      <c r="Z8090" s="2">
        <v>2.1859829476686201E-4</v>
      </c>
      <c r="AA8090" s="2">
        <v>1.40828671511557E-3</v>
      </c>
      <c r="AD8090" s="2">
        <v>2.2607384664558901E-4</v>
      </c>
      <c r="AF8090" s="2">
        <v>2.8865996834458599E-3</v>
      </c>
    </row>
    <row r="8091" spans="10:32" ht="14.25" customHeight="1" x14ac:dyDescent="0.3">
      <c r="J8091" s="11">
        <v>42681</v>
      </c>
      <c r="K8091" s="2" t="s">
        <v>233</v>
      </c>
      <c r="L8091" s="2">
        <v>1.02011862120785E-2</v>
      </c>
      <c r="M8091" s="2">
        <v>1.20755945633894E-2</v>
      </c>
      <c r="P8091" s="2">
        <v>1.02011862120785E-2</v>
      </c>
      <c r="Q8091" s="2">
        <v>1.05500429899151E-2</v>
      </c>
      <c r="S8091" s="2" t="s">
        <v>234</v>
      </c>
      <c r="T8091" s="2" t="s">
        <v>51</v>
      </c>
      <c r="U8091" s="2" t="s">
        <v>213</v>
      </c>
      <c r="V8091" s="2" t="s">
        <v>214</v>
      </c>
      <c r="W8091" s="9">
        <v>0.18159145462768</v>
      </c>
      <c r="Y8091" s="10">
        <v>8.0713092319242303E-3</v>
      </c>
      <c r="Z8091" s="12">
        <v>8.2336928450127197E-5</v>
      </c>
      <c r="AB8091" s="12">
        <v>9.74658578804593E-5</v>
      </c>
      <c r="AD8091" s="12">
        <v>8.5152659381699199E-5</v>
      </c>
      <c r="AE8091" s="2">
        <v>1.4656807841749401E-3</v>
      </c>
    </row>
    <row r="8092" spans="10:32" ht="14.25" customHeight="1" x14ac:dyDescent="0.3">
      <c r="J8092" s="11">
        <v>42681</v>
      </c>
      <c r="K8092" s="2" t="s">
        <v>211</v>
      </c>
      <c r="L8092" s="2">
        <v>9.0209515704720196E-3</v>
      </c>
      <c r="M8092" s="2">
        <v>1.0678498703612699E-2</v>
      </c>
      <c r="P8092" s="2">
        <v>9.0209515704720196E-3</v>
      </c>
      <c r="Q8092" s="2">
        <v>9.3294470760406593E-3</v>
      </c>
      <c r="S8092" s="2" t="s">
        <v>212</v>
      </c>
      <c r="T8092" s="2" t="s">
        <v>51</v>
      </c>
      <c r="U8092" s="2" t="s">
        <v>213</v>
      </c>
      <c r="V8092" s="2" t="s">
        <v>214</v>
      </c>
      <c r="W8092" s="9">
        <v>0.160582081706173</v>
      </c>
      <c r="Y8092" s="10">
        <v>8.4931330753887906E-3</v>
      </c>
      <c r="Z8092" s="12">
        <v>7.66161421546564E-5</v>
      </c>
      <c r="AB8092" s="12">
        <v>9.0693910535149104E-5</v>
      </c>
      <c r="AD8092" s="12">
        <v>7.9236235536610206E-5</v>
      </c>
      <c r="AE8092" s="2">
        <v>1.36384498945348E-3</v>
      </c>
    </row>
    <row r="8093" spans="10:32" ht="14.25" customHeight="1" x14ac:dyDescent="0.3">
      <c r="J8093" s="11">
        <v>42681</v>
      </c>
      <c r="K8093" s="2" t="s">
        <v>333</v>
      </c>
      <c r="L8093" s="2">
        <v>8.2416540302741193E-3</v>
      </c>
      <c r="M8093" s="2">
        <v>9.7560097945744006E-3</v>
      </c>
      <c r="P8093" s="2">
        <v>8.2416540302741193E-3</v>
      </c>
      <c r="Q8093" s="2">
        <v>8.5234993774006493E-3</v>
      </c>
      <c r="S8093" s="2" t="s">
        <v>334</v>
      </c>
      <c r="T8093" s="2" t="s">
        <v>51</v>
      </c>
      <c r="U8093" s="2" t="s">
        <v>335</v>
      </c>
      <c r="V8093" s="2" t="s">
        <v>336</v>
      </c>
      <c r="W8093" s="9">
        <v>0.14670979558470601</v>
      </c>
      <c r="Y8093" s="10">
        <v>1.40125037299561E-2</v>
      </c>
      <c r="Z8093" s="2">
        <v>1.1548620784022401E-4</v>
      </c>
      <c r="AB8093" s="2">
        <v>1.3670612363596201E-4</v>
      </c>
      <c r="AD8093" s="2">
        <v>1.19435566818105E-4</v>
      </c>
      <c r="AE8093" s="2">
        <v>2.0557715578518E-3</v>
      </c>
    </row>
    <row r="8094" spans="10:32" ht="14.25" customHeight="1" x14ac:dyDescent="0.3">
      <c r="J8094" s="11">
        <v>42681</v>
      </c>
      <c r="K8094" s="2" t="s">
        <v>208</v>
      </c>
      <c r="L8094" s="2">
        <v>7.9178888274063202E-3</v>
      </c>
      <c r="M8094" s="2">
        <v>9.3727546277452695E-3</v>
      </c>
      <c r="P8094" s="2">
        <v>7.9178888274063202E-3</v>
      </c>
      <c r="Q8094" s="2">
        <v>8.1886621596612506E-3</v>
      </c>
      <c r="S8094" s="2" t="s">
        <v>209</v>
      </c>
      <c r="T8094" s="2" t="s">
        <v>51</v>
      </c>
      <c r="U8094" s="2" t="s">
        <v>97</v>
      </c>
      <c r="V8094" s="2" t="s">
        <v>98</v>
      </c>
      <c r="W8094" s="9">
        <v>0.14094644680111301</v>
      </c>
      <c r="Y8094" s="10">
        <v>2.14170191702883E-2</v>
      </c>
      <c r="Z8094" s="2">
        <v>1.6957757680477199E-4</v>
      </c>
      <c r="AB8094" s="2">
        <v>2.00736465540829E-4</v>
      </c>
      <c r="AD8094" s="2">
        <v>1.7537673445247899E-4</v>
      </c>
      <c r="AE8094" s="2">
        <v>3.01865275312346E-3</v>
      </c>
    </row>
    <row r="8095" spans="10:32" ht="14.25" customHeight="1" x14ac:dyDescent="0.3">
      <c r="J8095" s="11">
        <v>42681</v>
      </c>
      <c r="K8095" s="2" t="s">
        <v>612</v>
      </c>
      <c r="L8095" s="2">
        <v>3.63781410832383E-3</v>
      </c>
      <c r="M8095" s="2">
        <v>4.3062411915472899E-3</v>
      </c>
      <c r="P8095" s="2">
        <v>3.63781410832383E-3</v>
      </c>
      <c r="Q8095" s="2">
        <v>3.7622188669288398E-3</v>
      </c>
      <c r="S8095" s="2" t="s">
        <v>613</v>
      </c>
      <c r="T8095" s="2" t="s">
        <v>51</v>
      </c>
      <c r="U8095" s="2" t="s">
        <v>335</v>
      </c>
      <c r="V8095" s="2" t="s">
        <v>336</v>
      </c>
      <c r="W8095" s="9">
        <v>6.4756778463023995E-2</v>
      </c>
      <c r="Y8095" s="10">
        <v>2.7694553222610701E-2</v>
      </c>
      <c r="Z8095" s="2">
        <v>1.00747636436938E-4</v>
      </c>
      <c r="AB8095" s="2">
        <v>1.19259425868705E-4</v>
      </c>
      <c r="AD8095" s="2">
        <v>1.0419297064527099E-4</v>
      </c>
      <c r="AE8095" s="2">
        <v>1.79341004766903E-3</v>
      </c>
    </row>
    <row r="8096" spans="10:32" ht="14.25" customHeight="1" x14ac:dyDescent="0.3">
      <c r="J8096" s="11">
        <v>42681</v>
      </c>
      <c r="K8096" s="2" t="s">
        <v>95</v>
      </c>
      <c r="L8096" s="2">
        <v>2.8197358854013298E-3</v>
      </c>
      <c r="M8096" s="2">
        <v>3.3378458759659099E-3</v>
      </c>
      <c r="P8096" s="2">
        <v>2.8197358854013298E-3</v>
      </c>
      <c r="Q8096" s="2">
        <v>2.9161642766571102E-3</v>
      </c>
      <c r="S8096" s="2" t="s">
        <v>96</v>
      </c>
      <c r="T8096" s="2" t="s">
        <v>51</v>
      </c>
      <c r="U8096" s="2" t="s">
        <v>97</v>
      </c>
      <c r="V8096" s="2" t="s">
        <v>98</v>
      </c>
      <c r="W8096" s="9">
        <v>5.0194156880464399E-2</v>
      </c>
      <c r="Y8096" s="10">
        <v>2.0896526077738699E-2</v>
      </c>
      <c r="Z8096" s="12">
        <v>5.8922684461624703E-5</v>
      </c>
      <c r="AB8096" s="12">
        <v>6.9749383390594404E-5</v>
      </c>
      <c r="AD8096" s="12">
        <v>6.0937702854135498E-5</v>
      </c>
      <c r="AE8096" s="2">
        <v>1.0488835082027299E-3</v>
      </c>
    </row>
    <row r="8097" spans="10:31" ht="14.25" customHeight="1" x14ac:dyDescent="0.3">
      <c r="J8097" s="11">
        <v>42681</v>
      </c>
      <c r="K8097" s="2" t="s">
        <v>145</v>
      </c>
      <c r="L8097" s="2">
        <v>2.18776505342741E-3</v>
      </c>
      <c r="M8097" s="2">
        <v>2.5897540968187801E-3</v>
      </c>
      <c r="P8097" s="2">
        <v>2.18776505342741E-3</v>
      </c>
      <c r="Q8097" s="2">
        <v>2.2625815160755101E-3</v>
      </c>
      <c r="S8097" s="2" t="s">
        <v>146</v>
      </c>
      <c r="T8097" s="2" t="s">
        <v>51</v>
      </c>
      <c r="U8097" s="2" t="s">
        <v>147</v>
      </c>
      <c r="V8097" s="2" t="s">
        <v>148</v>
      </c>
      <c r="W8097" s="9">
        <v>3.8944435497618703E-2</v>
      </c>
      <c r="Y8097" s="10">
        <v>2.0263425145279301E-2</v>
      </c>
      <c r="Z8097" s="12">
        <v>4.43316133955844E-5</v>
      </c>
      <c r="AB8097" s="12">
        <v>5.24772882855678E-5</v>
      </c>
      <c r="AD8097" s="12">
        <v>4.5847651186088697E-5</v>
      </c>
      <c r="AE8097" s="2">
        <v>7.8914765353115598E-4</v>
      </c>
    </row>
    <row r="8098" spans="10:31" ht="14.25" customHeight="1" x14ac:dyDescent="0.3">
      <c r="J8098" s="11">
        <v>42681</v>
      </c>
      <c r="K8098" s="2" t="s">
        <v>1709</v>
      </c>
      <c r="L8098" s="2">
        <v>1.6101466151250601E-3</v>
      </c>
      <c r="M8098" s="2">
        <v>1.90600164604804E-3</v>
      </c>
      <c r="P8098" s="2">
        <v>1.6101466151250601E-3</v>
      </c>
      <c r="Q8098" s="2">
        <v>1.6652098742715299E-3</v>
      </c>
      <c r="S8098" s="2" t="s">
        <v>1710</v>
      </c>
      <c r="T8098" s="2" t="s">
        <v>51</v>
      </c>
      <c r="U8098" s="2" t="s">
        <v>97</v>
      </c>
      <c r="V8098" s="2" t="s">
        <v>97</v>
      </c>
      <c r="W8098" s="9">
        <v>2.8662241814407699E-2</v>
      </c>
      <c r="Y8098" s="10">
        <v>-1.46282973621102E-2</v>
      </c>
      <c r="Z8098" s="12">
        <v>-2.3553703482644699E-5</v>
      </c>
      <c r="AB8098" s="12">
        <v>-2.7881558851062299E-5</v>
      </c>
      <c r="AD8098" s="12">
        <v>-2.4359185211166199E-5</v>
      </c>
      <c r="AE8098" s="2">
        <v>-4.19279796325867E-4</v>
      </c>
    </row>
    <row r="8099" spans="10:31" ht="14.25" customHeight="1" x14ac:dyDescent="0.3">
      <c r="J8099" s="11">
        <v>42681</v>
      </c>
      <c r="K8099" s="2" t="s">
        <v>1711</v>
      </c>
      <c r="L8099" s="2">
        <v>1.38429187064596E-3</v>
      </c>
      <c r="M8099" s="2">
        <v>1.63864741215332E-3</v>
      </c>
      <c r="P8099" s="2">
        <v>1.38429187064596E-3</v>
      </c>
      <c r="Q8099" s="2">
        <v>1.4316314242566099E-3</v>
      </c>
      <c r="S8099" s="2" t="s">
        <v>1712</v>
      </c>
      <c r="T8099" s="2" t="s">
        <v>51</v>
      </c>
      <c r="U8099" s="2" t="s">
        <v>335</v>
      </c>
      <c r="V8099" s="2" t="s">
        <v>336</v>
      </c>
      <c r="W8099" s="9">
        <v>2.46417984334249E-2</v>
      </c>
      <c r="Y8099" s="10">
        <v>56.25</v>
      </c>
      <c r="Z8099" s="2">
        <v>7.7866417723835096E-2</v>
      </c>
      <c r="AB8099" s="2">
        <v>9.2173916933624297E-2</v>
      </c>
      <c r="AD8099" s="2">
        <v>8.0529267614434505E-2</v>
      </c>
      <c r="AE8099" s="2">
        <v>1.38610116188015</v>
      </c>
    </row>
    <row r="8100" spans="10:31" ht="14.25" customHeight="1" x14ac:dyDescent="0.3">
      <c r="J8100" s="11">
        <v>42681</v>
      </c>
      <c r="K8100" s="2" t="s">
        <v>887</v>
      </c>
      <c r="L8100" s="2">
        <v>1.29393575893479E-3</v>
      </c>
      <c r="M8100" s="2">
        <v>1.53168889295126E-3</v>
      </c>
      <c r="P8100" s="2">
        <v>1.29393575893479E-3</v>
      </c>
      <c r="Q8100" s="2">
        <v>1.33818534424822E-3</v>
      </c>
      <c r="S8100" s="2" t="s">
        <v>888</v>
      </c>
      <c r="T8100" s="2" t="s">
        <v>51</v>
      </c>
      <c r="U8100" s="2" t="s">
        <v>97</v>
      </c>
      <c r="V8100" s="2" t="s">
        <v>97</v>
      </c>
      <c r="W8100" s="9">
        <v>2.30333680588568E-2</v>
      </c>
      <c r="Y8100" s="10">
        <v>1.07205260192598E-2</v>
      </c>
      <c r="Z8100" s="12">
        <v>1.3871671970910999E-5</v>
      </c>
      <c r="AB8100" s="12">
        <v>1.6420510630295201E-5</v>
      </c>
      <c r="AD8100" s="12">
        <v>1.4346050801605099E-5</v>
      </c>
      <c r="AE8100" s="2">
        <v>2.4692982158616201E-4</v>
      </c>
    </row>
    <row r="8101" spans="10:31" ht="14.25" customHeight="1" x14ac:dyDescent="0.3">
      <c r="J8101" s="11">
        <v>42681</v>
      </c>
      <c r="K8101" s="2" t="s">
        <v>1644</v>
      </c>
      <c r="L8101" s="2">
        <v>1.28675379302863E-3</v>
      </c>
      <c r="M8101" s="2">
        <v>1.52318728278085E-3</v>
      </c>
      <c r="P8101" s="2">
        <v>1.28675379302863E-3</v>
      </c>
      <c r="Q8101" s="2">
        <v>1.3307577718574401E-3</v>
      </c>
      <c r="S8101" s="2" t="s">
        <v>1645</v>
      </c>
      <c r="T8101" s="2" t="s">
        <v>51</v>
      </c>
      <c r="U8101" s="2" t="s">
        <v>335</v>
      </c>
      <c r="V8101" s="2" t="s">
        <v>1165</v>
      </c>
      <c r="W8101" s="9">
        <v>2.2905521785994899E-2</v>
      </c>
      <c r="Y8101" s="10">
        <v>1.0699888235590401E-2</v>
      </c>
      <c r="Z8101" s="12">
        <v>1.3768121772128399E-5</v>
      </c>
      <c r="AB8101" s="12">
        <v>1.62979336876278E-5</v>
      </c>
      <c r="AD8101" s="12">
        <v>1.42389594275179E-5</v>
      </c>
      <c r="AE8101" s="2">
        <v>2.4508652308802699E-4</v>
      </c>
    </row>
    <row r="8102" spans="10:31" ht="14.25" customHeight="1" x14ac:dyDescent="0.3">
      <c r="J8102" s="11">
        <v>42681</v>
      </c>
      <c r="K8102" s="2" t="s">
        <v>1470</v>
      </c>
      <c r="L8102" s="2">
        <v>1.0038495934085101E-3</v>
      </c>
      <c r="M8102" s="2">
        <v>1.1883010897567601E-3</v>
      </c>
      <c r="P8102" s="2">
        <v>1.0038495934085101E-3</v>
      </c>
      <c r="Q8102" s="2">
        <v>1.0381789083831099E-3</v>
      </c>
      <c r="S8102" s="2" t="s">
        <v>1471</v>
      </c>
      <c r="T8102" s="2" t="s">
        <v>51</v>
      </c>
      <c r="U8102" s="2" t="s">
        <v>335</v>
      </c>
      <c r="V8102" s="2" t="s">
        <v>1472</v>
      </c>
      <c r="W8102" s="9">
        <v>1.7869540277445299E-2</v>
      </c>
      <c r="Y8102" s="10">
        <v>1.3455731136747799E-2</v>
      </c>
      <c r="Z8102" s="12">
        <v>1.3507530230638401E-5</v>
      </c>
      <c r="AB8102" s="12">
        <v>1.59894599732713E-5</v>
      </c>
      <c r="AD8102" s="12">
        <v>1.3969456263045499E-5</v>
      </c>
      <c r="AE8102" s="2">
        <v>2.4044772951058901E-4</v>
      </c>
    </row>
    <row r="8103" spans="10:31" ht="14.25" customHeight="1" x14ac:dyDescent="0.3">
      <c r="J8103" s="11">
        <v>42681</v>
      </c>
      <c r="K8103" s="2" t="s">
        <v>1167</v>
      </c>
      <c r="L8103" s="2">
        <v>8.8788607254908897E-4</v>
      </c>
      <c r="M8103" s="2">
        <v>1.0510299496237199E-3</v>
      </c>
      <c r="P8103" s="2">
        <v>8.8788607254908897E-4</v>
      </c>
      <c r="Q8103" s="2">
        <v>9.1824970555372297E-4</v>
      </c>
      <c r="S8103" s="2" t="s">
        <v>1713</v>
      </c>
      <c r="T8103" s="2" t="s">
        <v>51</v>
      </c>
      <c r="U8103" s="2" t="s">
        <v>335</v>
      </c>
      <c r="V8103" s="2" t="s">
        <v>1165</v>
      </c>
      <c r="W8103" s="9">
        <v>1.5805272064041299E-2</v>
      </c>
      <c r="Y8103" s="10"/>
    </row>
    <row r="8104" spans="10:31" ht="14.25" customHeight="1" x14ac:dyDescent="0.3">
      <c r="J8104" s="11">
        <v>42681</v>
      </c>
      <c r="K8104" s="2" t="s">
        <v>1163</v>
      </c>
      <c r="L8104" s="2">
        <v>8.8788607254908897E-4</v>
      </c>
      <c r="M8104" s="2">
        <v>1.0510299496237199E-3</v>
      </c>
      <c r="P8104" s="2">
        <v>8.8788607254908897E-4</v>
      </c>
      <c r="Q8104" s="2">
        <v>9.1824970555372297E-4</v>
      </c>
      <c r="S8104" s="2" t="s">
        <v>1164</v>
      </c>
      <c r="T8104" s="2" t="s">
        <v>51</v>
      </c>
      <c r="U8104" s="2" t="s">
        <v>335</v>
      </c>
      <c r="V8104" s="2" t="s">
        <v>1165</v>
      </c>
      <c r="W8104" s="9">
        <v>1.5805272064041299E-2</v>
      </c>
      <c r="Y8104" s="10"/>
    </row>
    <row r="8105" spans="10:31" ht="14.25" customHeight="1" x14ac:dyDescent="0.3">
      <c r="J8105" s="11">
        <v>42681</v>
      </c>
      <c r="K8105" s="2" t="s">
        <v>1714</v>
      </c>
      <c r="L8105" s="2">
        <v>6.9319789683014899E-4</v>
      </c>
      <c r="M8105" s="2">
        <v>8.2056895936316902E-4</v>
      </c>
      <c r="P8105" s="2">
        <v>6.9319789683014899E-4</v>
      </c>
      <c r="Q8105" s="2">
        <v>7.1690364826569803E-4</v>
      </c>
      <c r="T8105" s="2" t="s">
        <v>51</v>
      </c>
      <c r="W8105" s="9">
        <v>1.23396251978217E-2</v>
      </c>
      <c r="Y8105" s="10"/>
    </row>
    <row r="8106" spans="10:31" ht="14.25" customHeight="1" x14ac:dyDescent="0.3">
      <c r="J8106" s="11">
        <v>42681</v>
      </c>
      <c r="K8106" s="2" t="s">
        <v>1715</v>
      </c>
      <c r="L8106" s="2">
        <v>6.6320914008848996E-4</v>
      </c>
      <c r="M8106" s="2">
        <v>7.8506994382283803E-4</v>
      </c>
      <c r="P8106" s="2">
        <v>6.6320914008848996E-4</v>
      </c>
      <c r="Q8106" s="2">
        <v>6.8588934598151901E-4</v>
      </c>
      <c r="S8106" s="2" t="s">
        <v>1716</v>
      </c>
      <c r="T8106" s="2" t="s">
        <v>51</v>
      </c>
      <c r="U8106" s="2" t="s">
        <v>213</v>
      </c>
      <c r="V8106" s="2" t="s">
        <v>1717</v>
      </c>
      <c r="W8106" s="9">
        <v>1.18057949308332E-2</v>
      </c>
      <c r="Y8106" s="10">
        <v>1.17136861909082E-2</v>
      </c>
      <c r="Z8106" s="12">
        <v>7.7686237459386401E-6</v>
      </c>
      <c r="AB8106" s="12">
        <v>9.1960629598546401E-6</v>
      </c>
      <c r="AD8106" s="12">
        <v>8.0342925605147593E-6</v>
      </c>
      <c r="AE8106" s="2">
        <v>1.38289377053995E-4</v>
      </c>
    </row>
    <row r="8107" spans="10:31" ht="14.25" customHeight="1" x14ac:dyDescent="0.3">
      <c r="J8107" s="11">
        <v>42681</v>
      </c>
      <c r="K8107" s="2" t="s">
        <v>1216</v>
      </c>
      <c r="L8107" s="2">
        <v>5.28858880599858E-4</v>
      </c>
      <c r="M8107" s="2">
        <v>6.2603360928852904E-4</v>
      </c>
      <c r="P8107" s="2">
        <v>5.28858880599858E-4</v>
      </c>
      <c r="Q8107" s="2">
        <v>5.4694462094227996E-4</v>
      </c>
      <c r="S8107" s="2" t="s">
        <v>1217</v>
      </c>
      <c r="T8107" s="2" t="s">
        <v>51</v>
      </c>
      <c r="U8107" s="2" t="s">
        <v>97</v>
      </c>
      <c r="V8107" s="2" t="s">
        <v>98</v>
      </c>
      <c r="W8107" s="9">
        <v>9.4142241327959692E-3</v>
      </c>
      <c r="Y8107" s="10">
        <v>-3.51014644033631E-3</v>
      </c>
      <c r="Z8107" s="12">
        <v>-1.85637211717784E-6</v>
      </c>
      <c r="AB8107" s="12">
        <v>-2.1974696451750301E-6</v>
      </c>
      <c r="AD8107" s="12">
        <v>-1.9198557142616401E-6</v>
      </c>
      <c r="AE8107" s="12">
        <v>-3.3045305328262002E-5</v>
      </c>
    </row>
    <row r="8108" spans="10:31" ht="14.25" customHeight="1" x14ac:dyDescent="0.3">
      <c r="J8108" s="11">
        <v>42681</v>
      </c>
      <c r="K8108" s="2" t="s">
        <v>1632</v>
      </c>
      <c r="L8108" s="2">
        <v>4.6113819848642601E-4</v>
      </c>
      <c r="M8108" s="2">
        <v>5.4586964759261196E-4</v>
      </c>
      <c r="P8108" s="2">
        <v>4.6113819848642601E-4</v>
      </c>
      <c r="Q8108" s="2">
        <v>4.7690804943482701E-4</v>
      </c>
      <c r="S8108" s="2" t="s">
        <v>1633</v>
      </c>
      <c r="T8108" s="2" t="s">
        <v>51</v>
      </c>
      <c r="U8108" s="2" t="s">
        <v>335</v>
      </c>
      <c r="V8108" s="2" t="s">
        <v>1472</v>
      </c>
      <c r="W8108" s="9">
        <v>8.2087273486282503E-3</v>
      </c>
      <c r="Y8108" s="10">
        <v>9.0703296988485799E-3</v>
      </c>
      <c r="Z8108" s="12">
        <v>4.1826754970049604E-6</v>
      </c>
      <c r="AB8108" s="12">
        <v>4.9512176762592796E-6</v>
      </c>
      <c r="AD8108" s="12">
        <v>4.3257132444086596E-6</v>
      </c>
      <c r="AE8108" s="12">
        <v>7.4455863460013306E-5</v>
      </c>
    </row>
    <row r="8109" spans="10:31" ht="14.25" customHeight="1" x14ac:dyDescent="0.3">
      <c r="J8109" s="11">
        <v>42681</v>
      </c>
      <c r="K8109" s="2" t="s">
        <v>1395</v>
      </c>
      <c r="L8109" s="2">
        <v>3.8250973447826901E-4</v>
      </c>
      <c r="M8109" s="2">
        <v>4.52793662823277E-4</v>
      </c>
      <c r="P8109" s="2">
        <v>3.8250973447826901E-4</v>
      </c>
      <c r="Q8109" s="2">
        <v>3.9559067533034598E-4</v>
      </c>
      <c r="S8109" s="2" t="s">
        <v>1396</v>
      </c>
      <c r="T8109" s="2" t="s">
        <v>51</v>
      </c>
      <c r="U8109" s="2" t="s">
        <v>335</v>
      </c>
      <c r="V8109" s="2" t="s">
        <v>1397</v>
      </c>
      <c r="W8109" s="9">
        <v>6.8090609904672998E-3</v>
      </c>
      <c r="Y8109" s="10">
        <v>2.8806616663255201E-2</v>
      </c>
      <c r="Z8109" s="12">
        <v>1.1018811291079E-5</v>
      </c>
      <c r="AB8109" s="12">
        <v>1.30434534725014E-5</v>
      </c>
      <c r="AD8109" s="12">
        <v>1.1395628939799501E-5</v>
      </c>
      <c r="AE8109" s="2">
        <v>1.9614600978911699E-4</v>
      </c>
    </row>
    <row r="8110" spans="10:31" ht="14.25" customHeight="1" x14ac:dyDescent="0.3">
      <c r="J8110" s="11">
        <v>42681</v>
      </c>
      <c r="K8110" s="2" t="s">
        <v>1399</v>
      </c>
      <c r="L8110" s="2">
        <v>3.8250973447826901E-4</v>
      </c>
      <c r="M8110" s="2">
        <v>4.52793662823277E-4</v>
      </c>
      <c r="P8110" s="2">
        <v>3.8250973447826901E-4</v>
      </c>
      <c r="Q8110" s="2">
        <v>3.9559067533034598E-4</v>
      </c>
      <c r="S8110" s="2" t="s">
        <v>1400</v>
      </c>
      <c r="T8110" s="2" t="s">
        <v>51</v>
      </c>
      <c r="U8110" s="2" t="s">
        <v>335</v>
      </c>
      <c r="V8110" s="2" t="s">
        <v>1397</v>
      </c>
      <c r="W8110" s="9">
        <v>6.8090609904672998E-3</v>
      </c>
      <c r="Y8110" s="10">
        <v>2.77544082571302E-2</v>
      </c>
      <c r="Z8110" s="12">
        <v>1.0616331333036301E-5</v>
      </c>
      <c r="AB8110" s="12">
        <v>1.2567020174238601E-5</v>
      </c>
      <c r="AD8110" s="12">
        <v>1.09793851058323E-5</v>
      </c>
      <c r="AE8110" s="2">
        <v>1.88981458577128E-4</v>
      </c>
    </row>
    <row r="8111" spans="10:31" ht="14.25" customHeight="1" x14ac:dyDescent="0.3">
      <c r="J8111" s="11">
        <v>42681</v>
      </c>
      <c r="K8111" s="2" t="s">
        <v>949</v>
      </c>
      <c r="L8111" s="2">
        <v>2.9712295085684799E-4</v>
      </c>
      <c r="M8111" s="2">
        <v>3.51717556706981E-4</v>
      </c>
      <c r="P8111" s="2">
        <v>2.9712295085684799E-4</v>
      </c>
      <c r="Q8111" s="2">
        <v>3.0728386284319099E-4</v>
      </c>
      <c r="S8111" s="2" t="s">
        <v>950</v>
      </c>
      <c r="T8111" s="2" t="s">
        <v>51</v>
      </c>
      <c r="U8111" s="2" t="s">
        <v>97</v>
      </c>
      <c r="V8111" s="2" t="s">
        <v>98</v>
      </c>
      <c r="W8111" s="9">
        <v>5.2890896928711696E-3</v>
      </c>
      <c r="Y8111" s="10">
        <v>3.2823613787575499E-2</v>
      </c>
      <c r="Z8111" s="12">
        <v>9.7526489863499602E-6</v>
      </c>
      <c r="AB8111" s="12">
        <v>1.15446412436596E-5</v>
      </c>
      <c r="AD8111" s="12">
        <v>1.00861668371192E-5</v>
      </c>
      <c r="AE8111" s="2">
        <v>1.7360703736664899E-4</v>
      </c>
    </row>
    <row r="8112" spans="10:31" ht="14.25" customHeight="1" x14ac:dyDescent="0.3">
      <c r="J8112" s="11">
        <v>42681</v>
      </c>
      <c r="K8112" s="2" t="s">
        <v>834</v>
      </c>
      <c r="L8112" s="2">
        <v>2.3609032559782501E-4</v>
      </c>
      <c r="M8112" s="2">
        <v>2.79470543227841E-4</v>
      </c>
      <c r="P8112" s="2">
        <v>2.3609032559782501E-4</v>
      </c>
      <c r="Q8112" s="2">
        <v>2.44164064137068E-4</v>
      </c>
      <c r="S8112" s="2" t="s">
        <v>835</v>
      </c>
      <c r="T8112" s="2" t="s">
        <v>51</v>
      </c>
      <c r="U8112" s="2" t="s">
        <v>97</v>
      </c>
      <c r="V8112" s="2" t="s">
        <v>97</v>
      </c>
      <c r="W8112" s="9">
        <v>4.2026470998117798E-3</v>
      </c>
      <c r="Y8112" s="10">
        <v>2.62940057520566E-2</v>
      </c>
      <c r="Z8112" s="12">
        <v>6.20776037927413E-6</v>
      </c>
      <c r="AB8112" s="12">
        <v>7.3484000711632501E-6</v>
      </c>
      <c r="AD8112" s="12">
        <v>6.4200513068655897E-6</v>
      </c>
      <c r="AE8112" s="2">
        <v>1.1050442701631501E-4</v>
      </c>
    </row>
    <row r="8113" spans="10:32" ht="14.25" customHeight="1" x14ac:dyDescent="0.3">
      <c r="J8113" s="11">
        <v>42681</v>
      </c>
      <c r="K8113" s="2" t="s">
        <v>1667</v>
      </c>
      <c r="L8113" s="2">
        <v>1.50194006671218E-4</v>
      </c>
      <c r="M8113" s="2">
        <v>1.7779127767172701E-4</v>
      </c>
      <c r="P8113" s="2">
        <v>1.50194006671218E-4</v>
      </c>
      <c r="Q8113" s="2">
        <v>1.55330291425599E-4</v>
      </c>
      <c r="S8113" s="2" t="s">
        <v>1668</v>
      </c>
      <c r="T8113" s="2" t="s">
        <v>51</v>
      </c>
      <c r="U8113" s="2" t="s">
        <v>52</v>
      </c>
      <c r="V8113" s="2" t="s">
        <v>52</v>
      </c>
      <c r="W8113" s="9">
        <v>2.6736055573118498E-3</v>
      </c>
      <c r="Y8113" s="10">
        <v>7.7419404060612901E-2</v>
      </c>
      <c r="Z8113" s="12">
        <v>1.16279304899614E-5</v>
      </c>
      <c r="AB8113" s="12">
        <v>1.37644947645201E-5</v>
      </c>
      <c r="AD8113" s="12">
        <v>1.2025578594731199E-5</v>
      </c>
      <c r="AE8113" s="2">
        <v>2.06988948940226E-4</v>
      </c>
    </row>
    <row r="8114" spans="10:32" ht="14.25" customHeight="1" x14ac:dyDescent="0.3">
      <c r="J8114" s="11">
        <v>42682</v>
      </c>
      <c r="K8114" s="2" t="s">
        <v>49</v>
      </c>
      <c r="L8114" s="2">
        <v>2.8600694185742601E-2</v>
      </c>
      <c r="N8114" s="2">
        <v>0.18367579847239901</v>
      </c>
      <c r="O8114" s="2">
        <v>2.8600694185742601E-2</v>
      </c>
      <c r="Q8114" s="2">
        <v>2.95770019974021E-2</v>
      </c>
      <c r="S8114" s="2" t="s">
        <v>50</v>
      </c>
      <c r="T8114" s="2" t="s">
        <v>51</v>
      </c>
      <c r="U8114" s="2" t="s">
        <v>52</v>
      </c>
      <c r="V8114" s="2" t="s">
        <v>52</v>
      </c>
      <c r="W8114" s="9"/>
      <c r="X8114" s="2">
        <v>0.37489427287036697</v>
      </c>
      <c r="Y8114" s="10">
        <v>1.021064780826E-2</v>
      </c>
      <c r="Z8114" s="2">
        <v>2.9203161540236697E-4</v>
      </c>
      <c r="AA8114" s="2">
        <v>1.8754488891026E-3</v>
      </c>
      <c r="AD8114" s="2">
        <v>3.02000350619674E-4</v>
      </c>
      <c r="AF8114" s="2">
        <v>3.8279133856130299E-3</v>
      </c>
    </row>
    <row r="8115" spans="10:32" ht="14.25" customHeight="1" x14ac:dyDescent="0.3">
      <c r="J8115" s="11">
        <v>42682</v>
      </c>
      <c r="K8115" s="2" t="s">
        <v>54</v>
      </c>
      <c r="L8115" s="2">
        <v>2.8600694185742601E-2</v>
      </c>
      <c r="N8115" s="2">
        <v>0.18367579847239901</v>
      </c>
      <c r="O8115" s="2">
        <v>2.8600694185742601E-2</v>
      </c>
      <c r="Q8115" s="2">
        <v>2.95770019974021E-2</v>
      </c>
      <c r="S8115" s="2" t="s">
        <v>50</v>
      </c>
      <c r="T8115" s="2" t="s">
        <v>51</v>
      </c>
      <c r="U8115" s="2" t="s">
        <v>52</v>
      </c>
      <c r="V8115" s="2" t="s">
        <v>52</v>
      </c>
      <c r="W8115" s="9"/>
      <c r="X8115" s="2">
        <v>0.37489427287036697</v>
      </c>
      <c r="Y8115" s="10">
        <v>1.24059583911054E-2</v>
      </c>
      <c r="Z8115" s="2">
        <v>3.5481902202505201E-4</v>
      </c>
      <c r="AA8115" s="2">
        <v>2.2786743133016299E-3</v>
      </c>
      <c r="AD8115" s="2">
        <v>3.6693105611341001E-4</v>
      </c>
      <c r="AF8115" s="2">
        <v>4.6509227502934802E-3</v>
      </c>
    </row>
    <row r="8116" spans="10:32" ht="14.25" customHeight="1" x14ac:dyDescent="0.3">
      <c r="J8116" s="11">
        <v>42682</v>
      </c>
      <c r="K8116" s="2" t="s">
        <v>56</v>
      </c>
      <c r="L8116" s="2">
        <v>1.9088638592016299E-2</v>
      </c>
      <c r="N8116" s="2">
        <v>0.12258866558866401</v>
      </c>
      <c r="O8116" s="2">
        <v>1.9088638592016299E-2</v>
      </c>
      <c r="Q8116" s="2">
        <v>1.9740244698158299E-2</v>
      </c>
      <c r="S8116" s="2" t="s">
        <v>57</v>
      </c>
      <c r="T8116" s="2" t="s">
        <v>51</v>
      </c>
      <c r="U8116" s="2" t="s">
        <v>52</v>
      </c>
      <c r="V8116" s="2" t="s">
        <v>52</v>
      </c>
      <c r="W8116" s="9"/>
      <c r="X8116" s="2">
        <v>0.250211454259266</v>
      </c>
      <c r="Y8116" s="10">
        <v>1.6946374694767799E-2</v>
      </c>
      <c r="Z8116" s="2">
        <v>3.2348322199331301E-4</v>
      </c>
      <c r="AA8116" s="2">
        <v>2.0774334603970799E-3</v>
      </c>
      <c r="AD8116" s="2">
        <v>3.3452558322139399E-4</v>
      </c>
      <c r="AF8116" s="2">
        <v>4.2401770568002697E-3</v>
      </c>
    </row>
    <row r="8117" spans="10:32" ht="14.25" customHeight="1" x14ac:dyDescent="0.3">
      <c r="J8117" s="11">
        <v>42682</v>
      </c>
      <c r="K8117" s="2" t="s">
        <v>233</v>
      </c>
      <c r="L8117" s="2">
        <v>1.01966461400342E-2</v>
      </c>
      <c r="M8117" s="2">
        <v>1.20772262583766E-2</v>
      </c>
      <c r="P8117" s="2">
        <v>1.01966461400342E-2</v>
      </c>
      <c r="Q8117" s="2">
        <v>1.0544716897149101E-2</v>
      </c>
      <c r="S8117" s="2" t="s">
        <v>234</v>
      </c>
      <c r="T8117" s="2" t="s">
        <v>51</v>
      </c>
      <c r="U8117" s="2" t="s">
        <v>213</v>
      </c>
      <c r="V8117" s="2" t="s">
        <v>214</v>
      </c>
      <c r="W8117" s="9">
        <v>0.181268853662927</v>
      </c>
      <c r="Y8117" s="10">
        <v>4.0034227785807897E-3</v>
      </c>
      <c r="Z8117" s="12">
        <v>4.08214854221409E-5</v>
      </c>
      <c r="AB8117" s="12">
        <v>4.8350242704858797E-5</v>
      </c>
      <c r="AD8117" s="12">
        <v>4.2214959819732502E-5</v>
      </c>
      <c r="AE8117" s="2">
        <v>7.2569585780138997E-4</v>
      </c>
    </row>
    <row r="8118" spans="10:32" ht="14.25" customHeight="1" x14ac:dyDescent="0.3">
      <c r="J8118" s="11">
        <v>42682</v>
      </c>
      <c r="K8118" s="2" t="s">
        <v>211</v>
      </c>
      <c r="L8118" s="2">
        <v>9.0262105280601804E-3</v>
      </c>
      <c r="M8118" s="2">
        <v>1.06909257520589E-2</v>
      </c>
      <c r="P8118" s="2">
        <v>9.0262105280601804E-3</v>
      </c>
      <c r="Q8118" s="2">
        <v>9.3343275195918399E-3</v>
      </c>
      <c r="S8118" s="2" t="s">
        <v>212</v>
      </c>
      <c r="T8118" s="2" t="s">
        <v>51</v>
      </c>
      <c r="U8118" s="2" t="s">
        <v>213</v>
      </c>
      <c r="V8118" s="2" t="s">
        <v>214</v>
      </c>
      <c r="W8118" s="9">
        <v>0.16046166679431501</v>
      </c>
      <c r="Y8118" s="10">
        <v>4.8899876271879502E-3</v>
      </c>
      <c r="Z8118" s="12">
        <v>4.4138057802607898E-5</v>
      </c>
      <c r="AB8118" s="12">
        <v>5.2278494650752897E-5</v>
      </c>
      <c r="AD8118" s="12">
        <v>4.5644746078924097E-5</v>
      </c>
      <c r="AE8118" s="2">
        <v>7.8465556526215803E-4</v>
      </c>
    </row>
    <row r="8119" spans="10:32" ht="14.25" customHeight="1" x14ac:dyDescent="0.3">
      <c r="J8119" s="11">
        <v>42682</v>
      </c>
      <c r="K8119" s="2" t="s">
        <v>333</v>
      </c>
      <c r="L8119" s="2">
        <v>8.3412230545376401E-3</v>
      </c>
      <c r="M8119" s="2">
        <v>9.8796051876033804E-3</v>
      </c>
      <c r="P8119" s="2">
        <v>8.3412230545376401E-3</v>
      </c>
      <c r="Q8119" s="2">
        <v>8.6259574450405999E-3</v>
      </c>
      <c r="S8119" s="2" t="s">
        <v>334</v>
      </c>
      <c r="T8119" s="2" t="s">
        <v>51</v>
      </c>
      <c r="U8119" s="2" t="s">
        <v>335</v>
      </c>
      <c r="V8119" s="2" t="s">
        <v>336</v>
      </c>
      <c r="W8119" s="9">
        <v>0.14828443789045201</v>
      </c>
      <c r="Y8119" s="10">
        <v>1.6420129471484999E-2</v>
      </c>
      <c r="Z8119" s="2">
        <v>1.36963962506043E-4</v>
      </c>
      <c r="AB8119" s="2">
        <v>1.6222439630760201E-4</v>
      </c>
      <c r="AD8119" s="2">
        <v>1.4163933806308601E-4</v>
      </c>
      <c r="AE8119" s="2">
        <v>2.4348496687675901E-3</v>
      </c>
    </row>
    <row r="8120" spans="10:32" ht="14.25" customHeight="1" x14ac:dyDescent="0.3">
      <c r="J8120" s="11">
        <v>42682</v>
      </c>
      <c r="K8120" s="2" t="s">
        <v>208</v>
      </c>
      <c r="L8120" s="2">
        <v>7.8786332517451103E-3</v>
      </c>
      <c r="M8120" s="2">
        <v>9.33169937265034E-3</v>
      </c>
      <c r="P8120" s="2">
        <v>7.8786332517451103E-3</v>
      </c>
      <c r="Q8120" s="2">
        <v>8.1475767654557996E-3</v>
      </c>
      <c r="S8120" s="2" t="s">
        <v>209</v>
      </c>
      <c r="T8120" s="2" t="s">
        <v>51</v>
      </c>
      <c r="U8120" s="2" t="s">
        <v>97</v>
      </c>
      <c r="V8120" s="2" t="s">
        <v>98</v>
      </c>
      <c r="W8120" s="9">
        <v>0.14006083945261499</v>
      </c>
      <c r="Y8120" s="10">
        <v>-5.2952506191039595E-4</v>
      </c>
      <c r="Z8120" s="12">
        <v>-4.1719337603996398E-6</v>
      </c>
      <c r="AB8120" s="12">
        <v>-4.9413686880318804E-6</v>
      </c>
      <c r="AD8120" s="12">
        <v>-4.3143460911476903E-6</v>
      </c>
      <c r="AE8120" s="12">
        <v>-7.4165724682367899E-5</v>
      </c>
    </row>
    <row r="8121" spans="10:32" ht="14.25" customHeight="1" x14ac:dyDescent="0.3">
      <c r="J8121" s="11">
        <v>42682</v>
      </c>
      <c r="K8121" s="2" t="s">
        <v>612</v>
      </c>
      <c r="L8121" s="2">
        <v>3.69352169377931E-3</v>
      </c>
      <c r="M8121" s="2">
        <v>4.3747224894719397E-3</v>
      </c>
      <c r="P8121" s="2">
        <v>3.69352169377931E-3</v>
      </c>
      <c r="Q8121" s="2">
        <v>3.8196030419714801E-3</v>
      </c>
      <c r="S8121" s="2" t="s">
        <v>613</v>
      </c>
      <c r="T8121" s="2" t="s">
        <v>51</v>
      </c>
      <c r="U8121" s="2" t="s">
        <v>335</v>
      </c>
      <c r="V8121" s="2" t="s">
        <v>336</v>
      </c>
      <c r="W8121" s="9">
        <v>6.5660849088588796E-2</v>
      </c>
      <c r="Y8121" s="10">
        <v>1.9832034651146899E-2</v>
      </c>
      <c r="Z8121" s="12">
        <v>7.3250050215794107E-5</v>
      </c>
      <c r="AB8121" s="12">
        <v>8.6759648000359304E-5</v>
      </c>
      <c r="AD8121" s="12">
        <v>7.5750499882004495E-5</v>
      </c>
      <c r="AE8121" s="2">
        <v>1.3021882343486201E-3</v>
      </c>
    </row>
    <row r="8122" spans="10:32" ht="14.25" customHeight="1" x14ac:dyDescent="0.3">
      <c r="J8122" s="11">
        <v>42682</v>
      </c>
      <c r="K8122" s="2" t="s">
        <v>95</v>
      </c>
      <c r="L8122" s="2">
        <v>2.8018344417222898E-3</v>
      </c>
      <c r="M8122" s="2">
        <v>3.31858024947395E-3</v>
      </c>
      <c r="P8122" s="2">
        <v>2.8018344417222898E-3</v>
      </c>
      <c r="Q8122" s="2">
        <v>2.8974773248867701E-3</v>
      </c>
      <c r="S8122" s="2" t="s">
        <v>96</v>
      </c>
      <c r="T8122" s="2" t="s">
        <v>51</v>
      </c>
      <c r="U8122" s="2" t="s">
        <v>97</v>
      </c>
      <c r="V8122" s="2" t="s">
        <v>98</v>
      </c>
      <c r="W8122" s="9">
        <v>4.9809055882624E-2</v>
      </c>
      <c r="Y8122" s="10">
        <v>-1.9265170142595E-3</v>
      </c>
      <c r="Z8122" s="12">
        <v>-5.3977817231162596E-6</v>
      </c>
      <c r="AB8122" s="12">
        <v>-6.3933013137970896E-6</v>
      </c>
      <c r="AD8122" s="12">
        <v>-5.58203936482546E-6</v>
      </c>
      <c r="AE8122" s="12">
        <v>-9.5957993622077306E-5</v>
      </c>
    </row>
    <row r="8123" spans="10:32" ht="14.25" customHeight="1" x14ac:dyDescent="0.3">
      <c r="J8123" s="11">
        <v>42682</v>
      </c>
      <c r="K8123" s="2" t="s">
        <v>145</v>
      </c>
      <c r="L8123" s="2">
        <v>2.1828302001468299E-3</v>
      </c>
      <c r="M8123" s="2">
        <v>2.5854122864267799E-3</v>
      </c>
      <c r="P8123" s="2">
        <v>2.1828302001468299E-3</v>
      </c>
      <c r="Q8123" s="2">
        <v>2.2573428732340401E-3</v>
      </c>
      <c r="S8123" s="2" t="s">
        <v>146</v>
      </c>
      <c r="T8123" s="2" t="s">
        <v>51</v>
      </c>
      <c r="U8123" s="2" t="s">
        <v>147</v>
      </c>
      <c r="V8123" s="2" t="s">
        <v>148</v>
      </c>
      <c r="W8123" s="9">
        <v>3.8804830793128298E-2</v>
      </c>
      <c r="Y8123" s="10">
        <v>2.1847192390311901E-3</v>
      </c>
      <c r="Z8123" s="12">
        <v>4.76887113379906E-6</v>
      </c>
      <c r="AB8123" s="12">
        <v>5.6483999629841799E-6</v>
      </c>
      <c r="AD8123" s="12">
        <v>4.9316604042443297E-6</v>
      </c>
      <c r="AE8123" s="12">
        <v>8.4777660401097203E-5</v>
      </c>
    </row>
    <row r="8124" spans="10:32" ht="14.25" customHeight="1" x14ac:dyDescent="0.3">
      <c r="J8124" s="11">
        <v>42682</v>
      </c>
      <c r="K8124" s="2" t="s">
        <v>1709</v>
      </c>
      <c r="L8124" s="2">
        <v>1.59989158112177E-3</v>
      </c>
      <c r="M8124" s="2">
        <v>1.8949615735134801E-3</v>
      </c>
      <c r="P8124" s="2">
        <v>1.59989158112177E-3</v>
      </c>
      <c r="Q8124" s="2">
        <v>1.6545051733064E-3</v>
      </c>
      <c r="S8124" s="2" t="s">
        <v>1710</v>
      </c>
      <c r="T8124" s="2" t="s">
        <v>51</v>
      </c>
      <c r="U8124" s="2" t="s">
        <v>97</v>
      </c>
      <c r="V8124" s="2" t="s">
        <v>97</v>
      </c>
      <c r="W8124" s="9">
        <v>2.8441755152830799E-2</v>
      </c>
      <c r="Y8124" s="10">
        <v>-1.94694572888798E-3</v>
      </c>
      <c r="Z8124" s="12">
        <v>-3.1149020805488701E-6</v>
      </c>
      <c r="AB8124" s="12">
        <v>-3.6893873419589301E-6</v>
      </c>
      <c r="AD8124" s="12">
        <v>-3.2212317805919598E-6</v>
      </c>
      <c r="AE8124" s="12">
        <v>-5.5374553716881803E-5</v>
      </c>
    </row>
    <row r="8125" spans="10:32" ht="14.25" customHeight="1" x14ac:dyDescent="0.3">
      <c r="J8125" s="11">
        <v>42682</v>
      </c>
      <c r="K8125" s="2" t="s">
        <v>1711</v>
      </c>
      <c r="L8125" s="2">
        <v>1.3886937629134001E-3</v>
      </c>
      <c r="M8125" s="2">
        <v>1.6448122792505999E-3</v>
      </c>
      <c r="P8125" s="2">
        <v>1.3886937629134001E-3</v>
      </c>
      <c r="Q8125" s="2">
        <v>1.43609794687936E-3</v>
      </c>
      <c r="S8125" s="2" t="s">
        <v>1712</v>
      </c>
      <c r="T8125" s="2" t="s">
        <v>51</v>
      </c>
      <c r="U8125" s="2" t="s">
        <v>335</v>
      </c>
      <c r="V8125" s="2" t="s">
        <v>336</v>
      </c>
      <c r="W8125" s="9">
        <v>2.4687227842872299E-2</v>
      </c>
      <c r="Y8125" s="10">
        <v>56.68</v>
      </c>
      <c r="Z8125" s="2">
        <v>7.8711162481931607E-2</v>
      </c>
      <c r="AB8125" s="2">
        <v>9.3227959987923895E-2</v>
      </c>
      <c r="AD8125" s="2">
        <v>8.1398031629122194E-2</v>
      </c>
      <c r="AE8125" s="2">
        <v>1.3992720741339999</v>
      </c>
    </row>
    <row r="8126" spans="10:32" ht="14.25" customHeight="1" x14ac:dyDescent="0.3">
      <c r="J8126" s="11">
        <v>42682</v>
      </c>
      <c r="K8126" s="2" t="s">
        <v>887</v>
      </c>
      <c r="L8126" s="2">
        <v>1.29471683337531E-3</v>
      </c>
      <c r="M8126" s="2">
        <v>1.53350306781853E-3</v>
      </c>
      <c r="P8126" s="2">
        <v>1.29471683337531E-3</v>
      </c>
      <c r="Q8126" s="2">
        <v>1.3389130388975299E-3</v>
      </c>
      <c r="S8126" s="2" t="s">
        <v>888</v>
      </c>
      <c r="T8126" s="2" t="s">
        <v>51</v>
      </c>
      <c r="U8126" s="2" t="s">
        <v>97</v>
      </c>
      <c r="V8126" s="2" t="s">
        <v>97</v>
      </c>
      <c r="W8126" s="9">
        <v>2.3016571623740701E-2</v>
      </c>
      <c r="Y8126" s="10">
        <v>5.0566850450879403E-3</v>
      </c>
      <c r="Z8126" s="12">
        <v>6.5469752489525302E-6</v>
      </c>
      <c r="AB8126" s="12">
        <v>7.7544420296344299E-6</v>
      </c>
      <c r="AD8126" s="12">
        <v>6.7704615404663904E-6</v>
      </c>
      <c r="AE8126" s="2">
        <v>1.1638755351896501E-4</v>
      </c>
    </row>
    <row r="8127" spans="10:32" ht="14.25" customHeight="1" x14ac:dyDescent="0.3">
      <c r="J8127" s="11">
        <v>42682</v>
      </c>
      <c r="K8127" s="2" t="s">
        <v>1644</v>
      </c>
      <c r="L8127" s="2">
        <v>1.2834981952585601E-3</v>
      </c>
      <c r="M8127" s="2">
        <v>1.5202153623332E-3</v>
      </c>
      <c r="P8127" s="2">
        <v>1.2834981952585601E-3</v>
      </c>
      <c r="Q8127" s="2">
        <v>1.32731144350154E-3</v>
      </c>
      <c r="S8127" s="2" t="s">
        <v>1645</v>
      </c>
      <c r="T8127" s="2" t="s">
        <v>51</v>
      </c>
      <c r="U8127" s="2" t="s">
        <v>335</v>
      </c>
      <c r="V8127" s="2" t="s">
        <v>1165</v>
      </c>
      <c r="W8127" s="9">
        <v>2.28171345104826E-2</v>
      </c>
      <c r="Y8127" s="10">
        <v>1.9090699824819699E-3</v>
      </c>
      <c r="Z8127" s="12">
        <v>2.4502878771378898E-6</v>
      </c>
      <c r="AB8127" s="12">
        <v>2.90219751513827E-6</v>
      </c>
      <c r="AD8127" s="12">
        <v>2.5339304341936102E-6</v>
      </c>
      <c r="AE8127" s="12">
        <v>4.3559506580215799E-5</v>
      </c>
    </row>
    <row r="8128" spans="10:32" ht="14.25" customHeight="1" x14ac:dyDescent="0.3">
      <c r="J8128" s="11">
        <v>42682</v>
      </c>
      <c r="K8128" s="2" t="s">
        <v>1470</v>
      </c>
      <c r="L8128" s="2">
        <v>1.0089506704034901E-3</v>
      </c>
      <c r="M8128" s="2">
        <v>1.1950326963060399E-3</v>
      </c>
      <c r="P8128" s="2">
        <v>1.0089506704034901E-3</v>
      </c>
      <c r="Q8128" s="2">
        <v>1.04339201699098E-3</v>
      </c>
      <c r="S8128" s="2" t="s">
        <v>1471</v>
      </c>
      <c r="T8128" s="2" t="s">
        <v>51</v>
      </c>
      <c r="U8128" s="2" t="s">
        <v>335</v>
      </c>
      <c r="V8128" s="2" t="s">
        <v>1472</v>
      </c>
      <c r="W8128" s="9">
        <v>1.79364203596722E-2</v>
      </c>
      <c r="Y8128" s="10">
        <v>9.5545887510977093E-3</v>
      </c>
      <c r="Z8128" s="12">
        <v>9.6401087258496897E-6</v>
      </c>
      <c r="AB8128" s="12">
        <v>1.1418045957319699E-5</v>
      </c>
      <c r="AD8128" s="12">
        <v>9.9691816285271705E-6</v>
      </c>
      <c r="AE8128" s="2">
        <v>1.71375120203484E-4</v>
      </c>
    </row>
    <row r="8129" spans="10:32" ht="14.25" customHeight="1" x14ac:dyDescent="0.3">
      <c r="J8129" s="11">
        <v>42682</v>
      </c>
      <c r="K8129" s="2" t="s">
        <v>1167</v>
      </c>
      <c r="L8129" s="2">
        <v>8.8037600614071802E-4</v>
      </c>
      <c r="M8129" s="2">
        <v>1.04274484694157E-3</v>
      </c>
      <c r="P8129" s="2">
        <v>8.8037600614071802E-4</v>
      </c>
      <c r="Q8129" s="2">
        <v>9.1042835264709102E-4</v>
      </c>
      <c r="S8129" s="2" t="s">
        <v>1713</v>
      </c>
      <c r="T8129" s="2" t="s">
        <v>51</v>
      </c>
      <c r="U8129" s="2" t="s">
        <v>335</v>
      </c>
      <c r="V8129" s="2" t="s">
        <v>1165</v>
      </c>
      <c r="W8129" s="9">
        <v>1.5650709775924299E-2</v>
      </c>
      <c r="Y8129" s="10"/>
    </row>
    <row r="8130" spans="10:32" ht="14.25" customHeight="1" x14ac:dyDescent="0.3">
      <c r="J8130" s="11">
        <v>42682</v>
      </c>
      <c r="K8130" s="2" t="s">
        <v>1163</v>
      </c>
      <c r="L8130" s="2">
        <v>8.8037600614071802E-4</v>
      </c>
      <c r="M8130" s="2">
        <v>1.04274484694157E-3</v>
      </c>
      <c r="P8130" s="2">
        <v>8.8037600614071802E-4</v>
      </c>
      <c r="Q8130" s="2">
        <v>9.1042835264709102E-4</v>
      </c>
      <c r="S8130" s="2" t="s">
        <v>1164</v>
      </c>
      <c r="T8130" s="2" t="s">
        <v>51</v>
      </c>
      <c r="U8130" s="2" t="s">
        <v>335</v>
      </c>
      <c r="V8130" s="2" t="s">
        <v>1165</v>
      </c>
      <c r="W8130" s="9">
        <v>1.5650709775924299E-2</v>
      </c>
      <c r="Y8130" s="10"/>
    </row>
    <row r="8131" spans="10:32" ht="14.25" customHeight="1" x14ac:dyDescent="0.3">
      <c r="J8131" s="11">
        <v>42682</v>
      </c>
      <c r="K8131" s="2" t="s">
        <v>1714</v>
      </c>
      <c r="L8131" s="2">
        <v>6.8900195883063605E-4</v>
      </c>
      <c r="M8131" s="2">
        <v>8.1607544627750701E-4</v>
      </c>
      <c r="P8131" s="2">
        <v>6.8900195883063605E-4</v>
      </c>
      <c r="Q8131" s="2">
        <v>7.1252159755990599E-4</v>
      </c>
      <c r="T8131" s="2" t="s">
        <v>51</v>
      </c>
      <c r="W8131" s="9">
        <v>1.22485956199242E-2</v>
      </c>
      <c r="Y8131" s="10"/>
    </row>
    <row r="8132" spans="10:32" ht="14.25" customHeight="1" x14ac:dyDescent="0.3">
      <c r="J8132" s="11">
        <v>42682</v>
      </c>
      <c r="K8132" s="2" t="s">
        <v>1715</v>
      </c>
      <c r="L8132" s="2">
        <v>6.8405400255202805E-4</v>
      </c>
      <c r="M8132" s="2">
        <v>8.1021493227391905E-4</v>
      </c>
      <c r="P8132" s="2">
        <v>6.8405400255202805E-4</v>
      </c>
      <c r="Q8132" s="2">
        <v>7.0740473879469504E-4</v>
      </c>
      <c r="S8132" s="2" t="s">
        <v>1716</v>
      </c>
      <c r="T8132" s="2" t="s">
        <v>51</v>
      </c>
      <c r="U8132" s="2" t="s">
        <v>213</v>
      </c>
      <c r="V8132" s="2" t="s">
        <v>1717</v>
      </c>
      <c r="W8132" s="9">
        <v>1.2160634308893199E-2</v>
      </c>
      <c r="Y8132" s="10">
        <v>3.6020590204996199E-2</v>
      </c>
      <c r="Z8132" s="12">
        <v>2.4640028904014E-5</v>
      </c>
      <c r="AB8132" s="12">
        <v>2.9184420053407598E-5</v>
      </c>
      <c r="AD8132" s="12">
        <v>2.5481136205195999E-5</v>
      </c>
      <c r="AE8132" s="2">
        <v>4.38033225073457E-4</v>
      </c>
    </row>
    <row r="8133" spans="10:32" ht="14.25" customHeight="1" x14ac:dyDescent="0.3">
      <c r="J8133" s="11">
        <v>42682</v>
      </c>
      <c r="K8133" s="2" t="s">
        <v>1216</v>
      </c>
      <c r="L8133" s="2">
        <v>5.3269785258234603E-4</v>
      </c>
      <c r="M8133" s="2">
        <v>6.3094397948448703E-4</v>
      </c>
      <c r="P8133" s="2">
        <v>5.3269785258234603E-4</v>
      </c>
      <c r="Q8133" s="2">
        <v>5.5088192431685702E-4</v>
      </c>
      <c r="S8133" s="2" t="s">
        <v>1217</v>
      </c>
      <c r="T8133" s="2" t="s">
        <v>51</v>
      </c>
      <c r="U8133" s="2" t="s">
        <v>97</v>
      </c>
      <c r="V8133" s="2" t="s">
        <v>98</v>
      </c>
      <c r="W8133" s="9">
        <v>9.4699303830093305E-3</v>
      </c>
      <c r="Y8133" s="10">
        <v>1.1741728116138101E-2</v>
      </c>
      <c r="Z8133" s="12">
        <v>6.2547933530724998E-6</v>
      </c>
      <c r="AB8133" s="12">
        <v>7.4083726636210299E-6</v>
      </c>
      <c r="AD8133" s="12">
        <v>6.4683057794234803E-6</v>
      </c>
      <c r="AE8133" s="2">
        <v>1.11193347836051E-4</v>
      </c>
    </row>
    <row r="8134" spans="10:32" ht="14.25" customHeight="1" x14ac:dyDescent="0.3">
      <c r="J8134" s="11">
        <v>42682</v>
      </c>
      <c r="K8134" s="2" t="s">
        <v>1632</v>
      </c>
      <c r="L8134" s="2">
        <v>4.6590408952611097E-4</v>
      </c>
      <c r="M8134" s="2">
        <v>5.51831359707349E-4</v>
      </c>
      <c r="P8134" s="2">
        <v>4.6590408952611097E-4</v>
      </c>
      <c r="Q8134" s="2">
        <v>4.8180810217469798E-4</v>
      </c>
      <c r="S8134" s="2" t="s">
        <v>1633</v>
      </c>
      <c r="T8134" s="2" t="s">
        <v>51</v>
      </c>
      <c r="U8134" s="2" t="s">
        <v>335</v>
      </c>
      <c r="V8134" s="2" t="s">
        <v>1472</v>
      </c>
      <c r="W8134" s="9">
        <v>8.2825175126636803E-3</v>
      </c>
      <c r="Y8134" s="10">
        <v>1.4831457245217901E-2</v>
      </c>
      <c r="Z8134" s="12">
        <v>6.9100365841787202E-6</v>
      </c>
      <c r="AB8134" s="12">
        <v>8.1844632180700398E-6</v>
      </c>
      <c r="AD8134" s="12">
        <v>7.1459162678036398E-6</v>
      </c>
      <c r="AE8134" s="2">
        <v>1.2284180437183999E-4</v>
      </c>
    </row>
    <row r="8135" spans="10:32" ht="14.25" customHeight="1" x14ac:dyDescent="0.3">
      <c r="J8135" s="11">
        <v>42682</v>
      </c>
      <c r="K8135" s="2" t="s">
        <v>1395</v>
      </c>
      <c r="L8135" s="2">
        <v>3.6862887508567799E-4</v>
      </c>
      <c r="M8135" s="2">
        <v>4.36615556589828E-4</v>
      </c>
      <c r="P8135" s="2">
        <v>3.6862887508567799E-4</v>
      </c>
      <c r="Q8135" s="2">
        <v>3.8121231966964798E-4</v>
      </c>
      <c r="S8135" s="2" t="s">
        <v>1396</v>
      </c>
      <c r="T8135" s="2" t="s">
        <v>51</v>
      </c>
      <c r="U8135" s="2" t="s">
        <v>335</v>
      </c>
      <c r="V8135" s="2" t="s">
        <v>1397</v>
      </c>
      <c r="W8135" s="9">
        <v>6.5532266880853904E-3</v>
      </c>
      <c r="Y8135" s="10">
        <v>-3.1999969482424E-2</v>
      </c>
      <c r="Z8135" s="12">
        <v>-1.1796112753081999E-5</v>
      </c>
      <c r="AB8135" s="12">
        <v>-1.39716844864261E-5</v>
      </c>
      <c r="AD8135" s="12">
        <v>-1.21987825957528E-5</v>
      </c>
      <c r="AE8135" s="2">
        <v>-2.09703054030139E-4</v>
      </c>
    </row>
    <row r="8136" spans="10:32" ht="14.25" customHeight="1" x14ac:dyDescent="0.3">
      <c r="J8136" s="11">
        <v>42682</v>
      </c>
      <c r="K8136" s="2" t="s">
        <v>1399</v>
      </c>
      <c r="L8136" s="2">
        <v>3.6862887508567799E-4</v>
      </c>
      <c r="M8136" s="2">
        <v>4.36615556589828E-4</v>
      </c>
      <c r="P8136" s="2">
        <v>3.6862887508567799E-4</v>
      </c>
      <c r="Q8136" s="2">
        <v>3.8121231966964798E-4</v>
      </c>
      <c r="S8136" s="2" t="s">
        <v>1400</v>
      </c>
      <c r="T8136" s="2" t="s">
        <v>51</v>
      </c>
      <c r="U8136" s="2" t="s">
        <v>335</v>
      </c>
      <c r="V8136" s="2" t="s">
        <v>1397</v>
      </c>
      <c r="W8136" s="9">
        <v>6.5532266880853904E-3</v>
      </c>
      <c r="Y8136" s="10">
        <v>-4.6644896566527698E-2</v>
      </c>
      <c r="Z8136" s="12">
        <v>-1.7194655749806901E-5</v>
      </c>
      <c r="AB8136" s="12">
        <v>-2.0365887476469401E-5</v>
      </c>
      <c r="AD8136" s="12">
        <v>-1.7781609220876801E-5</v>
      </c>
      <c r="AE8136" s="2">
        <v>-3.0567458104275203E-4</v>
      </c>
    </row>
    <row r="8137" spans="10:32" ht="14.25" customHeight="1" x14ac:dyDescent="0.3">
      <c r="J8137" s="11">
        <v>42682</v>
      </c>
      <c r="K8137" s="2" t="s">
        <v>949</v>
      </c>
      <c r="L8137" s="2">
        <v>2.9815670621367E-4</v>
      </c>
      <c r="M8137" s="2">
        <v>3.5314611804139001E-4</v>
      </c>
      <c r="P8137" s="2">
        <v>2.9815670621367E-4</v>
      </c>
      <c r="Q8137" s="2">
        <v>3.0833452635623698E-4</v>
      </c>
      <c r="S8137" s="2" t="s">
        <v>950</v>
      </c>
      <c r="T8137" s="2" t="s">
        <v>51</v>
      </c>
      <c r="U8137" s="2" t="s">
        <v>97</v>
      </c>
      <c r="V8137" s="2" t="s">
        <v>98</v>
      </c>
      <c r="W8137" s="9">
        <v>5.3004216881733096E-3</v>
      </c>
      <c r="Y8137" s="10">
        <v>7.9450815858204092E-3</v>
      </c>
      <c r="Z8137" s="12">
        <v>2.3688793562271001E-6</v>
      </c>
      <c r="AB8137" s="12">
        <v>2.8057747195546098E-6</v>
      </c>
      <c r="AD8137" s="12">
        <v>2.4497429676256E-6</v>
      </c>
      <c r="AE8137" s="12">
        <v>4.2112282751788901E-5</v>
      </c>
    </row>
    <row r="8138" spans="10:32" ht="14.25" customHeight="1" x14ac:dyDescent="0.3">
      <c r="J8138" s="11">
        <v>42682</v>
      </c>
      <c r="K8138" s="2" t="s">
        <v>834</v>
      </c>
      <c r="L8138" s="2">
        <v>2.3338470088870799E-4</v>
      </c>
      <c r="M8138" s="2">
        <v>2.7642813128621601E-4</v>
      </c>
      <c r="P8138" s="2">
        <v>2.3338470088870799E-4</v>
      </c>
      <c r="Q8138" s="2">
        <v>2.4135147627953201E-4</v>
      </c>
      <c r="S8138" s="2" t="s">
        <v>835</v>
      </c>
      <c r="T8138" s="2" t="s">
        <v>51</v>
      </c>
      <c r="U8138" s="2" t="s">
        <v>97</v>
      </c>
      <c r="V8138" s="2" t="s">
        <v>97</v>
      </c>
      <c r="W8138" s="9">
        <v>4.1489502147633896E-3</v>
      </c>
      <c r="Y8138" s="10">
        <v>-7.0606914721778003E-3</v>
      </c>
      <c r="Z8138" s="12">
        <v>-1.6478573673016699E-6</v>
      </c>
      <c r="AB8138" s="12">
        <v>-1.9517737492426301E-6</v>
      </c>
      <c r="AD8138" s="12">
        <v>-1.70410831036442E-6</v>
      </c>
      <c r="AE8138" s="12">
        <v>-2.9294457399870202E-5</v>
      </c>
    </row>
    <row r="8139" spans="10:32" ht="14.25" customHeight="1" x14ac:dyDescent="0.3">
      <c r="J8139" s="11">
        <v>42682</v>
      </c>
      <c r="K8139" s="2" t="s">
        <v>1667</v>
      </c>
      <c r="L8139" s="2">
        <v>1.5364729433766199E-4</v>
      </c>
      <c r="M8139" s="2">
        <v>1.81984655760261E-4</v>
      </c>
      <c r="P8139" s="2">
        <v>1.5364729433766199E-4</v>
      </c>
      <c r="Q8139" s="2">
        <v>1.58892168910565E-4</v>
      </c>
      <c r="S8139" s="2" t="s">
        <v>1668</v>
      </c>
      <c r="T8139" s="2" t="s">
        <v>51</v>
      </c>
      <c r="U8139" s="2" t="s">
        <v>52</v>
      </c>
      <c r="V8139" s="2" t="s">
        <v>52</v>
      </c>
      <c r="W8139" s="9">
        <v>2.7314342903052599E-3</v>
      </c>
      <c r="Y8139" s="10">
        <v>2.7544854099254001E-2</v>
      </c>
      <c r="Z8139" s="12">
        <v>4.2321923052760297E-6</v>
      </c>
      <c r="AB8139" s="12">
        <v>5.0127407912193499E-6</v>
      </c>
      <c r="AD8139" s="12">
        <v>4.3766616101555502E-6</v>
      </c>
      <c r="AE8139" s="12">
        <v>7.5236959008157794E-5</v>
      </c>
    </row>
    <row r="8140" spans="10:32" ht="14.25" customHeight="1" x14ac:dyDescent="0.3">
      <c r="J8140" s="11">
        <v>42683</v>
      </c>
      <c r="K8140" s="2" t="s">
        <v>49</v>
      </c>
      <c r="L8140" s="2">
        <v>2.8147902291135601E-2</v>
      </c>
      <c r="N8140" s="2">
        <v>0.18386894381941399</v>
      </c>
      <c r="O8140" s="2">
        <v>2.8147902291135601E-2</v>
      </c>
      <c r="Q8140" s="2">
        <v>2.90936310404896E-2</v>
      </c>
      <c r="S8140" s="2" t="s">
        <v>50</v>
      </c>
      <c r="T8140" s="2" t="s">
        <v>51</v>
      </c>
      <c r="U8140" s="2" t="s">
        <v>52</v>
      </c>
      <c r="V8140" s="2" t="s">
        <v>52</v>
      </c>
      <c r="W8140" s="9"/>
      <c r="X8140" s="2">
        <v>0.37506383661484199</v>
      </c>
      <c r="Y8140" s="10">
        <v>-6.5780857421124904E-3</v>
      </c>
      <c r="Z8140" s="2">
        <v>-1.85159314731695E-4</v>
      </c>
      <c r="AA8140" s="2">
        <v>-1.20950567775577E-3</v>
      </c>
      <c r="AD8140" s="2">
        <v>-1.9138039953372601E-4</v>
      </c>
      <c r="AF8140" s="2">
        <v>-2.4672020760181002E-3</v>
      </c>
    </row>
    <row r="8141" spans="10:32" ht="14.25" customHeight="1" x14ac:dyDescent="0.3">
      <c r="J8141" s="11">
        <v>42683</v>
      </c>
      <c r="K8141" s="2" t="s">
        <v>54</v>
      </c>
      <c r="L8141" s="2">
        <v>2.8147902291135601E-2</v>
      </c>
      <c r="N8141" s="2">
        <v>0.18386894381941399</v>
      </c>
      <c r="O8141" s="2">
        <v>2.8147902291135601E-2</v>
      </c>
      <c r="Q8141" s="2">
        <v>2.90936310404896E-2</v>
      </c>
      <c r="S8141" s="2" t="s">
        <v>50</v>
      </c>
      <c r="T8141" s="2" t="s">
        <v>51</v>
      </c>
      <c r="U8141" s="2" t="s">
        <v>52</v>
      </c>
      <c r="V8141" s="2" t="s">
        <v>52</v>
      </c>
      <c r="W8141" s="9"/>
      <c r="X8141" s="2">
        <v>0.37506383661484199</v>
      </c>
      <c r="Y8141" s="10">
        <v>-7.8696513994829208E-3</v>
      </c>
      <c r="Z8141" s="2">
        <v>-2.2151417865794401E-4</v>
      </c>
      <c r="AA8141" s="2">
        <v>-1.4469844910499001E-3</v>
      </c>
      <c r="AD8141" s="2">
        <v>-2.28956734233829E-4</v>
      </c>
      <c r="AF8141" s="2">
        <v>-2.9516216467114298E-3</v>
      </c>
    </row>
    <row r="8142" spans="10:32" ht="14.25" customHeight="1" x14ac:dyDescent="0.3">
      <c r="J8142" s="11">
        <v>42683</v>
      </c>
      <c r="K8142" s="2" t="s">
        <v>56</v>
      </c>
      <c r="L8142" s="2">
        <v>1.8752492649437302E-2</v>
      </c>
      <c r="N8142" s="2">
        <v>0.122495842914703</v>
      </c>
      <c r="O8142" s="2">
        <v>1.8752492649437302E-2</v>
      </c>
      <c r="Q8142" s="2">
        <v>1.9382549242542901E-2</v>
      </c>
      <c r="S8142" s="2" t="s">
        <v>57</v>
      </c>
      <c r="T8142" s="2" t="s">
        <v>51</v>
      </c>
      <c r="U8142" s="2" t="s">
        <v>52</v>
      </c>
      <c r="V8142" s="2" t="s">
        <v>52</v>
      </c>
      <c r="W8142" s="9"/>
      <c r="X8142" s="2">
        <v>0.24987232677031601</v>
      </c>
      <c r="Y8142" s="10">
        <v>-8.3722500829734904E-3</v>
      </c>
      <c r="Z8142" s="2">
        <v>-1.5700055814021099E-4</v>
      </c>
      <c r="AA8142" s="2">
        <v>-1.0255658310065301E-3</v>
      </c>
      <c r="AD8142" s="2">
        <v>-1.6227554950411699E-4</v>
      </c>
      <c r="AF8142" s="2">
        <v>-2.0919936085355599E-3</v>
      </c>
    </row>
    <row r="8143" spans="10:32" ht="14.25" customHeight="1" x14ac:dyDescent="0.3">
      <c r="J8143" s="11">
        <v>42683</v>
      </c>
      <c r="K8143" s="2" t="s">
        <v>233</v>
      </c>
      <c r="L8143" s="2">
        <v>1.0146178788902199E-2</v>
      </c>
      <c r="M8143" s="2">
        <v>1.1980186873972299E-2</v>
      </c>
      <c r="P8143" s="2">
        <v>1.0146178788902199E-2</v>
      </c>
      <c r="Q8143" s="2">
        <v>1.04870757011304E-2</v>
      </c>
      <c r="S8143" s="2" t="s">
        <v>234</v>
      </c>
      <c r="T8143" s="2" t="s">
        <v>51</v>
      </c>
      <c r="U8143" s="2" t="s">
        <v>213</v>
      </c>
      <c r="V8143" s="2" t="s">
        <v>214</v>
      </c>
      <c r="W8143" s="9">
        <v>0.18054797614861001</v>
      </c>
      <c r="Y8143" s="10">
        <v>4.4071160073027001E-3</v>
      </c>
      <c r="Z8143" s="12">
        <v>4.4715386953525897E-5</v>
      </c>
      <c r="AB8143" s="12">
        <v>5.2798073342761197E-5</v>
      </c>
      <c r="AD8143" s="12">
        <v>4.6217759192247E-5</v>
      </c>
      <c r="AE8143" s="2">
        <v>7.9569587577064396E-4</v>
      </c>
    </row>
    <row r="8144" spans="10:32" ht="14.25" customHeight="1" x14ac:dyDescent="0.3">
      <c r="J8144" s="11">
        <v>42683</v>
      </c>
      <c r="K8144" s="2" t="s">
        <v>211</v>
      </c>
      <c r="L8144" s="2">
        <v>9.0509431229322396E-3</v>
      </c>
      <c r="M8144" s="2">
        <v>1.0686978049019301E-2</v>
      </c>
      <c r="P8144" s="2">
        <v>9.0509431229322396E-3</v>
      </c>
      <c r="Q8144" s="2">
        <v>9.3550417030534398E-3</v>
      </c>
      <c r="S8144" s="2" t="s">
        <v>212</v>
      </c>
      <c r="T8144" s="2" t="s">
        <v>51</v>
      </c>
      <c r="U8144" s="2" t="s">
        <v>213</v>
      </c>
      <c r="V8144" s="2" t="s">
        <v>214</v>
      </c>
      <c r="W8144" s="9">
        <v>0.16105861103778199</v>
      </c>
      <c r="Y8144" s="10">
        <v>1.2165480021191199E-2</v>
      </c>
      <c r="Z8144" s="2">
        <v>1.1010906773497E-4</v>
      </c>
      <c r="AB8144" s="2">
        <v>1.3001221794225399E-4</v>
      </c>
      <c r="AD8144" s="2">
        <v>1.13808572935907E-4</v>
      </c>
      <c r="AE8144" s="2">
        <v>1.95935531482095E-3</v>
      </c>
    </row>
    <row r="8145" spans="10:31" ht="14.25" customHeight="1" x14ac:dyDescent="0.3">
      <c r="J8145" s="11">
        <v>42683</v>
      </c>
      <c r="K8145" s="2" t="s">
        <v>333</v>
      </c>
      <c r="L8145" s="2">
        <v>8.3877640841593295E-3</v>
      </c>
      <c r="M8145" s="2">
        <v>9.9039237602371408E-3</v>
      </c>
      <c r="P8145" s="2">
        <v>8.3877640841593295E-3</v>
      </c>
      <c r="Q8145" s="2">
        <v>8.6695808090840303E-3</v>
      </c>
      <c r="S8145" s="2" t="s">
        <v>334</v>
      </c>
      <c r="T8145" s="2" t="s">
        <v>51</v>
      </c>
      <c r="U8145" s="2" t="s">
        <v>335</v>
      </c>
      <c r="V8145" s="2" t="s">
        <v>336</v>
      </c>
      <c r="W8145" s="9">
        <v>0.14925755413096001</v>
      </c>
      <c r="Y8145" s="10">
        <v>1.48752446955607E-2</v>
      </c>
      <c r="Z8145" s="2">
        <v>1.2477004320050501E-4</v>
      </c>
      <c r="AB8145" s="2">
        <v>1.47323289379705E-4</v>
      </c>
      <c r="AD8145" s="2">
        <v>1.28962135943062E-4</v>
      </c>
      <c r="AE8145" s="2">
        <v>2.2202426403589198E-3</v>
      </c>
    </row>
    <row r="8146" spans="10:31" ht="14.25" customHeight="1" x14ac:dyDescent="0.3">
      <c r="J8146" s="11">
        <v>42683</v>
      </c>
      <c r="K8146" s="2" t="s">
        <v>208</v>
      </c>
      <c r="L8146" s="2">
        <v>7.8267419791331096E-3</v>
      </c>
      <c r="M8146" s="2">
        <v>9.2414921395766493E-3</v>
      </c>
      <c r="P8146" s="2">
        <v>7.8267419791331096E-3</v>
      </c>
      <c r="Q8146" s="2">
        <v>8.0897091738775899E-3</v>
      </c>
      <c r="S8146" s="2" t="s">
        <v>209</v>
      </c>
      <c r="T8146" s="2" t="s">
        <v>51</v>
      </c>
      <c r="U8146" s="2" t="s">
        <v>97</v>
      </c>
      <c r="V8146" s="2" t="s">
        <v>98</v>
      </c>
      <c r="W8146" s="9">
        <v>0.139274346881753</v>
      </c>
      <c r="Y8146" s="10">
        <v>2.7548436511632998E-3</v>
      </c>
      <c r="Z8146" s="12">
        <v>2.15614504505081E-5</v>
      </c>
      <c r="AB8146" s="12">
        <v>2.5458865947988201E-5</v>
      </c>
      <c r="AD8146" s="12">
        <v>2.2285883957414201E-5</v>
      </c>
      <c r="AE8146" s="2">
        <v>3.8367905027711201E-4</v>
      </c>
    </row>
    <row r="8147" spans="10:31" ht="14.25" customHeight="1" x14ac:dyDescent="0.3">
      <c r="J8147" s="11">
        <v>42683</v>
      </c>
      <c r="K8147" s="2" t="s">
        <v>612</v>
      </c>
      <c r="L8147" s="2">
        <v>3.7647328777422298E-3</v>
      </c>
      <c r="M8147" s="2">
        <v>4.4452403554402298E-3</v>
      </c>
      <c r="P8147" s="2">
        <v>3.7647328777422298E-3</v>
      </c>
      <c r="Q8147" s="2">
        <v>3.8912224498351502E-3</v>
      </c>
      <c r="S8147" s="2" t="s">
        <v>613</v>
      </c>
      <c r="T8147" s="2" t="s">
        <v>51</v>
      </c>
      <c r="U8147" s="2" t="s">
        <v>335</v>
      </c>
      <c r="V8147" s="2" t="s">
        <v>336</v>
      </c>
      <c r="W8147" s="9">
        <v>6.6992206224471301E-2</v>
      </c>
      <c r="Y8147" s="10">
        <v>2.88643961136359E-2</v>
      </c>
      <c r="Z8147" s="2">
        <v>1.0866674104518001E-4</v>
      </c>
      <c r="AB8147" s="2">
        <v>1.2830917843974601E-4</v>
      </c>
      <c r="AD8147" s="2">
        <v>1.12317786158314E-4</v>
      </c>
      <c r="AE8147" s="2">
        <v>1.9336895769895199E-3</v>
      </c>
    </row>
    <row r="8148" spans="10:31" ht="14.25" customHeight="1" x14ac:dyDescent="0.3">
      <c r="J8148" s="11">
        <v>42683</v>
      </c>
      <c r="K8148" s="2" t="s">
        <v>95</v>
      </c>
      <c r="L8148" s="2">
        <v>2.7277379437948201E-3</v>
      </c>
      <c r="M8148" s="2">
        <v>3.2207997700208998E-3</v>
      </c>
      <c r="P8148" s="2">
        <v>2.7277379437948201E-3</v>
      </c>
      <c r="Q8148" s="2">
        <v>2.8193859880244901E-3</v>
      </c>
      <c r="S8148" s="2" t="s">
        <v>96</v>
      </c>
      <c r="T8148" s="2" t="s">
        <v>51</v>
      </c>
      <c r="U8148" s="2" t="s">
        <v>97</v>
      </c>
      <c r="V8148" s="2" t="s">
        <v>98</v>
      </c>
      <c r="W8148" s="9">
        <v>4.85392161386516E-2</v>
      </c>
      <c r="Y8148" s="10">
        <v>-1.72912494756912E-2</v>
      </c>
      <c r="Z8148" s="12">
        <v>-4.7165997290465101E-5</v>
      </c>
      <c r="AB8148" s="12">
        <v>-5.5691652334680101E-5</v>
      </c>
      <c r="AD8148" s="12">
        <v>-4.8750706487199498E-5</v>
      </c>
      <c r="AE8148" s="2">
        <v>-8.3930369560792002E-4</v>
      </c>
    </row>
    <row r="8149" spans="10:31" ht="14.25" customHeight="1" x14ac:dyDescent="0.3">
      <c r="J8149" s="11">
        <v>42683</v>
      </c>
      <c r="K8149" s="2" t="s">
        <v>145</v>
      </c>
      <c r="L8149" s="2">
        <v>2.2717779784712099E-3</v>
      </c>
      <c r="M8149" s="2">
        <v>2.68242116411642E-3</v>
      </c>
      <c r="P8149" s="2">
        <v>2.2717779784712099E-3</v>
      </c>
      <c r="Q8149" s="2">
        <v>2.34810642824937E-3</v>
      </c>
      <c r="S8149" s="2" t="s">
        <v>146</v>
      </c>
      <c r="T8149" s="2" t="s">
        <v>51</v>
      </c>
      <c r="U8149" s="2" t="s">
        <v>147</v>
      </c>
      <c r="V8149" s="2" t="s">
        <v>148</v>
      </c>
      <c r="W8149" s="9">
        <v>4.0425555749184397E-2</v>
      </c>
      <c r="Y8149" s="10">
        <v>5.0535063086142099E-2</v>
      </c>
      <c r="Z8149" s="2">
        <v>1.14804443459751E-4</v>
      </c>
      <c r="AB8149" s="2">
        <v>1.3555632275222599E-4</v>
      </c>
      <c r="AD8149" s="2">
        <v>1.18661706484558E-4</v>
      </c>
      <c r="AE8149" s="2">
        <v>2.0429080100773898E-3</v>
      </c>
    </row>
    <row r="8150" spans="10:31" ht="14.25" customHeight="1" x14ac:dyDescent="0.3">
      <c r="J8150" s="11">
        <v>42683</v>
      </c>
      <c r="K8150" s="2" t="s">
        <v>1709</v>
      </c>
      <c r="L8150" s="2">
        <v>1.5517498318400999E-3</v>
      </c>
      <c r="M8150" s="2">
        <v>1.83224180786499E-3</v>
      </c>
      <c r="P8150" s="2">
        <v>1.5517498318400999E-3</v>
      </c>
      <c r="Q8150" s="2">
        <v>1.60388637873434E-3</v>
      </c>
      <c r="S8150" s="2" t="s">
        <v>1710</v>
      </c>
      <c r="T8150" s="2" t="s">
        <v>51</v>
      </c>
      <c r="U8150" s="2" t="s">
        <v>97</v>
      </c>
      <c r="V8150" s="2" t="s">
        <v>97</v>
      </c>
      <c r="W8150" s="9">
        <v>2.7612887320112901E-2</v>
      </c>
      <c r="Y8150" s="10">
        <v>-2.0970495001219201E-2</v>
      </c>
      <c r="Z8150" s="12">
        <v>-3.2540962091745501E-5</v>
      </c>
      <c r="AB8150" s="12">
        <v>-3.8423017672857597E-5</v>
      </c>
      <c r="AD8150" s="12">
        <v>-3.3634291287772098E-5</v>
      </c>
      <c r="AE8150" s="2">
        <v>-5.7905591551565599E-4</v>
      </c>
    </row>
    <row r="8151" spans="10:31" ht="14.25" customHeight="1" x14ac:dyDescent="0.3">
      <c r="J8151" s="11">
        <v>42683</v>
      </c>
      <c r="K8151" s="2" t="s">
        <v>1711</v>
      </c>
      <c r="L8151" s="2">
        <v>1.40609785409213E-3</v>
      </c>
      <c r="M8151" s="2">
        <v>1.6602619967174799E-3</v>
      </c>
      <c r="P8151" s="2">
        <v>1.40609785409213E-3</v>
      </c>
      <c r="Q8151" s="2">
        <v>1.45334070548709E-3</v>
      </c>
      <c r="S8151" s="2" t="s">
        <v>1712</v>
      </c>
      <c r="T8151" s="2" t="s">
        <v>51</v>
      </c>
      <c r="U8151" s="2" t="s">
        <v>335</v>
      </c>
      <c r="V8151" s="2" t="s">
        <v>336</v>
      </c>
      <c r="W8151" s="9">
        <v>2.50210573956096E-2</v>
      </c>
      <c r="Y8151" s="10">
        <v>57.93</v>
      </c>
      <c r="Z8151" s="2">
        <v>8.1455248687557394E-2</v>
      </c>
      <c r="AB8151" s="2">
        <v>9.6178977469843704E-2</v>
      </c>
      <c r="AD8151" s="2">
        <v>8.4192027068867206E-2</v>
      </c>
      <c r="AE8151" s="2">
        <v>1.4494698549276599</v>
      </c>
    </row>
    <row r="8152" spans="10:31" ht="14.25" customHeight="1" x14ac:dyDescent="0.3">
      <c r="J8152" s="11">
        <v>42683</v>
      </c>
      <c r="K8152" s="2" t="s">
        <v>1644</v>
      </c>
      <c r="L8152" s="2">
        <v>1.2647138267105099E-3</v>
      </c>
      <c r="M8152" s="2">
        <v>1.4933216042537301E-3</v>
      </c>
      <c r="P8152" s="2">
        <v>1.2647138267105099E-3</v>
      </c>
      <c r="Q8152" s="2">
        <v>1.30720637955706E-3</v>
      </c>
      <c r="S8152" s="2" t="s">
        <v>1645</v>
      </c>
      <c r="T8152" s="2" t="s">
        <v>51</v>
      </c>
      <c r="U8152" s="2" t="s">
        <v>335</v>
      </c>
      <c r="V8152" s="2" t="s">
        <v>1165</v>
      </c>
      <c r="W8152" s="9">
        <v>2.2505174270091102E-2</v>
      </c>
      <c r="Y8152" s="10">
        <v>-5.36984887838421E-3</v>
      </c>
      <c r="Z8152" s="12">
        <v>-6.7913221238384199E-6</v>
      </c>
      <c r="AB8152" s="12">
        <v>-8.0189113416688002E-6</v>
      </c>
      <c r="AD8152" s="12">
        <v>-7.01950071108115E-6</v>
      </c>
      <c r="AE8152" s="2">
        <v>-1.2084938481209E-4</v>
      </c>
    </row>
    <row r="8153" spans="10:31" ht="14.25" customHeight="1" x14ac:dyDescent="0.3">
      <c r="J8153" s="11">
        <v>42683</v>
      </c>
      <c r="K8153" s="2" t="s">
        <v>887</v>
      </c>
      <c r="L8153" s="2">
        <v>1.2503888312757701E-3</v>
      </c>
      <c r="M8153" s="2">
        <v>1.4764072440943501E-3</v>
      </c>
      <c r="P8153" s="2">
        <v>1.2503888312757701E-3</v>
      </c>
      <c r="Q8153" s="2">
        <v>1.29240008502313E-3</v>
      </c>
      <c r="S8153" s="2" t="s">
        <v>888</v>
      </c>
      <c r="T8153" s="2" t="s">
        <v>51</v>
      </c>
      <c r="U8153" s="2" t="s">
        <v>97</v>
      </c>
      <c r="V8153" s="2" t="s">
        <v>97</v>
      </c>
      <c r="W8153" s="9">
        <v>2.22502656007398E-2</v>
      </c>
      <c r="Y8153" s="10">
        <v>-2.51564054007004E-2</v>
      </c>
      <c r="Z8153" s="12">
        <v>-3.1455288348081302E-5</v>
      </c>
      <c r="AB8153" s="12">
        <v>-3.7141099168968402E-5</v>
      </c>
      <c r="AD8153" s="12">
        <v>-3.2512140478741503E-5</v>
      </c>
      <c r="AE8153" s="2">
        <v>-5.5973670172546996E-4</v>
      </c>
    </row>
    <row r="8154" spans="10:31" ht="14.25" customHeight="1" x14ac:dyDescent="0.3">
      <c r="J8154" s="11">
        <v>42683</v>
      </c>
      <c r="K8154" s="2" t="s">
        <v>1470</v>
      </c>
      <c r="L8154" s="2">
        <v>9.9279475404568697E-4</v>
      </c>
      <c r="M8154" s="2">
        <v>1.1722508471835901E-3</v>
      </c>
      <c r="P8154" s="2">
        <v>9.9279475404568697E-4</v>
      </c>
      <c r="Q8154" s="2">
        <v>1.0261512198809599E-3</v>
      </c>
      <c r="S8154" s="2" t="s">
        <v>1471</v>
      </c>
      <c r="T8154" s="2" t="s">
        <v>51</v>
      </c>
      <c r="U8154" s="2" t="s">
        <v>335</v>
      </c>
      <c r="V8154" s="2" t="s">
        <v>1472</v>
      </c>
      <c r="W8154" s="9">
        <v>1.7666462153216201E-2</v>
      </c>
      <c r="Y8154" s="10">
        <v>-6.7601161213341997E-3</v>
      </c>
      <c r="Z8154" s="12">
        <v>-6.7114078220002698E-6</v>
      </c>
      <c r="AB8154" s="12">
        <v>-7.9245518502934596E-6</v>
      </c>
      <c r="AD8154" s="12">
        <v>-6.9369014044440198E-6</v>
      </c>
      <c r="AE8154" s="2">
        <v>-1.1942733560889801E-4</v>
      </c>
    </row>
    <row r="8155" spans="10:31" ht="14.25" customHeight="1" x14ac:dyDescent="0.3">
      <c r="J8155" s="11">
        <v>42683</v>
      </c>
      <c r="K8155" s="2" t="s">
        <v>1167</v>
      </c>
      <c r="L8155" s="2">
        <v>8.8022671028823395E-4</v>
      </c>
      <c r="M8155" s="2">
        <v>1.0393351723950799E-3</v>
      </c>
      <c r="P8155" s="2">
        <v>8.8022671028823395E-4</v>
      </c>
      <c r="Q8155" s="2">
        <v>9.0980105288963604E-4</v>
      </c>
      <c r="S8155" s="2" t="s">
        <v>1713</v>
      </c>
      <c r="T8155" s="2" t="s">
        <v>51</v>
      </c>
      <c r="U8155" s="2" t="s">
        <v>335</v>
      </c>
      <c r="V8155" s="2" t="s">
        <v>1165</v>
      </c>
      <c r="W8155" s="9">
        <v>1.5663350153884401E-2</v>
      </c>
      <c r="Y8155" s="10"/>
    </row>
    <row r="8156" spans="10:31" ht="14.25" customHeight="1" x14ac:dyDescent="0.3">
      <c r="J8156" s="11">
        <v>42683</v>
      </c>
      <c r="K8156" s="2" t="s">
        <v>1163</v>
      </c>
      <c r="L8156" s="2">
        <v>8.8022671028823395E-4</v>
      </c>
      <c r="M8156" s="2">
        <v>1.0393351723950799E-3</v>
      </c>
      <c r="P8156" s="2">
        <v>8.8022671028823395E-4</v>
      </c>
      <c r="Q8156" s="2">
        <v>9.0980105288963604E-4</v>
      </c>
      <c r="S8156" s="2" t="s">
        <v>1164</v>
      </c>
      <c r="T8156" s="2" t="s">
        <v>51</v>
      </c>
      <c r="U8156" s="2" t="s">
        <v>335</v>
      </c>
      <c r="V8156" s="2" t="s">
        <v>1165</v>
      </c>
      <c r="W8156" s="9">
        <v>1.5663350153884401E-2</v>
      </c>
      <c r="Y8156" s="10"/>
    </row>
    <row r="8157" spans="10:31" ht="14.25" customHeight="1" x14ac:dyDescent="0.3">
      <c r="J8157" s="11">
        <v>42683</v>
      </c>
      <c r="K8157" s="2" t="s">
        <v>1714</v>
      </c>
      <c r="L8157" s="2">
        <v>7.1043654438873705E-4</v>
      </c>
      <c r="M8157" s="2">
        <v>8.3885399035010897E-4</v>
      </c>
      <c r="P8157" s="2">
        <v>7.1043654438873705E-4</v>
      </c>
      <c r="Q8157" s="2">
        <v>7.3430618332917497E-4</v>
      </c>
      <c r="T8157" s="2" t="s">
        <v>51</v>
      </c>
      <c r="W8157" s="9">
        <v>1.2641988963539399E-2</v>
      </c>
      <c r="Y8157" s="10"/>
    </row>
    <row r="8158" spans="10:31" ht="14.25" customHeight="1" x14ac:dyDescent="0.3">
      <c r="J8158" s="11">
        <v>42683</v>
      </c>
      <c r="K8158" s="2" t="s">
        <v>1715</v>
      </c>
      <c r="L8158" s="2">
        <v>6.8132820004912595E-4</v>
      </c>
      <c r="M8158" s="2">
        <v>8.0448406527428495E-4</v>
      </c>
      <c r="P8158" s="2">
        <v>6.8132820004912595E-4</v>
      </c>
      <c r="Q8158" s="2">
        <v>7.0421984077842395E-4</v>
      </c>
      <c r="S8158" s="2" t="s">
        <v>1716</v>
      </c>
      <c r="T8158" s="2" t="s">
        <v>51</v>
      </c>
      <c r="U8158" s="2" t="s">
        <v>213</v>
      </c>
      <c r="V8158" s="2" t="s">
        <v>1717</v>
      </c>
      <c r="W8158" s="9">
        <v>1.2124015372801699E-2</v>
      </c>
      <c r="Y8158" s="10">
        <v>5.3808389460370297E-3</v>
      </c>
      <c r="Z8158" s="12">
        <v>3.6661173138576399E-6</v>
      </c>
      <c r="AB8158" s="12">
        <v>4.3287991898940698E-6</v>
      </c>
      <c r="AD8158" s="12">
        <v>3.7892935458325399E-6</v>
      </c>
      <c r="AE8158" s="12">
        <v>6.5237374100323106E-5</v>
      </c>
    </row>
    <row r="8159" spans="10:31" ht="14.25" customHeight="1" x14ac:dyDescent="0.3">
      <c r="J8159" s="11">
        <v>42683</v>
      </c>
      <c r="K8159" s="2" t="s">
        <v>1216</v>
      </c>
      <c r="L8159" s="2">
        <v>5.2875627731192301E-4</v>
      </c>
      <c r="M8159" s="2">
        <v>6.2433347024315401E-4</v>
      </c>
      <c r="P8159" s="2">
        <v>5.2875627731192301E-4</v>
      </c>
      <c r="Q8159" s="2">
        <v>5.4652172241270204E-4</v>
      </c>
      <c r="S8159" s="2" t="s">
        <v>1217</v>
      </c>
      <c r="T8159" s="2" t="s">
        <v>51</v>
      </c>
      <c r="U8159" s="2" t="s">
        <v>97</v>
      </c>
      <c r="V8159" s="2" t="s">
        <v>98</v>
      </c>
      <c r="W8159" s="9">
        <v>9.4090472611186998E-3</v>
      </c>
      <c r="Y8159" s="10">
        <v>1.93420643414921E-3</v>
      </c>
      <c r="Z8159" s="12">
        <v>1.0227237936735E-6</v>
      </c>
      <c r="AB8159" s="12">
        <v>1.2075898151990101E-6</v>
      </c>
      <c r="AD8159" s="12">
        <v>1.0570858318929601E-6</v>
      </c>
      <c r="AE8159" s="12">
        <v>1.81990397516698E-5</v>
      </c>
    </row>
    <row r="8160" spans="10:31" ht="14.25" customHeight="1" x14ac:dyDescent="0.3">
      <c r="J8160" s="11">
        <v>42683</v>
      </c>
      <c r="K8160" s="2" t="s">
        <v>1632</v>
      </c>
      <c r="L8160" s="2">
        <v>4.4807272491374501E-4</v>
      </c>
      <c r="M8160" s="2">
        <v>5.29065679728426E-4</v>
      </c>
      <c r="P8160" s="2">
        <v>4.4807272491374501E-4</v>
      </c>
      <c r="Q8160" s="2">
        <v>4.6312731951086202E-4</v>
      </c>
      <c r="S8160" s="2" t="s">
        <v>1633</v>
      </c>
      <c r="T8160" s="2" t="s">
        <v>51</v>
      </c>
      <c r="U8160" s="2" t="s">
        <v>335</v>
      </c>
      <c r="V8160" s="2" t="s">
        <v>1472</v>
      </c>
      <c r="W8160" s="9">
        <v>7.9733094925407508E-3</v>
      </c>
      <c r="Y8160" s="10">
        <v>-2.92293998955814E-2</v>
      </c>
      <c r="Z8160" s="12">
        <v>-1.3096896858806701E-5</v>
      </c>
      <c r="AB8160" s="12">
        <v>-1.5464272323809702E-5</v>
      </c>
      <c r="AD8160" s="12">
        <v>-1.35369336245517E-5</v>
      </c>
      <c r="AE8160" s="2">
        <v>-2.3305505164870899E-4</v>
      </c>
    </row>
    <row r="8161" spans="10:32" ht="14.25" customHeight="1" x14ac:dyDescent="0.3">
      <c r="J8161" s="11">
        <v>42683</v>
      </c>
      <c r="K8161" s="2" t="s">
        <v>1395</v>
      </c>
      <c r="L8161" s="2">
        <v>3.7274026687200798E-4</v>
      </c>
      <c r="M8161" s="2">
        <v>4.4011623937331999E-4</v>
      </c>
      <c r="P8161" s="2">
        <v>3.7274026687200798E-4</v>
      </c>
      <c r="Q8161" s="2">
        <v>3.85263799985654E-4</v>
      </c>
      <c r="S8161" s="2" t="s">
        <v>1396</v>
      </c>
      <c r="T8161" s="2" t="s">
        <v>51</v>
      </c>
      <c r="U8161" s="2" t="s">
        <v>335</v>
      </c>
      <c r="V8161" s="2" t="s">
        <v>1397</v>
      </c>
      <c r="W8161" s="9">
        <v>6.6327927205898597E-3</v>
      </c>
      <c r="Y8161" s="10">
        <v>2.06611563734211E-2</v>
      </c>
      <c r="Z8161" s="12">
        <v>7.7012449405132808E-6</v>
      </c>
      <c r="AB8161" s="12">
        <v>9.0933104441742203E-6</v>
      </c>
      <c r="AD8161" s="12">
        <v>7.9599956165220495E-6</v>
      </c>
      <c r="AE8161" s="2">
        <v>1.3704116759259699E-4</v>
      </c>
    </row>
    <row r="8162" spans="10:32" ht="14.25" customHeight="1" x14ac:dyDescent="0.3">
      <c r="J8162" s="11">
        <v>42683</v>
      </c>
      <c r="K8162" s="2" t="s">
        <v>1399</v>
      </c>
      <c r="L8162" s="2">
        <v>3.7274026687200798E-4</v>
      </c>
      <c r="M8162" s="2">
        <v>4.4011623937331999E-4</v>
      </c>
      <c r="P8162" s="2">
        <v>3.7274026687200798E-4</v>
      </c>
      <c r="Q8162" s="2">
        <v>3.85263799985654E-4</v>
      </c>
      <c r="S8162" s="2" t="s">
        <v>1400</v>
      </c>
      <c r="T8162" s="2" t="s">
        <v>51</v>
      </c>
      <c r="U8162" s="2" t="s">
        <v>335</v>
      </c>
      <c r="V8162" s="2" t="s">
        <v>1397</v>
      </c>
      <c r="W8162" s="9">
        <v>6.6327927205898597E-3</v>
      </c>
      <c r="Y8162" s="10">
        <v>2.8326174636186901E-2</v>
      </c>
      <c r="Z8162" s="12">
        <v>1.0558305893355399E-5</v>
      </c>
      <c r="AB8162" s="12">
        <v>1.2466809456710501E-5</v>
      </c>
      <c r="AD8162" s="12">
        <v>1.0913049679394599E-5</v>
      </c>
      <c r="AE8162" s="2">
        <v>1.8788164492905801E-4</v>
      </c>
    </row>
    <row r="8163" spans="10:32" ht="14.25" customHeight="1" x14ac:dyDescent="0.3">
      <c r="J8163" s="11">
        <v>42683</v>
      </c>
      <c r="K8163" s="2" t="s">
        <v>949</v>
      </c>
      <c r="L8163" s="2">
        <v>2.9590839489341398E-4</v>
      </c>
      <c r="M8163" s="2">
        <v>3.4939635326334298E-4</v>
      </c>
      <c r="P8163" s="2">
        <v>2.9590839489341398E-4</v>
      </c>
      <c r="Q8163" s="2">
        <v>3.0585048838696702E-4</v>
      </c>
      <c r="S8163" s="2" t="s">
        <v>950</v>
      </c>
      <c r="T8163" s="2" t="s">
        <v>51</v>
      </c>
      <c r="U8163" s="2" t="s">
        <v>97</v>
      </c>
      <c r="V8163" s="2" t="s">
        <v>98</v>
      </c>
      <c r="W8163" s="9">
        <v>5.2655943616749601E-3</v>
      </c>
      <c r="Y8163" s="10">
        <v>1.7914452645631E-3</v>
      </c>
      <c r="Z8163" s="12">
        <v>5.3010369277627199E-7</v>
      </c>
      <c r="AB8163" s="12">
        <v>6.2592444250923002E-7</v>
      </c>
      <c r="AD8163" s="12">
        <v>5.4791440908514295E-7</v>
      </c>
      <c r="AE8163" s="12">
        <v>9.43302408433275E-6</v>
      </c>
    </row>
    <row r="8164" spans="10:32" ht="14.25" customHeight="1" x14ac:dyDescent="0.3">
      <c r="J8164" s="11">
        <v>42683</v>
      </c>
      <c r="K8164" s="2" t="s">
        <v>834</v>
      </c>
      <c r="L8164" s="2">
        <v>2.3017716010820301E-4</v>
      </c>
      <c r="M8164" s="2">
        <v>2.7178363890381402E-4</v>
      </c>
      <c r="P8164" s="2">
        <v>2.3017716010820301E-4</v>
      </c>
      <c r="Q8164" s="2">
        <v>2.37910779313906E-4</v>
      </c>
      <c r="S8164" s="2" t="s">
        <v>835</v>
      </c>
      <c r="T8164" s="2" t="s">
        <v>51</v>
      </c>
      <c r="U8164" s="2" t="s">
        <v>97</v>
      </c>
      <c r="V8164" s="2" t="s">
        <v>97</v>
      </c>
      <c r="W8164" s="9">
        <v>4.0959282580971699E-3</v>
      </c>
      <c r="Y8164" s="10">
        <v>-4.4697524430486997E-3</v>
      </c>
      <c r="Z8164" s="12">
        <v>-1.02883492372765E-6</v>
      </c>
      <c r="AB8164" s="12">
        <v>-1.2148055839709899E-6</v>
      </c>
      <c r="AD8164" s="12">
        <v>-1.06340228706595E-6</v>
      </c>
      <c r="AE8164" s="12">
        <v>-1.8307785338182001E-5</v>
      </c>
    </row>
    <row r="8165" spans="10:32" ht="14.25" customHeight="1" x14ac:dyDescent="0.3">
      <c r="J8165" s="11">
        <v>42683</v>
      </c>
      <c r="K8165" s="2" t="s">
        <v>1667</v>
      </c>
      <c r="L8165" s="2">
        <v>1.5434488990580001E-4</v>
      </c>
      <c r="M8165" s="2">
        <v>1.8224404109029501E-4</v>
      </c>
      <c r="P8165" s="2">
        <v>1.5434488990580001E-4</v>
      </c>
      <c r="Q8165" s="2">
        <v>1.5953065466332999E-4</v>
      </c>
      <c r="S8165" s="2" t="s">
        <v>1668</v>
      </c>
      <c r="T8165" s="2" t="s">
        <v>51</v>
      </c>
      <c r="U8165" s="2" t="s">
        <v>52</v>
      </c>
      <c r="V8165" s="2" t="s">
        <v>52</v>
      </c>
      <c r="W8165" s="9">
        <v>2.74651749009711E-3</v>
      </c>
      <c r="Y8165" s="10">
        <v>1.3986000772278301E-2</v>
      </c>
      <c r="Z8165" s="12">
        <v>2.1586677494197201E-6</v>
      </c>
      <c r="AB8165" s="12">
        <v>2.5488652994319799E-6</v>
      </c>
      <c r="AD8165" s="12">
        <v>2.2311958593234E-6</v>
      </c>
      <c r="AE8165" s="12">
        <v>3.8412795737574002E-5</v>
      </c>
    </row>
    <row r="8166" spans="10:32" ht="14.25" customHeight="1" x14ac:dyDescent="0.3">
      <c r="J8166" s="11">
        <v>42684</v>
      </c>
      <c r="K8166" s="2" t="s">
        <v>49</v>
      </c>
      <c r="L8166" s="2">
        <v>2.73275114253381E-2</v>
      </c>
      <c r="N8166" s="2">
        <v>0.18367328289854701</v>
      </c>
      <c r="O8166" s="2">
        <v>2.73275114253381E-2</v>
      </c>
      <c r="Q8166" s="2">
        <v>2.8228444946241799E-2</v>
      </c>
      <c r="S8166" s="2" t="s">
        <v>50</v>
      </c>
      <c r="T8166" s="2" t="s">
        <v>51</v>
      </c>
      <c r="U8166" s="2" t="s">
        <v>52</v>
      </c>
      <c r="V8166" s="2" t="s">
        <v>52</v>
      </c>
      <c r="W8166" s="9"/>
      <c r="X8166" s="2">
        <v>0.374129109611957</v>
      </c>
      <c r="Y8166" s="10">
        <v>-2.8969471637383101E-2</v>
      </c>
      <c r="Z8166" s="2">
        <v>-7.91663567156594E-4</v>
      </c>
      <c r="AA8166" s="2">
        <v>-5.3209179594744804E-3</v>
      </c>
      <c r="AD8166" s="2">
        <v>-8.17763135237581E-4</v>
      </c>
      <c r="AF8166" s="2">
        <v>-1.0838322629623E-2</v>
      </c>
    </row>
    <row r="8167" spans="10:32" ht="14.25" customHeight="1" x14ac:dyDescent="0.3">
      <c r="J8167" s="11">
        <v>42684</v>
      </c>
      <c r="K8167" s="2" t="s">
        <v>54</v>
      </c>
      <c r="L8167" s="2">
        <v>2.73275114253381E-2</v>
      </c>
      <c r="N8167" s="2">
        <v>0.18367328289854701</v>
      </c>
      <c r="O8167" s="2">
        <v>2.73275114253381E-2</v>
      </c>
      <c r="Q8167" s="2">
        <v>2.8228444946241799E-2</v>
      </c>
      <c r="S8167" s="2" t="s">
        <v>50</v>
      </c>
      <c r="T8167" s="2" t="s">
        <v>51</v>
      </c>
      <c r="U8167" s="2" t="s">
        <v>52</v>
      </c>
      <c r="V8167" s="2" t="s">
        <v>52</v>
      </c>
      <c r="W8167" s="9"/>
      <c r="X8167" s="2">
        <v>0.374129109611957</v>
      </c>
      <c r="Y8167" s="10">
        <v>-3.1405539278281797E-2</v>
      </c>
      <c r="Z8167" s="2">
        <v>-8.5823523344615103E-4</v>
      </c>
      <c r="AA8167" s="2">
        <v>-5.7683585004412799E-3</v>
      </c>
      <c r="AD8167" s="2">
        <v>-8.8652953652401298E-4</v>
      </c>
      <c r="AF8167" s="2">
        <v>-1.1749726447066899E-2</v>
      </c>
    </row>
    <row r="8168" spans="10:32" ht="14.25" customHeight="1" x14ac:dyDescent="0.3">
      <c r="J8168" s="11">
        <v>42684</v>
      </c>
      <c r="K8168" s="2" t="s">
        <v>56</v>
      </c>
      <c r="L8168" s="2">
        <v>1.8387974134193401E-2</v>
      </c>
      <c r="N8168" s="2">
        <v>0.123588991420176</v>
      </c>
      <c r="O8168" s="2">
        <v>1.8387974134193401E-2</v>
      </c>
      <c r="Q8168" s="2">
        <v>1.8994188949042701E-2</v>
      </c>
      <c r="S8168" s="2" t="s">
        <v>57</v>
      </c>
      <c r="T8168" s="2" t="s">
        <v>51</v>
      </c>
      <c r="U8168" s="2" t="s">
        <v>52</v>
      </c>
      <c r="V8168" s="2" t="s">
        <v>52</v>
      </c>
      <c r="W8168" s="9"/>
      <c r="X8168" s="2">
        <v>0.251741780776087</v>
      </c>
      <c r="Y8168" s="10">
        <v>-1.9321296050670601E-2</v>
      </c>
      <c r="Z8168" s="2">
        <v>-3.5527949201882299E-4</v>
      </c>
      <c r="AA8168" s="2">
        <v>-2.3878994918329999E-3</v>
      </c>
      <c r="AD8168" s="2">
        <v>-3.6699234792682999E-4</v>
      </c>
      <c r="AF8168" s="2">
        <v>-4.8639774746977796E-3</v>
      </c>
    </row>
    <row r="8169" spans="10:32" ht="14.25" customHeight="1" x14ac:dyDescent="0.3">
      <c r="J8169" s="11">
        <v>42684</v>
      </c>
      <c r="K8169" s="2" t="s">
        <v>233</v>
      </c>
      <c r="L8169" s="2">
        <v>9.8969604847450304E-3</v>
      </c>
      <c r="M8169" s="2">
        <v>1.16268397016533E-2</v>
      </c>
      <c r="P8169" s="2">
        <v>9.8969604847450304E-3</v>
      </c>
      <c r="Q8169" s="2">
        <v>1.02232435229985E-2</v>
      </c>
      <c r="S8169" s="2" t="s">
        <v>234</v>
      </c>
      <c r="T8169" s="2" t="s">
        <v>51</v>
      </c>
      <c r="U8169" s="2" t="s">
        <v>213</v>
      </c>
      <c r="V8169" s="2" t="s">
        <v>214</v>
      </c>
      <c r="W8169" s="9">
        <v>0.177993350431075</v>
      </c>
      <c r="Y8169" s="10">
        <v>-2.4446342848343801E-2</v>
      </c>
      <c r="Z8169" s="2">
        <v>-2.41944489166588E-4</v>
      </c>
      <c r="AB8169" s="2">
        <v>-2.8423370958935098E-4</v>
      </c>
      <c r="AD8169" s="2">
        <v>-2.4992091618533202E-4</v>
      </c>
      <c r="AE8169" s="2">
        <v>-4.3512864693634702E-3</v>
      </c>
    </row>
    <row r="8170" spans="10:32" ht="14.25" customHeight="1" x14ac:dyDescent="0.3">
      <c r="J8170" s="11">
        <v>42684</v>
      </c>
      <c r="K8170" s="2" t="s">
        <v>211</v>
      </c>
      <c r="L8170" s="2">
        <v>8.8386563886540693E-3</v>
      </c>
      <c r="M8170" s="2">
        <v>1.03835557560602E-2</v>
      </c>
      <c r="P8170" s="2">
        <v>8.8386563886540693E-3</v>
      </c>
      <c r="Q8170" s="2">
        <v>9.1300492526564803E-3</v>
      </c>
      <c r="S8170" s="2" t="s">
        <v>212</v>
      </c>
      <c r="T8170" s="2" t="s">
        <v>51</v>
      </c>
      <c r="U8170" s="2" t="s">
        <v>213</v>
      </c>
      <c r="V8170" s="2" t="s">
        <v>214</v>
      </c>
      <c r="W8170" s="9">
        <v>0.15896012380270699</v>
      </c>
      <c r="Y8170" s="10">
        <v>-2.3237213428388099E-2</v>
      </c>
      <c r="Z8170" s="2">
        <v>-2.0538574492334099E-4</v>
      </c>
      <c r="AB8170" s="2">
        <v>-2.4128490124913899E-4</v>
      </c>
      <c r="AD8170" s="2">
        <v>-2.12156903095674E-4</v>
      </c>
      <c r="AE8170" s="2">
        <v>-3.6937903234065001E-3</v>
      </c>
    </row>
    <row r="8171" spans="10:32" ht="14.25" customHeight="1" x14ac:dyDescent="0.3">
      <c r="J8171" s="11">
        <v>42684</v>
      </c>
      <c r="K8171" s="2" t="s">
        <v>333</v>
      </c>
      <c r="L8171" s="2">
        <v>8.6035021874124405E-3</v>
      </c>
      <c r="M8171" s="2">
        <v>1.0107299201613899E-2</v>
      </c>
      <c r="P8171" s="2">
        <v>8.6035021874124405E-3</v>
      </c>
      <c r="Q8171" s="2">
        <v>8.8871424866392799E-3</v>
      </c>
      <c r="S8171" s="2" t="s">
        <v>334</v>
      </c>
      <c r="T8171" s="2" t="s">
        <v>51</v>
      </c>
      <c r="U8171" s="2" t="s">
        <v>335</v>
      </c>
      <c r="V8171" s="2" t="s">
        <v>336</v>
      </c>
      <c r="W8171" s="9">
        <v>0.154730958271385</v>
      </c>
      <c r="Y8171" s="10">
        <v>2.6004691746915401E-2</v>
      </c>
      <c r="Z8171" s="2">
        <v>2.2373142232757299E-4</v>
      </c>
      <c r="AB8171" s="2">
        <v>2.6283720013181398E-4</v>
      </c>
      <c r="AD8171" s="2">
        <v>2.3110740087596999E-4</v>
      </c>
      <c r="AE8171" s="2">
        <v>4.0237308735521903E-3</v>
      </c>
    </row>
    <row r="8172" spans="10:32" ht="14.25" customHeight="1" x14ac:dyDescent="0.3">
      <c r="J8172" s="11">
        <v>42684</v>
      </c>
      <c r="K8172" s="2" t="s">
        <v>208</v>
      </c>
      <c r="L8172" s="2">
        <v>7.8522684186095194E-3</v>
      </c>
      <c r="M8172" s="2">
        <v>9.2247580798418705E-3</v>
      </c>
      <c r="P8172" s="2">
        <v>7.8522684186095194E-3</v>
      </c>
      <c r="Q8172" s="2">
        <v>8.1111420395313001E-3</v>
      </c>
      <c r="S8172" s="2" t="s">
        <v>209</v>
      </c>
      <c r="T8172" s="2" t="s">
        <v>51</v>
      </c>
      <c r="U8172" s="2" t="s">
        <v>97</v>
      </c>
      <c r="V8172" s="2" t="s">
        <v>98</v>
      </c>
      <c r="W8172" s="9">
        <v>0.141220283385666</v>
      </c>
      <c r="Y8172" s="10">
        <v>3.3812309476759501E-3</v>
      </c>
      <c r="Z8172" s="12">
        <v>2.6550332986461001E-5</v>
      </c>
      <c r="AB8172" s="12">
        <v>3.1191037504385102E-5</v>
      </c>
      <c r="AD8172" s="12">
        <v>2.74256444850587E-5</v>
      </c>
      <c r="AE8172" s="2">
        <v>4.7749839262318199E-4</v>
      </c>
    </row>
    <row r="8173" spans="10:32" ht="14.25" customHeight="1" x14ac:dyDescent="0.3">
      <c r="J8173" s="11">
        <v>42684</v>
      </c>
      <c r="K8173" s="2" t="s">
        <v>612</v>
      </c>
      <c r="L8173" s="2">
        <v>3.7787921091634699E-3</v>
      </c>
      <c r="M8173" s="2">
        <v>4.4392831705084698E-3</v>
      </c>
      <c r="P8173" s="2">
        <v>3.7787921091634699E-3</v>
      </c>
      <c r="Q8173" s="2">
        <v>3.9033713445970801E-3</v>
      </c>
      <c r="S8173" s="2" t="s">
        <v>613</v>
      </c>
      <c r="T8173" s="2" t="s">
        <v>51</v>
      </c>
      <c r="U8173" s="2" t="s">
        <v>335</v>
      </c>
      <c r="V8173" s="2" t="s">
        <v>336</v>
      </c>
      <c r="W8173" s="9">
        <v>6.7960245888548099E-2</v>
      </c>
      <c r="Y8173" s="10">
        <v>3.8543104794745999E-3</v>
      </c>
      <c r="Z8173" s="12">
        <v>1.45646380261047E-5</v>
      </c>
      <c r="AB8173" s="12">
        <v>1.7110375645446E-5</v>
      </c>
      <c r="AD8173" s="12">
        <v>1.50448050787614E-5</v>
      </c>
      <c r="AE8173" s="2">
        <v>2.61939887915901E-4</v>
      </c>
    </row>
    <row r="8174" spans="10:32" ht="14.25" customHeight="1" x14ac:dyDescent="0.3">
      <c r="J8174" s="11">
        <v>42684</v>
      </c>
      <c r="K8174" s="2" t="s">
        <v>95</v>
      </c>
      <c r="L8174" s="2">
        <v>2.57629859005413E-3</v>
      </c>
      <c r="M8174" s="2">
        <v>3.0266070857133901E-3</v>
      </c>
      <c r="P8174" s="2">
        <v>2.57629859005413E-3</v>
      </c>
      <c r="Q8174" s="2">
        <v>2.6612340136831E-3</v>
      </c>
      <c r="S8174" s="2" t="s">
        <v>96</v>
      </c>
      <c r="T8174" s="2" t="s">
        <v>51</v>
      </c>
      <c r="U8174" s="2" t="s">
        <v>97</v>
      </c>
      <c r="V8174" s="2" t="s">
        <v>98</v>
      </c>
      <c r="W8174" s="9">
        <v>4.6333823244157801E-2</v>
      </c>
      <c r="Y8174" s="10">
        <v>-5.5405549858364399E-2</v>
      </c>
      <c r="Z8174" s="2">
        <v>-1.4274123998127801E-4</v>
      </c>
      <c r="AB8174" s="2">
        <v>-1.6769082978917199E-4</v>
      </c>
      <c r="AD8174" s="2">
        <v>-1.4744713382989401E-4</v>
      </c>
      <c r="AE8174" s="2">
        <v>-2.5671509538828302E-3</v>
      </c>
    </row>
    <row r="8175" spans="10:32" ht="14.25" customHeight="1" x14ac:dyDescent="0.3">
      <c r="J8175" s="11">
        <v>42684</v>
      </c>
      <c r="K8175" s="2" t="s">
        <v>145</v>
      </c>
      <c r="L8175" s="2">
        <v>2.2359408047226098E-3</v>
      </c>
      <c r="M8175" s="2">
        <v>2.6267585243940901E-3</v>
      </c>
      <c r="P8175" s="2">
        <v>2.2359408047226098E-3</v>
      </c>
      <c r="Q8175" s="2">
        <v>2.30965531133748E-3</v>
      </c>
      <c r="S8175" s="2" t="s">
        <v>146</v>
      </c>
      <c r="T8175" s="2" t="s">
        <v>51</v>
      </c>
      <c r="U8175" s="2" t="s">
        <v>147</v>
      </c>
      <c r="V8175" s="2" t="s">
        <v>148</v>
      </c>
      <c r="W8175" s="9">
        <v>4.0212608286309202E-2</v>
      </c>
      <c r="Y8175" s="10">
        <v>-1.5657386203316501E-2</v>
      </c>
      <c r="Z8175" s="12">
        <v>-3.5008988707296103E-5</v>
      </c>
      <c r="AB8175" s="12">
        <v>-4.1128172679291903E-5</v>
      </c>
      <c r="AD8175" s="12">
        <v>-3.6163165206152001E-5</v>
      </c>
      <c r="AE8175" s="2">
        <v>-6.2962433818142705E-4</v>
      </c>
    </row>
    <row r="8176" spans="10:32" ht="14.25" customHeight="1" x14ac:dyDescent="0.3">
      <c r="J8176" s="11">
        <v>42684</v>
      </c>
      <c r="K8176" s="2" t="s">
        <v>1709</v>
      </c>
      <c r="L8176" s="2">
        <v>1.4955304780758E-3</v>
      </c>
      <c r="M8176" s="2">
        <v>1.75693266274289E-3</v>
      </c>
      <c r="P8176" s="2">
        <v>1.4955304780758E-3</v>
      </c>
      <c r="Q8176" s="2">
        <v>1.54483513367581E-3</v>
      </c>
      <c r="S8176" s="2" t="s">
        <v>1710</v>
      </c>
      <c r="T8176" s="2" t="s">
        <v>51</v>
      </c>
      <c r="U8176" s="2" t="s">
        <v>97</v>
      </c>
      <c r="V8176" s="2" t="s">
        <v>97</v>
      </c>
      <c r="W8176" s="9">
        <v>2.6896589197744802E-2</v>
      </c>
      <c r="Y8176" s="10">
        <v>-3.6114570361145598E-2</v>
      </c>
      <c r="Z8176" s="12">
        <v>-5.4010440677706301E-5</v>
      </c>
      <c r="AB8176" s="12">
        <v>-6.3450868268423005E-5</v>
      </c>
      <c r="AD8176" s="12">
        <v>-5.5791057131504797E-5</v>
      </c>
      <c r="AE8176" s="2">
        <v>-9.7135876305678201E-4</v>
      </c>
    </row>
    <row r="8177" spans="10:32" ht="14.25" customHeight="1" x14ac:dyDescent="0.3">
      <c r="J8177" s="11">
        <v>42684</v>
      </c>
      <c r="K8177" s="2" t="s">
        <v>1711</v>
      </c>
      <c r="L8177" s="2">
        <v>1.3683123103856399E-3</v>
      </c>
      <c r="M8177" s="2">
        <v>1.60747816657192E-3</v>
      </c>
      <c r="P8177" s="2">
        <v>1.3683123103856399E-3</v>
      </c>
      <c r="Q8177" s="2">
        <v>1.4134228368548999E-3</v>
      </c>
      <c r="S8177" s="2" t="s">
        <v>1712</v>
      </c>
      <c r="T8177" s="2" t="s">
        <v>51</v>
      </c>
      <c r="U8177" s="2" t="s">
        <v>335</v>
      </c>
      <c r="V8177" s="2" t="s">
        <v>336</v>
      </c>
      <c r="W8177" s="9">
        <v>2.4608615234650001E-2</v>
      </c>
      <c r="Y8177" s="10">
        <v>56.38</v>
      </c>
      <c r="Z8177" s="2">
        <v>7.7145448059542404E-2</v>
      </c>
      <c r="AB8177" s="2">
        <v>9.0629619031324896E-2</v>
      </c>
      <c r="AD8177" s="2">
        <v>7.9688779541879001E-2</v>
      </c>
      <c r="AE8177" s="2">
        <v>1.38743372692957</v>
      </c>
    </row>
    <row r="8178" spans="10:32" ht="14.25" customHeight="1" x14ac:dyDescent="0.3">
      <c r="J8178" s="11">
        <v>42684</v>
      </c>
      <c r="K8178" s="2" t="s">
        <v>1644</v>
      </c>
      <c r="L8178" s="2">
        <v>1.25861661014356E-3</v>
      </c>
      <c r="M8178" s="2">
        <v>1.47860887133313E-3</v>
      </c>
      <c r="P8178" s="2">
        <v>1.25861661014356E-3</v>
      </c>
      <c r="Q8178" s="2">
        <v>1.3001106882685499E-3</v>
      </c>
      <c r="S8178" s="2" t="s">
        <v>1645</v>
      </c>
      <c r="T8178" s="2" t="s">
        <v>51</v>
      </c>
      <c r="U8178" s="2" t="s">
        <v>335</v>
      </c>
      <c r="V8178" s="2" t="s">
        <v>1165</v>
      </c>
      <c r="W8178" s="9">
        <v>2.26357766804226E-2</v>
      </c>
      <c r="Y8178" s="10">
        <v>-4.7021360445187498E-3</v>
      </c>
      <c r="Z8178" s="12">
        <v>-5.9181865287860497E-6</v>
      </c>
      <c r="AB8178" s="12">
        <v>-6.9526200696406898E-6</v>
      </c>
      <c r="AD8178" s="12">
        <v>-6.1132973291716304E-6</v>
      </c>
      <c r="AE8178" s="2">
        <v>-1.0643650142469201E-4</v>
      </c>
    </row>
    <row r="8179" spans="10:32" ht="14.25" customHeight="1" x14ac:dyDescent="0.3">
      <c r="J8179" s="11">
        <v>42684</v>
      </c>
      <c r="K8179" s="2" t="s">
        <v>887</v>
      </c>
      <c r="L8179" s="2">
        <v>1.20853341737054E-3</v>
      </c>
      <c r="M8179" s="2">
        <v>1.4197716904616399E-3</v>
      </c>
      <c r="P8179" s="2">
        <v>1.20853341737054E-3</v>
      </c>
      <c r="Q8179" s="2">
        <v>1.24837635256851E-3</v>
      </c>
      <c r="S8179" s="2" t="s">
        <v>888</v>
      </c>
      <c r="T8179" s="2" t="s">
        <v>51</v>
      </c>
      <c r="U8179" s="2" t="s">
        <v>97</v>
      </c>
      <c r="V8179" s="2" t="s">
        <v>97</v>
      </c>
      <c r="W8179" s="9">
        <v>2.1735048088477999E-2</v>
      </c>
      <c r="Y8179" s="10">
        <v>-3.3358527749712798E-2</v>
      </c>
      <c r="Z8179" s="12">
        <v>-4.0314895539810501E-5</v>
      </c>
      <c r="AB8179" s="12">
        <v>-4.7361493334521403E-5</v>
      </c>
      <c r="AD8179" s="12">
        <v>-4.1643997199241802E-5</v>
      </c>
      <c r="AE8179" s="2">
        <v>-7.2504920480083695E-4</v>
      </c>
    </row>
    <row r="8180" spans="10:32" ht="14.25" customHeight="1" x14ac:dyDescent="0.3">
      <c r="J8180" s="11">
        <v>42684</v>
      </c>
      <c r="K8180" s="2" t="s">
        <v>1470</v>
      </c>
      <c r="L8180" s="2">
        <v>9.8727122890716391E-4</v>
      </c>
      <c r="M8180" s="2">
        <v>1.15983531895991E-3</v>
      </c>
      <c r="P8180" s="2">
        <v>9.8727122890716391E-4</v>
      </c>
      <c r="Q8180" s="2">
        <v>1.0198195912699899E-3</v>
      </c>
      <c r="S8180" s="2" t="s">
        <v>1471</v>
      </c>
      <c r="T8180" s="2" t="s">
        <v>51</v>
      </c>
      <c r="U8180" s="2" t="s">
        <v>335</v>
      </c>
      <c r="V8180" s="2" t="s">
        <v>1472</v>
      </c>
      <c r="W8180" s="9">
        <v>1.7755725516763899E-2</v>
      </c>
      <c r="Y8180" s="10">
        <v>-5.4448066489888296E-3</v>
      </c>
      <c r="Z8180" s="12">
        <v>-5.3755009515091E-6</v>
      </c>
      <c r="AB8180" s="12">
        <v>-6.31507905640497E-6</v>
      </c>
      <c r="AD8180" s="12">
        <v>-5.5527204913159197E-6</v>
      </c>
      <c r="AE8180" s="12">
        <v>-9.6676492351296703E-5</v>
      </c>
    </row>
    <row r="8181" spans="10:32" ht="14.25" customHeight="1" x14ac:dyDescent="0.3">
      <c r="J8181" s="11">
        <v>42684</v>
      </c>
      <c r="K8181" s="2" t="s">
        <v>1167</v>
      </c>
      <c r="L8181" s="2">
        <v>8.7464702378421103E-4</v>
      </c>
      <c r="M8181" s="2">
        <v>1.0275256485809E-3</v>
      </c>
      <c r="P8181" s="2">
        <v>8.7464702378421103E-4</v>
      </c>
      <c r="Q8181" s="2">
        <v>9.0348239084054704E-4</v>
      </c>
      <c r="S8181" s="2" t="s">
        <v>1713</v>
      </c>
      <c r="T8181" s="2" t="s">
        <v>51</v>
      </c>
      <c r="U8181" s="2" t="s">
        <v>335</v>
      </c>
      <c r="V8181" s="2" t="s">
        <v>1165</v>
      </c>
      <c r="W8181" s="9">
        <v>1.5730218833134101E-2</v>
      </c>
      <c r="Y8181" s="10"/>
    </row>
    <row r="8182" spans="10:32" ht="14.25" customHeight="1" x14ac:dyDescent="0.3">
      <c r="J8182" s="11">
        <v>42684</v>
      </c>
      <c r="K8182" s="2" t="s">
        <v>1163</v>
      </c>
      <c r="L8182" s="2">
        <v>8.7464702378421103E-4</v>
      </c>
      <c r="M8182" s="2">
        <v>1.0275256485809E-3</v>
      </c>
      <c r="P8182" s="2">
        <v>8.7464702378421103E-4</v>
      </c>
      <c r="Q8182" s="2">
        <v>9.0348239084054704E-4</v>
      </c>
      <c r="S8182" s="2" t="s">
        <v>1164</v>
      </c>
      <c r="T8182" s="2" t="s">
        <v>51</v>
      </c>
      <c r="U8182" s="2" t="s">
        <v>335</v>
      </c>
      <c r="V8182" s="2" t="s">
        <v>1165</v>
      </c>
      <c r="W8182" s="9">
        <v>1.5730218833134101E-2</v>
      </c>
      <c r="Y8182" s="10"/>
    </row>
    <row r="8183" spans="10:32" ht="14.25" customHeight="1" x14ac:dyDescent="0.3">
      <c r="J8183" s="11">
        <v>42684</v>
      </c>
      <c r="K8183" s="2" t="s">
        <v>1714</v>
      </c>
      <c r="L8183" s="2">
        <v>6.8213074608305198E-4</v>
      </c>
      <c r="M8183" s="2">
        <v>8.0135965506798897E-4</v>
      </c>
      <c r="P8183" s="2">
        <v>6.8213074608305198E-4</v>
      </c>
      <c r="Q8183" s="2">
        <v>7.0461923562094005E-4</v>
      </c>
      <c r="T8183" s="2" t="s">
        <v>51</v>
      </c>
      <c r="W8183" s="9">
        <v>1.2267881347462E-2</v>
      </c>
      <c r="Y8183" s="10"/>
    </row>
    <row r="8184" spans="10:32" ht="14.25" customHeight="1" x14ac:dyDescent="0.3">
      <c r="J8184" s="11">
        <v>42684</v>
      </c>
      <c r="K8184" s="2" t="s">
        <v>1715</v>
      </c>
      <c r="L8184" s="2">
        <v>6.6778453158086205E-4</v>
      </c>
      <c r="M8184" s="2">
        <v>7.8450588096233304E-4</v>
      </c>
      <c r="P8184" s="2">
        <v>6.6778453158086205E-4</v>
      </c>
      <c r="Q8184" s="2">
        <v>6.8980005505382398E-4</v>
      </c>
      <c r="S8184" s="2" t="s">
        <v>1716</v>
      </c>
      <c r="T8184" s="2" t="s">
        <v>51</v>
      </c>
      <c r="U8184" s="2" t="s">
        <v>213</v>
      </c>
      <c r="V8184" s="2" t="s">
        <v>1717</v>
      </c>
      <c r="W8184" s="9">
        <v>1.20098697297351E-2</v>
      </c>
      <c r="Y8184" s="10">
        <v>-1.97612775419066E-2</v>
      </c>
      <c r="Z8184" s="12">
        <v>-1.3196275466761499E-5</v>
      </c>
      <c r="AB8184" s="12">
        <v>-1.5502838446954601E-5</v>
      </c>
      <c r="AD8184" s="12">
        <v>-1.36313303363411E-5</v>
      </c>
      <c r="AE8184" s="2">
        <v>-2.3733036897143799E-4</v>
      </c>
    </row>
    <row r="8185" spans="10:32" ht="14.25" customHeight="1" x14ac:dyDescent="0.3">
      <c r="J8185" s="11">
        <v>42684</v>
      </c>
      <c r="K8185" s="2" t="s">
        <v>1216</v>
      </c>
      <c r="L8185" s="2">
        <v>5.31346820361863E-4</v>
      </c>
      <c r="M8185" s="2">
        <v>6.2422036703622301E-4</v>
      </c>
      <c r="P8185" s="2">
        <v>5.31346820361863E-4</v>
      </c>
      <c r="Q8185" s="2">
        <v>5.4886426475109999E-4</v>
      </c>
      <c r="S8185" s="2" t="s">
        <v>1217</v>
      </c>
      <c r="T8185" s="2" t="s">
        <v>51</v>
      </c>
      <c r="U8185" s="2" t="s">
        <v>97</v>
      </c>
      <c r="V8185" s="2" t="s">
        <v>98</v>
      </c>
      <c r="W8185" s="9">
        <v>9.5560855216997708E-3</v>
      </c>
      <c r="Y8185" s="10">
        <v>5.0193463332019999E-3</v>
      </c>
      <c r="Z8185" s="12">
        <v>2.6670137144418598E-6</v>
      </c>
      <c r="AB8185" s="12">
        <v>3.1331782103932701E-6</v>
      </c>
      <c r="AD8185" s="12">
        <v>2.7549398347040402E-6</v>
      </c>
      <c r="AE8185" s="12">
        <v>4.79653028231085E-5</v>
      </c>
    </row>
    <row r="8186" spans="10:32" ht="14.25" customHeight="1" x14ac:dyDescent="0.3">
      <c r="J8186" s="11">
        <v>42684</v>
      </c>
      <c r="K8186" s="2" t="s">
        <v>1632</v>
      </c>
      <c r="L8186" s="2">
        <v>4.4699728706816397E-4</v>
      </c>
      <c r="M8186" s="2">
        <v>5.2512746836023505E-4</v>
      </c>
      <c r="P8186" s="2">
        <v>4.4699728706816397E-4</v>
      </c>
      <c r="Q8186" s="2">
        <v>4.6173389566031401E-4</v>
      </c>
      <c r="S8186" s="2" t="s">
        <v>1633</v>
      </c>
      <c r="T8186" s="2" t="s">
        <v>51</v>
      </c>
      <c r="U8186" s="2" t="s">
        <v>335</v>
      </c>
      <c r="V8186" s="2" t="s">
        <v>1472</v>
      </c>
      <c r="W8186" s="9">
        <v>8.03908885778617E-3</v>
      </c>
      <c r="Y8186" s="10">
        <v>-2.2809870842369598E-3</v>
      </c>
      <c r="Z8186" s="12">
        <v>-1.01959503849144E-6</v>
      </c>
      <c r="AB8186" s="12">
        <v>-1.1978089729077501E-6</v>
      </c>
      <c r="AD8186" s="12">
        <v>-1.0532090523555901E-6</v>
      </c>
      <c r="AE8186" s="12">
        <v>-1.8337057853643501E-5</v>
      </c>
    </row>
    <row r="8187" spans="10:32" ht="14.25" customHeight="1" x14ac:dyDescent="0.3">
      <c r="J8187" s="11">
        <v>42684</v>
      </c>
      <c r="K8187" s="2" t="s">
        <v>1395</v>
      </c>
      <c r="L8187" s="2">
        <v>3.7269576476970599E-4</v>
      </c>
      <c r="M8187" s="2">
        <v>4.3783886185477501E-4</v>
      </c>
      <c r="P8187" s="2">
        <v>3.7269576476970599E-4</v>
      </c>
      <c r="Q8187" s="2">
        <v>3.8498280043694E-4</v>
      </c>
      <c r="S8187" s="2" t="s">
        <v>1396</v>
      </c>
      <c r="T8187" s="2" t="s">
        <v>51</v>
      </c>
      <c r="U8187" s="2" t="s">
        <v>335</v>
      </c>
      <c r="V8187" s="2" t="s">
        <v>1397</v>
      </c>
      <c r="W8187" s="9">
        <v>6.7028021345627298E-3</v>
      </c>
      <c r="Y8187" s="10">
        <v>0</v>
      </c>
      <c r="Z8187" s="2">
        <v>0</v>
      </c>
      <c r="AB8187" s="2">
        <v>0</v>
      </c>
      <c r="AD8187" s="2">
        <v>0</v>
      </c>
      <c r="AE8187" s="2">
        <v>0</v>
      </c>
    </row>
    <row r="8188" spans="10:32" ht="14.25" customHeight="1" x14ac:dyDescent="0.3">
      <c r="J8188" s="11">
        <v>42684</v>
      </c>
      <c r="K8188" s="2" t="s">
        <v>1399</v>
      </c>
      <c r="L8188" s="2">
        <v>3.7269576476970599E-4</v>
      </c>
      <c r="M8188" s="2">
        <v>4.3783886185477501E-4</v>
      </c>
      <c r="P8188" s="2">
        <v>3.7269576476970599E-4</v>
      </c>
      <c r="Q8188" s="2">
        <v>3.8498280043694E-4</v>
      </c>
      <c r="S8188" s="2" t="s">
        <v>1400</v>
      </c>
      <c r="T8188" s="2" t="s">
        <v>51</v>
      </c>
      <c r="U8188" s="2" t="s">
        <v>335</v>
      </c>
      <c r="V8188" s="2" t="s">
        <v>1397</v>
      </c>
      <c r="W8188" s="9">
        <v>6.7028021345627298E-3</v>
      </c>
      <c r="Y8188" s="10">
        <v>-2.50415142884053E-3</v>
      </c>
      <c r="Z8188" s="12">
        <v>-9.3328663187087398E-7</v>
      </c>
      <c r="AB8188" s="12">
        <v>-1.09641481151555E-6</v>
      </c>
      <c r="AD8188" s="12">
        <v>-9.64055229793191E-7</v>
      </c>
      <c r="AE8188" s="12">
        <v>-1.6784831542500602E-5</v>
      </c>
    </row>
    <row r="8189" spans="10:32" ht="14.25" customHeight="1" x14ac:dyDescent="0.3">
      <c r="J8189" s="11">
        <v>42684</v>
      </c>
      <c r="K8189" s="2" t="s">
        <v>949</v>
      </c>
      <c r="L8189" s="2">
        <v>3.04550315996595E-4</v>
      </c>
      <c r="M8189" s="2">
        <v>3.57782342431115E-4</v>
      </c>
      <c r="P8189" s="2">
        <v>3.04550315996595E-4</v>
      </c>
      <c r="Q8189" s="2">
        <v>3.1459073219888102E-4</v>
      </c>
      <c r="S8189" s="2" t="s">
        <v>950</v>
      </c>
      <c r="T8189" s="2" t="s">
        <v>51</v>
      </c>
      <c r="U8189" s="2" t="s">
        <v>97</v>
      </c>
      <c r="V8189" s="2" t="s">
        <v>98</v>
      </c>
      <c r="W8189" s="9">
        <v>5.4772302266571302E-3</v>
      </c>
      <c r="Y8189" s="10">
        <v>2.9327669135303502E-2</v>
      </c>
      <c r="Z8189" s="12">
        <v>8.9317509026002598E-6</v>
      </c>
      <c r="AB8189" s="12">
        <v>1.04929221612736E-5</v>
      </c>
      <c r="AD8189" s="12">
        <v>9.2262129069616593E-6</v>
      </c>
      <c r="AE8189" s="2">
        <v>1.6063439586528399E-4</v>
      </c>
    </row>
    <row r="8190" spans="10:32" ht="14.25" customHeight="1" x14ac:dyDescent="0.3">
      <c r="J8190" s="11">
        <v>42684</v>
      </c>
      <c r="K8190" s="2" t="s">
        <v>834</v>
      </c>
      <c r="L8190" s="2">
        <v>2.2047399848411101E-4</v>
      </c>
      <c r="M8190" s="2">
        <v>2.5901041463270502E-4</v>
      </c>
      <c r="P8190" s="2">
        <v>2.2047399848411101E-4</v>
      </c>
      <c r="Q8190" s="2">
        <v>2.27742586268429E-4</v>
      </c>
      <c r="S8190" s="2" t="s">
        <v>835</v>
      </c>
      <c r="T8190" s="2" t="s">
        <v>51</v>
      </c>
      <c r="U8190" s="2" t="s">
        <v>97</v>
      </c>
      <c r="V8190" s="2" t="s">
        <v>97</v>
      </c>
      <c r="W8190" s="9">
        <v>3.9651472523923896E-3</v>
      </c>
      <c r="Y8190" s="10">
        <v>-4.2040844352877603E-2</v>
      </c>
      <c r="Z8190" s="12">
        <v>-9.2689130541271003E-6</v>
      </c>
      <c r="AB8190" s="12">
        <v>-1.0889016527347901E-5</v>
      </c>
      <c r="AD8190" s="12">
        <v>-9.5744906218328097E-6</v>
      </c>
      <c r="AE8190" s="2">
        <v>-1.66698138474069E-4</v>
      </c>
    </row>
    <row r="8191" spans="10:32" ht="14.25" customHeight="1" x14ac:dyDescent="0.3">
      <c r="J8191" s="11">
        <v>42684</v>
      </c>
      <c r="K8191" s="2" t="s">
        <v>1667</v>
      </c>
      <c r="L8191" s="2">
        <v>1.5432646240361999E-4</v>
      </c>
      <c r="M8191" s="2">
        <v>1.8130102094030299E-4</v>
      </c>
      <c r="P8191" s="2">
        <v>1.5432646240361999E-4</v>
      </c>
      <c r="Q8191" s="2">
        <v>1.5941429791772299E-4</v>
      </c>
      <c r="S8191" s="2" t="s">
        <v>1668</v>
      </c>
      <c r="T8191" s="2" t="s">
        <v>51</v>
      </c>
      <c r="U8191" s="2" t="s">
        <v>52</v>
      </c>
      <c r="V8191" s="2" t="s">
        <v>52</v>
      </c>
      <c r="W8191" s="9">
        <v>2.7755071009666001E-3</v>
      </c>
      <c r="Y8191" s="10">
        <v>0</v>
      </c>
      <c r="Z8191" s="2">
        <v>0</v>
      </c>
      <c r="AB8191" s="2">
        <v>0</v>
      </c>
      <c r="AD8191" s="2">
        <v>0</v>
      </c>
      <c r="AE8191" s="2">
        <v>0</v>
      </c>
    </row>
    <row r="8192" spans="10:32" ht="14.25" customHeight="1" x14ac:dyDescent="0.3">
      <c r="J8192" s="11">
        <v>42685</v>
      </c>
      <c r="K8192" s="2" t="s">
        <v>49</v>
      </c>
      <c r="L8192" s="2">
        <v>2.70486209045121E-2</v>
      </c>
      <c r="N8192" s="2">
        <v>0.18167674205991299</v>
      </c>
      <c r="O8192" s="2">
        <v>2.70486209045121E-2</v>
      </c>
      <c r="Q8192" s="2">
        <v>2.7965910204269001E-2</v>
      </c>
      <c r="S8192" s="2" t="s">
        <v>50</v>
      </c>
      <c r="T8192" s="2" t="s">
        <v>51</v>
      </c>
      <c r="U8192" s="2" t="s">
        <v>52</v>
      </c>
      <c r="V8192" s="2" t="s">
        <v>52</v>
      </c>
      <c r="W8192" s="9"/>
      <c r="X8192" s="2">
        <v>0.37445879214199301</v>
      </c>
      <c r="Y8192" s="10">
        <v>-1.1199070417625001E-2</v>
      </c>
      <c r="Z8192" s="2">
        <v>-3.0291941020927499E-4</v>
      </c>
      <c r="AA8192" s="2">
        <v>-2.0346106275736602E-3</v>
      </c>
      <c r="AD8192" s="2">
        <v>-3.1319219767058699E-4</v>
      </c>
      <c r="AF8192" s="2">
        <v>-4.1935903816969896E-3</v>
      </c>
    </row>
    <row r="8193" spans="10:32" ht="14.25" customHeight="1" x14ac:dyDescent="0.3">
      <c r="J8193" s="11">
        <v>42685</v>
      </c>
      <c r="K8193" s="2" t="s">
        <v>54</v>
      </c>
      <c r="L8193" s="2">
        <v>2.70486209045121E-2</v>
      </c>
      <c r="N8193" s="2">
        <v>0.18167674205991299</v>
      </c>
      <c r="O8193" s="2">
        <v>2.70486209045121E-2</v>
      </c>
      <c r="Q8193" s="2">
        <v>2.7965910204269001E-2</v>
      </c>
      <c r="S8193" s="2" t="s">
        <v>50</v>
      </c>
      <c r="T8193" s="2" t="s">
        <v>51</v>
      </c>
      <c r="U8193" s="2" t="s">
        <v>52</v>
      </c>
      <c r="V8193" s="2" t="s">
        <v>52</v>
      </c>
      <c r="W8193" s="9"/>
      <c r="X8193" s="2">
        <v>0.37445879214199301</v>
      </c>
      <c r="Y8193" s="10">
        <v>-1.09446011637142E-2</v>
      </c>
      <c r="Z8193" s="2">
        <v>-2.9603636782838701E-4</v>
      </c>
      <c r="AA8193" s="2">
        <v>-1.98837948256873E-3</v>
      </c>
      <c r="AD8193" s="2">
        <v>-3.0607573336597E-4</v>
      </c>
      <c r="AF8193" s="2">
        <v>-4.0983021322402802E-3</v>
      </c>
    </row>
    <row r="8194" spans="10:32" ht="14.25" customHeight="1" x14ac:dyDescent="0.3">
      <c r="J8194" s="11">
        <v>42685</v>
      </c>
      <c r="K8194" s="2" t="s">
        <v>56</v>
      </c>
      <c r="L8194" s="2">
        <v>1.8136663422009501E-2</v>
      </c>
      <c r="N8194" s="2">
        <v>0.12181803774691601</v>
      </c>
      <c r="O8194" s="2">
        <v>1.8136663422009501E-2</v>
      </c>
      <c r="Q8194" s="2">
        <v>1.87517249938743E-2</v>
      </c>
      <c r="S8194" s="2" t="s">
        <v>57</v>
      </c>
      <c r="T8194" s="2" t="s">
        <v>51</v>
      </c>
      <c r="U8194" s="2" t="s">
        <v>52</v>
      </c>
      <c r="V8194" s="2" t="s">
        <v>52</v>
      </c>
      <c r="W8194" s="9"/>
      <c r="X8194" s="2">
        <v>0.25108241571601397</v>
      </c>
      <c r="Y8194" s="10">
        <v>-1.47351520175818E-2</v>
      </c>
      <c r="Z8194" s="2">
        <v>-2.6724649261502598E-4</v>
      </c>
      <c r="AA8194" s="2">
        <v>-1.79500730468433E-3</v>
      </c>
      <c r="AD8194" s="2">
        <v>-2.7630951837662599E-4</v>
      </c>
      <c r="AF8194" s="2">
        <v>-3.6997375645171299E-3</v>
      </c>
    </row>
    <row r="8195" spans="10:32" ht="14.25" customHeight="1" x14ac:dyDescent="0.3">
      <c r="J8195" s="11">
        <v>42685</v>
      </c>
      <c r="K8195" s="2" t="s">
        <v>233</v>
      </c>
      <c r="L8195" s="2">
        <v>9.9076882751093897E-3</v>
      </c>
      <c r="M8195" s="2">
        <v>1.16408096646152E-2</v>
      </c>
      <c r="P8195" s="2">
        <v>9.9076882751093897E-3</v>
      </c>
      <c r="Q8195" s="2">
        <v>1.0243683831857701E-2</v>
      </c>
      <c r="S8195" s="2" t="s">
        <v>234</v>
      </c>
      <c r="T8195" s="2" t="s">
        <v>51</v>
      </c>
      <c r="U8195" s="2" t="s">
        <v>213</v>
      </c>
      <c r="V8195" s="2" t="s">
        <v>214</v>
      </c>
      <c r="W8195" s="9">
        <v>0.17649131149192299</v>
      </c>
      <c r="Y8195" s="10">
        <v>0</v>
      </c>
      <c r="Z8195" s="2">
        <v>0</v>
      </c>
      <c r="AB8195" s="2">
        <v>0</v>
      </c>
      <c r="AD8195" s="2">
        <v>0</v>
      </c>
      <c r="AE8195" s="2">
        <v>0</v>
      </c>
    </row>
    <row r="8196" spans="10:32" ht="14.25" customHeight="1" x14ac:dyDescent="0.3">
      <c r="J8196" s="11">
        <v>42685</v>
      </c>
      <c r="K8196" s="2" t="s">
        <v>211</v>
      </c>
      <c r="L8196" s="2">
        <v>8.8354227861817299E-3</v>
      </c>
      <c r="M8196" s="2">
        <v>1.0380976076804301E-2</v>
      </c>
      <c r="P8196" s="2">
        <v>8.8354227861817299E-3</v>
      </c>
      <c r="Q8196" s="2">
        <v>9.13505502285673E-3</v>
      </c>
      <c r="S8196" s="2" t="s">
        <v>212</v>
      </c>
      <c r="T8196" s="2" t="s">
        <v>51</v>
      </c>
      <c r="U8196" s="2" t="s">
        <v>213</v>
      </c>
      <c r="V8196" s="2" t="s">
        <v>214</v>
      </c>
      <c r="W8196" s="9">
        <v>0.157390433753994</v>
      </c>
      <c r="Y8196" s="10">
        <v>-1.6406701121271E-3</v>
      </c>
      <c r="Z8196" s="12">
        <v>-1.44960140932951E-5</v>
      </c>
      <c r="AB8196" s="12">
        <v>-1.7031757183919199E-5</v>
      </c>
      <c r="AD8196" s="12">
        <v>-1.4987611748637499E-5</v>
      </c>
      <c r="AE8196" s="2">
        <v>-2.5822578059489802E-4</v>
      </c>
    </row>
    <row r="8197" spans="10:32" ht="14.25" customHeight="1" x14ac:dyDescent="0.3">
      <c r="J8197" s="11">
        <v>42685</v>
      </c>
      <c r="K8197" s="2" t="s">
        <v>333</v>
      </c>
      <c r="L8197" s="2">
        <v>8.7927579822524495E-3</v>
      </c>
      <c r="M8197" s="2">
        <v>1.03308480501519E-2</v>
      </c>
      <c r="P8197" s="2">
        <v>8.7927579822524495E-3</v>
      </c>
      <c r="Q8197" s="2">
        <v>9.0909433441215704E-3</v>
      </c>
      <c r="S8197" s="2" t="s">
        <v>334</v>
      </c>
      <c r="T8197" s="2" t="s">
        <v>51</v>
      </c>
      <c r="U8197" s="2" t="s">
        <v>335</v>
      </c>
      <c r="V8197" s="2" t="s">
        <v>336</v>
      </c>
      <c r="W8197" s="9">
        <v>0.15663042122726401</v>
      </c>
      <c r="Y8197" s="10">
        <v>2.08909468852299E-2</v>
      </c>
      <c r="Z8197" s="2">
        <v>1.8368903998191701E-4</v>
      </c>
      <c r="AB8197" s="2">
        <v>2.1582119789510299E-4</v>
      </c>
      <c r="AD8197" s="2">
        <v>1.8991841453867801E-4</v>
      </c>
      <c r="AE8197" s="2">
        <v>3.2721578104699502E-3</v>
      </c>
    </row>
    <row r="8198" spans="10:32" ht="14.25" customHeight="1" x14ac:dyDescent="0.3">
      <c r="J8198" s="11">
        <v>42685</v>
      </c>
      <c r="K8198" s="2" t="s">
        <v>208</v>
      </c>
      <c r="L8198" s="2">
        <v>8.0859412133184698E-3</v>
      </c>
      <c r="M8198" s="2">
        <v>9.5003900011648695E-3</v>
      </c>
      <c r="P8198" s="2">
        <v>8.0859412133184698E-3</v>
      </c>
      <c r="Q8198" s="2">
        <v>8.3601565745978906E-3</v>
      </c>
      <c r="S8198" s="2" t="s">
        <v>209</v>
      </c>
      <c r="T8198" s="2" t="s">
        <v>51</v>
      </c>
      <c r="U8198" s="2" t="s">
        <v>97</v>
      </c>
      <c r="V8198" s="2" t="s">
        <v>98</v>
      </c>
      <c r="W8198" s="9">
        <v>0.14403949031888699</v>
      </c>
      <c r="Y8198" s="10">
        <v>2.8643652558205002E-2</v>
      </c>
      <c r="Z8198" s="2">
        <v>2.3161089072036499E-4</v>
      </c>
      <c r="AB8198" s="2">
        <v>2.72125870360811E-4</v>
      </c>
      <c r="AD8198" s="2">
        <v>2.3946542025497501E-4</v>
      </c>
      <c r="AE8198" s="2">
        <v>4.1258171153551199E-3</v>
      </c>
    </row>
    <row r="8199" spans="10:32" ht="14.25" customHeight="1" x14ac:dyDescent="0.3">
      <c r="J8199" s="11">
        <v>42685</v>
      </c>
      <c r="K8199" s="2" t="s">
        <v>612</v>
      </c>
      <c r="L8199" s="2">
        <v>3.8048143644209601E-3</v>
      </c>
      <c r="M8199" s="2">
        <v>4.4703788205255196E-3</v>
      </c>
      <c r="P8199" s="2">
        <v>3.8048143644209601E-3</v>
      </c>
      <c r="Q8199" s="2">
        <v>3.9338455455804697E-3</v>
      </c>
      <c r="S8199" s="2" t="s">
        <v>613</v>
      </c>
      <c r="T8199" s="2" t="s">
        <v>51</v>
      </c>
      <c r="U8199" s="2" t="s">
        <v>335</v>
      </c>
      <c r="V8199" s="2" t="s">
        <v>336</v>
      </c>
      <c r="W8199" s="9">
        <v>6.7777331958150194E-2</v>
      </c>
      <c r="Y8199" s="10">
        <v>5.7961655130489599E-3</v>
      </c>
      <c r="Z8199" s="12">
        <v>2.2053333802610099E-5</v>
      </c>
      <c r="AB8199" s="12">
        <v>2.59110555497945E-5</v>
      </c>
      <c r="AD8199" s="12">
        <v>2.2801219884954798E-5</v>
      </c>
      <c r="AE8199" s="2">
        <v>3.9284863406230099E-4</v>
      </c>
    </row>
    <row r="8200" spans="10:32" ht="14.25" customHeight="1" x14ac:dyDescent="0.3">
      <c r="J8200" s="11">
        <v>42685</v>
      </c>
      <c r="K8200" s="2" t="s">
        <v>95</v>
      </c>
      <c r="L8200" s="2">
        <v>2.5647901903605398E-3</v>
      </c>
      <c r="M8200" s="2">
        <v>3.01344103756933E-3</v>
      </c>
      <c r="P8200" s="2">
        <v>2.5647901903605398E-3</v>
      </c>
      <c r="Q8200" s="2">
        <v>2.6517689167822999E-3</v>
      </c>
      <c r="S8200" s="2" t="s">
        <v>96</v>
      </c>
      <c r="T8200" s="2" t="s">
        <v>51</v>
      </c>
      <c r="U8200" s="2" t="s">
        <v>97</v>
      </c>
      <c r="V8200" s="2" t="s">
        <v>98</v>
      </c>
      <c r="W8200" s="9">
        <v>4.5688072921667697E-2</v>
      </c>
      <c r="Y8200" s="10">
        <v>-5.5449610102332701E-3</v>
      </c>
      <c r="Z8200" s="12">
        <v>-1.4221661604978E-5</v>
      </c>
      <c r="AB8200" s="12">
        <v>-1.6709413059958801E-5</v>
      </c>
      <c r="AD8200" s="12">
        <v>-1.47039552517063E-5</v>
      </c>
      <c r="AE8200" s="2">
        <v>-2.5333858298334197E-4</v>
      </c>
    </row>
    <row r="8201" spans="10:32" ht="14.25" customHeight="1" x14ac:dyDescent="0.3">
      <c r="J8201" s="11">
        <v>42685</v>
      </c>
      <c r="K8201" s="2" t="s">
        <v>145</v>
      </c>
      <c r="L8201" s="2">
        <v>2.25380736125736E-3</v>
      </c>
      <c r="M8201" s="2">
        <v>2.6480589401482501E-3</v>
      </c>
      <c r="P8201" s="2">
        <v>2.25380736125736E-3</v>
      </c>
      <c r="Q8201" s="2">
        <v>2.33023984864713E-3</v>
      </c>
      <c r="S8201" s="2" t="s">
        <v>146</v>
      </c>
      <c r="T8201" s="2" t="s">
        <v>51</v>
      </c>
      <c r="U8201" s="2" t="s">
        <v>147</v>
      </c>
      <c r="V8201" s="2" t="s">
        <v>148</v>
      </c>
      <c r="W8201" s="9">
        <v>4.0148358122830498E-2</v>
      </c>
      <c r="Y8201" s="10">
        <v>6.8992067505966297E-3</v>
      </c>
      <c r="Z8201" s="12">
        <v>1.55494829613311E-5</v>
      </c>
      <c r="AB8201" s="12">
        <v>1.8269506115848501E-5</v>
      </c>
      <c r="AD8201" s="12">
        <v>1.60768064942955E-5</v>
      </c>
      <c r="AE8201" s="2">
        <v>2.7699182338640298E-4</v>
      </c>
    </row>
    <row r="8202" spans="10:32" ht="14.25" customHeight="1" x14ac:dyDescent="0.3">
      <c r="J8202" s="11">
        <v>42685</v>
      </c>
      <c r="K8202" s="2" t="s">
        <v>1709</v>
      </c>
      <c r="L8202" s="2">
        <v>1.524618676828E-3</v>
      </c>
      <c r="M8202" s="2">
        <v>1.7913155254045501E-3</v>
      </c>
      <c r="P8202" s="2">
        <v>1.524618676828E-3</v>
      </c>
      <c r="Q8202" s="2">
        <v>1.57632247360939E-3</v>
      </c>
      <c r="S8202" s="2" t="s">
        <v>1710</v>
      </c>
      <c r="T8202" s="2" t="s">
        <v>51</v>
      </c>
      <c r="U8202" s="2" t="s">
        <v>97</v>
      </c>
      <c r="V8202" s="2" t="s">
        <v>97</v>
      </c>
      <c r="W8202" s="9">
        <v>2.71589035026924E-2</v>
      </c>
      <c r="Y8202" s="10">
        <v>1.8346253229974099E-2</v>
      </c>
      <c r="Z8202" s="12">
        <v>2.79710403242344E-5</v>
      </c>
      <c r="AB8202" s="12">
        <v>3.2863928243856E-5</v>
      </c>
      <c r="AD8202" s="12">
        <v>2.8919611272937099E-5</v>
      </c>
      <c r="AE8202" s="2">
        <v>4.9826412110882501E-4</v>
      </c>
    </row>
    <row r="8203" spans="10:32" ht="14.25" customHeight="1" x14ac:dyDescent="0.3">
      <c r="J8203" s="11">
        <v>42685</v>
      </c>
      <c r="K8203" s="2" t="s">
        <v>1711</v>
      </c>
      <c r="L8203" s="2">
        <v>1.34963000100115E-3</v>
      </c>
      <c r="M8203" s="2">
        <v>1.58571661956484E-3</v>
      </c>
      <c r="P8203" s="2">
        <v>1.34963000100115E-3</v>
      </c>
      <c r="Q8203" s="2">
        <v>1.39539947527193E-3</v>
      </c>
      <c r="S8203" s="2" t="s">
        <v>1712</v>
      </c>
      <c r="T8203" s="2" t="s">
        <v>51</v>
      </c>
      <c r="U8203" s="2" t="s">
        <v>335</v>
      </c>
      <c r="V8203" s="2" t="s">
        <v>336</v>
      </c>
      <c r="W8203" s="9">
        <v>2.4041730249421599E-2</v>
      </c>
      <c r="Y8203" s="10">
        <v>55.55</v>
      </c>
      <c r="Z8203" s="2">
        <v>7.4971946555613705E-2</v>
      </c>
      <c r="AB8203" s="2">
        <v>8.8086558216827093E-2</v>
      </c>
      <c r="AD8203" s="2">
        <v>7.7514440851355906E-2</v>
      </c>
      <c r="AE8203" s="2">
        <v>1.3355181153553699</v>
      </c>
    </row>
    <row r="8204" spans="10:32" ht="14.25" customHeight="1" x14ac:dyDescent="0.3">
      <c r="J8204" s="11">
        <v>42685</v>
      </c>
      <c r="K8204" s="2" t="s">
        <v>1644</v>
      </c>
      <c r="L8204" s="2">
        <v>1.27298856175953E-3</v>
      </c>
      <c r="M8204" s="2">
        <v>1.4956685294492901E-3</v>
      </c>
      <c r="P8204" s="2">
        <v>1.27298856175953E-3</v>
      </c>
      <c r="Q8204" s="2">
        <v>1.3161589248821899E-3</v>
      </c>
      <c r="S8204" s="2" t="s">
        <v>1645</v>
      </c>
      <c r="T8204" s="2" t="s">
        <v>51</v>
      </c>
      <c r="U8204" s="2" t="s">
        <v>335</v>
      </c>
      <c r="V8204" s="2" t="s">
        <v>1165</v>
      </c>
      <c r="W8204" s="9">
        <v>2.2676472507071801E-2</v>
      </c>
      <c r="Y8204" s="10">
        <v>1.03237119306241E-2</v>
      </c>
      <c r="Z8204" s="12">
        <v>1.3141967202584801E-5</v>
      </c>
      <c r="AB8204" s="12">
        <v>1.54408510417346E-5</v>
      </c>
      <c r="AD8204" s="12">
        <v>1.3587645595403601E-5</v>
      </c>
      <c r="AE8204" s="2">
        <v>2.3410536976572601E-4</v>
      </c>
    </row>
    <row r="8205" spans="10:32" ht="14.25" customHeight="1" x14ac:dyDescent="0.3">
      <c r="J8205" s="11">
        <v>42685</v>
      </c>
      <c r="K8205" s="2" t="s">
        <v>887</v>
      </c>
      <c r="L8205" s="2">
        <v>1.2202418504555E-3</v>
      </c>
      <c r="M8205" s="2">
        <v>1.4336949984221699E-3</v>
      </c>
      <c r="P8205" s="2">
        <v>1.2202418504555E-3</v>
      </c>
      <c r="Q8205" s="2">
        <v>1.2616234349913599E-3</v>
      </c>
      <c r="S8205" s="2" t="s">
        <v>888</v>
      </c>
      <c r="T8205" s="2" t="s">
        <v>51</v>
      </c>
      <c r="U8205" s="2" t="s">
        <v>97</v>
      </c>
      <c r="V8205" s="2" t="s">
        <v>97</v>
      </c>
      <c r="W8205" s="9">
        <v>2.17368652044964E-2</v>
      </c>
      <c r="Y8205" s="10">
        <v>8.5948173570258302E-3</v>
      </c>
      <c r="Z8205" s="12">
        <v>1.0487755836064299E-5</v>
      </c>
      <c r="AB8205" s="12">
        <v>1.23223466571199E-5</v>
      </c>
      <c r="AD8205" s="12">
        <v>1.0843422997094301E-5</v>
      </c>
      <c r="AE8205" s="2">
        <v>1.8682438634693601E-4</v>
      </c>
    </row>
    <row r="8206" spans="10:32" ht="14.25" customHeight="1" x14ac:dyDescent="0.3">
      <c r="J8206" s="11">
        <v>42685</v>
      </c>
      <c r="K8206" s="2" t="s">
        <v>1470</v>
      </c>
      <c r="L8206" s="2">
        <v>1.0001468757004799E-3</v>
      </c>
      <c r="M8206" s="2">
        <v>1.1750994877319401E-3</v>
      </c>
      <c r="P8206" s="2">
        <v>1.0001468757004799E-3</v>
      </c>
      <c r="Q8206" s="2">
        <v>1.0340644654550199E-3</v>
      </c>
      <c r="S8206" s="2" t="s">
        <v>1471</v>
      </c>
      <c r="T8206" s="2" t="s">
        <v>51</v>
      </c>
      <c r="U8206" s="2" t="s">
        <v>335</v>
      </c>
      <c r="V8206" s="2" t="s">
        <v>1472</v>
      </c>
      <c r="W8206" s="9">
        <v>1.78161876792573E-2</v>
      </c>
      <c r="Y8206" s="10">
        <v>1.1944743706177499E-2</v>
      </c>
      <c r="Z8206" s="12">
        <v>1.1946498098776399E-5</v>
      </c>
      <c r="AB8206" s="12">
        <v>1.40362622102184E-5</v>
      </c>
      <c r="AD8206" s="12">
        <v>1.23516350155256E-5</v>
      </c>
      <c r="AE8206" s="2">
        <v>2.1280979564988601E-4</v>
      </c>
    </row>
    <row r="8207" spans="10:32" ht="14.25" customHeight="1" x14ac:dyDescent="0.3">
      <c r="J8207" s="11">
        <v>42685</v>
      </c>
      <c r="K8207" s="2" t="s">
        <v>1167</v>
      </c>
      <c r="L8207" s="2">
        <v>8.7043695076883805E-4</v>
      </c>
      <c r="M8207" s="2">
        <v>1.0226998052011401E-3</v>
      </c>
      <c r="P8207" s="2">
        <v>8.7043695076883805E-4</v>
      </c>
      <c r="Q8207" s="2">
        <v>8.9995573857957296E-4</v>
      </c>
      <c r="S8207" s="2" t="s">
        <v>1713</v>
      </c>
      <c r="T8207" s="2" t="s">
        <v>51</v>
      </c>
      <c r="U8207" s="2" t="s">
        <v>335</v>
      </c>
      <c r="V8207" s="2" t="s">
        <v>1165</v>
      </c>
      <c r="W8207" s="9">
        <v>1.55055906833651E-2</v>
      </c>
      <c r="Y8207" s="10"/>
    </row>
    <row r="8208" spans="10:32" ht="14.25" customHeight="1" x14ac:dyDescent="0.3">
      <c r="J8208" s="11">
        <v>42685</v>
      </c>
      <c r="K8208" s="2" t="s">
        <v>1163</v>
      </c>
      <c r="L8208" s="2">
        <v>8.7043695076883805E-4</v>
      </c>
      <c r="M8208" s="2">
        <v>1.0226998052011401E-3</v>
      </c>
      <c r="P8208" s="2">
        <v>8.7043695076883805E-4</v>
      </c>
      <c r="Q8208" s="2">
        <v>8.9995573857957296E-4</v>
      </c>
      <c r="S8208" s="2" t="s">
        <v>1164</v>
      </c>
      <c r="T8208" s="2" t="s">
        <v>51</v>
      </c>
      <c r="U8208" s="2" t="s">
        <v>335</v>
      </c>
      <c r="V8208" s="2" t="s">
        <v>1165</v>
      </c>
      <c r="W8208" s="9">
        <v>1.55055906833651E-2</v>
      </c>
      <c r="Y8208" s="10"/>
    </row>
    <row r="8209" spans="10:31" ht="14.25" customHeight="1" x14ac:dyDescent="0.3">
      <c r="J8209" s="11">
        <v>42685</v>
      </c>
      <c r="K8209" s="2" t="s">
        <v>1714</v>
      </c>
      <c r="L8209" s="2">
        <v>6.8956130120425695E-4</v>
      </c>
      <c r="M8209" s="2">
        <v>8.1018413544248105E-4</v>
      </c>
      <c r="P8209" s="2">
        <v>6.8956130120425695E-4</v>
      </c>
      <c r="Q8209" s="2">
        <v>7.1294612386690198E-4</v>
      </c>
      <c r="T8209" s="2" t="s">
        <v>51</v>
      </c>
      <c r="W8209" s="9">
        <v>1.2283549403684899E-2</v>
      </c>
      <c r="Y8209" s="10"/>
    </row>
    <row r="8210" spans="10:31" ht="14.25" customHeight="1" x14ac:dyDescent="0.3">
      <c r="J8210" s="11">
        <v>42685</v>
      </c>
      <c r="K8210" s="2" t="s">
        <v>1715</v>
      </c>
      <c r="L8210" s="2">
        <v>6.6822760736351004E-4</v>
      </c>
      <c r="M8210" s="2">
        <v>7.8511860425624098E-4</v>
      </c>
      <c r="P8210" s="2">
        <v>6.6822760736351004E-4</v>
      </c>
      <c r="Q8210" s="2">
        <v>6.9088894881232598E-4</v>
      </c>
      <c r="S8210" s="2" t="s">
        <v>1716</v>
      </c>
      <c r="T8210" s="2" t="s">
        <v>51</v>
      </c>
      <c r="U8210" s="2" t="s">
        <v>213</v>
      </c>
      <c r="V8210" s="2" t="s">
        <v>1717</v>
      </c>
      <c r="W8210" s="9">
        <v>1.19035201273925E-2</v>
      </c>
      <c r="Y8210" s="10">
        <v>-4.2000122243201999E-4</v>
      </c>
      <c r="Z8210" s="12">
        <v>-2.8065641195549798E-7</v>
      </c>
      <c r="AB8210" s="12">
        <v>-3.29750773541743E-7</v>
      </c>
      <c r="AD8210" s="12">
        <v>-2.9017420306595E-7</v>
      </c>
      <c r="AE8210" s="12">
        <v>-4.9994930047490098E-6</v>
      </c>
    </row>
    <row r="8211" spans="10:31" ht="14.25" customHeight="1" x14ac:dyDescent="0.3">
      <c r="J8211" s="11">
        <v>42685</v>
      </c>
      <c r="K8211" s="2" t="s">
        <v>1216</v>
      </c>
      <c r="L8211" s="2">
        <v>5.4030111830841903E-4</v>
      </c>
      <c r="M8211" s="2">
        <v>6.3481432854603699E-4</v>
      </c>
      <c r="P8211" s="2">
        <v>5.4030111830841903E-4</v>
      </c>
      <c r="Q8211" s="2">
        <v>5.5862413877665799E-4</v>
      </c>
      <c r="S8211" s="2" t="s">
        <v>1217</v>
      </c>
      <c r="T8211" s="2" t="s">
        <v>51</v>
      </c>
      <c r="U8211" s="2" t="s">
        <v>97</v>
      </c>
      <c r="V8211" s="2" t="s">
        <v>98</v>
      </c>
      <c r="W8211" s="9">
        <v>9.6246924936435208E-3</v>
      </c>
      <c r="Y8211" s="10">
        <v>1.5751050195801398E-2</v>
      </c>
      <c r="Z8211" s="12">
        <v>8.5103100353235096E-6</v>
      </c>
      <c r="AB8211" s="12">
        <v>9.9989923539425698E-6</v>
      </c>
      <c r="AD8211" s="12">
        <v>8.7989168504574508E-6</v>
      </c>
      <c r="AE8211" s="2">
        <v>1.51599014586532E-4</v>
      </c>
    </row>
    <row r="8212" spans="10:31" ht="14.25" customHeight="1" x14ac:dyDescent="0.3">
      <c r="J8212" s="11">
        <v>42685</v>
      </c>
      <c r="K8212" s="2" t="s">
        <v>1632</v>
      </c>
      <c r="L8212" s="2">
        <v>4.5157400648833699E-4</v>
      </c>
      <c r="M8212" s="2">
        <v>5.3056645637757202E-4</v>
      </c>
      <c r="P8212" s="2">
        <v>4.5157400648833699E-4</v>
      </c>
      <c r="Q8212" s="2">
        <v>4.66888059122015E-4</v>
      </c>
      <c r="S8212" s="2" t="s">
        <v>1633</v>
      </c>
      <c r="T8212" s="2" t="s">
        <v>51</v>
      </c>
      <c r="U8212" s="2" t="s">
        <v>335</v>
      </c>
      <c r="V8212" s="2" t="s">
        <v>1472</v>
      </c>
      <c r="W8212" s="9">
        <v>8.0441457611269591E-3</v>
      </c>
      <c r="Y8212" s="10">
        <v>9.1448947378189906E-3</v>
      </c>
      <c r="Z8212" s="12">
        <v>4.1295967556710301E-6</v>
      </c>
      <c r="AB8212" s="12">
        <v>4.85197439499053E-6</v>
      </c>
      <c r="AD8212" s="12">
        <v>4.26964215501544E-6</v>
      </c>
      <c r="AE8212" s="12">
        <v>7.3562866241178897E-5</v>
      </c>
    </row>
    <row r="8213" spans="10:31" ht="14.25" customHeight="1" x14ac:dyDescent="0.3">
      <c r="J8213" s="11">
        <v>42685</v>
      </c>
      <c r="K8213" s="2" t="s">
        <v>1395</v>
      </c>
      <c r="L8213" s="2">
        <v>3.7309974759254299E-4</v>
      </c>
      <c r="M8213" s="2">
        <v>4.3836493711171001E-4</v>
      </c>
      <c r="P8213" s="2">
        <v>3.7309974759254299E-4</v>
      </c>
      <c r="Q8213" s="2">
        <v>3.8575253338213501E-4</v>
      </c>
      <c r="S8213" s="2" t="s">
        <v>1396</v>
      </c>
      <c r="T8213" s="2" t="s">
        <v>51</v>
      </c>
      <c r="U8213" s="2" t="s">
        <v>335</v>
      </c>
      <c r="V8213" s="2" t="s">
        <v>1397</v>
      </c>
      <c r="W8213" s="9">
        <v>6.6462389551902104E-3</v>
      </c>
      <c r="Y8213" s="10">
        <v>0</v>
      </c>
      <c r="Z8213" s="2">
        <v>0</v>
      </c>
      <c r="AB8213" s="2">
        <v>0</v>
      </c>
      <c r="AD8213" s="2">
        <v>0</v>
      </c>
      <c r="AE8213" s="2">
        <v>0</v>
      </c>
    </row>
    <row r="8214" spans="10:31" ht="14.25" customHeight="1" x14ac:dyDescent="0.3">
      <c r="J8214" s="11">
        <v>42685</v>
      </c>
      <c r="K8214" s="2" t="s">
        <v>1399</v>
      </c>
      <c r="L8214" s="2">
        <v>3.7309974759254299E-4</v>
      </c>
      <c r="M8214" s="2">
        <v>4.3836493711171001E-4</v>
      </c>
      <c r="P8214" s="2">
        <v>3.7309974759254299E-4</v>
      </c>
      <c r="Q8214" s="2">
        <v>3.8575253338213501E-4</v>
      </c>
      <c r="S8214" s="2" t="s">
        <v>1400</v>
      </c>
      <c r="T8214" s="2" t="s">
        <v>51</v>
      </c>
      <c r="U8214" s="2" t="s">
        <v>335</v>
      </c>
      <c r="V8214" s="2" t="s">
        <v>1397</v>
      </c>
      <c r="W8214" s="9">
        <v>6.6462389551902104E-3</v>
      </c>
      <c r="Y8214" s="10">
        <v>1.4225948034090699E-2</v>
      </c>
      <c r="Z8214" s="12">
        <v>5.3076976207838903E-6</v>
      </c>
      <c r="AB8214" s="12">
        <v>6.2361568153186303E-6</v>
      </c>
      <c r="AD8214" s="12">
        <v>5.4876954939131003E-6</v>
      </c>
      <c r="AE8214" s="12">
        <v>9.4549049998685306E-5</v>
      </c>
    </row>
    <row r="8215" spans="10:31" ht="14.25" customHeight="1" x14ac:dyDescent="0.3">
      <c r="J8215" s="11">
        <v>42685</v>
      </c>
      <c r="K8215" s="2" t="s">
        <v>949</v>
      </c>
      <c r="L8215" s="2">
        <v>3.02549866516515E-4</v>
      </c>
      <c r="M8215" s="2">
        <v>3.5547398266671799E-4</v>
      </c>
      <c r="P8215" s="2">
        <v>3.02549866516515E-4</v>
      </c>
      <c r="Q8215" s="2">
        <v>3.1281012178713399E-4</v>
      </c>
      <c r="S8215" s="2" t="s">
        <v>950</v>
      </c>
      <c r="T8215" s="2" t="s">
        <v>51</v>
      </c>
      <c r="U8215" s="2" t="s">
        <v>97</v>
      </c>
      <c r="V8215" s="2" t="s">
        <v>98</v>
      </c>
      <c r="W8215" s="9">
        <v>5.3894936185420496E-3</v>
      </c>
      <c r="Y8215" s="10">
        <v>-7.6442395918768797E-3</v>
      </c>
      <c r="Z8215" s="12">
        <v>-2.3127636681426099E-6</v>
      </c>
      <c r="AB8215" s="12">
        <v>-2.7173282921830802E-6</v>
      </c>
      <c r="AD8215" s="12">
        <v>-2.39119551770504E-6</v>
      </c>
      <c r="AE8215" s="12">
        <v>-4.11985804990269E-5</v>
      </c>
    </row>
    <row r="8216" spans="10:31" ht="14.25" customHeight="1" x14ac:dyDescent="0.3">
      <c r="J8216" s="11">
        <v>42685</v>
      </c>
      <c r="K8216" s="2" t="s">
        <v>834</v>
      </c>
      <c r="L8216" s="2">
        <v>2.2546202451665301E-4</v>
      </c>
      <c r="M8216" s="2">
        <v>2.64901401933558E-4</v>
      </c>
      <c r="P8216" s="2">
        <v>2.2546202451665301E-4</v>
      </c>
      <c r="Q8216" s="2">
        <v>2.3310802995703199E-4</v>
      </c>
      <c r="S8216" s="2" t="s">
        <v>835</v>
      </c>
      <c r="T8216" s="2" t="s">
        <v>51</v>
      </c>
      <c r="U8216" s="2" t="s">
        <v>97</v>
      </c>
      <c r="V8216" s="2" t="s">
        <v>97</v>
      </c>
      <c r="W8216" s="9">
        <v>4.0162838488303904E-3</v>
      </c>
      <c r="Y8216" s="10">
        <v>2.1516876135053899E-2</v>
      </c>
      <c r="Z8216" s="12">
        <v>4.8512384546833101E-6</v>
      </c>
      <c r="AB8216" s="12">
        <v>5.6998506534065003E-6</v>
      </c>
      <c r="AD8216" s="12">
        <v>5.0157566066719002E-6</v>
      </c>
      <c r="AE8216" s="12">
        <v>8.6417882098501105E-5</v>
      </c>
    </row>
    <row r="8217" spans="10:31" ht="14.25" customHeight="1" x14ac:dyDescent="0.3">
      <c r="J8217" s="11">
        <v>42685</v>
      </c>
      <c r="K8217" s="2" t="s">
        <v>1667</v>
      </c>
      <c r="L8217" s="2">
        <v>1.59377167241784E-4</v>
      </c>
      <c r="M8217" s="2">
        <v>1.8725652414883399E-4</v>
      </c>
      <c r="P8217" s="2">
        <v>1.59377167241784E-4</v>
      </c>
      <c r="Q8217" s="2">
        <v>1.6478206276871599E-4</v>
      </c>
      <c r="S8217" s="2" t="s">
        <v>1668</v>
      </c>
      <c r="T8217" s="2" t="s">
        <v>51</v>
      </c>
      <c r="U8217" s="2" t="s">
        <v>52</v>
      </c>
      <c r="V8217" s="2" t="s">
        <v>52</v>
      </c>
      <c r="W8217" s="9">
        <v>2.83907653201366E-3</v>
      </c>
      <c r="Y8217" s="10">
        <v>3.1609261865929598E-2</v>
      </c>
      <c r="Z8217" s="12">
        <v>5.03779461479561E-6</v>
      </c>
      <c r="AB8217" s="12">
        <v>5.9190405079242799E-6</v>
      </c>
      <c r="AD8217" s="12">
        <v>5.2086393728643798E-6</v>
      </c>
      <c r="AE8217" s="12">
        <v>8.9741113557835004E-5</v>
      </c>
    </row>
    <row r="8218" spans="10:31" ht="14.25" customHeight="1" x14ac:dyDescent="0.3">
      <c r="J8218" s="11">
        <v>42686</v>
      </c>
      <c r="K8218" s="2" t="s">
        <v>49</v>
      </c>
      <c r="L8218" s="2">
        <v>2.70486209045121E-2</v>
      </c>
      <c r="N8218" s="2">
        <v>0.18167674205991299</v>
      </c>
      <c r="O8218" s="2">
        <v>2.70486209045121E-2</v>
      </c>
      <c r="Q8218" s="2">
        <v>2.7965910204269001E-2</v>
      </c>
      <c r="S8218" s="2" t="s">
        <v>50</v>
      </c>
      <c r="T8218" s="2" t="s">
        <v>51</v>
      </c>
      <c r="U8218" s="2" t="s">
        <v>52</v>
      </c>
      <c r="V8218" s="2" t="s">
        <v>52</v>
      </c>
      <c r="W8218" s="9"/>
      <c r="X8218" s="2">
        <v>0.37445879214199301</v>
      </c>
      <c r="Y8218" s="10"/>
    </row>
    <row r="8219" spans="10:31" ht="14.25" customHeight="1" x14ac:dyDescent="0.3">
      <c r="J8219" s="11">
        <v>42686</v>
      </c>
      <c r="K8219" s="2" t="s">
        <v>54</v>
      </c>
      <c r="L8219" s="2">
        <v>2.70486209045121E-2</v>
      </c>
      <c r="N8219" s="2">
        <v>0.18167674205991299</v>
      </c>
      <c r="O8219" s="2">
        <v>2.70486209045121E-2</v>
      </c>
      <c r="Q8219" s="2">
        <v>2.7965910204269001E-2</v>
      </c>
      <c r="S8219" s="2" t="s">
        <v>50</v>
      </c>
      <c r="T8219" s="2" t="s">
        <v>51</v>
      </c>
      <c r="U8219" s="2" t="s">
        <v>52</v>
      </c>
      <c r="V8219" s="2" t="s">
        <v>52</v>
      </c>
      <c r="W8219" s="9"/>
      <c r="X8219" s="2">
        <v>0.37445879214199301</v>
      </c>
      <c r="Y8219" s="10"/>
    </row>
    <row r="8220" spans="10:31" ht="14.25" customHeight="1" x14ac:dyDescent="0.3">
      <c r="J8220" s="11">
        <v>42686</v>
      </c>
      <c r="K8220" s="2" t="s">
        <v>56</v>
      </c>
      <c r="L8220" s="2">
        <v>1.8136663422009501E-2</v>
      </c>
      <c r="N8220" s="2">
        <v>0.12181803774691601</v>
      </c>
      <c r="O8220" s="2">
        <v>1.8136663422009501E-2</v>
      </c>
      <c r="Q8220" s="2">
        <v>1.87517249938743E-2</v>
      </c>
      <c r="S8220" s="2" t="s">
        <v>57</v>
      </c>
      <c r="T8220" s="2" t="s">
        <v>51</v>
      </c>
      <c r="U8220" s="2" t="s">
        <v>52</v>
      </c>
      <c r="V8220" s="2" t="s">
        <v>52</v>
      </c>
      <c r="W8220" s="9"/>
      <c r="X8220" s="2">
        <v>0.25108241571601397</v>
      </c>
      <c r="Y8220" s="10"/>
    </row>
    <row r="8221" spans="10:31" ht="14.25" customHeight="1" x14ac:dyDescent="0.3">
      <c r="J8221" s="11">
        <v>42686</v>
      </c>
      <c r="K8221" s="2" t="s">
        <v>233</v>
      </c>
      <c r="L8221" s="2">
        <v>9.9076882751093897E-3</v>
      </c>
      <c r="M8221" s="2">
        <v>1.16408096646152E-2</v>
      </c>
      <c r="P8221" s="2">
        <v>9.9076882751093897E-3</v>
      </c>
      <c r="Q8221" s="2">
        <v>1.0243683831857701E-2</v>
      </c>
      <c r="S8221" s="2" t="s">
        <v>234</v>
      </c>
      <c r="T8221" s="2" t="s">
        <v>51</v>
      </c>
      <c r="U8221" s="2" t="s">
        <v>213</v>
      </c>
      <c r="V8221" s="2" t="s">
        <v>214</v>
      </c>
      <c r="W8221" s="9">
        <v>0.17649131149192299</v>
      </c>
      <c r="Y8221" s="10"/>
    </row>
    <row r="8222" spans="10:31" ht="14.25" customHeight="1" x14ac:dyDescent="0.3">
      <c r="J8222" s="11">
        <v>42686</v>
      </c>
      <c r="K8222" s="2" t="s">
        <v>211</v>
      </c>
      <c r="L8222" s="2">
        <v>8.8354227861817299E-3</v>
      </c>
      <c r="M8222" s="2">
        <v>1.0380976076804301E-2</v>
      </c>
      <c r="P8222" s="2">
        <v>8.8354227861817299E-3</v>
      </c>
      <c r="Q8222" s="2">
        <v>9.13505502285673E-3</v>
      </c>
      <c r="S8222" s="2" t="s">
        <v>212</v>
      </c>
      <c r="T8222" s="2" t="s">
        <v>51</v>
      </c>
      <c r="U8222" s="2" t="s">
        <v>213</v>
      </c>
      <c r="V8222" s="2" t="s">
        <v>214</v>
      </c>
      <c r="W8222" s="9">
        <v>0.157390433753994</v>
      </c>
      <c r="Y8222" s="10"/>
    </row>
    <row r="8223" spans="10:31" ht="14.25" customHeight="1" x14ac:dyDescent="0.3">
      <c r="J8223" s="11">
        <v>42686</v>
      </c>
      <c r="K8223" s="2" t="s">
        <v>333</v>
      </c>
      <c r="L8223" s="2">
        <v>8.7927579822524495E-3</v>
      </c>
      <c r="M8223" s="2">
        <v>1.03308480501519E-2</v>
      </c>
      <c r="P8223" s="2">
        <v>8.7927579822524495E-3</v>
      </c>
      <c r="Q8223" s="2">
        <v>9.0909433441215704E-3</v>
      </c>
      <c r="S8223" s="2" t="s">
        <v>334</v>
      </c>
      <c r="T8223" s="2" t="s">
        <v>51</v>
      </c>
      <c r="U8223" s="2" t="s">
        <v>335</v>
      </c>
      <c r="V8223" s="2" t="s">
        <v>336</v>
      </c>
      <c r="W8223" s="9">
        <v>0.15663042122726401</v>
      </c>
      <c r="Y8223" s="10"/>
    </row>
    <row r="8224" spans="10:31" ht="14.25" customHeight="1" x14ac:dyDescent="0.3">
      <c r="J8224" s="11">
        <v>42686</v>
      </c>
      <c r="K8224" s="2" t="s">
        <v>208</v>
      </c>
      <c r="L8224" s="2">
        <v>8.0859412133184698E-3</v>
      </c>
      <c r="M8224" s="2">
        <v>9.5003900011648695E-3</v>
      </c>
      <c r="P8224" s="2">
        <v>8.0859412133184698E-3</v>
      </c>
      <c r="Q8224" s="2">
        <v>8.3601565745978906E-3</v>
      </c>
      <c r="S8224" s="2" t="s">
        <v>209</v>
      </c>
      <c r="T8224" s="2" t="s">
        <v>51</v>
      </c>
      <c r="U8224" s="2" t="s">
        <v>97</v>
      </c>
      <c r="V8224" s="2" t="s">
        <v>98</v>
      </c>
      <c r="W8224" s="9">
        <v>0.14403949031888699</v>
      </c>
      <c r="Y8224" s="10"/>
    </row>
    <row r="8225" spans="10:25" ht="14.25" customHeight="1" x14ac:dyDescent="0.3">
      <c r="J8225" s="11">
        <v>42686</v>
      </c>
      <c r="K8225" s="2" t="s">
        <v>612</v>
      </c>
      <c r="L8225" s="2">
        <v>3.8048143644209601E-3</v>
      </c>
      <c r="M8225" s="2">
        <v>4.4703788205255196E-3</v>
      </c>
      <c r="P8225" s="2">
        <v>3.8048143644209601E-3</v>
      </c>
      <c r="Q8225" s="2">
        <v>3.9338455455804697E-3</v>
      </c>
      <c r="S8225" s="2" t="s">
        <v>613</v>
      </c>
      <c r="T8225" s="2" t="s">
        <v>51</v>
      </c>
      <c r="U8225" s="2" t="s">
        <v>335</v>
      </c>
      <c r="V8225" s="2" t="s">
        <v>336</v>
      </c>
      <c r="W8225" s="9">
        <v>6.7777331958150194E-2</v>
      </c>
      <c r="Y8225" s="10"/>
    </row>
    <row r="8226" spans="10:25" ht="14.25" customHeight="1" x14ac:dyDescent="0.3">
      <c r="J8226" s="11">
        <v>42686</v>
      </c>
      <c r="K8226" s="2" t="s">
        <v>95</v>
      </c>
      <c r="L8226" s="2">
        <v>2.5647901903605398E-3</v>
      </c>
      <c r="M8226" s="2">
        <v>3.01344103756933E-3</v>
      </c>
      <c r="P8226" s="2">
        <v>2.5647901903605398E-3</v>
      </c>
      <c r="Q8226" s="2">
        <v>2.6517689167822999E-3</v>
      </c>
      <c r="S8226" s="2" t="s">
        <v>96</v>
      </c>
      <c r="T8226" s="2" t="s">
        <v>51</v>
      </c>
      <c r="U8226" s="2" t="s">
        <v>97</v>
      </c>
      <c r="V8226" s="2" t="s">
        <v>98</v>
      </c>
      <c r="W8226" s="9">
        <v>4.5688072921667697E-2</v>
      </c>
      <c r="Y8226" s="10"/>
    </row>
    <row r="8227" spans="10:25" ht="14.25" customHeight="1" x14ac:dyDescent="0.3">
      <c r="J8227" s="11">
        <v>42686</v>
      </c>
      <c r="K8227" s="2" t="s">
        <v>145</v>
      </c>
      <c r="L8227" s="2">
        <v>2.25380736125736E-3</v>
      </c>
      <c r="M8227" s="2">
        <v>2.6480589401482501E-3</v>
      </c>
      <c r="P8227" s="2">
        <v>2.25380736125736E-3</v>
      </c>
      <c r="Q8227" s="2">
        <v>2.33023984864713E-3</v>
      </c>
      <c r="S8227" s="2" t="s">
        <v>146</v>
      </c>
      <c r="T8227" s="2" t="s">
        <v>51</v>
      </c>
      <c r="U8227" s="2" t="s">
        <v>147</v>
      </c>
      <c r="V8227" s="2" t="s">
        <v>148</v>
      </c>
      <c r="W8227" s="9">
        <v>4.0148358122830498E-2</v>
      </c>
      <c r="Y8227" s="10"/>
    </row>
    <row r="8228" spans="10:25" ht="14.25" customHeight="1" x14ac:dyDescent="0.3">
      <c r="J8228" s="11">
        <v>42686</v>
      </c>
      <c r="K8228" s="2" t="s">
        <v>1709</v>
      </c>
      <c r="L8228" s="2">
        <v>1.524618676828E-3</v>
      </c>
      <c r="M8228" s="2">
        <v>1.7913155254045501E-3</v>
      </c>
      <c r="P8228" s="2">
        <v>1.524618676828E-3</v>
      </c>
      <c r="Q8228" s="2">
        <v>1.57632247360939E-3</v>
      </c>
      <c r="S8228" s="2" t="s">
        <v>1710</v>
      </c>
      <c r="T8228" s="2" t="s">
        <v>51</v>
      </c>
      <c r="U8228" s="2" t="s">
        <v>97</v>
      </c>
      <c r="V8228" s="2" t="s">
        <v>97</v>
      </c>
      <c r="W8228" s="9">
        <v>2.71589035026924E-2</v>
      </c>
      <c r="Y8228" s="10"/>
    </row>
    <row r="8229" spans="10:25" ht="14.25" customHeight="1" x14ac:dyDescent="0.3">
      <c r="J8229" s="11">
        <v>42686</v>
      </c>
      <c r="K8229" s="2" t="s">
        <v>1711</v>
      </c>
      <c r="L8229" s="2">
        <v>1.34963000100115E-3</v>
      </c>
      <c r="M8229" s="2">
        <v>1.58571661956484E-3</v>
      </c>
      <c r="P8229" s="2">
        <v>1.34963000100115E-3</v>
      </c>
      <c r="Q8229" s="2">
        <v>1.39539947527193E-3</v>
      </c>
      <c r="S8229" s="2" t="s">
        <v>1712</v>
      </c>
      <c r="T8229" s="2" t="s">
        <v>51</v>
      </c>
      <c r="U8229" s="2" t="s">
        <v>335</v>
      </c>
      <c r="V8229" s="2" t="s">
        <v>336</v>
      </c>
      <c r="W8229" s="9">
        <v>2.4041730249421599E-2</v>
      </c>
      <c r="Y8229" s="10"/>
    </row>
    <row r="8230" spans="10:25" ht="14.25" customHeight="1" x14ac:dyDescent="0.3">
      <c r="J8230" s="11">
        <v>42686</v>
      </c>
      <c r="K8230" s="2" t="s">
        <v>1644</v>
      </c>
      <c r="L8230" s="2">
        <v>1.27298856175953E-3</v>
      </c>
      <c r="M8230" s="2">
        <v>1.4956685294492901E-3</v>
      </c>
      <c r="P8230" s="2">
        <v>1.27298856175953E-3</v>
      </c>
      <c r="Q8230" s="2">
        <v>1.3161589248821899E-3</v>
      </c>
      <c r="S8230" s="2" t="s">
        <v>1645</v>
      </c>
      <c r="T8230" s="2" t="s">
        <v>51</v>
      </c>
      <c r="U8230" s="2" t="s">
        <v>335</v>
      </c>
      <c r="V8230" s="2" t="s">
        <v>1165</v>
      </c>
      <c r="W8230" s="9">
        <v>2.2676472507071801E-2</v>
      </c>
      <c r="Y8230" s="10"/>
    </row>
    <row r="8231" spans="10:25" ht="14.25" customHeight="1" x14ac:dyDescent="0.3">
      <c r="J8231" s="11">
        <v>42686</v>
      </c>
      <c r="K8231" s="2" t="s">
        <v>887</v>
      </c>
      <c r="L8231" s="2">
        <v>1.2202418504555E-3</v>
      </c>
      <c r="M8231" s="2">
        <v>1.4336949984221699E-3</v>
      </c>
      <c r="P8231" s="2">
        <v>1.2202418504555E-3</v>
      </c>
      <c r="Q8231" s="2">
        <v>1.2616234349913599E-3</v>
      </c>
      <c r="S8231" s="2" t="s">
        <v>888</v>
      </c>
      <c r="T8231" s="2" t="s">
        <v>51</v>
      </c>
      <c r="U8231" s="2" t="s">
        <v>97</v>
      </c>
      <c r="V8231" s="2" t="s">
        <v>97</v>
      </c>
      <c r="W8231" s="9">
        <v>2.17368652044964E-2</v>
      </c>
      <c r="Y8231" s="10"/>
    </row>
    <row r="8232" spans="10:25" ht="14.25" customHeight="1" x14ac:dyDescent="0.3">
      <c r="J8232" s="11">
        <v>42686</v>
      </c>
      <c r="K8232" s="2" t="s">
        <v>1470</v>
      </c>
      <c r="L8232" s="2">
        <v>1.0001468757004799E-3</v>
      </c>
      <c r="M8232" s="2">
        <v>1.1750994877319401E-3</v>
      </c>
      <c r="P8232" s="2">
        <v>1.0001468757004799E-3</v>
      </c>
      <c r="Q8232" s="2">
        <v>1.0340644654550199E-3</v>
      </c>
      <c r="S8232" s="2" t="s">
        <v>1471</v>
      </c>
      <c r="T8232" s="2" t="s">
        <v>51</v>
      </c>
      <c r="U8232" s="2" t="s">
        <v>335</v>
      </c>
      <c r="V8232" s="2" t="s">
        <v>1472</v>
      </c>
      <c r="W8232" s="9">
        <v>1.78161876792573E-2</v>
      </c>
      <c r="Y8232" s="10"/>
    </row>
    <row r="8233" spans="10:25" ht="14.25" customHeight="1" x14ac:dyDescent="0.3">
      <c r="J8233" s="11">
        <v>42686</v>
      </c>
      <c r="K8233" s="2" t="s">
        <v>1167</v>
      </c>
      <c r="L8233" s="2">
        <v>8.7043695076883805E-4</v>
      </c>
      <c r="M8233" s="2">
        <v>1.0226998052011401E-3</v>
      </c>
      <c r="P8233" s="2">
        <v>8.7043695076883805E-4</v>
      </c>
      <c r="Q8233" s="2">
        <v>8.9995573857957296E-4</v>
      </c>
      <c r="S8233" s="2" t="s">
        <v>1713</v>
      </c>
      <c r="T8233" s="2" t="s">
        <v>51</v>
      </c>
      <c r="U8233" s="2" t="s">
        <v>335</v>
      </c>
      <c r="V8233" s="2" t="s">
        <v>1165</v>
      </c>
      <c r="W8233" s="9">
        <v>1.55055906833651E-2</v>
      </c>
      <c r="Y8233" s="10"/>
    </row>
    <row r="8234" spans="10:25" ht="14.25" customHeight="1" x14ac:dyDescent="0.3">
      <c r="J8234" s="11">
        <v>42686</v>
      </c>
      <c r="K8234" s="2" t="s">
        <v>1163</v>
      </c>
      <c r="L8234" s="2">
        <v>8.7043695076883805E-4</v>
      </c>
      <c r="M8234" s="2">
        <v>1.0226998052011401E-3</v>
      </c>
      <c r="P8234" s="2">
        <v>8.7043695076883805E-4</v>
      </c>
      <c r="Q8234" s="2">
        <v>8.9995573857957296E-4</v>
      </c>
      <c r="S8234" s="2" t="s">
        <v>1164</v>
      </c>
      <c r="T8234" s="2" t="s">
        <v>51</v>
      </c>
      <c r="U8234" s="2" t="s">
        <v>335</v>
      </c>
      <c r="V8234" s="2" t="s">
        <v>1165</v>
      </c>
      <c r="W8234" s="9">
        <v>1.55055906833651E-2</v>
      </c>
      <c r="Y8234" s="10"/>
    </row>
    <row r="8235" spans="10:25" ht="14.25" customHeight="1" x14ac:dyDescent="0.3">
      <c r="J8235" s="11">
        <v>42686</v>
      </c>
      <c r="K8235" s="2" t="s">
        <v>1714</v>
      </c>
      <c r="L8235" s="2">
        <v>6.8956130120425695E-4</v>
      </c>
      <c r="M8235" s="2">
        <v>8.1018413544248105E-4</v>
      </c>
      <c r="P8235" s="2">
        <v>6.8956130120425695E-4</v>
      </c>
      <c r="Q8235" s="2">
        <v>7.1294612386690198E-4</v>
      </c>
      <c r="T8235" s="2" t="s">
        <v>51</v>
      </c>
      <c r="W8235" s="9">
        <v>1.2283549403684899E-2</v>
      </c>
      <c r="Y8235" s="10"/>
    </row>
    <row r="8236" spans="10:25" ht="14.25" customHeight="1" x14ac:dyDescent="0.3">
      <c r="J8236" s="11">
        <v>42686</v>
      </c>
      <c r="K8236" s="2" t="s">
        <v>1715</v>
      </c>
      <c r="L8236" s="2">
        <v>6.6822760736351004E-4</v>
      </c>
      <c r="M8236" s="2">
        <v>7.8511860425624098E-4</v>
      </c>
      <c r="P8236" s="2">
        <v>6.6822760736351004E-4</v>
      </c>
      <c r="Q8236" s="2">
        <v>6.9088894881232598E-4</v>
      </c>
      <c r="S8236" s="2" t="s">
        <v>1716</v>
      </c>
      <c r="T8236" s="2" t="s">
        <v>51</v>
      </c>
      <c r="U8236" s="2" t="s">
        <v>213</v>
      </c>
      <c r="V8236" s="2" t="s">
        <v>1717</v>
      </c>
      <c r="W8236" s="9">
        <v>1.19035201273925E-2</v>
      </c>
      <c r="Y8236" s="10"/>
    </row>
    <row r="8237" spans="10:25" ht="14.25" customHeight="1" x14ac:dyDescent="0.3">
      <c r="J8237" s="11">
        <v>42686</v>
      </c>
      <c r="K8237" s="2" t="s">
        <v>1216</v>
      </c>
      <c r="L8237" s="2">
        <v>5.4030111830841903E-4</v>
      </c>
      <c r="M8237" s="2">
        <v>6.3481432854603699E-4</v>
      </c>
      <c r="P8237" s="2">
        <v>5.4030111830841903E-4</v>
      </c>
      <c r="Q8237" s="2">
        <v>5.5862413877665799E-4</v>
      </c>
      <c r="S8237" s="2" t="s">
        <v>1217</v>
      </c>
      <c r="T8237" s="2" t="s">
        <v>51</v>
      </c>
      <c r="U8237" s="2" t="s">
        <v>97</v>
      </c>
      <c r="V8237" s="2" t="s">
        <v>98</v>
      </c>
      <c r="W8237" s="9">
        <v>9.6246924936435208E-3</v>
      </c>
      <c r="Y8237" s="10"/>
    </row>
    <row r="8238" spans="10:25" ht="14.25" customHeight="1" x14ac:dyDescent="0.3">
      <c r="J8238" s="11">
        <v>42686</v>
      </c>
      <c r="K8238" s="2" t="s">
        <v>1632</v>
      </c>
      <c r="L8238" s="2">
        <v>4.5157400648833699E-4</v>
      </c>
      <c r="M8238" s="2">
        <v>5.3056645637757202E-4</v>
      </c>
      <c r="P8238" s="2">
        <v>4.5157400648833699E-4</v>
      </c>
      <c r="Q8238" s="2">
        <v>4.66888059122015E-4</v>
      </c>
      <c r="S8238" s="2" t="s">
        <v>1633</v>
      </c>
      <c r="T8238" s="2" t="s">
        <v>51</v>
      </c>
      <c r="U8238" s="2" t="s">
        <v>335</v>
      </c>
      <c r="V8238" s="2" t="s">
        <v>1472</v>
      </c>
      <c r="W8238" s="9">
        <v>8.0441457611269591E-3</v>
      </c>
      <c r="Y8238" s="10"/>
    </row>
    <row r="8239" spans="10:25" ht="14.25" customHeight="1" x14ac:dyDescent="0.3">
      <c r="J8239" s="11">
        <v>42686</v>
      </c>
      <c r="K8239" s="2" t="s">
        <v>1395</v>
      </c>
      <c r="L8239" s="2">
        <v>3.7309974759254299E-4</v>
      </c>
      <c r="M8239" s="2">
        <v>4.3836493711171001E-4</v>
      </c>
      <c r="P8239" s="2">
        <v>3.7309974759254299E-4</v>
      </c>
      <c r="Q8239" s="2">
        <v>3.8575253338213501E-4</v>
      </c>
      <c r="S8239" s="2" t="s">
        <v>1396</v>
      </c>
      <c r="T8239" s="2" t="s">
        <v>51</v>
      </c>
      <c r="U8239" s="2" t="s">
        <v>335</v>
      </c>
      <c r="V8239" s="2" t="s">
        <v>1397</v>
      </c>
      <c r="W8239" s="9">
        <v>6.6462389551902104E-3</v>
      </c>
      <c r="Y8239" s="10"/>
    </row>
    <row r="8240" spans="10:25" ht="14.25" customHeight="1" x14ac:dyDescent="0.3">
      <c r="J8240" s="11">
        <v>42686</v>
      </c>
      <c r="K8240" s="2" t="s">
        <v>1399</v>
      </c>
      <c r="L8240" s="2">
        <v>3.7309974759254299E-4</v>
      </c>
      <c r="M8240" s="2">
        <v>4.3836493711171001E-4</v>
      </c>
      <c r="P8240" s="2">
        <v>3.7309974759254299E-4</v>
      </c>
      <c r="Q8240" s="2">
        <v>3.8575253338213501E-4</v>
      </c>
      <c r="S8240" s="2" t="s">
        <v>1400</v>
      </c>
      <c r="T8240" s="2" t="s">
        <v>51</v>
      </c>
      <c r="U8240" s="2" t="s">
        <v>335</v>
      </c>
      <c r="V8240" s="2" t="s">
        <v>1397</v>
      </c>
      <c r="W8240" s="9">
        <v>6.6462389551902104E-3</v>
      </c>
      <c r="Y8240" s="10"/>
    </row>
    <row r="8241" spans="10:25" ht="14.25" customHeight="1" x14ac:dyDescent="0.3">
      <c r="J8241" s="11">
        <v>42686</v>
      </c>
      <c r="K8241" s="2" t="s">
        <v>949</v>
      </c>
      <c r="L8241" s="2">
        <v>3.02549866516515E-4</v>
      </c>
      <c r="M8241" s="2">
        <v>3.5547398266671799E-4</v>
      </c>
      <c r="P8241" s="2">
        <v>3.02549866516515E-4</v>
      </c>
      <c r="Q8241" s="2">
        <v>3.1281012178713399E-4</v>
      </c>
      <c r="S8241" s="2" t="s">
        <v>950</v>
      </c>
      <c r="T8241" s="2" t="s">
        <v>51</v>
      </c>
      <c r="U8241" s="2" t="s">
        <v>97</v>
      </c>
      <c r="V8241" s="2" t="s">
        <v>98</v>
      </c>
      <c r="W8241" s="9">
        <v>5.3894936185420496E-3</v>
      </c>
      <c r="Y8241" s="10"/>
    </row>
    <row r="8242" spans="10:25" ht="14.25" customHeight="1" x14ac:dyDescent="0.3">
      <c r="J8242" s="11">
        <v>42686</v>
      </c>
      <c r="K8242" s="2" t="s">
        <v>834</v>
      </c>
      <c r="L8242" s="2">
        <v>2.2546202451665301E-4</v>
      </c>
      <c r="M8242" s="2">
        <v>2.64901401933558E-4</v>
      </c>
      <c r="P8242" s="2">
        <v>2.2546202451665301E-4</v>
      </c>
      <c r="Q8242" s="2">
        <v>2.3310802995703199E-4</v>
      </c>
      <c r="S8242" s="2" t="s">
        <v>835</v>
      </c>
      <c r="T8242" s="2" t="s">
        <v>51</v>
      </c>
      <c r="U8242" s="2" t="s">
        <v>97</v>
      </c>
      <c r="V8242" s="2" t="s">
        <v>97</v>
      </c>
      <c r="W8242" s="9">
        <v>4.0162838488303904E-3</v>
      </c>
      <c r="Y8242" s="10"/>
    </row>
    <row r="8243" spans="10:25" ht="14.25" customHeight="1" x14ac:dyDescent="0.3">
      <c r="J8243" s="11">
        <v>42686</v>
      </c>
      <c r="K8243" s="2" t="s">
        <v>1667</v>
      </c>
      <c r="L8243" s="2">
        <v>1.59377167241784E-4</v>
      </c>
      <c r="M8243" s="2">
        <v>1.8725652414883399E-4</v>
      </c>
      <c r="P8243" s="2">
        <v>1.59377167241784E-4</v>
      </c>
      <c r="Q8243" s="2">
        <v>1.6478206276871599E-4</v>
      </c>
      <c r="S8243" s="2" t="s">
        <v>1668</v>
      </c>
      <c r="T8243" s="2" t="s">
        <v>51</v>
      </c>
      <c r="U8243" s="2" t="s">
        <v>52</v>
      </c>
      <c r="V8243" s="2" t="s">
        <v>52</v>
      </c>
      <c r="W8243" s="9">
        <v>2.83907653201366E-3</v>
      </c>
      <c r="Y8243" s="10"/>
    </row>
    <row r="8244" spans="10:25" ht="14.25" customHeight="1" x14ac:dyDescent="0.3">
      <c r="J8244" s="11">
        <v>42687</v>
      </c>
      <c r="K8244" s="2" t="s">
        <v>49</v>
      </c>
      <c r="L8244" s="2">
        <v>2.70486209045121E-2</v>
      </c>
      <c r="N8244" s="2">
        <v>0.18167674205991299</v>
      </c>
      <c r="O8244" s="2">
        <v>2.70486209045121E-2</v>
      </c>
      <c r="Q8244" s="2">
        <v>2.7965910204269001E-2</v>
      </c>
      <c r="S8244" s="2" t="s">
        <v>50</v>
      </c>
      <c r="T8244" s="2" t="s">
        <v>51</v>
      </c>
      <c r="U8244" s="2" t="s">
        <v>52</v>
      </c>
      <c r="V8244" s="2" t="s">
        <v>52</v>
      </c>
      <c r="W8244" s="9"/>
      <c r="X8244" s="2">
        <v>0.37445879214199301</v>
      </c>
      <c r="Y8244" s="10"/>
    </row>
    <row r="8245" spans="10:25" ht="14.25" customHeight="1" x14ac:dyDescent="0.3">
      <c r="J8245" s="11">
        <v>42687</v>
      </c>
      <c r="K8245" s="2" t="s">
        <v>54</v>
      </c>
      <c r="L8245" s="2">
        <v>2.70486209045121E-2</v>
      </c>
      <c r="N8245" s="2">
        <v>0.18167674205991299</v>
      </c>
      <c r="O8245" s="2">
        <v>2.70486209045121E-2</v>
      </c>
      <c r="Q8245" s="2">
        <v>2.7965910204269001E-2</v>
      </c>
      <c r="S8245" s="2" t="s">
        <v>50</v>
      </c>
      <c r="T8245" s="2" t="s">
        <v>51</v>
      </c>
      <c r="U8245" s="2" t="s">
        <v>52</v>
      </c>
      <c r="V8245" s="2" t="s">
        <v>52</v>
      </c>
      <c r="W8245" s="9"/>
      <c r="X8245" s="2">
        <v>0.37445879214199301</v>
      </c>
      <c r="Y8245" s="10"/>
    </row>
    <row r="8246" spans="10:25" ht="14.25" customHeight="1" x14ac:dyDescent="0.3">
      <c r="J8246" s="11">
        <v>42687</v>
      </c>
      <c r="K8246" s="2" t="s">
        <v>56</v>
      </c>
      <c r="L8246" s="2">
        <v>1.8136663422009501E-2</v>
      </c>
      <c r="N8246" s="2">
        <v>0.12181803774691601</v>
      </c>
      <c r="O8246" s="2">
        <v>1.8136663422009501E-2</v>
      </c>
      <c r="Q8246" s="2">
        <v>1.87517249938743E-2</v>
      </c>
      <c r="S8246" s="2" t="s">
        <v>57</v>
      </c>
      <c r="T8246" s="2" t="s">
        <v>51</v>
      </c>
      <c r="U8246" s="2" t="s">
        <v>52</v>
      </c>
      <c r="V8246" s="2" t="s">
        <v>52</v>
      </c>
      <c r="W8246" s="9"/>
      <c r="X8246" s="2">
        <v>0.25108241571601397</v>
      </c>
      <c r="Y8246" s="10"/>
    </row>
    <row r="8247" spans="10:25" ht="14.25" customHeight="1" x14ac:dyDescent="0.3">
      <c r="J8247" s="11">
        <v>42687</v>
      </c>
      <c r="K8247" s="2" t="s">
        <v>233</v>
      </c>
      <c r="L8247" s="2">
        <v>9.9076882751093897E-3</v>
      </c>
      <c r="M8247" s="2">
        <v>1.16408096646152E-2</v>
      </c>
      <c r="P8247" s="2">
        <v>9.9076882751093897E-3</v>
      </c>
      <c r="Q8247" s="2">
        <v>1.0243683831857701E-2</v>
      </c>
      <c r="S8247" s="2" t="s">
        <v>234</v>
      </c>
      <c r="T8247" s="2" t="s">
        <v>51</v>
      </c>
      <c r="U8247" s="2" t="s">
        <v>213</v>
      </c>
      <c r="V8247" s="2" t="s">
        <v>214</v>
      </c>
      <c r="W8247" s="9">
        <v>0.17649131149192299</v>
      </c>
      <c r="Y8247" s="10"/>
    </row>
    <row r="8248" spans="10:25" ht="14.25" customHeight="1" x14ac:dyDescent="0.3">
      <c r="J8248" s="11">
        <v>42687</v>
      </c>
      <c r="K8248" s="2" t="s">
        <v>211</v>
      </c>
      <c r="L8248" s="2">
        <v>8.8354227861817299E-3</v>
      </c>
      <c r="M8248" s="2">
        <v>1.0380976076804301E-2</v>
      </c>
      <c r="P8248" s="2">
        <v>8.8354227861817299E-3</v>
      </c>
      <c r="Q8248" s="2">
        <v>9.13505502285673E-3</v>
      </c>
      <c r="S8248" s="2" t="s">
        <v>212</v>
      </c>
      <c r="T8248" s="2" t="s">
        <v>51</v>
      </c>
      <c r="U8248" s="2" t="s">
        <v>213</v>
      </c>
      <c r="V8248" s="2" t="s">
        <v>214</v>
      </c>
      <c r="W8248" s="9">
        <v>0.157390433753994</v>
      </c>
      <c r="Y8248" s="10"/>
    </row>
    <row r="8249" spans="10:25" ht="14.25" customHeight="1" x14ac:dyDescent="0.3">
      <c r="J8249" s="11">
        <v>42687</v>
      </c>
      <c r="K8249" s="2" t="s">
        <v>333</v>
      </c>
      <c r="L8249" s="2">
        <v>8.7927579822524495E-3</v>
      </c>
      <c r="M8249" s="2">
        <v>1.03308480501519E-2</v>
      </c>
      <c r="P8249" s="2">
        <v>8.7927579822524495E-3</v>
      </c>
      <c r="Q8249" s="2">
        <v>9.0909433441215704E-3</v>
      </c>
      <c r="S8249" s="2" t="s">
        <v>334</v>
      </c>
      <c r="T8249" s="2" t="s">
        <v>51</v>
      </c>
      <c r="U8249" s="2" t="s">
        <v>335</v>
      </c>
      <c r="V8249" s="2" t="s">
        <v>336</v>
      </c>
      <c r="W8249" s="9">
        <v>0.15663042122726401</v>
      </c>
      <c r="Y8249" s="10"/>
    </row>
    <row r="8250" spans="10:25" ht="14.25" customHeight="1" x14ac:dyDescent="0.3">
      <c r="J8250" s="11">
        <v>42687</v>
      </c>
      <c r="K8250" s="2" t="s">
        <v>208</v>
      </c>
      <c r="L8250" s="2">
        <v>8.0859412133184698E-3</v>
      </c>
      <c r="M8250" s="2">
        <v>9.5003900011648695E-3</v>
      </c>
      <c r="P8250" s="2">
        <v>8.0859412133184698E-3</v>
      </c>
      <c r="Q8250" s="2">
        <v>8.3601565745978906E-3</v>
      </c>
      <c r="S8250" s="2" t="s">
        <v>209</v>
      </c>
      <c r="T8250" s="2" t="s">
        <v>51</v>
      </c>
      <c r="U8250" s="2" t="s">
        <v>97</v>
      </c>
      <c r="V8250" s="2" t="s">
        <v>98</v>
      </c>
      <c r="W8250" s="9">
        <v>0.14403949031888699</v>
      </c>
      <c r="Y8250" s="10"/>
    </row>
    <row r="8251" spans="10:25" ht="14.25" customHeight="1" x14ac:dyDescent="0.3">
      <c r="J8251" s="11">
        <v>42687</v>
      </c>
      <c r="K8251" s="2" t="s">
        <v>612</v>
      </c>
      <c r="L8251" s="2">
        <v>3.8048143644209601E-3</v>
      </c>
      <c r="M8251" s="2">
        <v>4.4703788205255196E-3</v>
      </c>
      <c r="P8251" s="2">
        <v>3.8048143644209601E-3</v>
      </c>
      <c r="Q8251" s="2">
        <v>3.9338455455804697E-3</v>
      </c>
      <c r="S8251" s="2" t="s">
        <v>613</v>
      </c>
      <c r="T8251" s="2" t="s">
        <v>51</v>
      </c>
      <c r="U8251" s="2" t="s">
        <v>335</v>
      </c>
      <c r="V8251" s="2" t="s">
        <v>336</v>
      </c>
      <c r="W8251" s="9">
        <v>6.7777331958150194E-2</v>
      </c>
      <c r="Y8251" s="10"/>
    </row>
    <row r="8252" spans="10:25" ht="14.25" customHeight="1" x14ac:dyDescent="0.3">
      <c r="J8252" s="11">
        <v>42687</v>
      </c>
      <c r="K8252" s="2" t="s">
        <v>95</v>
      </c>
      <c r="L8252" s="2">
        <v>2.5647901903605398E-3</v>
      </c>
      <c r="M8252" s="2">
        <v>3.01344103756933E-3</v>
      </c>
      <c r="P8252" s="2">
        <v>2.5647901903605398E-3</v>
      </c>
      <c r="Q8252" s="2">
        <v>2.6517689167822999E-3</v>
      </c>
      <c r="S8252" s="2" t="s">
        <v>96</v>
      </c>
      <c r="T8252" s="2" t="s">
        <v>51</v>
      </c>
      <c r="U8252" s="2" t="s">
        <v>97</v>
      </c>
      <c r="V8252" s="2" t="s">
        <v>98</v>
      </c>
      <c r="W8252" s="9">
        <v>4.5688072921667697E-2</v>
      </c>
      <c r="Y8252" s="10"/>
    </row>
    <row r="8253" spans="10:25" ht="14.25" customHeight="1" x14ac:dyDescent="0.3">
      <c r="J8253" s="11">
        <v>42687</v>
      </c>
      <c r="K8253" s="2" t="s">
        <v>145</v>
      </c>
      <c r="L8253" s="2">
        <v>2.25380736125736E-3</v>
      </c>
      <c r="M8253" s="2">
        <v>2.6480589401482501E-3</v>
      </c>
      <c r="P8253" s="2">
        <v>2.25380736125736E-3</v>
      </c>
      <c r="Q8253" s="2">
        <v>2.33023984864713E-3</v>
      </c>
      <c r="S8253" s="2" t="s">
        <v>146</v>
      </c>
      <c r="T8253" s="2" t="s">
        <v>51</v>
      </c>
      <c r="U8253" s="2" t="s">
        <v>147</v>
      </c>
      <c r="V8253" s="2" t="s">
        <v>148</v>
      </c>
      <c r="W8253" s="9">
        <v>4.0148358122830498E-2</v>
      </c>
      <c r="Y8253" s="10"/>
    </row>
    <row r="8254" spans="10:25" ht="14.25" customHeight="1" x14ac:dyDescent="0.3">
      <c r="J8254" s="11">
        <v>42687</v>
      </c>
      <c r="K8254" s="2" t="s">
        <v>1709</v>
      </c>
      <c r="L8254" s="2">
        <v>1.524618676828E-3</v>
      </c>
      <c r="M8254" s="2">
        <v>1.7913155254045501E-3</v>
      </c>
      <c r="P8254" s="2">
        <v>1.524618676828E-3</v>
      </c>
      <c r="Q8254" s="2">
        <v>1.57632247360939E-3</v>
      </c>
      <c r="S8254" s="2" t="s">
        <v>1710</v>
      </c>
      <c r="T8254" s="2" t="s">
        <v>51</v>
      </c>
      <c r="U8254" s="2" t="s">
        <v>97</v>
      </c>
      <c r="V8254" s="2" t="s">
        <v>97</v>
      </c>
      <c r="W8254" s="9">
        <v>2.71589035026924E-2</v>
      </c>
      <c r="Y8254" s="10"/>
    </row>
    <row r="8255" spans="10:25" ht="14.25" customHeight="1" x14ac:dyDescent="0.3">
      <c r="J8255" s="11">
        <v>42687</v>
      </c>
      <c r="K8255" s="2" t="s">
        <v>1711</v>
      </c>
      <c r="L8255" s="2">
        <v>1.34963000100115E-3</v>
      </c>
      <c r="M8255" s="2">
        <v>1.58571661956484E-3</v>
      </c>
      <c r="P8255" s="2">
        <v>1.34963000100115E-3</v>
      </c>
      <c r="Q8255" s="2">
        <v>1.39539947527193E-3</v>
      </c>
      <c r="S8255" s="2" t="s">
        <v>1712</v>
      </c>
      <c r="T8255" s="2" t="s">
        <v>51</v>
      </c>
      <c r="U8255" s="2" t="s">
        <v>335</v>
      </c>
      <c r="V8255" s="2" t="s">
        <v>336</v>
      </c>
      <c r="W8255" s="9">
        <v>2.4041730249421599E-2</v>
      </c>
      <c r="Y8255" s="10"/>
    </row>
    <row r="8256" spans="10:25" ht="14.25" customHeight="1" x14ac:dyDescent="0.3">
      <c r="J8256" s="11">
        <v>42687</v>
      </c>
      <c r="K8256" s="2" t="s">
        <v>1644</v>
      </c>
      <c r="L8256" s="2">
        <v>1.27298856175953E-3</v>
      </c>
      <c r="M8256" s="2">
        <v>1.4956685294492901E-3</v>
      </c>
      <c r="P8256" s="2">
        <v>1.27298856175953E-3</v>
      </c>
      <c r="Q8256" s="2">
        <v>1.3161589248821899E-3</v>
      </c>
      <c r="S8256" s="2" t="s">
        <v>1645</v>
      </c>
      <c r="T8256" s="2" t="s">
        <v>51</v>
      </c>
      <c r="U8256" s="2" t="s">
        <v>335</v>
      </c>
      <c r="V8256" s="2" t="s">
        <v>1165</v>
      </c>
      <c r="W8256" s="9">
        <v>2.2676472507071801E-2</v>
      </c>
      <c r="Y8256" s="10"/>
    </row>
    <row r="8257" spans="10:32" ht="14.25" customHeight="1" x14ac:dyDescent="0.3">
      <c r="J8257" s="11">
        <v>42687</v>
      </c>
      <c r="K8257" s="2" t="s">
        <v>887</v>
      </c>
      <c r="L8257" s="2">
        <v>1.2202418504555E-3</v>
      </c>
      <c r="M8257" s="2">
        <v>1.4336949984221699E-3</v>
      </c>
      <c r="P8257" s="2">
        <v>1.2202418504555E-3</v>
      </c>
      <c r="Q8257" s="2">
        <v>1.2616234349913599E-3</v>
      </c>
      <c r="S8257" s="2" t="s">
        <v>888</v>
      </c>
      <c r="T8257" s="2" t="s">
        <v>51</v>
      </c>
      <c r="U8257" s="2" t="s">
        <v>97</v>
      </c>
      <c r="V8257" s="2" t="s">
        <v>97</v>
      </c>
      <c r="W8257" s="9">
        <v>2.17368652044964E-2</v>
      </c>
      <c r="Y8257" s="10"/>
    </row>
    <row r="8258" spans="10:32" ht="14.25" customHeight="1" x14ac:dyDescent="0.3">
      <c r="J8258" s="11">
        <v>42687</v>
      </c>
      <c r="K8258" s="2" t="s">
        <v>1470</v>
      </c>
      <c r="L8258" s="2">
        <v>1.0001468757004799E-3</v>
      </c>
      <c r="M8258" s="2">
        <v>1.1750994877319401E-3</v>
      </c>
      <c r="P8258" s="2">
        <v>1.0001468757004799E-3</v>
      </c>
      <c r="Q8258" s="2">
        <v>1.0340644654550199E-3</v>
      </c>
      <c r="S8258" s="2" t="s">
        <v>1471</v>
      </c>
      <c r="T8258" s="2" t="s">
        <v>51</v>
      </c>
      <c r="U8258" s="2" t="s">
        <v>335</v>
      </c>
      <c r="V8258" s="2" t="s">
        <v>1472</v>
      </c>
      <c r="W8258" s="9">
        <v>1.78161876792573E-2</v>
      </c>
      <c r="Y8258" s="10"/>
    </row>
    <row r="8259" spans="10:32" ht="14.25" customHeight="1" x14ac:dyDescent="0.3">
      <c r="J8259" s="11">
        <v>42687</v>
      </c>
      <c r="K8259" s="2" t="s">
        <v>1167</v>
      </c>
      <c r="L8259" s="2">
        <v>8.7043695076883805E-4</v>
      </c>
      <c r="M8259" s="2">
        <v>1.0226998052011401E-3</v>
      </c>
      <c r="P8259" s="2">
        <v>8.7043695076883805E-4</v>
      </c>
      <c r="Q8259" s="2">
        <v>8.9995573857957296E-4</v>
      </c>
      <c r="S8259" s="2" t="s">
        <v>1713</v>
      </c>
      <c r="T8259" s="2" t="s">
        <v>51</v>
      </c>
      <c r="U8259" s="2" t="s">
        <v>335</v>
      </c>
      <c r="V8259" s="2" t="s">
        <v>1165</v>
      </c>
      <c r="W8259" s="9">
        <v>1.55055906833651E-2</v>
      </c>
      <c r="Y8259" s="10"/>
    </row>
    <row r="8260" spans="10:32" ht="14.25" customHeight="1" x14ac:dyDescent="0.3">
      <c r="J8260" s="11">
        <v>42687</v>
      </c>
      <c r="K8260" s="2" t="s">
        <v>1163</v>
      </c>
      <c r="L8260" s="2">
        <v>8.7043695076883805E-4</v>
      </c>
      <c r="M8260" s="2">
        <v>1.0226998052011401E-3</v>
      </c>
      <c r="P8260" s="2">
        <v>8.7043695076883805E-4</v>
      </c>
      <c r="Q8260" s="2">
        <v>8.9995573857957296E-4</v>
      </c>
      <c r="S8260" s="2" t="s">
        <v>1164</v>
      </c>
      <c r="T8260" s="2" t="s">
        <v>51</v>
      </c>
      <c r="U8260" s="2" t="s">
        <v>335</v>
      </c>
      <c r="V8260" s="2" t="s">
        <v>1165</v>
      </c>
      <c r="W8260" s="9">
        <v>1.55055906833651E-2</v>
      </c>
      <c r="Y8260" s="10"/>
    </row>
    <row r="8261" spans="10:32" ht="14.25" customHeight="1" x14ac:dyDescent="0.3">
      <c r="J8261" s="11">
        <v>42687</v>
      </c>
      <c r="K8261" s="2" t="s">
        <v>1714</v>
      </c>
      <c r="L8261" s="2">
        <v>6.8956130120425695E-4</v>
      </c>
      <c r="M8261" s="2">
        <v>8.1018413544248105E-4</v>
      </c>
      <c r="P8261" s="2">
        <v>6.8956130120425695E-4</v>
      </c>
      <c r="Q8261" s="2">
        <v>7.1294612386690198E-4</v>
      </c>
      <c r="T8261" s="2" t="s">
        <v>51</v>
      </c>
      <c r="W8261" s="9">
        <v>1.2283549403684899E-2</v>
      </c>
      <c r="Y8261" s="10"/>
    </row>
    <row r="8262" spans="10:32" ht="14.25" customHeight="1" x14ac:dyDescent="0.3">
      <c r="J8262" s="11">
        <v>42687</v>
      </c>
      <c r="K8262" s="2" t="s">
        <v>1715</v>
      </c>
      <c r="L8262" s="2">
        <v>6.6822760736351004E-4</v>
      </c>
      <c r="M8262" s="2">
        <v>7.8511860425624098E-4</v>
      </c>
      <c r="P8262" s="2">
        <v>6.6822760736351004E-4</v>
      </c>
      <c r="Q8262" s="2">
        <v>6.9088894881232598E-4</v>
      </c>
      <c r="S8262" s="2" t="s">
        <v>1716</v>
      </c>
      <c r="T8262" s="2" t="s">
        <v>51</v>
      </c>
      <c r="U8262" s="2" t="s">
        <v>213</v>
      </c>
      <c r="V8262" s="2" t="s">
        <v>1717</v>
      </c>
      <c r="W8262" s="9">
        <v>1.19035201273925E-2</v>
      </c>
      <c r="Y8262" s="10"/>
    </row>
    <row r="8263" spans="10:32" ht="14.25" customHeight="1" x14ac:dyDescent="0.3">
      <c r="J8263" s="11">
        <v>42687</v>
      </c>
      <c r="K8263" s="2" t="s">
        <v>1216</v>
      </c>
      <c r="L8263" s="2">
        <v>5.4030111830841903E-4</v>
      </c>
      <c r="M8263" s="2">
        <v>6.3481432854603699E-4</v>
      </c>
      <c r="P8263" s="2">
        <v>5.4030111830841903E-4</v>
      </c>
      <c r="Q8263" s="2">
        <v>5.5862413877665799E-4</v>
      </c>
      <c r="S8263" s="2" t="s">
        <v>1217</v>
      </c>
      <c r="T8263" s="2" t="s">
        <v>51</v>
      </c>
      <c r="U8263" s="2" t="s">
        <v>97</v>
      </c>
      <c r="V8263" s="2" t="s">
        <v>98</v>
      </c>
      <c r="W8263" s="9">
        <v>9.6246924936435208E-3</v>
      </c>
      <c r="Y8263" s="10"/>
    </row>
    <row r="8264" spans="10:32" ht="14.25" customHeight="1" x14ac:dyDescent="0.3">
      <c r="J8264" s="11">
        <v>42687</v>
      </c>
      <c r="K8264" s="2" t="s">
        <v>1632</v>
      </c>
      <c r="L8264" s="2">
        <v>4.5157400648833699E-4</v>
      </c>
      <c r="M8264" s="2">
        <v>5.3056645637757202E-4</v>
      </c>
      <c r="P8264" s="2">
        <v>4.5157400648833699E-4</v>
      </c>
      <c r="Q8264" s="2">
        <v>4.66888059122015E-4</v>
      </c>
      <c r="S8264" s="2" t="s">
        <v>1633</v>
      </c>
      <c r="T8264" s="2" t="s">
        <v>51</v>
      </c>
      <c r="U8264" s="2" t="s">
        <v>335</v>
      </c>
      <c r="V8264" s="2" t="s">
        <v>1472</v>
      </c>
      <c r="W8264" s="9">
        <v>8.0441457611269591E-3</v>
      </c>
      <c r="Y8264" s="10"/>
    </row>
    <row r="8265" spans="10:32" ht="14.25" customHeight="1" x14ac:dyDescent="0.3">
      <c r="J8265" s="11">
        <v>42687</v>
      </c>
      <c r="K8265" s="2" t="s">
        <v>1395</v>
      </c>
      <c r="L8265" s="2">
        <v>3.7309974759254299E-4</v>
      </c>
      <c r="M8265" s="2">
        <v>4.3836493711171001E-4</v>
      </c>
      <c r="P8265" s="2">
        <v>3.7309974759254299E-4</v>
      </c>
      <c r="Q8265" s="2">
        <v>3.8575253338213501E-4</v>
      </c>
      <c r="S8265" s="2" t="s">
        <v>1396</v>
      </c>
      <c r="T8265" s="2" t="s">
        <v>51</v>
      </c>
      <c r="U8265" s="2" t="s">
        <v>335</v>
      </c>
      <c r="V8265" s="2" t="s">
        <v>1397</v>
      </c>
      <c r="W8265" s="9">
        <v>6.6462389551902104E-3</v>
      </c>
      <c r="Y8265" s="10"/>
    </row>
    <row r="8266" spans="10:32" ht="14.25" customHeight="1" x14ac:dyDescent="0.3">
      <c r="J8266" s="11">
        <v>42687</v>
      </c>
      <c r="K8266" s="2" t="s">
        <v>1399</v>
      </c>
      <c r="L8266" s="2">
        <v>3.7309974759254299E-4</v>
      </c>
      <c r="M8266" s="2">
        <v>4.3836493711171001E-4</v>
      </c>
      <c r="P8266" s="2">
        <v>3.7309974759254299E-4</v>
      </c>
      <c r="Q8266" s="2">
        <v>3.8575253338213501E-4</v>
      </c>
      <c r="S8266" s="2" t="s">
        <v>1400</v>
      </c>
      <c r="T8266" s="2" t="s">
        <v>51</v>
      </c>
      <c r="U8266" s="2" t="s">
        <v>335</v>
      </c>
      <c r="V8266" s="2" t="s">
        <v>1397</v>
      </c>
      <c r="W8266" s="9">
        <v>6.6462389551902104E-3</v>
      </c>
      <c r="Y8266" s="10"/>
    </row>
    <row r="8267" spans="10:32" ht="14.25" customHeight="1" x14ac:dyDescent="0.3">
      <c r="J8267" s="11">
        <v>42687</v>
      </c>
      <c r="K8267" s="2" t="s">
        <v>949</v>
      </c>
      <c r="L8267" s="2">
        <v>3.02549866516515E-4</v>
      </c>
      <c r="M8267" s="2">
        <v>3.5547398266671799E-4</v>
      </c>
      <c r="P8267" s="2">
        <v>3.02549866516515E-4</v>
      </c>
      <c r="Q8267" s="2">
        <v>3.1281012178713399E-4</v>
      </c>
      <c r="S8267" s="2" t="s">
        <v>950</v>
      </c>
      <c r="T8267" s="2" t="s">
        <v>51</v>
      </c>
      <c r="U8267" s="2" t="s">
        <v>97</v>
      </c>
      <c r="V8267" s="2" t="s">
        <v>98</v>
      </c>
      <c r="W8267" s="9">
        <v>5.3894936185420496E-3</v>
      </c>
      <c r="Y8267" s="10"/>
    </row>
    <row r="8268" spans="10:32" ht="14.25" customHeight="1" x14ac:dyDescent="0.3">
      <c r="J8268" s="11">
        <v>42687</v>
      </c>
      <c r="K8268" s="2" t="s">
        <v>834</v>
      </c>
      <c r="L8268" s="2">
        <v>2.2546202451665301E-4</v>
      </c>
      <c r="M8268" s="2">
        <v>2.64901401933558E-4</v>
      </c>
      <c r="P8268" s="2">
        <v>2.2546202451665301E-4</v>
      </c>
      <c r="Q8268" s="2">
        <v>2.3310802995703199E-4</v>
      </c>
      <c r="S8268" s="2" t="s">
        <v>835</v>
      </c>
      <c r="T8268" s="2" t="s">
        <v>51</v>
      </c>
      <c r="U8268" s="2" t="s">
        <v>97</v>
      </c>
      <c r="V8268" s="2" t="s">
        <v>97</v>
      </c>
      <c r="W8268" s="9">
        <v>4.0162838488303904E-3</v>
      </c>
      <c r="Y8268" s="10"/>
    </row>
    <row r="8269" spans="10:32" ht="14.25" customHeight="1" x14ac:dyDescent="0.3">
      <c r="J8269" s="11">
        <v>42687</v>
      </c>
      <c r="K8269" s="2" t="s">
        <v>1667</v>
      </c>
      <c r="L8269" s="2">
        <v>1.59377167241784E-4</v>
      </c>
      <c r="M8269" s="2">
        <v>1.8725652414883399E-4</v>
      </c>
      <c r="P8269" s="2">
        <v>1.59377167241784E-4</v>
      </c>
      <c r="Q8269" s="2">
        <v>1.6478206276871599E-4</v>
      </c>
      <c r="S8269" s="2" t="s">
        <v>1668</v>
      </c>
      <c r="T8269" s="2" t="s">
        <v>51</v>
      </c>
      <c r="U8269" s="2" t="s">
        <v>52</v>
      </c>
      <c r="V8269" s="2" t="s">
        <v>52</v>
      </c>
      <c r="W8269" s="9">
        <v>2.83907653201366E-3</v>
      </c>
      <c r="Y8269" s="10"/>
    </row>
    <row r="8270" spans="10:32" ht="14.25" customHeight="1" x14ac:dyDescent="0.3">
      <c r="J8270" s="11">
        <v>42688</v>
      </c>
      <c r="K8270" s="2" t="s">
        <v>49</v>
      </c>
      <c r="L8270" s="2">
        <v>2.64409971190868E-2</v>
      </c>
      <c r="N8270" s="2">
        <v>0.181852251062217</v>
      </c>
      <c r="O8270" s="2">
        <v>2.64409971190868E-2</v>
      </c>
      <c r="Q8270" s="2">
        <v>2.73313681223726E-2</v>
      </c>
      <c r="S8270" s="2" t="s">
        <v>50</v>
      </c>
      <c r="T8270" s="2" t="s">
        <v>51</v>
      </c>
      <c r="U8270" s="2" t="s">
        <v>52</v>
      </c>
      <c r="V8270" s="2" t="s">
        <v>52</v>
      </c>
      <c r="W8270" s="9"/>
      <c r="X8270" s="2">
        <v>0.37535003299729103</v>
      </c>
      <c r="Y8270" s="10">
        <v>-2.3792455214670102E-2</v>
      </c>
      <c r="Z8270" s="2">
        <v>-6.2909623978709295E-4</v>
      </c>
      <c r="AA8270" s="2">
        <v>-4.3267115390847304E-3</v>
      </c>
      <c r="AD8270" s="2">
        <v>-6.5028035200721205E-4</v>
      </c>
      <c r="AF8270" s="2">
        <v>-8.9304988499129996E-3</v>
      </c>
    </row>
    <row r="8271" spans="10:32" ht="14.25" customHeight="1" x14ac:dyDescent="0.3">
      <c r="J8271" s="11">
        <v>42688</v>
      </c>
      <c r="K8271" s="2" t="s">
        <v>54</v>
      </c>
      <c r="L8271" s="2">
        <v>2.64409971190868E-2</v>
      </c>
      <c r="N8271" s="2">
        <v>0.181852251062217</v>
      </c>
      <c r="O8271" s="2">
        <v>2.64409971190868E-2</v>
      </c>
      <c r="Q8271" s="2">
        <v>2.73313681223726E-2</v>
      </c>
      <c r="S8271" s="2" t="s">
        <v>50</v>
      </c>
      <c r="T8271" s="2" t="s">
        <v>51</v>
      </c>
      <c r="U8271" s="2" t="s">
        <v>52</v>
      </c>
      <c r="V8271" s="2" t="s">
        <v>52</v>
      </c>
      <c r="W8271" s="9"/>
      <c r="X8271" s="2">
        <v>0.37535003299729103</v>
      </c>
      <c r="Y8271" s="10">
        <v>-2.40104228350165E-2</v>
      </c>
      <c r="Z8271" s="2">
        <v>-6.3485952100872703E-4</v>
      </c>
      <c r="AA8271" s="2">
        <v>-4.3663494415034001E-3</v>
      </c>
      <c r="AD8271" s="2">
        <v>-6.5623770527765805E-4</v>
      </c>
      <c r="AF8271" s="2">
        <v>-9.0123130034023696E-3</v>
      </c>
    </row>
    <row r="8272" spans="10:32" ht="14.25" customHeight="1" x14ac:dyDescent="0.3">
      <c r="J8272" s="11">
        <v>42688</v>
      </c>
      <c r="K8272" s="2" t="s">
        <v>56</v>
      </c>
      <c r="L8272" s="2">
        <v>1.75615778802218E-2</v>
      </c>
      <c r="N8272" s="2">
        <v>0.120782603444914</v>
      </c>
      <c r="O8272" s="2">
        <v>1.75615778802218E-2</v>
      </c>
      <c r="Q8272" s="2">
        <v>1.81529443724185E-2</v>
      </c>
      <c r="S8272" s="2" t="s">
        <v>57</v>
      </c>
      <c r="T8272" s="2" t="s">
        <v>51</v>
      </c>
      <c r="U8272" s="2" t="s">
        <v>52</v>
      </c>
      <c r="V8272" s="2" t="s">
        <v>52</v>
      </c>
      <c r="W8272" s="9"/>
      <c r="X8272" s="2">
        <v>0.249299934005418</v>
      </c>
      <c r="Y8272" s="10">
        <v>-3.3103637398233202E-2</v>
      </c>
      <c r="Z8272" s="2">
        <v>-5.8135210628769602E-4</v>
      </c>
      <c r="AA8272" s="2">
        <v>-3.9983435084550304E-3</v>
      </c>
      <c r="AD8272" s="2">
        <v>-6.0092848821483805E-4</v>
      </c>
      <c r="AF8272" s="2">
        <v>-8.25273461871881E-3</v>
      </c>
    </row>
    <row r="8273" spans="10:31" ht="14.25" customHeight="1" x14ac:dyDescent="0.3">
      <c r="J8273" s="11">
        <v>42688</v>
      </c>
      <c r="K8273" s="2" t="s">
        <v>233</v>
      </c>
      <c r="L8273" s="2">
        <v>9.8136060911029593E-3</v>
      </c>
      <c r="M8273" s="2">
        <v>1.1483250494574901E-2</v>
      </c>
      <c r="P8273" s="2">
        <v>9.8136060911029593E-3</v>
      </c>
      <c r="Q8273" s="2">
        <v>1.01440682995376E-2</v>
      </c>
      <c r="S8273" s="2" t="s">
        <v>234</v>
      </c>
      <c r="T8273" s="2" t="s">
        <v>51</v>
      </c>
      <c r="U8273" s="2" t="s">
        <v>213</v>
      </c>
      <c r="V8273" s="2" t="s">
        <v>214</v>
      </c>
      <c r="W8273" s="9">
        <v>0.17517422218027101</v>
      </c>
      <c r="Y8273" s="10">
        <v>-1.09230742457433E-2</v>
      </c>
      <c r="Z8273" s="2">
        <v>-1.07194747951597E-4</v>
      </c>
      <c r="AB8273" s="2">
        <v>-1.25432397734711E-4</v>
      </c>
      <c r="AD8273" s="2">
        <v>-1.1080441118974099E-4</v>
      </c>
      <c r="AE8273" s="2">
        <v>-1.9134410348154399E-3</v>
      </c>
    </row>
    <row r="8274" spans="10:31" ht="14.25" customHeight="1" x14ac:dyDescent="0.3">
      <c r="J8274" s="11">
        <v>42688</v>
      </c>
      <c r="K8274" s="2" t="s">
        <v>333</v>
      </c>
      <c r="L8274" s="2">
        <v>8.9114398234214093E-3</v>
      </c>
      <c r="M8274" s="2">
        <v>1.0427593568530701E-2</v>
      </c>
      <c r="P8274" s="2">
        <v>8.9114398234214093E-3</v>
      </c>
      <c r="Q8274" s="2">
        <v>9.2115225918799892E-3</v>
      </c>
      <c r="S8274" s="2" t="s">
        <v>334</v>
      </c>
      <c r="T8274" s="2" t="s">
        <v>51</v>
      </c>
      <c r="U8274" s="2" t="s">
        <v>335</v>
      </c>
      <c r="V8274" s="2" t="s">
        <v>336</v>
      </c>
      <c r="W8274" s="9">
        <v>0.15907042987892001</v>
      </c>
      <c r="Y8274" s="10">
        <v>1.2037361763140599E-2</v>
      </c>
      <c r="Z8274" s="2">
        <v>1.07270224984982E-4</v>
      </c>
      <c r="AB8274" s="2">
        <v>1.25520716103402E-4</v>
      </c>
      <c r="AD8274" s="2">
        <v>1.10882429827802E-4</v>
      </c>
      <c r="AE8274" s="2">
        <v>1.91478831027085E-3</v>
      </c>
    </row>
    <row r="8275" spans="10:31" ht="14.25" customHeight="1" x14ac:dyDescent="0.3">
      <c r="J8275" s="11">
        <v>42688</v>
      </c>
      <c r="K8275" s="2" t="s">
        <v>211</v>
      </c>
      <c r="L8275" s="2">
        <v>8.7551349162971696E-3</v>
      </c>
      <c r="M8275" s="2">
        <v>1.0244695622008601E-2</v>
      </c>
      <c r="P8275" s="2">
        <v>8.7551349162971696E-3</v>
      </c>
      <c r="Q8275" s="2">
        <v>9.0499542918380093E-3</v>
      </c>
      <c r="S8275" s="2" t="s">
        <v>212</v>
      </c>
      <c r="T8275" s="2" t="s">
        <v>51</v>
      </c>
      <c r="U8275" s="2" t="s">
        <v>213</v>
      </c>
      <c r="V8275" s="2" t="s">
        <v>214</v>
      </c>
      <c r="W8275" s="9">
        <v>0.15628036572979201</v>
      </c>
      <c r="Y8275" s="10">
        <v>-1.04080790071912E-2</v>
      </c>
      <c r="Z8275" s="12">
        <v>-9.1124135927439406E-5</v>
      </c>
      <c r="AB8275" s="2">
        <v>-1.0662760143849199E-4</v>
      </c>
      <c r="AD8275" s="12">
        <v>-9.4192639280919199E-5</v>
      </c>
      <c r="AE8275" s="2">
        <v>-1.6265783937884099E-3</v>
      </c>
    </row>
    <row r="8276" spans="10:31" ht="14.25" customHeight="1" x14ac:dyDescent="0.3">
      <c r="J8276" s="11">
        <v>42688</v>
      </c>
      <c r="K8276" s="2" t="s">
        <v>208</v>
      </c>
      <c r="L8276" s="2">
        <v>8.1175050349402301E-3</v>
      </c>
      <c r="M8276" s="2">
        <v>9.4985821564308598E-3</v>
      </c>
      <c r="P8276" s="2">
        <v>8.1175050349402301E-3</v>
      </c>
      <c r="Q8276" s="2">
        <v>8.3908529374261097E-3</v>
      </c>
      <c r="S8276" s="2" t="s">
        <v>209</v>
      </c>
      <c r="T8276" s="2" t="s">
        <v>51</v>
      </c>
      <c r="U8276" s="2" t="s">
        <v>97</v>
      </c>
      <c r="V8276" s="2" t="s">
        <v>98</v>
      </c>
      <c r="W8276" s="9">
        <v>0.14489858440815701</v>
      </c>
      <c r="Y8276" s="10">
        <v>2.4569805796446102E-3</v>
      </c>
      <c r="Z8276" s="12">
        <v>1.99445522260155E-5</v>
      </c>
      <c r="AB8276" s="12">
        <v>2.3337831892509401E-5</v>
      </c>
      <c r="AD8276" s="12">
        <v>2.0616162713909899E-5</v>
      </c>
      <c r="AE8276" s="2">
        <v>3.5601300790883599E-4</v>
      </c>
    </row>
    <row r="8277" spans="10:31" ht="14.25" customHeight="1" x14ac:dyDescent="0.3">
      <c r="J8277" s="11">
        <v>42688</v>
      </c>
      <c r="K8277" s="2" t="s">
        <v>612</v>
      </c>
      <c r="L8277" s="2">
        <v>3.68023648135107E-3</v>
      </c>
      <c r="M8277" s="2">
        <v>4.3063759643808602E-3</v>
      </c>
      <c r="P8277" s="2">
        <v>3.68023648135107E-3</v>
      </c>
      <c r="Q8277" s="2">
        <v>3.80416432845425E-3</v>
      </c>
      <c r="S8277" s="2" t="s">
        <v>613</v>
      </c>
      <c r="T8277" s="2" t="s">
        <v>51</v>
      </c>
      <c r="U8277" s="2" t="s">
        <v>335</v>
      </c>
      <c r="V8277" s="2" t="s">
        <v>336</v>
      </c>
      <c r="W8277" s="9">
        <v>6.5692728755905594E-2</v>
      </c>
      <c r="Y8277" s="10">
        <v>-3.4135911428675697E-2</v>
      </c>
      <c r="Z8277" s="2">
        <v>-1.2562822656398101E-4</v>
      </c>
      <c r="AB8277" s="2">
        <v>-1.4700206849868299E-4</v>
      </c>
      <c r="AD8277" s="2">
        <v>-1.29858616576242E-4</v>
      </c>
      <c r="AE8277" s="2">
        <v>-2.2424811703196101E-3</v>
      </c>
    </row>
    <row r="8278" spans="10:31" ht="14.25" customHeight="1" x14ac:dyDescent="0.3">
      <c r="J8278" s="11">
        <v>42688</v>
      </c>
      <c r="K8278" s="2" t="s">
        <v>95</v>
      </c>
      <c r="L8278" s="2">
        <v>2.5371626498094401E-3</v>
      </c>
      <c r="M8278" s="2">
        <v>2.9688245057701E-3</v>
      </c>
      <c r="P8278" s="2">
        <v>2.5371626498094401E-3</v>
      </c>
      <c r="Q8278" s="2">
        <v>2.62259876418273E-3</v>
      </c>
      <c r="S8278" s="2" t="s">
        <v>96</v>
      </c>
      <c r="T8278" s="2" t="s">
        <v>51</v>
      </c>
      <c r="U8278" s="2" t="s">
        <v>97</v>
      </c>
      <c r="V8278" s="2" t="s">
        <v>98</v>
      </c>
      <c r="W8278" s="9">
        <v>4.52887032146254E-2</v>
      </c>
      <c r="Y8278" s="10">
        <v>-1.2197260330791399E-2</v>
      </c>
      <c r="Z8278" s="12">
        <v>-3.0946433341286199E-5</v>
      </c>
      <c r="AB8278" s="12">
        <v>-3.6211525373311E-5</v>
      </c>
      <c r="AD8278" s="12">
        <v>-3.1988519869948501E-5</v>
      </c>
      <c r="AE8278" s="2">
        <v>-5.52398103152735E-4</v>
      </c>
    </row>
    <row r="8279" spans="10:31" ht="14.25" customHeight="1" x14ac:dyDescent="0.3">
      <c r="J8279" s="11">
        <v>42688</v>
      </c>
      <c r="K8279" s="2" t="s">
        <v>145</v>
      </c>
      <c r="L8279" s="2">
        <v>2.27338396959591E-3</v>
      </c>
      <c r="M8279" s="2">
        <v>2.6601676642481601E-3</v>
      </c>
      <c r="P8279" s="2">
        <v>2.27338396959591E-3</v>
      </c>
      <c r="Q8279" s="2">
        <v>2.3499376319538901E-3</v>
      </c>
      <c r="S8279" s="2" t="s">
        <v>146</v>
      </c>
      <c r="T8279" s="2" t="s">
        <v>51</v>
      </c>
      <c r="U8279" s="2" t="s">
        <v>147</v>
      </c>
      <c r="V8279" s="2" t="s">
        <v>148</v>
      </c>
      <c r="W8279" s="9">
        <v>4.05802173934924E-2</v>
      </c>
      <c r="Y8279" s="10">
        <v>7.23253229532395E-3</v>
      </c>
      <c r="Z8279" s="12">
        <v>1.6442322979774201E-5</v>
      </c>
      <c r="AB8279" s="12">
        <v>1.9239748542651301E-5</v>
      </c>
      <c r="AD8279" s="12">
        <v>1.6995999815103598E-5</v>
      </c>
      <c r="AE8279" s="2">
        <v>2.9349773284970002E-4</v>
      </c>
    </row>
    <row r="8280" spans="10:31" ht="14.25" customHeight="1" x14ac:dyDescent="0.3">
      <c r="J8280" s="11">
        <v>42688</v>
      </c>
      <c r="K8280" s="2" t="s">
        <v>1709</v>
      </c>
      <c r="L8280" s="2">
        <v>1.4632819613170701E-3</v>
      </c>
      <c r="M8280" s="2">
        <v>1.7122384116508101E-3</v>
      </c>
      <c r="P8280" s="2">
        <v>1.4632819613170701E-3</v>
      </c>
      <c r="Q8280" s="2">
        <v>1.51255634465897E-3</v>
      </c>
      <c r="S8280" s="2" t="s">
        <v>1710</v>
      </c>
      <c r="T8280" s="2" t="s">
        <v>51</v>
      </c>
      <c r="U8280" s="2" t="s">
        <v>97</v>
      </c>
      <c r="V8280" s="2" t="s">
        <v>97</v>
      </c>
      <c r="W8280" s="9">
        <v>2.6119784819621801E-2</v>
      </c>
      <c r="Y8280" s="10">
        <v>-4.1613803603146302E-2</v>
      </c>
      <c r="Z8280" s="12">
        <v>-6.08927281542754E-5</v>
      </c>
      <c r="AB8280" s="12">
        <v>-7.1252752984199896E-5</v>
      </c>
      <c r="AD8280" s="12">
        <v>-6.2943222665331306E-5</v>
      </c>
      <c r="AE8280" s="2">
        <v>-1.0869435956401799E-3</v>
      </c>
    </row>
    <row r="8281" spans="10:31" ht="14.25" customHeight="1" x14ac:dyDescent="0.3">
      <c r="J8281" s="11">
        <v>42688</v>
      </c>
      <c r="K8281" s="2" t="s">
        <v>1711</v>
      </c>
      <c r="L8281" s="2">
        <v>1.3131348021822901E-3</v>
      </c>
      <c r="M8281" s="2">
        <v>1.5365458656705301E-3</v>
      </c>
      <c r="P8281" s="2">
        <v>1.3131348021822901E-3</v>
      </c>
      <c r="Q8281" s="2">
        <v>1.3573531478824499E-3</v>
      </c>
      <c r="S8281" s="2" t="s">
        <v>1712</v>
      </c>
      <c r="T8281" s="2" t="s">
        <v>51</v>
      </c>
      <c r="U8281" s="2" t="s">
        <v>335</v>
      </c>
      <c r="V8281" s="2" t="s">
        <v>336</v>
      </c>
      <c r="W8281" s="9">
        <v>2.34396373213583E-2</v>
      </c>
      <c r="Y8281" s="10">
        <v>53.97</v>
      </c>
      <c r="Z8281" s="2">
        <v>7.0869885273778299E-2</v>
      </c>
      <c r="AB8281" s="2">
        <v>8.2927380370238293E-2</v>
      </c>
      <c r="AD8281" s="2">
        <v>7.3256349391215697E-2</v>
      </c>
      <c r="AE8281" s="2">
        <v>1.26503722623371</v>
      </c>
    </row>
    <row r="8282" spans="10:31" ht="14.25" customHeight="1" x14ac:dyDescent="0.3">
      <c r="J8282" s="11">
        <v>42688</v>
      </c>
      <c r="K8282" s="2" t="s">
        <v>1644</v>
      </c>
      <c r="L8282" s="2">
        <v>1.2995536483940799E-3</v>
      </c>
      <c r="M8282" s="2">
        <v>1.52065407324401E-3</v>
      </c>
      <c r="P8282" s="2">
        <v>1.2995536483940799E-3</v>
      </c>
      <c r="Q8282" s="2">
        <v>1.34331466393116E-3</v>
      </c>
      <c r="S8282" s="2" t="s">
        <v>1645</v>
      </c>
      <c r="T8282" s="2" t="s">
        <v>51</v>
      </c>
      <c r="U8282" s="2" t="s">
        <v>335</v>
      </c>
      <c r="V8282" s="2" t="s">
        <v>1165</v>
      </c>
      <c r="W8282" s="9">
        <v>2.31972118531792E-2</v>
      </c>
      <c r="Y8282" s="10">
        <v>1.9397279170888699E-2</v>
      </c>
      <c r="Z8282" s="12">
        <v>2.5207804915446901E-5</v>
      </c>
      <c r="AB8282" s="12">
        <v>2.9496551581063102E-5</v>
      </c>
      <c r="AD8282" s="12">
        <v>2.60566495506213E-5</v>
      </c>
      <c r="AE8282" s="2">
        <v>4.49962794302366E-4</v>
      </c>
    </row>
    <row r="8283" spans="10:31" ht="14.25" customHeight="1" x14ac:dyDescent="0.3">
      <c r="J8283" s="11">
        <v>42688</v>
      </c>
      <c r="K8283" s="2" t="s">
        <v>887</v>
      </c>
      <c r="L8283" s="2">
        <v>1.20512024143855E-3</v>
      </c>
      <c r="M8283" s="2">
        <v>1.41015417574867E-3</v>
      </c>
      <c r="P8283" s="2">
        <v>1.20512024143855E-3</v>
      </c>
      <c r="Q8283" s="2">
        <v>1.2457013176217599E-3</v>
      </c>
      <c r="S8283" s="2" t="s">
        <v>888</v>
      </c>
      <c r="T8283" s="2" t="s">
        <v>51</v>
      </c>
      <c r="U8283" s="2" t="s">
        <v>97</v>
      </c>
      <c r="V8283" s="2" t="s">
        <v>97</v>
      </c>
      <c r="W8283" s="9">
        <v>2.1511562515137701E-2</v>
      </c>
      <c r="Y8283" s="10">
        <v>-1.38153613555241E-2</v>
      </c>
      <c r="Z8283" s="12">
        <v>-1.66491716123299E-5</v>
      </c>
      <c r="AB8283" s="12">
        <v>-1.94817895049691E-5</v>
      </c>
      <c r="AD8283" s="12">
        <v>-1.7209813843997101E-5</v>
      </c>
      <c r="AE8283" s="2">
        <v>-2.97190009468574E-4</v>
      </c>
    </row>
    <row r="8284" spans="10:31" ht="14.25" customHeight="1" x14ac:dyDescent="0.3">
      <c r="J8284" s="11">
        <v>42688</v>
      </c>
      <c r="K8284" s="2" t="s">
        <v>1470</v>
      </c>
      <c r="L8284" s="2">
        <v>1.02461938901713E-3</v>
      </c>
      <c r="M8284" s="2">
        <v>1.19894369067341E-3</v>
      </c>
      <c r="P8284" s="2">
        <v>1.02461938901713E-3</v>
      </c>
      <c r="Q8284" s="2">
        <v>1.05912230088829E-3</v>
      </c>
      <c r="S8284" s="2" t="s">
        <v>1471</v>
      </c>
      <c r="T8284" s="2" t="s">
        <v>51</v>
      </c>
      <c r="U8284" s="2" t="s">
        <v>335</v>
      </c>
      <c r="V8284" s="2" t="s">
        <v>1472</v>
      </c>
      <c r="W8284" s="9">
        <v>1.8289597405445501E-2</v>
      </c>
      <c r="Y8284" s="10">
        <v>2.29926850496327E-2</v>
      </c>
      <c r="Z8284" s="12">
        <v>2.3558750907418101E-5</v>
      </c>
      <c r="AB8284" s="12">
        <v>2.7566934671898001E-5</v>
      </c>
      <c r="AD8284" s="12">
        <v>2.4352065493366701E-5</v>
      </c>
      <c r="AE8284" s="2">
        <v>4.2052695282798698E-4</v>
      </c>
    </row>
    <row r="8285" spans="10:31" ht="14.25" customHeight="1" x14ac:dyDescent="0.3">
      <c r="J8285" s="11">
        <v>42688</v>
      </c>
      <c r="K8285" s="2" t="s">
        <v>1167</v>
      </c>
      <c r="L8285" s="2">
        <v>8.8234701262985399E-4</v>
      </c>
      <c r="M8285" s="2">
        <v>1.0324657088442101E-3</v>
      </c>
      <c r="P8285" s="2">
        <v>8.8234701262985399E-4</v>
      </c>
      <c r="Q8285" s="2">
        <v>9.1205906136020999E-4</v>
      </c>
      <c r="S8285" s="2" t="s">
        <v>1713</v>
      </c>
      <c r="T8285" s="2" t="s">
        <v>51</v>
      </c>
      <c r="U8285" s="2" t="s">
        <v>335</v>
      </c>
      <c r="V8285" s="2" t="s">
        <v>1165</v>
      </c>
      <c r="W8285" s="9">
        <v>1.57500158652841E-2</v>
      </c>
      <c r="Y8285" s="10"/>
    </row>
    <row r="8286" spans="10:31" ht="14.25" customHeight="1" x14ac:dyDescent="0.3">
      <c r="J8286" s="11">
        <v>42688</v>
      </c>
      <c r="K8286" s="2" t="s">
        <v>1163</v>
      </c>
      <c r="L8286" s="2">
        <v>8.8234701262985399E-4</v>
      </c>
      <c r="M8286" s="2">
        <v>1.0324657088442101E-3</v>
      </c>
      <c r="P8286" s="2">
        <v>8.8234701262985399E-4</v>
      </c>
      <c r="Q8286" s="2">
        <v>9.1205906136020999E-4</v>
      </c>
      <c r="S8286" s="2" t="s">
        <v>1164</v>
      </c>
      <c r="T8286" s="2" t="s">
        <v>51</v>
      </c>
      <c r="U8286" s="2" t="s">
        <v>335</v>
      </c>
      <c r="V8286" s="2" t="s">
        <v>1165</v>
      </c>
      <c r="W8286" s="9">
        <v>1.57500158652841E-2</v>
      </c>
      <c r="Y8286" s="10"/>
    </row>
    <row r="8287" spans="10:31" ht="14.25" customHeight="1" x14ac:dyDescent="0.3">
      <c r="J8287" s="11">
        <v>42688</v>
      </c>
      <c r="K8287" s="2" t="s">
        <v>1714</v>
      </c>
      <c r="L8287" s="2">
        <v>7.1252012138338903E-4</v>
      </c>
      <c r="M8287" s="2">
        <v>8.3374520643214405E-4</v>
      </c>
      <c r="P8287" s="2">
        <v>7.1252012138338903E-4</v>
      </c>
      <c r="Q8287" s="2">
        <v>7.3651343950524996E-4</v>
      </c>
      <c r="T8287" s="2" t="s">
        <v>51</v>
      </c>
      <c r="W8287" s="9">
        <v>1.27185824346755E-2</v>
      </c>
      <c r="Y8287" s="10"/>
    </row>
    <row r="8288" spans="10:31" ht="14.25" customHeight="1" x14ac:dyDescent="0.3">
      <c r="J8288" s="11">
        <v>42688</v>
      </c>
      <c r="K8288" s="2" t="s">
        <v>1715</v>
      </c>
      <c r="L8288" s="2">
        <v>6.8353168282860597E-4</v>
      </c>
      <c r="M8288" s="2">
        <v>7.9982480059142397E-4</v>
      </c>
      <c r="P8288" s="2">
        <v>6.8353168282860597E-4</v>
      </c>
      <c r="Q8288" s="2">
        <v>7.0654884770618995E-4</v>
      </c>
      <c r="S8288" s="2" t="s">
        <v>1716</v>
      </c>
      <c r="T8288" s="2" t="s">
        <v>51</v>
      </c>
      <c r="U8288" s="2" t="s">
        <v>213</v>
      </c>
      <c r="V8288" s="2" t="s">
        <v>1717</v>
      </c>
      <c r="W8288" s="9">
        <v>1.2201134808500901E-2</v>
      </c>
      <c r="Y8288" s="10">
        <v>2.1428581732374299E-2</v>
      </c>
      <c r="Z8288" s="12">
        <v>1.46471145321601E-5</v>
      </c>
      <c r="AB8288" s="12">
        <v>1.7139111111053301E-5</v>
      </c>
      <c r="AD8288" s="12">
        <v>1.5140339730987001E-5</v>
      </c>
      <c r="AE8288" s="2">
        <v>2.6145301447167801E-4</v>
      </c>
    </row>
    <row r="8289" spans="10:32" ht="14.25" customHeight="1" x14ac:dyDescent="0.3">
      <c r="J8289" s="11">
        <v>42688</v>
      </c>
      <c r="K8289" s="2" t="s">
        <v>1216</v>
      </c>
      <c r="L8289" s="2">
        <v>5.8016792129329201E-4</v>
      </c>
      <c r="M8289" s="2">
        <v>6.7887517669653296E-4</v>
      </c>
      <c r="P8289" s="2">
        <v>5.8016792129329201E-4</v>
      </c>
      <c r="Q8289" s="2">
        <v>5.9970442711527799E-4</v>
      </c>
      <c r="S8289" s="2" t="s">
        <v>1217</v>
      </c>
      <c r="T8289" s="2" t="s">
        <v>51</v>
      </c>
      <c r="U8289" s="2" t="s">
        <v>97</v>
      </c>
      <c r="V8289" s="2" t="s">
        <v>98</v>
      </c>
      <c r="W8289" s="9">
        <v>1.03560774095707E-2</v>
      </c>
      <c r="Y8289" s="10">
        <v>7.2239024539799704E-2</v>
      </c>
      <c r="Z8289" s="12">
        <v>4.1910764703510702E-5</v>
      </c>
      <c r="AB8289" s="12">
        <v>4.9041280548841699E-5</v>
      </c>
      <c r="AD8289" s="12">
        <v>4.3322062827007102E-5</v>
      </c>
      <c r="AE8289" s="2">
        <v>7.48112930126044E-4</v>
      </c>
    </row>
    <row r="8290" spans="10:32" ht="14.25" customHeight="1" x14ac:dyDescent="0.3">
      <c r="J8290" s="11">
        <v>42688</v>
      </c>
      <c r="K8290" s="2" t="s">
        <v>1632</v>
      </c>
      <c r="L8290" s="2">
        <v>4.5406977188637598E-4</v>
      </c>
      <c r="M8290" s="2">
        <v>5.3132323471929001E-4</v>
      </c>
      <c r="P8290" s="2">
        <v>4.5406977188637598E-4</v>
      </c>
      <c r="Q8290" s="2">
        <v>4.6936006356998298E-4</v>
      </c>
      <c r="S8290" s="2" t="s">
        <v>1633</v>
      </c>
      <c r="T8290" s="2" t="s">
        <v>51</v>
      </c>
      <c r="U8290" s="2" t="s">
        <v>335</v>
      </c>
      <c r="V8290" s="2" t="s">
        <v>1472</v>
      </c>
      <c r="W8290" s="9">
        <v>8.1052080516948004E-3</v>
      </c>
      <c r="Y8290" s="10">
        <v>4.0779408170541504E-3</v>
      </c>
      <c r="Z8290" s="12">
        <v>1.8516696565659199E-6</v>
      </c>
      <c r="AB8290" s="12">
        <v>2.1667047059110301E-6</v>
      </c>
      <c r="AD8290" s="12">
        <v>1.9140225611271602E-6</v>
      </c>
      <c r="AE8290" s="12">
        <v>3.3052558744722197E-5</v>
      </c>
    </row>
    <row r="8291" spans="10:32" ht="14.25" customHeight="1" x14ac:dyDescent="0.3">
      <c r="J8291" s="11">
        <v>42688</v>
      </c>
      <c r="K8291" s="2" t="s">
        <v>1395</v>
      </c>
      <c r="L8291" s="2">
        <v>3.7817624373561397E-4</v>
      </c>
      <c r="M8291" s="2">
        <v>4.4251751064785198E-4</v>
      </c>
      <c r="P8291" s="2">
        <v>3.7817624373561397E-4</v>
      </c>
      <c r="Q8291" s="2">
        <v>3.9091090574693E-4</v>
      </c>
      <c r="S8291" s="2" t="s">
        <v>1396</v>
      </c>
      <c r="T8291" s="2" t="s">
        <v>51</v>
      </c>
      <c r="U8291" s="2" t="s">
        <v>335</v>
      </c>
      <c r="V8291" s="2" t="s">
        <v>1397</v>
      </c>
      <c r="W8291" s="9">
        <v>6.7504981072658002E-3</v>
      </c>
      <c r="Y8291" s="10">
        <v>1.2145717724459699E-2</v>
      </c>
      <c r="Z8291" s="12">
        <v>4.5932219065092497E-6</v>
      </c>
      <c r="AB8291" s="12">
        <v>5.3746927724594002E-6</v>
      </c>
      <c r="AD8291" s="12">
        <v>4.7478935166150896E-6</v>
      </c>
      <c r="AE8291" s="12">
        <v>8.1989644510350001E-5</v>
      </c>
    </row>
    <row r="8292" spans="10:32" ht="14.25" customHeight="1" x14ac:dyDescent="0.3">
      <c r="J8292" s="11">
        <v>42688</v>
      </c>
      <c r="K8292" s="2" t="s">
        <v>1399</v>
      </c>
      <c r="L8292" s="2">
        <v>3.7817624373561397E-4</v>
      </c>
      <c r="M8292" s="2">
        <v>4.4251751064785198E-4</v>
      </c>
      <c r="P8292" s="2">
        <v>3.7817624373561397E-4</v>
      </c>
      <c r="Q8292" s="2">
        <v>3.9091090574693E-4</v>
      </c>
      <c r="S8292" s="2" t="s">
        <v>1400</v>
      </c>
      <c r="T8292" s="2" t="s">
        <v>51</v>
      </c>
      <c r="U8292" s="2" t="s">
        <v>335</v>
      </c>
      <c r="V8292" s="2" t="s">
        <v>1397</v>
      </c>
      <c r="W8292" s="9">
        <v>6.7504981072658002E-3</v>
      </c>
      <c r="Y8292" s="10">
        <v>4.1254283174023696E-3</v>
      </c>
      <c r="Z8292" s="12">
        <v>1.5601389848757599E-6</v>
      </c>
      <c r="AB8292" s="12">
        <v>1.8255742693730499E-6</v>
      </c>
      <c r="AD8292" s="12">
        <v>1.6126749201497901E-6</v>
      </c>
      <c r="AE8292" s="12">
        <v>2.78486960482854E-5</v>
      </c>
    </row>
    <row r="8293" spans="10:32" ht="14.25" customHeight="1" x14ac:dyDescent="0.3">
      <c r="J8293" s="11">
        <v>42688</v>
      </c>
      <c r="K8293" s="2" t="s">
        <v>949</v>
      </c>
      <c r="L8293" s="2">
        <v>3.0203165535090697E-4</v>
      </c>
      <c r="M8293" s="2">
        <v>3.5341801204248098E-4</v>
      </c>
      <c r="P8293" s="2">
        <v>3.0203165535090697E-4</v>
      </c>
      <c r="Q8293" s="2">
        <v>3.1220223351736899E-4</v>
      </c>
      <c r="S8293" s="2" t="s">
        <v>950</v>
      </c>
      <c r="T8293" s="2" t="s">
        <v>51</v>
      </c>
      <c r="U8293" s="2" t="s">
        <v>97</v>
      </c>
      <c r="V8293" s="2" t="s">
        <v>98</v>
      </c>
      <c r="W8293" s="9">
        <v>5.3913067030356403E-3</v>
      </c>
      <c r="Y8293" s="10">
        <v>-3.1512659058423602E-3</v>
      </c>
      <c r="Z8293" s="12">
        <v>-9.5178205799244496E-7</v>
      </c>
      <c r="AB8293" s="12">
        <v>-1.1137141318600501E-6</v>
      </c>
      <c r="AD8293" s="12">
        <v>-9.8383225421112096E-7</v>
      </c>
      <c r="AE8293" s="12">
        <v>-1.69894410012156E-5</v>
      </c>
    </row>
    <row r="8294" spans="10:32" ht="14.25" customHeight="1" x14ac:dyDescent="0.3">
      <c r="J8294" s="11">
        <v>42688</v>
      </c>
      <c r="K8294" s="2" t="s">
        <v>834</v>
      </c>
      <c r="L8294" s="2">
        <v>2.1891250484305501E-4</v>
      </c>
      <c r="M8294" s="2">
        <v>2.5615732954542401E-4</v>
      </c>
      <c r="P8294" s="2">
        <v>2.1891250484305501E-4</v>
      </c>
      <c r="Q8294" s="2">
        <v>2.2628413858633099E-4</v>
      </c>
      <c r="S8294" s="2" t="s">
        <v>835</v>
      </c>
      <c r="T8294" s="2" t="s">
        <v>51</v>
      </c>
      <c r="U8294" s="2" t="s">
        <v>97</v>
      </c>
      <c r="V8294" s="2" t="s">
        <v>97</v>
      </c>
      <c r="W8294" s="9">
        <v>3.9076184030030596E-3</v>
      </c>
      <c r="Y8294" s="10">
        <v>-3.0448364155212699E-2</v>
      </c>
      <c r="Z8294" s="12">
        <v>-6.6655276655911001E-6</v>
      </c>
      <c r="AB8294" s="12">
        <v>-7.7995716510258993E-6</v>
      </c>
      <c r="AD8294" s="12">
        <v>-6.8899818542252198E-6</v>
      </c>
      <c r="AE8294" s="2">
        <v>-1.18980588114248E-4</v>
      </c>
    </row>
    <row r="8295" spans="10:32" ht="14.25" customHeight="1" x14ac:dyDescent="0.3">
      <c r="J8295" s="11">
        <v>42688</v>
      </c>
      <c r="K8295" s="2" t="s">
        <v>1667</v>
      </c>
      <c r="L8295" s="2">
        <v>1.5551693670745701E-4</v>
      </c>
      <c r="M8295" s="2">
        <v>1.8197591423398601E-4</v>
      </c>
      <c r="P8295" s="2">
        <v>1.5551693670745701E-4</v>
      </c>
      <c r="Q8295" s="2">
        <v>1.6075379560277401E-4</v>
      </c>
      <c r="S8295" s="2" t="s">
        <v>1668</v>
      </c>
      <c r="T8295" s="2" t="s">
        <v>51</v>
      </c>
      <c r="U8295" s="2" t="s">
        <v>52</v>
      </c>
      <c r="V8295" s="2" t="s">
        <v>52</v>
      </c>
      <c r="W8295" s="9">
        <v>2.7759987685143802E-3</v>
      </c>
      <c r="Y8295" s="10">
        <v>-2.5626795112512899E-2</v>
      </c>
      <c r="Z8295" s="12">
        <v>-3.9854006735276204E-6</v>
      </c>
      <c r="AB8295" s="12">
        <v>-4.6634594694865803E-6</v>
      </c>
      <c r="AD8295" s="12">
        <v>-4.1196045834710703E-6</v>
      </c>
      <c r="AE8295" s="12">
        <v>-7.1139951673306198E-5</v>
      </c>
    </row>
    <row r="8296" spans="10:32" ht="14.25" customHeight="1" x14ac:dyDescent="0.3">
      <c r="J8296" s="11">
        <v>42689</v>
      </c>
      <c r="K8296" s="2" t="s">
        <v>49</v>
      </c>
      <c r="L8296" s="2">
        <v>2.7019504453429901E-2</v>
      </c>
      <c r="N8296" s="2">
        <v>0.18319163970215899</v>
      </c>
      <c r="O8296" s="2">
        <v>2.7019504453429901E-2</v>
      </c>
      <c r="Q8296" s="2">
        <v>2.79375022822494E-2</v>
      </c>
      <c r="S8296" s="2" t="s">
        <v>50</v>
      </c>
      <c r="T8296" s="2" t="s">
        <v>51</v>
      </c>
      <c r="U8296" s="2" t="s">
        <v>52</v>
      </c>
      <c r="V8296" s="2" t="s">
        <v>52</v>
      </c>
      <c r="W8296" s="9"/>
      <c r="X8296" s="2">
        <v>0.37644410764959002</v>
      </c>
      <c r="Y8296" s="10">
        <v>3.0445023128235198E-2</v>
      </c>
      <c r="Z8296" s="2">
        <v>8.2260943799812797E-4</v>
      </c>
      <c r="AA8296" s="2">
        <v>5.5772737076315504E-3</v>
      </c>
      <c r="AD8296" s="2">
        <v>8.5055790312820595E-4</v>
      </c>
      <c r="AF8296" s="2">
        <v>1.14608495638796E-2</v>
      </c>
    </row>
    <row r="8297" spans="10:32" ht="14.25" customHeight="1" x14ac:dyDescent="0.3">
      <c r="J8297" s="11">
        <v>42689</v>
      </c>
      <c r="K8297" s="2" t="s">
        <v>54</v>
      </c>
      <c r="L8297" s="2">
        <v>2.7019504453429901E-2</v>
      </c>
      <c r="N8297" s="2">
        <v>0.18319163970215899</v>
      </c>
      <c r="O8297" s="2">
        <v>2.7019504453429901E-2</v>
      </c>
      <c r="Q8297" s="2">
        <v>2.79375022822494E-2</v>
      </c>
      <c r="S8297" s="2" t="s">
        <v>50</v>
      </c>
      <c r="T8297" s="2" t="s">
        <v>51</v>
      </c>
      <c r="U8297" s="2" t="s">
        <v>52</v>
      </c>
      <c r="V8297" s="2" t="s">
        <v>52</v>
      </c>
      <c r="W8297" s="9"/>
      <c r="X8297" s="2">
        <v>0.37644410764959002</v>
      </c>
      <c r="Y8297" s="10">
        <v>2.9128279719486099E-2</v>
      </c>
      <c r="Z8297" s="2">
        <v>7.8703168360140703E-4</v>
      </c>
      <c r="AA8297" s="2">
        <v>5.3360573235157896E-3</v>
      </c>
      <c r="AD8297" s="2">
        <v>8.1377138114114103E-4</v>
      </c>
      <c r="AF8297" s="2">
        <v>1.09651692663696E-2</v>
      </c>
    </row>
    <row r="8298" spans="10:32" ht="14.25" customHeight="1" x14ac:dyDescent="0.3">
      <c r="J8298" s="11">
        <v>42689</v>
      </c>
      <c r="K8298" s="2" t="s">
        <v>56</v>
      </c>
      <c r="L8298" s="2">
        <v>1.7736598426011101E-2</v>
      </c>
      <c r="N8298" s="2">
        <v>0.12025374314321401</v>
      </c>
      <c r="O8298" s="2">
        <v>1.7736598426011101E-2</v>
      </c>
      <c r="Q8298" s="2">
        <v>1.8339206030224701E-2</v>
      </c>
      <c r="S8298" s="2" t="s">
        <v>57</v>
      </c>
      <c r="T8298" s="2" t="s">
        <v>51</v>
      </c>
      <c r="U8298" s="2" t="s">
        <v>52</v>
      </c>
      <c r="V8298" s="2" t="s">
        <v>52</v>
      </c>
      <c r="W8298" s="9"/>
      <c r="X8298" s="2">
        <v>0.24711178470082101</v>
      </c>
      <c r="Y8298" s="10">
        <v>1.8421924604235598E-2</v>
      </c>
      <c r="Z8298" s="2">
        <v>3.26742278939581E-4</v>
      </c>
      <c r="AA8298" s="2">
        <v>2.2153053895614099E-3</v>
      </c>
      <c r="AD8298" s="2">
        <v>3.3784347079034301E-4</v>
      </c>
      <c r="AF8298" s="2">
        <v>4.5522746665766301E-3</v>
      </c>
    </row>
    <row r="8299" spans="10:32" ht="14.25" customHeight="1" x14ac:dyDescent="0.3">
      <c r="J8299" s="11">
        <v>42689</v>
      </c>
      <c r="K8299" s="2" t="s">
        <v>233</v>
      </c>
      <c r="L8299" s="2">
        <v>9.9829091494834793E-3</v>
      </c>
      <c r="M8299" s="2">
        <v>1.1710062702151899E-2</v>
      </c>
      <c r="P8299" s="2">
        <v>9.9829091494834793E-3</v>
      </c>
      <c r="Q8299" s="2">
        <v>1.0322082243509801E-2</v>
      </c>
      <c r="S8299" s="2" t="s">
        <v>234</v>
      </c>
      <c r="T8299" s="2" t="s">
        <v>51</v>
      </c>
      <c r="U8299" s="2" t="s">
        <v>213</v>
      </c>
      <c r="V8299" s="2" t="s">
        <v>214</v>
      </c>
      <c r="W8299" s="9">
        <v>0.178341840311182</v>
      </c>
      <c r="Y8299" s="10">
        <v>2.5768701144326799E-2</v>
      </c>
      <c r="Z8299" s="2">
        <v>2.5724660242400601E-4</v>
      </c>
      <c r="AB8299" s="2">
        <v>3.0175310615308099E-4</v>
      </c>
      <c r="AD8299" s="2">
        <v>2.65986652520166E-4</v>
      </c>
      <c r="AE8299" s="2">
        <v>4.59563758450811E-3</v>
      </c>
    </row>
    <row r="8300" spans="10:32" ht="14.25" customHeight="1" x14ac:dyDescent="0.3">
      <c r="J8300" s="11">
        <v>42689</v>
      </c>
      <c r="K8300" s="2" t="s">
        <v>211</v>
      </c>
      <c r="L8300" s="2">
        <v>8.8351561159219598E-3</v>
      </c>
      <c r="M8300" s="2">
        <v>1.0363735715866001E-2</v>
      </c>
      <c r="P8300" s="2">
        <v>8.8351561159219598E-3</v>
      </c>
      <c r="Q8300" s="2">
        <v>9.1353338688365902E-3</v>
      </c>
      <c r="S8300" s="2" t="s">
        <v>212</v>
      </c>
      <c r="T8300" s="2" t="s">
        <v>51</v>
      </c>
      <c r="U8300" s="2" t="s">
        <v>213</v>
      </c>
      <c r="V8300" s="2" t="s">
        <v>214</v>
      </c>
      <c r="W8300" s="9">
        <v>0.157837557925852</v>
      </c>
      <c r="Y8300" s="10">
        <v>1.77137219959622E-2</v>
      </c>
      <c r="Z8300" s="2">
        <v>1.5650349922836701E-4</v>
      </c>
      <c r="AB8300" s="2">
        <v>1.83580333310474E-4</v>
      </c>
      <c r="AD8300" s="2">
        <v>1.6182076449286901E-4</v>
      </c>
      <c r="AE8300" s="2">
        <v>2.79589062162013E-3</v>
      </c>
    </row>
    <row r="8301" spans="10:32" ht="14.25" customHeight="1" x14ac:dyDescent="0.3">
      <c r="J8301" s="11">
        <v>42689</v>
      </c>
      <c r="K8301" s="2" t="s">
        <v>333</v>
      </c>
      <c r="L8301" s="2">
        <v>8.8006591244851797E-3</v>
      </c>
      <c r="M8301" s="2">
        <v>1.03232703638617E-2</v>
      </c>
      <c r="P8301" s="2">
        <v>8.8006591244851797E-3</v>
      </c>
      <c r="Q8301" s="2">
        <v>9.0996648291376096E-3</v>
      </c>
      <c r="S8301" s="2" t="s">
        <v>334</v>
      </c>
      <c r="T8301" s="2" t="s">
        <v>51</v>
      </c>
      <c r="U8301" s="2" t="s">
        <v>335</v>
      </c>
      <c r="V8301" s="2" t="s">
        <v>336</v>
      </c>
      <c r="W8301" s="9">
        <v>0.157221278958879</v>
      </c>
      <c r="Y8301" s="10">
        <v>-4.1629314660098799E-3</v>
      </c>
      <c r="Z8301" s="12">
        <v>-3.6636540790946298E-5</v>
      </c>
      <c r="AB8301" s="12">
        <v>-4.2975067029847101E-5</v>
      </c>
      <c r="AD8301" s="12">
        <v>-3.7881281047360398E-5</v>
      </c>
      <c r="AE8301" s="2">
        <v>-6.5450140930423302E-4</v>
      </c>
    </row>
    <row r="8302" spans="10:32" ht="14.25" customHeight="1" x14ac:dyDescent="0.3">
      <c r="J8302" s="11">
        <v>42689</v>
      </c>
      <c r="K8302" s="2" t="s">
        <v>208</v>
      </c>
      <c r="L8302" s="2">
        <v>8.0320197262352105E-3</v>
      </c>
      <c r="M8302" s="2">
        <v>9.4216478594320099E-3</v>
      </c>
      <c r="P8302" s="2">
        <v>8.0320197262352105E-3</v>
      </c>
      <c r="Q8302" s="2">
        <v>8.3049106181621E-3</v>
      </c>
      <c r="S8302" s="2" t="s">
        <v>209</v>
      </c>
      <c r="T8302" s="2" t="s">
        <v>51</v>
      </c>
      <c r="U8302" s="2" t="s">
        <v>97</v>
      </c>
      <c r="V8302" s="2" t="s">
        <v>98</v>
      </c>
      <c r="W8302" s="9">
        <v>0.143489754133105</v>
      </c>
      <c r="Y8302" s="10">
        <v>-2.2467445344874801E-3</v>
      </c>
      <c r="Z8302" s="12">
        <v>-1.80458964208146E-5</v>
      </c>
      <c r="AB8302" s="12">
        <v>-2.11680358340445E-5</v>
      </c>
      <c r="AD8302" s="12">
        <v>-1.8659012540762701E-5</v>
      </c>
      <c r="AE8302" s="2">
        <v>-3.2238482085350501E-4</v>
      </c>
    </row>
    <row r="8303" spans="10:32" ht="14.25" customHeight="1" x14ac:dyDescent="0.3">
      <c r="J8303" s="11">
        <v>42689</v>
      </c>
      <c r="K8303" s="2" t="s">
        <v>612</v>
      </c>
      <c r="L8303" s="2">
        <v>3.6089027903959099E-3</v>
      </c>
      <c r="M8303" s="2">
        <v>4.2332828365660999E-3</v>
      </c>
      <c r="P8303" s="2">
        <v>3.6089027903959099E-3</v>
      </c>
      <c r="Q8303" s="2">
        <v>3.7315166204057899E-3</v>
      </c>
      <c r="S8303" s="2" t="s">
        <v>613</v>
      </c>
      <c r="T8303" s="2" t="s">
        <v>51</v>
      </c>
      <c r="U8303" s="2" t="s">
        <v>335</v>
      </c>
      <c r="V8303" s="2" t="s">
        <v>336</v>
      </c>
      <c r="W8303" s="9">
        <v>6.44720246879808E-2</v>
      </c>
      <c r="Y8303" s="10">
        <v>-1.11727684036763E-2</v>
      </c>
      <c r="Z8303" s="12">
        <v>-4.0321435068474698E-5</v>
      </c>
      <c r="AB8303" s="12">
        <v>-4.7297488720211E-5</v>
      </c>
      <c r="AD8303" s="12">
        <v>-4.1691370994262801E-5</v>
      </c>
      <c r="AE8303" s="2">
        <v>-7.2033100035491103E-4</v>
      </c>
    </row>
    <row r="8304" spans="10:32" ht="14.25" customHeight="1" x14ac:dyDescent="0.3">
      <c r="J8304" s="11">
        <v>42689</v>
      </c>
      <c r="K8304" s="2" t="s">
        <v>95</v>
      </c>
      <c r="L8304" s="2">
        <v>2.5207570885176301E-3</v>
      </c>
      <c r="M8304" s="2">
        <v>2.9568759087587799E-3</v>
      </c>
      <c r="P8304" s="2">
        <v>2.5207570885176301E-3</v>
      </c>
      <c r="Q8304" s="2">
        <v>2.60640075893464E-3</v>
      </c>
      <c r="S8304" s="2" t="s">
        <v>96</v>
      </c>
      <c r="T8304" s="2" t="s">
        <v>51</v>
      </c>
      <c r="U8304" s="2" t="s">
        <v>97</v>
      </c>
      <c r="V8304" s="2" t="s">
        <v>98</v>
      </c>
      <c r="W8304" s="9">
        <v>4.5032610375598997E-2</v>
      </c>
      <c r="Y8304" s="10">
        <v>1.8521704847427301E-3</v>
      </c>
      <c r="Z8304" s="12">
        <v>4.6688718785583804E-6</v>
      </c>
      <c r="AB8304" s="12">
        <v>5.4766382852498604E-6</v>
      </c>
      <c r="AD8304" s="12">
        <v>4.8274985571097904E-6</v>
      </c>
      <c r="AE8304" s="12">
        <v>8.3408071788603801E-5</v>
      </c>
    </row>
    <row r="8305" spans="10:31" ht="14.25" customHeight="1" x14ac:dyDescent="0.3">
      <c r="J8305" s="11">
        <v>42689</v>
      </c>
      <c r="K8305" s="2" t="s">
        <v>145</v>
      </c>
      <c r="L8305" s="2">
        <v>2.2775134637634201E-3</v>
      </c>
      <c r="M8305" s="2">
        <v>2.6715484500872901E-3</v>
      </c>
      <c r="P8305" s="2">
        <v>2.2775134637634201E-3</v>
      </c>
      <c r="Q8305" s="2">
        <v>2.3548928405186702E-3</v>
      </c>
      <c r="S8305" s="2" t="s">
        <v>146</v>
      </c>
      <c r="T8305" s="2" t="s">
        <v>51</v>
      </c>
      <c r="U8305" s="2" t="s">
        <v>147</v>
      </c>
      <c r="V8305" s="2" t="s">
        <v>148</v>
      </c>
      <c r="W8305" s="9">
        <v>4.0687132015228201E-2</v>
      </c>
      <c r="Y8305" s="10">
        <v>1.0204099285934701E-2</v>
      </c>
      <c r="Z8305" s="12">
        <v>2.3239973509294999E-5</v>
      </c>
      <c r="AB8305" s="12">
        <v>2.7260745631875701E-5</v>
      </c>
      <c r="AD8305" s="12">
        <v>2.4029560352389201E-5</v>
      </c>
      <c r="AE8305" s="2">
        <v>4.1517553474332102E-4</v>
      </c>
    </row>
    <row r="8306" spans="10:31" ht="14.25" customHeight="1" x14ac:dyDescent="0.3">
      <c r="J8306" s="11">
        <v>42689</v>
      </c>
      <c r="K8306" s="2" t="s">
        <v>1709</v>
      </c>
      <c r="L8306" s="2">
        <v>1.4803318519322E-3</v>
      </c>
      <c r="M8306" s="2">
        <v>1.73644561385351E-3</v>
      </c>
      <c r="P8306" s="2">
        <v>1.4803318519322E-3</v>
      </c>
      <c r="Q8306" s="2">
        <v>1.53062668351759E-3</v>
      </c>
      <c r="S8306" s="2" t="s">
        <v>1710</v>
      </c>
      <c r="T8306" s="2" t="s">
        <v>51</v>
      </c>
      <c r="U8306" s="2" t="s">
        <v>97</v>
      </c>
      <c r="V8306" s="2" t="s">
        <v>97</v>
      </c>
      <c r="W8306" s="9">
        <v>2.6445708639801498E-2</v>
      </c>
      <c r="Y8306" s="10">
        <v>2.0121789780248801E-2</v>
      </c>
      <c r="Z8306" s="12">
        <v>2.9786926329586099E-5</v>
      </c>
      <c r="AB8306" s="12">
        <v>3.49403936067955E-5</v>
      </c>
      <c r="AD8306" s="12">
        <v>3.07989483577804E-5</v>
      </c>
      <c r="AE8306" s="2">
        <v>5.3213498983979604E-4</v>
      </c>
    </row>
    <row r="8307" spans="10:31" ht="14.25" customHeight="1" x14ac:dyDescent="0.3">
      <c r="J8307" s="11">
        <v>42689</v>
      </c>
      <c r="K8307" s="2" t="s">
        <v>1711</v>
      </c>
      <c r="L8307" s="2">
        <v>1.3222588816912801E-3</v>
      </c>
      <c r="M8307" s="2">
        <v>1.55102427370916E-3</v>
      </c>
      <c r="P8307" s="2">
        <v>1.3222588816912801E-3</v>
      </c>
      <c r="Q8307" s="2">
        <v>1.3671831246440699E-3</v>
      </c>
      <c r="S8307" s="2" t="s">
        <v>1712</v>
      </c>
      <c r="T8307" s="2" t="s">
        <v>51</v>
      </c>
      <c r="U8307" s="2" t="s">
        <v>335</v>
      </c>
      <c r="V8307" s="2" t="s">
        <v>336</v>
      </c>
      <c r="W8307" s="9">
        <v>2.3621779863721399E-2</v>
      </c>
      <c r="Y8307" s="10">
        <v>54.8</v>
      </c>
      <c r="Z8307" s="2">
        <v>7.2459786716682406E-2</v>
      </c>
      <c r="AB8307" s="2">
        <v>8.4996130199262193E-2</v>
      </c>
      <c r="AD8307" s="2">
        <v>7.4921635230495207E-2</v>
      </c>
      <c r="AE8307" s="2">
        <v>1.29447353653193</v>
      </c>
    </row>
    <row r="8308" spans="10:31" ht="14.25" customHeight="1" x14ac:dyDescent="0.3">
      <c r="J8308" s="11">
        <v>42689</v>
      </c>
      <c r="K8308" s="2" t="s">
        <v>1644</v>
      </c>
      <c r="L8308" s="2">
        <v>1.29642696921097E-3</v>
      </c>
      <c r="M8308" s="2">
        <v>1.52072315503409E-3</v>
      </c>
      <c r="P8308" s="2">
        <v>1.29642696921097E-3</v>
      </c>
      <c r="Q8308" s="2">
        <v>1.3404735632190101E-3</v>
      </c>
      <c r="S8308" s="2" t="s">
        <v>1645</v>
      </c>
      <c r="T8308" s="2" t="s">
        <v>51</v>
      </c>
      <c r="U8308" s="2" t="s">
        <v>335</v>
      </c>
      <c r="V8308" s="2" t="s">
        <v>1165</v>
      </c>
      <c r="W8308" s="9">
        <v>2.31603000744624E-2</v>
      </c>
      <c r="Y8308" s="10">
        <v>5.94628730023405E-3</v>
      </c>
      <c r="Z8308" s="12">
        <v>7.7089272227001395E-6</v>
      </c>
      <c r="AB8308" s="12">
        <v>9.0426567839511006E-6</v>
      </c>
      <c r="AD8308" s="12">
        <v>7.9708409252687094E-6</v>
      </c>
      <c r="AE8308" s="2">
        <v>1.37717798202385E-4</v>
      </c>
    </row>
    <row r="8309" spans="10:31" ht="14.25" customHeight="1" x14ac:dyDescent="0.3">
      <c r="J8309" s="11">
        <v>42689</v>
      </c>
      <c r="K8309" s="2" t="s">
        <v>887</v>
      </c>
      <c r="L8309" s="2">
        <v>1.2145164631921399E-3</v>
      </c>
      <c r="M8309" s="2">
        <v>1.42464122670209E-3</v>
      </c>
      <c r="P8309" s="2">
        <v>1.2145164631921399E-3</v>
      </c>
      <c r="Q8309" s="2">
        <v>1.25578011694262E-3</v>
      </c>
      <c r="S8309" s="2" t="s">
        <v>888</v>
      </c>
      <c r="T8309" s="2" t="s">
        <v>51</v>
      </c>
      <c r="U8309" s="2" t="s">
        <v>97</v>
      </c>
      <c r="V8309" s="2" t="s">
        <v>97</v>
      </c>
      <c r="W8309" s="9">
        <v>2.1696992118286601E-2</v>
      </c>
      <c r="Y8309" s="10">
        <v>1.6234688894395201E-2</v>
      </c>
      <c r="Z8309" s="12">
        <v>1.97172969370455E-5</v>
      </c>
      <c r="AB8309" s="12">
        <v>2.3128607101638001E-5</v>
      </c>
      <c r="AD8309" s="12">
        <v>2.0387199518330602E-5</v>
      </c>
      <c r="AE8309" s="2">
        <v>3.5224391698452702E-4</v>
      </c>
    </row>
    <row r="8310" spans="10:31" ht="14.25" customHeight="1" x14ac:dyDescent="0.3">
      <c r="J8310" s="11">
        <v>42689</v>
      </c>
      <c r="K8310" s="2" t="s">
        <v>1470</v>
      </c>
      <c r="L8310" s="2">
        <v>1.02502747742564E-3</v>
      </c>
      <c r="M8310" s="2">
        <v>1.2023685533293601E-3</v>
      </c>
      <c r="P8310" s="2">
        <v>1.02502747742564E-3</v>
      </c>
      <c r="Q8310" s="2">
        <v>1.05985317159701E-3</v>
      </c>
      <c r="S8310" s="2" t="s">
        <v>1471</v>
      </c>
      <c r="T8310" s="2" t="s">
        <v>51</v>
      </c>
      <c r="U8310" s="2" t="s">
        <v>335</v>
      </c>
      <c r="V8310" s="2" t="s">
        <v>1472</v>
      </c>
      <c r="W8310" s="9">
        <v>1.8311825135970201E-2</v>
      </c>
      <c r="Y8310" s="10">
        <v>8.7740791311292608E-3</v>
      </c>
      <c r="Z8310" s="12">
        <v>8.9936721985144193E-6</v>
      </c>
      <c r="AB8310" s="12">
        <v>1.05496768316932E-5</v>
      </c>
      <c r="AD8310" s="12">
        <v>9.2992355949705007E-6</v>
      </c>
      <c r="AE8310" s="2">
        <v>1.60669402778404E-4</v>
      </c>
    </row>
    <row r="8311" spans="10:31" ht="14.25" customHeight="1" x14ac:dyDescent="0.3">
      <c r="J8311" s="11">
        <v>42689</v>
      </c>
      <c r="K8311" s="2" t="s">
        <v>1167</v>
      </c>
      <c r="L8311" s="2">
        <v>8.7726214947102298E-4</v>
      </c>
      <c r="M8311" s="2">
        <v>1.0290381914436E-3</v>
      </c>
      <c r="P8311" s="2">
        <v>8.7726214947102298E-4</v>
      </c>
      <c r="Q8311" s="2">
        <v>9.07067461034302E-4</v>
      </c>
      <c r="S8311" s="2" t="s">
        <v>1713</v>
      </c>
      <c r="T8311" s="2" t="s">
        <v>51</v>
      </c>
      <c r="U8311" s="2" t="s">
        <v>335</v>
      </c>
      <c r="V8311" s="2" t="s">
        <v>1165</v>
      </c>
      <c r="W8311" s="9">
        <v>1.5672039465580101E-2</v>
      </c>
      <c r="Y8311" s="10"/>
    </row>
    <row r="8312" spans="10:31" ht="14.25" customHeight="1" x14ac:dyDescent="0.3">
      <c r="J8312" s="11">
        <v>42689</v>
      </c>
      <c r="K8312" s="2" t="s">
        <v>1163</v>
      </c>
      <c r="L8312" s="2">
        <v>8.7726214947102298E-4</v>
      </c>
      <c r="M8312" s="2">
        <v>1.0290381914436E-3</v>
      </c>
      <c r="P8312" s="2">
        <v>8.7726214947102298E-4</v>
      </c>
      <c r="Q8312" s="2">
        <v>9.07067461034302E-4</v>
      </c>
      <c r="S8312" s="2" t="s">
        <v>1164</v>
      </c>
      <c r="T8312" s="2" t="s">
        <v>51</v>
      </c>
      <c r="U8312" s="2" t="s">
        <v>335</v>
      </c>
      <c r="V8312" s="2" t="s">
        <v>1165</v>
      </c>
      <c r="W8312" s="9">
        <v>1.5672039465580101E-2</v>
      </c>
      <c r="Y8312" s="10"/>
    </row>
    <row r="8313" spans="10:31" ht="14.25" customHeight="1" x14ac:dyDescent="0.3">
      <c r="J8313" s="11">
        <v>42689</v>
      </c>
      <c r="K8313" s="2" t="s">
        <v>1714</v>
      </c>
      <c r="L8313" s="2">
        <v>7.0069730751474199E-4</v>
      </c>
      <c r="M8313" s="2">
        <v>8.2192568151851603E-4</v>
      </c>
      <c r="P8313" s="2">
        <v>7.0069730751474199E-4</v>
      </c>
      <c r="Q8313" s="2">
        <v>7.2450376214705601E-4</v>
      </c>
      <c r="T8313" s="2" t="s">
        <v>51</v>
      </c>
      <c r="W8313" s="9">
        <v>1.25177586465099E-2</v>
      </c>
      <c r="Y8313" s="10"/>
    </row>
    <row r="8314" spans="10:31" ht="14.25" customHeight="1" x14ac:dyDescent="0.3">
      <c r="J8314" s="11">
        <v>42689</v>
      </c>
      <c r="K8314" s="2" t="s">
        <v>1715</v>
      </c>
      <c r="L8314" s="2">
        <v>6.8928876265160802E-4</v>
      </c>
      <c r="M8314" s="2">
        <v>8.0854333237688101E-4</v>
      </c>
      <c r="P8314" s="2">
        <v>6.8928876265160802E-4</v>
      </c>
      <c r="Q8314" s="2">
        <v>7.1270760768018496E-4</v>
      </c>
      <c r="S8314" s="2" t="s">
        <v>1716</v>
      </c>
      <c r="T8314" s="2" t="s">
        <v>51</v>
      </c>
      <c r="U8314" s="2" t="s">
        <v>213</v>
      </c>
      <c r="V8314" s="2" t="s">
        <v>1717</v>
      </c>
      <c r="W8314" s="9">
        <v>1.23139482285548E-2</v>
      </c>
      <c r="Y8314" s="10">
        <v>1.686548154748E-2</v>
      </c>
      <c r="Z8314" s="12">
        <v>1.1625186907386E-5</v>
      </c>
      <c r="AB8314" s="12">
        <v>1.36364726525403E-5</v>
      </c>
      <c r="AD8314" s="12">
        <v>1.2020157006078799E-5</v>
      </c>
      <c r="AE8314" s="2">
        <v>2.07680666625315E-4</v>
      </c>
    </row>
    <row r="8315" spans="10:31" ht="14.25" customHeight="1" x14ac:dyDescent="0.3">
      <c r="J8315" s="11">
        <v>42689</v>
      </c>
      <c r="K8315" s="2" t="s">
        <v>1216</v>
      </c>
      <c r="L8315" s="2">
        <v>5.6418883257774402E-4</v>
      </c>
      <c r="M8315" s="2">
        <v>6.6179973256403897E-4</v>
      </c>
      <c r="P8315" s="2">
        <v>5.6418883257774402E-4</v>
      </c>
      <c r="Q8315" s="2">
        <v>5.83357360418187E-4</v>
      </c>
      <c r="S8315" s="2" t="s">
        <v>1217</v>
      </c>
      <c r="T8315" s="2" t="s">
        <v>51</v>
      </c>
      <c r="U8315" s="2" t="s">
        <v>97</v>
      </c>
      <c r="V8315" s="2" t="s">
        <v>98</v>
      </c>
      <c r="W8315" s="9">
        <v>1.0079073462282101E-2</v>
      </c>
      <c r="Y8315" s="10">
        <v>-1.9400392839803899E-2</v>
      </c>
      <c r="Z8315" s="12">
        <v>-1.09454849878386E-5</v>
      </c>
      <c r="AB8315" s="12">
        <v>-1.2839174793019501E-5</v>
      </c>
      <c r="AD8315" s="12">
        <v>-1.1317361958103899E-5</v>
      </c>
      <c r="AE8315" s="2">
        <v>-1.9553798462951499E-4</v>
      </c>
    </row>
    <row r="8316" spans="10:31" ht="14.25" customHeight="1" x14ac:dyDescent="0.3">
      <c r="J8316" s="11">
        <v>42689</v>
      </c>
      <c r="K8316" s="2" t="s">
        <v>1632</v>
      </c>
      <c r="L8316" s="2">
        <v>4.67978406137391E-4</v>
      </c>
      <c r="M8316" s="2">
        <v>5.4894383962269101E-4</v>
      </c>
      <c r="P8316" s="2">
        <v>4.67978406137391E-4</v>
      </c>
      <c r="Q8316" s="2">
        <v>4.8387814854417601E-4</v>
      </c>
      <c r="S8316" s="2" t="s">
        <v>1633</v>
      </c>
      <c r="T8316" s="2" t="s">
        <v>51</v>
      </c>
      <c r="U8316" s="2" t="s">
        <v>335</v>
      </c>
      <c r="V8316" s="2" t="s">
        <v>1472</v>
      </c>
      <c r="W8316" s="9">
        <v>8.3603014839371201E-3</v>
      </c>
      <c r="Y8316" s="10">
        <v>3.9259965939710997E-2</v>
      </c>
      <c r="Z8316" s="12">
        <v>1.8372816285474201E-5</v>
      </c>
      <c r="AB8316" s="12">
        <v>2.1551516446401101E-5</v>
      </c>
      <c r="AD8316" s="12">
        <v>1.8997039630814799E-5</v>
      </c>
      <c r="AE8316" s="2">
        <v>3.2822515150508698E-4</v>
      </c>
    </row>
    <row r="8317" spans="10:31" ht="14.25" customHeight="1" x14ac:dyDescent="0.3">
      <c r="J8317" s="11">
        <v>42689</v>
      </c>
      <c r="K8317" s="2" t="s">
        <v>1395</v>
      </c>
      <c r="L8317" s="2">
        <v>3.70535846727508E-4</v>
      </c>
      <c r="M8317" s="2">
        <v>4.3464264109811801E-4</v>
      </c>
      <c r="P8317" s="2">
        <v>3.70535846727508E-4</v>
      </c>
      <c r="Q8317" s="2">
        <v>3.8312494151945402E-4</v>
      </c>
      <c r="S8317" s="2" t="s">
        <v>1396</v>
      </c>
      <c r="T8317" s="2" t="s">
        <v>51</v>
      </c>
      <c r="U8317" s="2" t="s">
        <v>335</v>
      </c>
      <c r="V8317" s="2" t="s">
        <v>1397</v>
      </c>
      <c r="W8317" s="9">
        <v>6.6195177995850103E-3</v>
      </c>
      <c r="Y8317" s="10">
        <v>-1.1999969482423999E-2</v>
      </c>
      <c r="Z8317" s="12">
        <v>-4.44641885287423E-6</v>
      </c>
      <c r="AB8317" s="12">
        <v>-5.2156984289375796E-6</v>
      </c>
      <c r="AD8317" s="12">
        <v>-4.5974876061889203E-6</v>
      </c>
      <c r="AE8317" s="12">
        <v>-7.94340115833825E-5</v>
      </c>
    </row>
    <row r="8318" spans="10:31" ht="14.25" customHeight="1" x14ac:dyDescent="0.3">
      <c r="J8318" s="11">
        <v>42689</v>
      </c>
      <c r="K8318" s="2" t="s">
        <v>1399</v>
      </c>
      <c r="L8318" s="2">
        <v>3.70535846727508E-4</v>
      </c>
      <c r="M8318" s="2">
        <v>4.3464264109811801E-4</v>
      </c>
      <c r="P8318" s="2">
        <v>3.70535846727508E-4</v>
      </c>
      <c r="Q8318" s="2">
        <v>3.8312494151945402E-4</v>
      </c>
      <c r="S8318" s="2" t="s">
        <v>1400</v>
      </c>
      <c r="T8318" s="2" t="s">
        <v>51</v>
      </c>
      <c r="U8318" s="2" t="s">
        <v>335</v>
      </c>
      <c r="V8318" s="2" t="s">
        <v>1397</v>
      </c>
      <c r="W8318" s="9">
        <v>6.6195177995850103E-3</v>
      </c>
      <c r="Y8318" s="10">
        <v>-1.3147070370505999E-2</v>
      </c>
      <c r="Z8318" s="12">
        <v>-4.8714608517215698E-6</v>
      </c>
      <c r="AB8318" s="12">
        <v>-5.7142773885395399E-6</v>
      </c>
      <c r="AD8318" s="12">
        <v>-5.0369705668522502E-6</v>
      </c>
      <c r="AE8318" s="12">
        <v>-8.7027266329961102E-5</v>
      </c>
    </row>
    <row r="8319" spans="10:31" ht="14.25" customHeight="1" x14ac:dyDescent="0.3">
      <c r="J8319" s="11">
        <v>42689</v>
      </c>
      <c r="K8319" s="2" t="s">
        <v>949</v>
      </c>
      <c r="L8319" s="2">
        <v>2.93527124353653E-4</v>
      </c>
      <c r="M8319" s="2">
        <v>3.4431055912609001E-4</v>
      </c>
      <c r="P8319" s="2">
        <v>2.93527124353653E-4</v>
      </c>
      <c r="Q8319" s="2">
        <v>3.0349981883147798E-4</v>
      </c>
      <c r="S8319" s="2" t="s">
        <v>950</v>
      </c>
      <c r="T8319" s="2" t="s">
        <v>51</v>
      </c>
      <c r="U8319" s="2" t="s">
        <v>97</v>
      </c>
      <c r="V8319" s="2" t="s">
        <v>98</v>
      </c>
      <c r="W8319" s="9">
        <v>5.2437788178397197E-3</v>
      </c>
      <c r="Y8319" s="10">
        <v>-2.0021064579261401E-2</v>
      </c>
      <c r="Z8319" s="12">
        <v>-5.8767255124494003E-6</v>
      </c>
      <c r="AB8319" s="12">
        <v>-6.8934639395850701E-6</v>
      </c>
      <c r="AD8319" s="12">
        <v>-6.0763894726191598E-6</v>
      </c>
      <c r="AE8319" s="2">
        <v>-1.04986034351332E-4</v>
      </c>
    </row>
    <row r="8320" spans="10:31" ht="14.25" customHeight="1" x14ac:dyDescent="0.3">
      <c r="J8320" s="11">
        <v>42689</v>
      </c>
      <c r="K8320" s="2" t="s">
        <v>834</v>
      </c>
      <c r="L8320" s="2">
        <v>2.17188289230723E-4</v>
      </c>
      <c r="M8320" s="2">
        <v>2.54764262298877E-4</v>
      </c>
      <c r="P8320" s="2">
        <v>2.17188289230723E-4</v>
      </c>
      <c r="Q8320" s="2">
        <v>2.2456734306579499E-4</v>
      </c>
      <c r="S8320" s="2" t="s">
        <v>835</v>
      </c>
      <c r="T8320" s="2" t="s">
        <v>51</v>
      </c>
      <c r="U8320" s="2" t="s">
        <v>97</v>
      </c>
      <c r="V8320" s="2" t="s">
        <v>97</v>
      </c>
      <c r="W8320" s="9">
        <v>3.8800071818191999E-3</v>
      </c>
      <c r="Y8320" s="10">
        <v>4.3012781984197402E-4</v>
      </c>
      <c r="Z8320" s="12">
        <v>9.3418725342019205E-8</v>
      </c>
      <c r="AB8320" s="12">
        <v>1.09581196716265E-7</v>
      </c>
      <c r="AD8320" s="12">
        <v>9.65926616805951E-8</v>
      </c>
      <c r="AE8320" s="12">
        <v>1.6688990300871001E-6</v>
      </c>
    </row>
    <row r="8321" spans="10:32" ht="14.25" customHeight="1" x14ac:dyDescent="0.3">
      <c r="J8321" s="11">
        <v>42689</v>
      </c>
      <c r="K8321" s="2" t="s">
        <v>1667</v>
      </c>
      <c r="L8321" s="2">
        <v>1.5131577549731999E-4</v>
      </c>
      <c r="M8321" s="2">
        <v>1.77495076071091E-4</v>
      </c>
      <c r="P8321" s="2">
        <v>1.5131577549731999E-4</v>
      </c>
      <c r="Q8321" s="2">
        <v>1.5645678589638599E-4</v>
      </c>
      <c r="S8321" s="2" t="s">
        <v>1668</v>
      </c>
      <c r="T8321" s="2" t="s">
        <v>51</v>
      </c>
      <c r="U8321" s="2" t="s">
        <v>52</v>
      </c>
      <c r="V8321" s="2" t="s">
        <v>52</v>
      </c>
      <c r="W8321" s="9">
        <v>2.70321340865875E-3</v>
      </c>
      <c r="Y8321" s="10">
        <v>-1.8867920413071702E-2</v>
      </c>
      <c r="Z8321" s="12">
        <v>-2.8550140093256699E-6</v>
      </c>
      <c r="AB8321" s="12">
        <v>-3.3489629690214599E-6</v>
      </c>
      <c r="AD8321" s="12">
        <v>-2.9520141843780101E-6</v>
      </c>
      <c r="AE8321" s="12">
        <v>-5.1004015454121599E-5</v>
      </c>
    </row>
    <row r="8322" spans="10:32" ht="14.25" customHeight="1" x14ac:dyDescent="0.3">
      <c r="J8322" s="11">
        <v>42690</v>
      </c>
      <c r="K8322" s="2" t="s">
        <v>49</v>
      </c>
      <c r="L8322" s="2">
        <v>2.7260061228052902E-2</v>
      </c>
      <c r="N8322" s="2">
        <v>0.182613109489322</v>
      </c>
      <c r="O8322" s="2">
        <v>2.7260061228052902E-2</v>
      </c>
      <c r="Q8322" s="2">
        <v>2.8193248467712199E-2</v>
      </c>
      <c r="S8322" s="2" t="s">
        <v>50</v>
      </c>
      <c r="T8322" s="2" t="s">
        <v>51</v>
      </c>
      <c r="U8322" s="2" t="s">
        <v>52</v>
      </c>
      <c r="V8322" s="2" t="s">
        <v>52</v>
      </c>
      <c r="W8322" s="9"/>
      <c r="X8322" s="2">
        <v>0.37785679995862798</v>
      </c>
      <c r="Y8322" s="10">
        <v>7.8972568016659698E-3</v>
      </c>
      <c r="Z8322" s="2">
        <v>2.1527970394707199E-4</v>
      </c>
      <c r="AA8322" s="2">
        <v>1.4421426209879199E-3</v>
      </c>
      <c r="AD8322" s="2">
        <v>2.2264932322269899E-4</v>
      </c>
      <c r="AF8322" s="2">
        <v>2.9840321835290199E-3</v>
      </c>
    </row>
    <row r="8323" spans="10:32" ht="14.25" customHeight="1" x14ac:dyDescent="0.3">
      <c r="J8323" s="11">
        <v>42690</v>
      </c>
      <c r="K8323" s="2" t="s">
        <v>54</v>
      </c>
      <c r="L8323" s="2">
        <v>2.7260061228052902E-2</v>
      </c>
      <c r="N8323" s="2">
        <v>0.182613109489322</v>
      </c>
      <c r="O8323" s="2">
        <v>2.7260061228052902E-2</v>
      </c>
      <c r="Q8323" s="2">
        <v>2.8193248467712199E-2</v>
      </c>
      <c r="S8323" s="2" t="s">
        <v>50</v>
      </c>
      <c r="T8323" s="2" t="s">
        <v>51</v>
      </c>
      <c r="U8323" s="2" t="s">
        <v>52</v>
      </c>
      <c r="V8323" s="2" t="s">
        <v>52</v>
      </c>
      <c r="W8323" s="9"/>
      <c r="X8323" s="2">
        <v>0.37785679995862798</v>
      </c>
      <c r="Y8323" s="10">
        <v>6.2181003342758299E-3</v>
      </c>
      <c r="Z8323" s="2">
        <v>1.6950579583453599E-4</v>
      </c>
      <c r="AA8323" s="2">
        <v>1.1355066371587E-3</v>
      </c>
      <c r="AD8323" s="2">
        <v>1.75308447721403E-4</v>
      </c>
      <c r="AF8323" s="2">
        <v>2.3495514941311402E-3</v>
      </c>
    </row>
    <row r="8324" spans="10:32" ht="14.25" customHeight="1" x14ac:dyDescent="0.3">
      <c r="J8324" s="11">
        <v>42690</v>
      </c>
      <c r="K8324" s="2" t="s">
        <v>56</v>
      </c>
      <c r="L8324" s="2">
        <v>1.7623772350174299E-2</v>
      </c>
      <c r="N8324" s="2">
        <v>0.11806033166518801</v>
      </c>
      <c r="O8324" s="2">
        <v>1.7623772350174299E-2</v>
      </c>
      <c r="Q8324" s="2">
        <v>1.8227082787896899E-2</v>
      </c>
      <c r="S8324" s="2" t="s">
        <v>57</v>
      </c>
      <c r="T8324" s="2" t="s">
        <v>51</v>
      </c>
      <c r="U8324" s="2" t="s">
        <v>52</v>
      </c>
      <c r="V8324" s="2" t="s">
        <v>52</v>
      </c>
      <c r="W8324" s="9"/>
      <c r="X8324" s="2">
        <v>0.24428640008274299</v>
      </c>
      <c r="Y8324" s="10">
        <v>-7.3378893578879296E-3</v>
      </c>
      <c r="Z8324" s="2">
        <v>-1.2932129157418299E-4</v>
      </c>
      <c r="AA8324" s="2">
        <v>-8.6631365131470395E-4</v>
      </c>
      <c r="AD8324" s="2">
        <v>-1.33748316814651E-4</v>
      </c>
      <c r="AF8324" s="2">
        <v>-1.7925465754439101E-3</v>
      </c>
    </row>
    <row r="8325" spans="10:32" ht="14.25" customHeight="1" x14ac:dyDescent="0.3">
      <c r="J8325" s="11">
        <v>42690</v>
      </c>
      <c r="K8325" s="2" t="s">
        <v>233</v>
      </c>
      <c r="L8325" s="2">
        <v>1.01108637092992E-2</v>
      </c>
      <c r="M8325" s="2">
        <v>1.18850340063664E-2</v>
      </c>
      <c r="P8325" s="2">
        <v>1.01108637092992E-2</v>
      </c>
      <c r="Q8325" s="2">
        <v>1.0456986519388201E-2</v>
      </c>
      <c r="S8325" s="2" t="s">
        <v>234</v>
      </c>
      <c r="T8325" s="2" t="s">
        <v>51</v>
      </c>
      <c r="U8325" s="2" t="s">
        <v>213</v>
      </c>
      <c r="V8325" s="2" t="s">
        <v>214</v>
      </c>
      <c r="W8325" s="9">
        <v>0.17898444011961301</v>
      </c>
      <c r="Y8325" s="10">
        <v>1.18218574185793E-2</v>
      </c>
      <c r="Z8325" s="2">
        <v>1.19529189150024E-4</v>
      </c>
      <c r="AB8325" s="2">
        <v>1.4050317743823101E-4</v>
      </c>
      <c r="AD8325" s="2">
        <v>1.2362100366021401E-4</v>
      </c>
      <c r="AE8325" s="2">
        <v>2.1159285312383198E-3</v>
      </c>
    </row>
    <row r="8326" spans="10:32" ht="14.25" customHeight="1" x14ac:dyDescent="0.3">
      <c r="J8326" s="11">
        <v>42690</v>
      </c>
      <c r="K8326" s="2" t="s">
        <v>211</v>
      </c>
      <c r="L8326" s="2">
        <v>8.9362046895994102E-3</v>
      </c>
      <c r="M8326" s="2">
        <v>1.05042555885764E-2</v>
      </c>
      <c r="P8326" s="2">
        <v>8.9362046895994102E-3</v>
      </c>
      <c r="Q8326" s="2">
        <v>9.2421156748152301E-3</v>
      </c>
      <c r="S8326" s="2" t="s">
        <v>212</v>
      </c>
      <c r="T8326" s="2" t="s">
        <v>51</v>
      </c>
      <c r="U8326" s="2" t="s">
        <v>213</v>
      </c>
      <c r="V8326" s="2" t="s">
        <v>214</v>
      </c>
      <c r="W8326" s="9">
        <v>0.15819040184382699</v>
      </c>
      <c r="Y8326" s="10">
        <v>1.0334552959296001E-2</v>
      </c>
      <c r="Z8326" s="12">
        <v>9.2351680619774107E-5</v>
      </c>
      <c r="AB8326" s="2">
        <v>1.0855678567812301E-4</v>
      </c>
      <c r="AD8326" s="12">
        <v>9.5513133897317406E-5</v>
      </c>
      <c r="AE8326" s="2">
        <v>1.6348270855073401E-3</v>
      </c>
    </row>
    <row r="8327" spans="10:32" ht="14.25" customHeight="1" x14ac:dyDescent="0.3">
      <c r="J8327" s="11">
        <v>42690</v>
      </c>
      <c r="K8327" s="2" t="s">
        <v>333</v>
      </c>
      <c r="L8327" s="2">
        <v>8.8750789229272292E-3</v>
      </c>
      <c r="M8327" s="2">
        <v>1.04324039805979E-2</v>
      </c>
      <c r="P8327" s="2">
        <v>8.8750789229272292E-3</v>
      </c>
      <c r="Q8327" s="2">
        <v>9.17889740420493E-3</v>
      </c>
      <c r="S8327" s="2" t="s">
        <v>334</v>
      </c>
      <c r="T8327" s="2" t="s">
        <v>51</v>
      </c>
      <c r="U8327" s="2" t="s">
        <v>335</v>
      </c>
      <c r="V8327" s="2" t="s">
        <v>336</v>
      </c>
      <c r="W8327" s="9">
        <v>0.15710834184981901</v>
      </c>
      <c r="Y8327" s="10">
        <v>7.3155843417687097E-3</v>
      </c>
      <c r="Z8327" s="12">
        <v>6.4926388400527894E-5</v>
      </c>
      <c r="AB8327" s="12">
        <v>7.6319131207467606E-5</v>
      </c>
      <c r="AD8327" s="12">
        <v>6.7148998124903097E-5</v>
      </c>
      <c r="AE8327" s="2">
        <v>1.1493393255977799E-3</v>
      </c>
    </row>
    <row r="8328" spans="10:32" ht="14.25" customHeight="1" x14ac:dyDescent="0.3">
      <c r="J8328" s="11">
        <v>42690</v>
      </c>
      <c r="K8328" s="2" t="s">
        <v>208</v>
      </c>
      <c r="L8328" s="2">
        <v>8.1567770020850808E-3</v>
      </c>
      <c r="M8328" s="2">
        <v>9.5880604109980696E-3</v>
      </c>
      <c r="P8328" s="2">
        <v>8.1567770020850808E-3</v>
      </c>
      <c r="Q8328" s="2">
        <v>8.43600602330454E-3</v>
      </c>
      <c r="S8328" s="2" t="s">
        <v>209</v>
      </c>
      <c r="T8328" s="2" t="s">
        <v>51</v>
      </c>
      <c r="U8328" s="2" t="s">
        <v>97</v>
      </c>
      <c r="V8328" s="2" t="s">
        <v>98</v>
      </c>
      <c r="W8328" s="9">
        <v>0.144392824082476</v>
      </c>
      <c r="Y8328" s="10">
        <v>1.45343484410962E-2</v>
      </c>
      <c r="Z8328" s="2">
        <v>1.18553439104625E-4</v>
      </c>
      <c r="AB8328" s="2">
        <v>1.39356210887726E-4</v>
      </c>
      <c r="AD8328" s="2">
        <v>1.2261185099389499E-4</v>
      </c>
      <c r="AE8328" s="2">
        <v>2.0986556176086201E-3</v>
      </c>
    </row>
    <row r="8329" spans="10:32" ht="14.25" customHeight="1" x14ac:dyDescent="0.3">
      <c r="J8329" s="11">
        <v>42690</v>
      </c>
      <c r="K8329" s="2" t="s">
        <v>612</v>
      </c>
      <c r="L8329" s="2">
        <v>3.6373045287099301E-3</v>
      </c>
      <c r="M8329" s="2">
        <v>4.27554848508826E-3</v>
      </c>
      <c r="P8329" s="2">
        <v>3.6373045287099301E-3</v>
      </c>
      <c r="Q8329" s="2">
        <v>3.7618195158389302E-3</v>
      </c>
      <c r="S8329" s="2" t="s">
        <v>613</v>
      </c>
      <c r="T8329" s="2" t="s">
        <v>51</v>
      </c>
      <c r="U8329" s="2" t="s">
        <v>335</v>
      </c>
      <c r="V8329" s="2" t="s">
        <v>336</v>
      </c>
      <c r="W8329" s="9">
        <v>6.4388259335047604E-2</v>
      </c>
      <c r="Y8329" s="10">
        <v>6.8792388292424596E-3</v>
      </c>
      <c r="Z8329" s="12">
        <v>2.5021886547680801E-5</v>
      </c>
      <c r="AB8329" s="12">
        <v>2.9412519154928E-5</v>
      </c>
      <c r="AD8329" s="12">
        <v>2.58784548819613E-5</v>
      </c>
      <c r="AE8329" s="2">
        <v>4.42942213764993E-4</v>
      </c>
    </row>
    <row r="8330" spans="10:32" ht="14.25" customHeight="1" x14ac:dyDescent="0.3">
      <c r="J8330" s="11">
        <v>42690</v>
      </c>
      <c r="K8330" s="2" t="s">
        <v>95</v>
      </c>
      <c r="L8330" s="2">
        <v>2.5587789488373701E-3</v>
      </c>
      <c r="M8330" s="2">
        <v>3.0077722038461198E-3</v>
      </c>
      <c r="P8330" s="2">
        <v>2.5587789488373701E-3</v>
      </c>
      <c r="Q8330" s="2">
        <v>2.6463730244407802E-3</v>
      </c>
      <c r="S8330" s="2" t="s">
        <v>96</v>
      </c>
      <c r="T8330" s="2" t="s">
        <v>51</v>
      </c>
      <c r="U8330" s="2" t="s">
        <v>97</v>
      </c>
      <c r="V8330" s="2" t="s">
        <v>98</v>
      </c>
      <c r="W8330" s="9">
        <v>4.5295993568411998E-2</v>
      </c>
      <c r="Y8330" s="10">
        <v>1.4085801171747099E-2</v>
      </c>
      <c r="Z8330" s="12">
        <v>3.6042451515775097E-5</v>
      </c>
      <c r="AB8330" s="12">
        <v>4.2366881233283997E-5</v>
      </c>
      <c r="AD8330" s="12">
        <v>3.7276284248547802E-5</v>
      </c>
      <c r="AE8330" s="2">
        <v>6.3803035928138604E-4</v>
      </c>
    </row>
    <row r="8331" spans="10:32" ht="14.25" customHeight="1" x14ac:dyDescent="0.3">
      <c r="J8331" s="11">
        <v>42690</v>
      </c>
      <c r="K8331" s="2" t="s">
        <v>145</v>
      </c>
      <c r="L8331" s="2">
        <v>2.24862411144816E-3</v>
      </c>
      <c r="M8331" s="2">
        <v>2.6431939743700901E-3</v>
      </c>
      <c r="P8331" s="2">
        <v>2.24862411144816E-3</v>
      </c>
      <c r="Q8331" s="2">
        <v>2.3256007297337402E-3</v>
      </c>
      <c r="S8331" s="2" t="s">
        <v>146</v>
      </c>
      <c r="T8331" s="2" t="s">
        <v>51</v>
      </c>
      <c r="U8331" s="2" t="s">
        <v>147</v>
      </c>
      <c r="V8331" s="2" t="s">
        <v>148</v>
      </c>
      <c r="W8331" s="9">
        <v>3.9805573410790801E-2</v>
      </c>
      <c r="Y8331" s="10">
        <v>-1.3655060881743E-2</v>
      </c>
      <c r="Z8331" s="12">
        <v>-3.0705099141979699E-5</v>
      </c>
      <c r="AB8331" s="12">
        <v>-3.6092974642279602E-5</v>
      </c>
      <c r="AD8331" s="12">
        <v>-3.1756219551140098E-5</v>
      </c>
      <c r="AE8331" s="2">
        <v>-5.4354752835703696E-4</v>
      </c>
    </row>
    <row r="8332" spans="10:32" ht="14.25" customHeight="1" x14ac:dyDescent="0.3">
      <c r="J8332" s="11">
        <v>42690</v>
      </c>
      <c r="K8332" s="2" t="s">
        <v>1709</v>
      </c>
      <c r="L8332" s="2">
        <v>1.49870989221363E-3</v>
      </c>
      <c r="M8332" s="2">
        <v>1.76169104309599E-3</v>
      </c>
      <c r="P8332" s="2">
        <v>1.49870989221363E-3</v>
      </c>
      <c r="Q8332" s="2">
        <v>1.5500148740940701E-3</v>
      </c>
      <c r="S8332" s="2" t="s">
        <v>1710</v>
      </c>
      <c r="T8332" s="2" t="s">
        <v>51</v>
      </c>
      <c r="U8332" s="2" t="s">
        <v>97</v>
      </c>
      <c r="V8332" s="2" t="s">
        <v>97</v>
      </c>
      <c r="W8332" s="9">
        <v>2.6530448700724699E-2</v>
      </c>
      <c r="Y8332" s="10">
        <v>1.14196729820919E-2</v>
      </c>
      <c r="Z8332" s="12">
        <v>1.7114776864105799E-5</v>
      </c>
      <c r="AB8332" s="12">
        <v>2.01179356076366E-5</v>
      </c>
      <c r="AD8332" s="12">
        <v>1.7700662979532601E-5</v>
      </c>
      <c r="AE8332" s="2">
        <v>3.0296904823044101E-4</v>
      </c>
    </row>
    <row r="8333" spans="10:32" ht="14.25" customHeight="1" x14ac:dyDescent="0.3">
      <c r="J8333" s="11">
        <v>42690</v>
      </c>
      <c r="K8333" s="2" t="s">
        <v>1711</v>
      </c>
      <c r="L8333" s="2">
        <v>1.3211446000121201E-3</v>
      </c>
      <c r="M8333" s="2">
        <v>1.5529680697831999E-3</v>
      </c>
      <c r="P8333" s="2">
        <v>1.3211446000121201E-3</v>
      </c>
      <c r="Q8333" s="2">
        <v>1.3663710311694801E-3</v>
      </c>
      <c r="S8333" s="2" t="s">
        <v>1712</v>
      </c>
      <c r="T8333" s="2" t="s">
        <v>51</v>
      </c>
      <c r="U8333" s="2" t="s">
        <v>335</v>
      </c>
      <c r="V8333" s="2" t="s">
        <v>336</v>
      </c>
      <c r="W8333" s="9">
        <v>2.3387153990883799E-2</v>
      </c>
      <c r="Y8333" s="10">
        <v>54.7</v>
      </c>
      <c r="Z8333" s="2">
        <v>7.2266609620662905E-2</v>
      </c>
      <c r="AB8333" s="2">
        <v>8.4947353417141103E-2</v>
      </c>
      <c r="AD8333" s="2">
        <v>7.47404954049707E-2</v>
      </c>
      <c r="AE8333" s="2">
        <v>1.2792773233013399</v>
      </c>
    </row>
    <row r="8334" spans="10:32" ht="14.25" customHeight="1" x14ac:dyDescent="0.3">
      <c r="J8334" s="11">
        <v>42690</v>
      </c>
      <c r="K8334" s="2" t="s">
        <v>1644</v>
      </c>
      <c r="L8334" s="2">
        <v>1.30142840789612E-3</v>
      </c>
      <c r="M8334" s="2">
        <v>1.5297922442047E-3</v>
      </c>
      <c r="P8334" s="2">
        <v>1.30142840789612E-3</v>
      </c>
      <c r="Q8334" s="2">
        <v>1.34597989930396E-3</v>
      </c>
      <c r="S8334" s="2" t="s">
        <v>1645</v>
      </c>
      <c r="T8334" s="2" t="s">
        <v>51</v>
      </c>
      <c r="U8334" s="2" t="s">
        <v>335</v>
      </c>
      <c r="V8334" s="2" t="s">
        <v>1165</v>
      </c>
      <c r="W8334" s="9">
        <v>2.3038134193106598E-2</v>
      </c>
      <c r="Y8334" s="10">
        <v>2.8711701785362198E-3</v>
      </c>
      <c r="Z8334" s="12">
        <v>3.73662243425122E-6</v>
      </c>
      <c r="AB8334" s="12">
        <v>4.3922938709165399E-6</v>
      </c>
      <c r="AD8334" s="12">
        <v>3.8645373477907104E-6</v>
      </c>
      <c r="AE8334" s="12">
        <v>6.6146403864363203E-5</v>
      </c>
    </row>
    <row r="8335" spans="10:32" ht="14.25" customHeight="1" x14ac:dyDescent="0.3">
      <c r="J8335" s="11">
        <v>42690</v>
      </c>
      <c r="K8335" s="2" t="s">
        <v>887</v>
      </c>
      <c r="L8335" s="2">
        <v>1.2346628694036E-3</v>
      </c>
      <c r="M8335" s="2">
        <v>1.45131124413869E-3</v>
      </c>
      <c r="P8335" s="2">
        <v>1.2346628694036E-3</v>
      </c>
      <c r="Q8335" s="2">
        <v>1.2769287918962E-3</v>
      </c>
      <c r="S8335" s="2" t="s">
        <v>888</v>
      </c>
      <c r="T8335" s="2" t="s">
        <v>51</v>
      </c>
      <c r="U8335" s="2" t="s">
        <v>97</v>
      </c>
      <c r="V8335" s="2" t="s">
        <v>97</v>
      </c>
      <c r="W8335" s="9">
        <v>2.18562378813822E-2</v>
      </c>
      <c r="Y8335" s="10">
        <v>1.5588753435414901E-2</v>
      </c>
      <c r="Z8335" s="12">
        <v>1.92468550469945E-5</v>
      </c>
      <c r="AB8335" s="12">
        <v>2.2624133142923199E-5</v>
      </c>
      <c r="AD8335" s="12">
        <v>1.9905728091452099E-5</v>
      </c>
      <c r="AE8335" s="2">
        <v>3.4071150335864101E-4</v>
      </c>
    </row>
    <row r="8336" spans="10:32" ht="14.25" customHeight="1" x14ac:dyDescent="0.3">
      <c r="J8336" s="11">
        <v>42690</v>
      </c>
      <c r="K8336" s="2" t="s">
        <v>1470</v>
      </c>
      <c r="L8336" s="2">
        <v>1.0381386570129699E-3</v>
      </c>
      <c r="M8336" s="2">
        <v>1.2203025969556799E-3</v>
      </c>
      <c r="P8336" s="2">
        <v>1.0381386570129699E-3</v>
      </c>
      <c r="Q8336" s="2">
        <v>1.0736770125440501E-3</v>
      </c>
      <c r="S8336" s="2" t="s">
        <v>1471</v>
      </c>
      <c r="T8336" s="2" t="s">
        <v>51</v>
      </c>
      <c r="U8336" s="2" t="s">
        <v>335</v>
      </c>
      <c r="V8336" s="2" t="s">
        <v>1472</v>
      </c>
      <c r="W8336" s="9">
        <v>1.83773287460198E-2</v>
      </c>
      <c r="Y8336" s="10">
        <v>1.17955184102203E-2</v>
      </c>
      <c r="Z8336" s="12">
        <v>1.22453836411579E-5</v>
      </c>
      <c r="AB8336" s="12">
        <v>1.43941017484303E-5</v>
      </c>
      <c r="AD8336" s="12">
        <v>1.26645769680937E-5</v>
      </c>
      <c r="AE8336" s="2">
        <v>2.16770119554348E-4</v>
      </c>
    </row>
    <row r="8337" spans="10:32" ht="14.25" customHeight="1" x14ac:dyDescent="0.3">
      <c r="J8337" s="11">
        <v>42690</v>
      </c>
      <c r="K8337" s="2" t="s">
        <v>1167</v>
      </c>
      <c r="L8337" s="2">
        <v>8.8100964277083697E-4</v>
      </c>
      <c r="M8337" s="2">
        <v>1.03560188974141E-3</v>
      </c>
      <c r="P8337" s="2">
        <v>8.8100964277083697E-4</v>
      </c>
      <c r="Q8337" s="2">
        <v>9.1116903785702305E-4</v>
      </c>
      <c r="S8337" s="2" t="s">
        <v>1713</v>
      </c>
      <c r="T8337" s="2" t="s">
        <v>51</v>
      </c>
      <c r="U8337" s="2" t="s">
        <v>335</v>
      </c>
      <c r="V8337" s="2" t="s">
        <v>1165</v>
      </c>
      <c r="W8337" s="9">
        <v>1.55958009310609E-2</v>
      </c>
      <c r="Y8337" s="10"/>
    </row>
    <row r="8338" spans="10:32" ht="14.25" customHeight="1" x14ac:dyDescent="0.3">
      <c r="J8338" s="11">
        <v>42690</v>
      </c>
      <c r="K8338" s="2" t="s">
        <v>1163</v>
      </c>
      <c r="L8338" s="2">
        <v>8.8100964277083697E-4</v>
      </c>
      <c r="M8338" s="2">
        <v>1.03560188974141E-3</v>
      </c>
      <c r="P8338" s="2">
        <v>8.8100964277083697E-4</v>
      </c>
      <c r="Q8338" s="2">
        <v>9.1116903785702305E-4</v>
      </c>
      <c r="S8338" s="2" t="s">
        <v>1164</v>
      </c>
      <c r="T8338" s="2" t="s">
        <v>51</v>
      </c>
      <c r="U8338" s="2" t="s">
        <v>335</v>
      </c>
      <c r="V8338" s="2" t="s">
        <v>1165</v>
      </c>
      <c r="W8338" s="9">
        <v>1.55958009310609E-2</v>
      </c>
      <c r="Y8338" s="10"/>
    </row>
    <row r="8339" spans="10:32" ht="14.25" customHeight="1" x14ac:dyDescent="0.3">
      <c r="J8339" s="11">
        <v>42690</v>
      </c>
      <c r="K8339" s="2" t="s">
        <v>1714</v>
      </c>
      <c r="L8339" s="2">
        <v>6.8845282877077899E-4</v>
      </c>
      <c r="M8339" s="2">
        <v>8.0925680703167104E-4</v>
      </c>
      <c r="P8339" s="2">
        <v>6.8845282877077899E-4</v>
      </c>
      <c r="Q8339" s="2">
        <v>7.1202047190780402E-4</v>
      </c>
      <c r="T8339" s="2" t="s">
        <v>51</v>
      </c>
      <c r="W8339" s="9">
        <v>1.21871234396099E-2</v>
      </c>
      <c r="Y8339" s="10"/>
    </row>
    <row r="8340" spans="10:32" ht="14.25" customHeight="1" x14ac:dyDescent="0.3">
      <c r="J8340" s="11">
        <v>42690</v>
      </c>
      <c r="K8340" s="2" t="s">
        <v>1715</v>
      </c>
      <c r="L8340" s="2">
        <v>6.8438472618835295E-4</v>
      </c>
      <c r="M8340" s="2">
        <v>8.0447486763226498E-4</v>
      </c>
      <c r="P8340" s="2">
        <v>6.8438472618835295E-4</v>
      </c>
      <c r="Q8340" s="2">
        <v>7.0781310693019198E-4</v>
      </c>
      <c r="S8340" s="2" t="s">
        <v>1716</v>
      </c>
      <c r="T8340" s="2" t="s">
        <v>51</v>
      </c>
      <c r="U8340" s="2" t="s">
        <v>213</v>
      </c>
      <c r="V8340" s="2" t="s">
        <v>1717</v>
      </c>
      <c r="W8340" s="9">
        <v>1.21151091108642E-2</v>
      </c>
      <c r="Y8340" s="10">
        <v>-8.0905688165918699E-3</v>
      </c>
      <c r="Z8340" s="12">
        <v>-5.5370617242512498E-6</v>
      </c>
      <c r="AB8340" s="12">
        <v>-6.5086592777974803E-6</v>
      </c>
      <c r="AD8340" s="12">
        <v>-5.7266106509044201E-6</v>
      </c>
      <c r="AE8340" s="12">
        <v>-9.8018123981965803E-5</v>
      </c>
    </row>
    <row r="8341" spans="10:32" ht="14.25" customHeight="1" x14ac:dyDescent="0.3">
      <c r="J8341" s="11">
        <v>42690</v>
      </c>
      <c r="K8341" s="2" t="s">
        <v>1216</v>
      </c>
      <c r="L8341" s="2">
        <v>5.6129046911230303E-4</v>
      </c>
      <c r="M8341" s="2">
        <v>6.5978105379005804E-4</v>
      </c>
      <c r="P8341" s="2">
        <v>5.6129046911230303E-4</v>
      </c>
      <c r="Q8341" s="2">
        <v>5.8050499321538605E-4</v>
      </c>
      <c r="S8341" s="2" t="s">
        <v>1217</v>
      </c>
      <c r="T8341" s="2" t="s">
        <v>51</v>
      </c>
      <c r="U8341" s="2" t="s">
        <v>97</v>
      </c>
      <c r="V8341" s="2" t="s">
        <v>98</v>
      </c>
      <c r="W8341" s="9">
        <v>9.9360710664255902E-3</v>
      </c>
      <c r="Y8341" s="10">
        <v>-6.1151108258797899E-3</v>
      </c>
      <c r="Z8341" s="12">
        <v>-3.4323534241317898E-6</v>
      </c>
      <c r="AB8341" s="12">
        <v>-4.0346342647419603E-6</v>
      </c>
      <c r="AD8341" s="12">
        <v>-3.5498523684886801E-6</v>
      </c>
      <c r="AE8341" s="12">
        <v>-6.0760175745010099E-5</v>
      </c>
    </row>
    <row r="8342" spans="10:32" ht="14.25" customHeight="1" x14ac:dyDescent="0.3">
      <c r="J8342" s="11">
        <v>42690</v>
      </c>
      <c r="K8342" s="2" t="s">
        <v>1632</v>
      </c>
      <c r="L8342" s="2">
        <v>4.7148990749518302E-4</v>
      </c>
      <c r="M8342" s="2">
        <v>5.5422303626592999E-4</v>
      </c>
      <c r="P8342" s="2">
        <v>4.7148990749518302E-4</v>
      </c>
      <c r="Q8342" s="2">
        <v>4.8763031017519799E-4</v>
      </c>
      <c r="S8342" s="2" t="s">
        <v>1633</v>
      </c>
      <c r="T8342" s="2" t="s">
        <v>51</v>
      </c>
      <c r="U8342" s="2" t="s">
        <v>335</v>
      </c>
      <c r="V8342" s="2" t="s">
        <v>1472</v>
      </c>
      <c r="W8342" s="9">
        <v>8.3464043766566104E-3</v>
      </c>
      <c r="Y8342" s="10">
        <v>6.5132268370828904E-3</v>
      </c>
      <c r="Z8342" s="12">
        <v>3.0709207189113601E-6</v>
      </c>
      <c r="AB8342" s="12">
        <v>3.6097803535368202E-6</v>
      </c>
      <c r="AD8342" s="12">
        <v>3.1760468228081499E-6</v>
      </c>
      <c r="AE8342" s="12">
        <v>5.4362024979185901E-5</v>
      </c>
    </row>
    <row r="8343" spans="10:32" ht="14.25" customHeight="1" x14ac:dyDescent="0.3">
      <c r="J8343" s="11">
        <v>42690</v>
      </c>
      <c r="K8343" s="2" t="s">
        <v>1395</v>
      </c>
      <c r="L8343" s="2">
        <v>3.7090041778398098E-4</v>
      </c>
      <c r="M8343" s="2">
        <v>4.3598293925016897E-4</v>
      </c>
      <c r="P8343" s="2">
        <v>3.7090041778398098E-4</v>
      </c>
      <c r="Q8343" s="2">
        <v>3.8359736421285102E-4</v>
      </c>
      <c r="S8343" s="2" t="s">
        <v>1396</v>
      </c>
      <c r="T8343" s="2" t="s">
        <v>51</v>
      </c>
      <c r="U8343" s="2" t="s">
        <v>335</v>
      </c>
      <c r="V8343" s="2" t="s">
        <v>1397</v>
      </c>
      <c r="W8343" s="9">
        <v>6.5657500215476304E-3</v>
      </c>
      <c r="Y8343" s="10">
        <v>0</v>
      </c>
      <c r="Z8343" s="2">
        <v>0</v>
      </c>
      <c r="AB8343" s="2">
        <v>0</v>
      </c>
      <c r="AD8343" s="2">
        <v>0</v>
      </c>
      <c r="AE8343" s="2">
        <v>0</v>
      </c>
    </row>
    <row r="8344" spans="10:32" ht="14.25" customHeight="1" x14ac:dyDescent="0.3">
      <c r="J8344" s="11">
        <v>42690</v>
      </c>
      <c r="K8344" s="2" t="s">
        <v>1399</v>
      </c>
      <c r="L8344" s="2">
        <v>3.7090041778398098E-4</v>
      </c>
      <c r="M8344" s="2">
        <v>4.3598293925016897E-4</v>
      </c>
      <c r="P8344" s="2">
        <v>3.7090041778398098E-4</v>
      </c>
      <c r="Q8344" s="2">
        <v>3.8359736421285102E-4</v>
      </c>
      <c r="S8344" s="2" t="s">
        <v>1400</v>
      </c>
      <c r="T8344" s="2" t="s">
        <v>51</v>
      </c>
      <c r="U8344" s="2" t="s">
        <v>335</v>
      </c>
      <c r="V8344" s="2" t="s">
        <v>1397</v>
      </c>
      <c r="W8344" s="9">
        <v>6.5657500215476304E-3</v>
      </c>
      <c r="Y8344" s="10">
        <v>8.3265850885250203E-4</v>
      </c>
      <c r="Z8344" s="12">
        <v>3.0883338880477998E-7</v>
      </c>
      <c r="AB8344" s="12">
        <v>3.6302490408117702E-7</v>
      </c>
      <c r="AD8344" s="12">
        <v>3.1940560928522302E-7</v>
      </c>
      <c r="AE8344" s="12">
        <v>5.4670276224401301E-6</v>
      </c>
    </row>
    <row r="8345" spans="10:32" ht="14.25" customHeight="1" x14ac:dyDescent="0.3">
      <c r="J8345" s="11">
        <v>42690</v>
      </c>
      <c r="K8345" s="2" t="s">
        <v>949</v>
      </c>
      <c r="L8345" s="2">
        <v>2.9328937450712802E-4</v>
      </c>
      <c r="M8345" s="2">
        <v>3.4475335539507101E-4</v>
      </c>
      <c r="P8345" s="2">
        <v>2.9328937450712802E-4</v>
      </c>
      <c r="Q8345" s="2">
        <v>3.0332948041620901E-4</v>
      </c>
      <c r="S8345" s="2" t="s">
        <v>950</v>
      </c>
      <c r="T8345" s="2" t="s">
        <v>51</v>
      </c>
      <c r="U8345" s="2" t="s">
        <v>97</v>
      </c>
      <c r="V8345" s="2" t="s">
        <v>98</v>
      </c>
      <c r="W8345" s="9">
        <v>5.1918645131087604E-3</v>
      </c>
      <c r="Y8345" s="10">
        <v>-1.7920873743448901E-3</v>
      </c>
      <c r="Z8345" s="12">
        <v>-5.2560018508373305E-7</v>
      </c>
      <c r="AB8345" s="12">
        <v>-6.1782813546654197E-7</v>
      </c>
      <c r="AD8345" s="12">
        <v>-5.4359293212048298E-7</v>
      </c>
      <c r="AE8345" s="12">
        <v>-9.3042748432514692E-6</v>
      </c>
    </row>
    <row r="8346" spans="10:32" ht="14.25" customHeight="1" x14ac:dyDescent="0.3">
      <c r="J8346" s="11">
        <v>42690</v>
      </c>
      <c r="K8346" s="2" t="s">
        <v>834</v>
      </c>
      <c r="L8346" s="2">
        <v>2.17215009031102E-4</v>
      </c>
      <c r="M8346" s="2">
        <v>2.5533009278460298E-4</v>
      </c>
      <c r="P8346" s="2">
        <v>2.17215009031102E-4</v>
      </c>
      <c r="Q8346" s="2">
        <v>2.24650879148726E-4</v>
      </c>
      <c r="S8346" s="2" t="s">
        <v>835</v>
      </c>
      <c r="T8346" s="2" t="s">
        <v>51</v>
      </c>
      <c r="U8346" s="2" t="s">
        <v>97</v>
      </c>
      <c r="V8346" s="2" t="s">
        <v>97</v>
      </c>
      <c r="W8346" s="9">
        <v>3.8451815685391199E-3</v>
      </c>
      <c r="Y8346" s="10">
        <v>-8.5996779775387999E-4</v>
      </c>
      <c r="Z8346" s="12">
        <v>-1.8679791295556601E-7</v>
      </c>
      <c r="AB8346" s="12">
        <v>-2.19575657592269E-7</v>
      </c>
      <c r="AD8346" s="12">
        <v>-1.93192521805003E-7</v>
      </c>
      <c r="AE8346" s="12">
        <v>-3.3067323254604E-6</v>
      </c>
    </row>
    <row r="8347" spans="10:32" ht="14.25" customHeight="1" x14ac:dyDescent="0.3">
      <c r="J8347" s="11">
        <v>42690</v>
      </c>
      <c r="K8347" s="2" t="s">
        <v>1667</v>
      </c>
      <c r="L8347" s="2">
        <v>1.5252384883171399E-4</v>
      </c>
      <c r="M8347" s="2">
        <v>1.7928746566721001E-4</v>
      </c>
      <c r="P8347" s="2">
        <v>1.5252384883171399E-4</v>
      </c>
      <c r="Q8347" s="2">
        <v>1.5774516173643399E-4</v>
      </c>
      <c r="S8347" s="2" t="s">
        <v>1668</v>
      </c>
      <c r="T8347" s="2" t="s">
        <v>51</v>
      </c>
      <c r="U8347" s="2" t="s">
        <v>52</v>
      </c>
      <c r="V8347" s="2" t="s">
        <v>52</v>
      </c>
      <c r="W8347" s="9">
        <v>2.70000629747634E-3</v>
      </c>
      <c r="Y8347" s="10">
        <v>6.9930559615651901E-3</v>
      </c>
      <c r="Z8347" s="12">
        <v>1.06660781035349E-6</v>
      </c>
      <c r="AB8347" s="12">
        <v>1.25376728061799E-6</v>
      </c>
      <c r="AD8347" s="12">
        <v>1.10312074368903E-6</v>
      </c>
      <c r="AE8347" s="12">
        <v>1.8881295134830499E-5</v>
      </c>
    </row>
    <row r="8348" spans="10:32" ht="14.25" customHeight="1" x14ac:dyDescent="0.3">
      <c r="J8348" s="11">
        <v>42691</v>
      </c>
      <c r="K8348" s="2" t="s">
        <v>49</v>
      </c>
      <c r="L8348" s="2">
        <v>2.7365056084168199E-2</v>
      </c>
      <c r="N8348" s="2">
        <v>0.182518418485142</v>
      </c>
      <c r="O8348" s="2">
        <v>2.7365056084168199E-2</v>
      </c>
      <c r="Q8348" s="2">
        <v>2.83062748572049E-2</v>
      </c>
      <c r="S8348" s="2" t="s">
        <v>50</v>
      </c>
      <c r="T8348" s="2" t="s">
        <v>51</v>
      </c>
      <c r="U8348" s="2" t="s">
        <v>52</v>
      </c>
      <c r="V8348" s="2" t="s">
        <v>52</v>
      </c>
      <c r="W8348" s="9"/>
      <c r="X8348" s="2">
        <v>0.37753067673474799</v>
      </c>
      <c r="Y8348" s="10">
        <v>8.8295713295711807E-3</v>
      </c>
      <c r="Z8348" s="2">
        <v>2.4162171463287899E-4</v>
      </c>
      <c r="AA8348" s="2">
        <v>1.61155939497509E-3</v>
      </c>
      <c r="AD8348" s="2">
        <v>2.4993227292613798E-4</v>
      </c>
      <c r="AF8348" s="2">
        <v>3.3334340393307402E-3</v>
      </c>
    </row>
    <row r="8349" spans="10:32" ht="14.25" customHeight="1" x14ac:dyDescent="0.3">
      <c r="J8349" s="11">
        <v>42691</v>
      </c>
      <c r="K8349" s="2" t="s">
        <v>54</v>
      </c>
      <c r="L8349" s="2">
        <v>2.7365056084168199E-2</v>
      </c>
      <c r="N8349" s="2">
        <v>0.182518418485142</v>
      </c>
      <c r="O8349" s="2">
        <v>2.7365056084168199E-2</v>
      </c>
      <c r="Q8349" s="2">
        <v>2.83062748572049E-2</v>
      </c>
      <c r="S8349" s="2" t="s">
        <v>50</v>
      </c>
      <c r="T8349" s="2" t="s">
        <v>51</v>
      </c>
      <c r="U8349" s="2" t="s">
        <v>52</v>
      </c>
      <c r="V8349" s="2" t="s">
        <v>52</v>
      </c>
      <c r="W8349" s="9"/>
      <c r="X8349" s="2">
        <v>0.37753067673474799</v>
      </c>
      <c r="Y8349" s="10">
        <v>7.9232314561357205E-3</v>
      </c>
      <c r="Z8349" s="2">
        <v>2.1681967316499899E-4</v>
      </c>
      <c r="AA8349" s="2">
        <v>1.4461356746656199E-3</v>
      </c>
      <c r="AD8349" s="2">
        <v>2.2427716735463001E-4</v>
      </c>
      <c r="AF8349" s="2">
        <v>2.99126293356096E-3</v>
      </c>
    </row>
    <row r="8350" spans="10:32" ht="14.25" customHeight="1" x14ac:dyDescent="0.3">
      <c r="J8350" s="11">
        <v>42691</v>
      </c>
      <c r="K8350" s="2" t="s">
        <v>56</v>
      </c>
      <c r="L8350" s="2">
        <v>1.7754212339668601E-2</v>
      </c>
      <c r="N8350" s="2">
        <v>0.118416375530853</v>
      </c>
      <c r="O8350" s="2">
        <v>1.7754212339668601E-2</v>
      </c>
      <c r="Q8350" s="2">
        <v>1.8364866960772899E-2</v>
      </c>
      <c r="S8350" s="2" t="s">
        <v>57</v>
      </c>
      <c r="T8350" s="2" t="s">
        <v>51</v>
      </c>
      <c r="U8350" s="2" t="s">
        <v>52</v>
      </c>
      <c r="V8350" s="2" t="s">
        <v>52</v>
      </c>
      <c r="W8350" s="9"/>
      <c r="X8350" s="2">
        <v>0.24493864653050401</v>
      </c>
      <c r="Y8350" s="10">
        <v>1.2463508881543199E-2</v>
      </c>
      <c r="Z8350" s="2">
        <v>2.21279783180264E-4</v>
      </c>
      <c r="AA8350" s="2">
        <v>1.47588354814894E-3</v>
      </c>
      <c r="AD8350" s="2">
        <v>2.2889068247395399E-4</v>
      </c>
      <c r="AF8350" s="2">
        <v>3.0527949964661199E-3</v>
      </c>
    </row>
    <row r="8351" spans="10:32" ht="14.25" customHeight="1" x14ac:dyDescent="0.3">
      <c r="J8351" s="11">
        <v>42691</v>
      </c>
      <c r="K8351" s="2" t="s">
        <v>233</v>
      </c>
      <c r="L8351" s="2">
        <v>1.0041420896930201E-2</v>
      </c>
      <c r="M8351" s="2">
        <v>1.18124688572E-2</v>
      </c>
      <c r="P8351" s="2">
        <v>1.0041420896930201E-2</v>
      </c>
      <c r="Q8351" s="2">
        <v>1.0386794713343601E-2</v>
      </c>
      <c r="S8351" s="2" t="s">
        <v>234</v>
      </c>
      <c r="T8351" s="2" t="s">
        <v>51</v>
      </c>
      <c r="U8351" s="2" t="s">
        <v>213</v>
      </c>
      <c r="V8351" s="2" t="s">
        <v>214</v>
      </c>
      <c r="W8351" s="9">
        <v>0.17724673315519199</v>
      </c>
      <c r="Y8351" s="10">
        <v>-1.8777415400555999E-3</v>
      </c>
      <c r="Z8351" s="12">
        <v>-1.88551931393483E-5</v>
      </c>
      <c r="AB8351" s="12">
        <v>-2.21807634637775E-5</v>
      </c>
      <c r="AD8351" s="12">
        <v>-1.9503715901275099E-5</v>
      </c>
      <c r="AE8351" s="2">
        <v>-3.3282355368465303E-4</v>
      </c>
    </row>
    <row r="8352" spans="10:32" ht="14.25" customHeight="1" x14ac:dyDescent="0.3">
      <c r="J8352" s="11">
        <v>42691</v>
      </c>
      <c r="K8352" s="2" t="s">
        <v>333</v>
      </c>
      <c r="L8352" s="2">
        <v>8.9615694458262899E-3</v>
      </c>
      <c r="M8352" s="2">
        <v>1.0542159429132201E-2</v>
      </c>
      <c r="P8352" s="2">
        <v>8.9615694458262899E-3</v>
      </c>
      <c r="Q8352" s="2">
        <v>9.2698018635615602E-3</v>
      </c>
      <c r="S8352" s="2" t="s">
        <v>334</v>
      </c>
      <c r="T8352" s="2" t="s">
        <v>51</v>
      </c>
      <c r="U8352" s="2" t="s">
        <v>335</v>
      </c>
      <c r="V8352" s="2" t="s">
        <v>336</v>
      </c>
      <c r="W8352" s="9">
        <v>0.158185671581766</v>
      </c>
      <c r="Y8352" s="10">
        <v>1.51177801187503E-2</v>
      </c>
      <c r="Z8352" s="2">
        <v>1.35479036400913E-4</v>
      </c>
      <c r="AB8352" s="2">
        <v>1.5937404822643001E-4</v>
      </c>
      <c r="AD8352" s="2">
        <v>1.4013882631770601E-4</v>
      </c>
      <c r="AE8352" s="2">
        <v>2.39141620090999E-3</v>
      </c>
    </row>
    <row r="8353" spans="10:31" ht="14.25" customHeight="1" x14ac:dyDescent="0.3">
      <c r="J8353" s="11">
        <v>42691</v>
      </c>
      <c r="K8353" s="2" t="s">
        <v>211</v>
      </c>
      <c r="L8353" s="2">
        <v>8.9549006498300596E-3</v>
      </c>
      <c r="M8353" s="2">
        <v>1.0534314429323E-2</v>
      </c>
      <c r="P8353" s="2">
        <v>8.9549006498300596E-3</v>
      </c>
      <c r="Q8353" s="2">
        <v>9.2629036948950905E-3</v>
      </c>
      <c r="S8353" s="2" t="s">
        <v>212</v>
      </c>
      <c r="T8353" s="2" t="s">
        <v>51</v>
      </c>
      <c r="U8353" s="2" t="s">
        <v>213</v>
      </c>
      <c r="V8353" s="2" t="s">
        <v>214</v>
      </c>
      <c r="W8353" s="9">
        <v>0.158067956935946</v>
      </c>
      <c r="Y8353" s="10">
        <v>6.99866378455138E-3</v>
      </c>
      <c r="Z8353" s="12">
        <v>6.2672338872221298E-5</v>
      </c>
      <c r="AB8353" s="12">
        <v>7.3726124891579695E-5</v>
      </c>
      <c r="AD8353" s="12">
        <v>6.4827948629249394E-5</v>
      </c>
      <c r="AE8353" s="2">
        <v>1.10626448570564E-3</v>
      </c>
    </row>
    <row r="8354" spans="10:31" ht="14.25" customHeight="1" x14ac:dyDescent="0.3">
      <c r="J8354" s="11">
        <v>42691</v>
      </c>
      <c r="K8354" s="2" t="s">
        <v>208</v>
      </c>
      <c r="L8354" s="2">
        <v>8.1364649669880395E-3</v>
      </c>
      <c r="M8354" s="2">
        <v>9.5715277764750403E-3</v>
      </c>
      <c r="P8354" s="2">
        <v>8.1364649669880395E-3</v>
      </c>
      <c r="Q8354" s="2">
        <v>8.4163179864567405E-3</v>
      </c>
      <c r="S8354" s="2" t="s">
        <v>209</v>
      </c>
      <c r="T8354" s="2" t="s">
        <v>51</v>
      </c>
      <c r="U8354" s="2" t="s">
        <v>97</v>
      </c>
      <c r="V8354" s="2" t="s">
        <v>98</v>
      </c>
      <c r="W8354" s="9">
        <v>0.14362129121299699</v>
      </c>
      <c r="Y8354" s="10">
        <v>2.52219524891628E-3</v>
      </c>
      <c r="Z8354" s="12">
        <v>2.0521753282711001E-5</v>
      </c>
      <c r="AB8354" s="12">
        <v>2.4141261882695601E-5</v>
      </c>
      <c r="AD8354" s="12">
        <v>2.1227597238809801E-5</v>
      </c>
      <c r="AE8354" s="2">
        <v>3.6224093834064298E-4</v>
      </c>
    </row>
    <row r="8355" spans="10:31" ht="14.25" customHeight="1" x14ac:dyDescent="0.3">
      <c r="J8355" s="11">
        <v>42691</v>
      </c>
      <c r="K8355" s="2" t="s">
        <v>612</v>
      </c>
      <c r="L8355" s="2">
        <v>3.66732977990188E-3</v>
      </c>
      <c r="M8355" s="2">
        <v>4.3141522757418199E-3</v>
      </c>
      <c r="P8355" s="2">
        <v>3.66732977990188E-3</v>
      </c>
      <c r="Q8355" s="2">
        <v>3.7934672752954102E-3</v>
      </c>
      <c r="S8355" s="2" t="s">
        <v>613</v>
      </c>
      <c r="T8355" s="2" t="s">
        <v>51</v>
      </c>
      <c r="U8355" s="2" t="s">
        <v>335</v>
      </c>
      <c r="V8355" s="2" t="s">
        <v>336</v>
      </c>
      <c r="W8355" s="9">
        <v>6.4734087890795905E-2</v>
      </c>
      <c r="Y8355" s="10">
        <v>1.332119883218E-2</v>
      </c>
      <c r="Z8355" s="12">
        <v>4.8853229181247799E-5</v>
      </c>
      <c r="AB8355" s="12">
        <v>5.7469680257458397E-5</v>
      </c>
      <c r="AD8355" s="12">
        <v>5.0533531837578201E-5</v>
      </c>
      <c r="AE8355" s="2">
        <v>8.6233565601310602E-4</v>
      </c>
    </row>
    <row r="8356" spans="10:31" ht="14.25" customHeight="1" x14ac:dyDescent="0.3">
      <c r="J8356" s="11">
        <v>42691</v>
      </c>
      <c r="K8356" s="2" t="s">
        <v>95</v>
      </c>
      <c r="L8356" s="2">
        <v>2.5424491973652799E-3</v>
      </c>
      <c r="M8356" s="2">
        <v>2.9908717374920201E-3</v>
      </c>
      <c r="P8356" s="2">
        <v>2.5424491973652799E-3</v>
      </c>
      <c r="Q8356" s="2">
        <v>2.6298965209407199E-3</v>
      </c>
      <c r="S8356" s="2" t="s">
        <v>96</v>
      </c>
      <c r="T8356" s="2" t="s">
        <v>51</v>
      </c>
      <c r="U8356" s="2" t="s">
        <v>97</v>
      </c>
      <c r="V8356" s="2" t="s">
        <v>98</v>
      </c>
      <c r="W8356" s="9">
        <v>4.48781919482929E-2</v>
      </c>
      <c r="Y8356" s="10">
        <v>-1.3890412250870999E-3</v>
      </c>
      <c r="Z8356" s="12">
        <v>-3.5315667478299699E-6</v>
      </c>
      <c r="AB8356" s="12">
        <v>-4.1544441423242796E-6</v>
      </c>
      <c r="AD8356" s="12">
        <v>-3.6530346852997899E-6</v>
      </c>
      <c r="AE8356" s="12">
        <v>-6.2337658723550597E-5</v>
      </c>
    </row>
    <row r="8357" spans="10:31" ht="14.25" customHeight="1" x14ac:dyDescent="0.3">
      <c r="J8357" s="11">
        <v>42691</v>
      </c>
      <c r="K8357" s="2" t="s">
        <v>145</v>
      </c>
      <c r="L8357" s="2">
        <v>2.26538586202945E-3</v>
      </c>
      <c r="M8357" s="2">
        <v>2.6649415674772402E-3</v>
      </c>
      <c r="P8357" s="2">
        <v>2.26538586202945E-3</v>
      </c>
      <c r="Q8357" s="2">
        <v>2.3433036157865001E-3</v>
      </c>
      <c r="S8357" s="2" t="s">
        <v>146</v>
      </c>
      <c r="T8357" s="2" t="s">
        <v>51</v>
      </c>
      <c r="U8357" s="2" t="s">
        <v>147</v>
      </c>
      <c r="V8357" s="2" t="s">
        <v>148</v>
      </c>
      <c r="W8357" s="9">
        <v>3.99875921447959E-2</v>
      </c>
      <c r="Y8357" s="10">
        <v>1.2516591184178701E-2</v>
      </c>
      <c r="Z8357" s="12">
        <v>2.8354908709440801E-5</v>
      </c>
      <c r="AB8357" s="12">
        <v>3.3355984129836903E-5</v>
      </c>
      <c r="AD8357" s="12">
        <v>2.9330173379207399E-5</v>
      </c>
      <c r="AE8357" s="2">
        <v>5.0050834331608605E-4</v>
      </c>
    </row>
    <row r="8358" spans="10:31" ht="14.25" customHeight="1" x14ac:dyDescent="0.3">
      <c r="J8358" s="11">
        <v>42691</v>
      </c>
      <c r="K8358" s="2" t="s">
        <v>1709</v>
      </c>
      <c r="L8358" s="2">
        <v>1.5283344468483E-3</v>
      </c>
      <c r="M8358" s="2">
        <v>1.79789327049328E-3</v>
      </c>
      <c r="P8358" s="2">
        <v>1.5283344468483E-3</v>
      </c>
      <c r="Q8358" s="2">
        <v>1.5809013799628401E-3</v>
      </c>
      <c r="S8358" s="2" t="s">
        <v>1710</v>
      </c>
      <c r="T8358" s="2" t="s">
        <v>51</v>
      </c>
      <c r="U8358" s="2" t="s">
        <v>97</v>
      </c>
      <c r="V8358" s="2" t="s">
        <v>97</v>
      </c>
      <c r="W8358" s="9">
        <v>2.6977485622101699E-2</v>
      </c>
      <c r="Y8358" s="10">
        <v>2.4890941750064201E-2</v>
      </c>
      <c r="Z8358" s="12">
        <v>3.8041683691117599E-5</v>
      </c>
      <c r="AB8358" s="12">
        <v>4.4751256668680598E-5</v>
      </c>
      <c r="AD8358" s="12">
        <v>3.9350124161251302E-5</v>
      </c>
      <c r="AE8358" s="2">
        <v>6.7149502318292903E-4</v>
      </c>
    </row>
    <row r="8359" spans="10:31" ht="14.25" customHeight="1" x14ac:dyDescent="0.3">
      <c r="J8359" s="11">
        <v>42691</v>
      </c>
      <c r="K8359" s="2" t="s">
        <v>1711</v>
      </c>
      <c r="L8359" s="2">
        <v>1.33760967918992E-3</v>
      </c>
      <c r="M8359" s="2">
        <v>1.5735295672498399E-3</v>
      </c>
      <c r="P8359" s="2">
        <v>1.33760967918992E-3</v>
      </c>
      <c r="Q8359" s="2">
        <v>1.3836166501669501E-3</v>
      </c>
      <c r="S8359" s="2" t="s">
        <v>1712</v>
      </c>
      <c r="T8359" s="2" t="s">
        <v>51</v>
      </c>
      <c r="U8359" s="2" t="s">
        <v>335</v>
      </c>
      <c r="V8359" s="2" t="s">
        <v>336</v>
      </c>
      <c r="W8359" s="9">
        <v>2.3610896137782299E-2</v>
      </c>
      <c r="Y8359" s="10">
        <v>55.66</v>
      </c>
      <c r="Z8359" s="2">
        <v>7.4451354743710896E-2</v>
      </c>
      <c r="AB8359" s="2">
        <v>8.7582655713126095E-2</v>
      </c>
      <c r="AD8359" s="2">
        <v>7.7012102748292496E-2</v>
      </c>
      <c r="AE8359" s="2">
        <v>1.31418247902896</v>
      </c>
    </row>
    <row r="8360" spans="10:31" ht="14.25" customHeight="1" x14ac:dyDescent="0.3">
      <c r="J8360" s="11">
        <v>42691</v>
      </c>
      <c r="K8360" s="2" t="s">
        <v>1644</v>
      </c>
      <c r="L8360" s="2">
        <v>1.3099686254584499E-3</v>
      </c>
      <c r="M8360" s="2">
        <v>1.54101334372584E-3</v>
      </c>
      <c r="P8360" s="2">
        <v>1.3099686254584499E-3</v>
      </c>
      <c r="Q8360" s="2">
        <v>1.35502488474688E-3</v>
      </c>
      <c r="S8360" s="2" t="s">
        <v>1645</v>
      </c>
      <c r="T8360" s="2" t="s">
        <v>51</v>
      </c>
      <c r="U8360" s="2" t="s">
        <v>335</v>
      </c>
      <c r="V8360" s="2" t="s">
        <v>1165</v>
      </c>
      <c r="W8360" s="9">
        <v>2.3122988447709599E-2</v>
      </c>
      <c r="Y8360" s="10">
        <v>1.16200507628401E-2</v>
      </c>
      <c r="Z8360" s="12">
        <v>1.5221901925555101E-5</v>
      </c>
      <c r="AB8360" s="12">
        <v>1.7906653280308299E-5</v>
      </c>
      <c r="AD8360" s="12">
        <v>1.5745457945670299E-5</v>
      </c>
      <c r="AE8360" s="2">
        <v>2.6869029955095102E-4</v>
      </c>
    </row>
    <row r="8361" spans="10:31" ht="14.25" customHeight="1" x14ac:dyDescent="0.3">
      <c r="J8361" s="11">
        <v>42691</v>
      </c>
      <c r="K8361" s="2" t="s">
        <v>887</v>
      </c>
      <c r="L8361" s="2">
        <v>1.24080120730129E-3</v>
      </c>
      <c r="M8361" s="2">
        <v>1.45964657488896E-3</v>
      </c>
      <c r="P8361" s="2">
        <v>1.24080120730129E-3</v>
      </c>
      <c r="Q8361" s="2">
        <v>1.2834784591339401E-3</v>
      </c>
      <c r="S8361" s="2" t="s">
        <v>888</v>
      </c>
      <c r="T8361" s="2" t="s">
        <v>51</v>
      </c>
      <c r="U8361" s="2" t="s">
        <v>97</v>
      </c>
      <c r="V8361" s="2" t="s">
        <v>97</v>
      </c>
      <c r="W8361" s="9">
        <v>2.19020756869584E-2</v>
      </c>
      <c r="Y8361" s="10">
        <v>1.00215767750507E-2</v>
      </c>
      <c r="Z8361" s="12">
        <v>1.24347845615455E-5</v>
      </c>
      <c r="AB8361" s="12">
        <v>1.4627960214689499E-5</v>
      </c>
      <c r="AD8361" s="12">
        <v>1.28624779173345E-5</v>
      </c>
      <c r="AE8361" s="2">
        <v>2.1949333302982401E-4</v>
      </c>
    </row>
    <row r="8362" spans="10:31" ht="14.25" customHeight="1" x14ac:dyDescent="0.3">
      <c r="J8362" s="11">
        <v>42691</v>
      </c>
      <c r="K8362" s="2" t="s">
        <v>1470</v>
      </c>
      <c r="L8362" s="2">
        <v>1.06165470376928E-3</v>
      </c>
      <c r="M8362" s="2">
        <v>1.24890324328584E-3</v>
      </c>
      <c r="P8362" s="2">
        <v>1.06165470376928E-3</v>
      </c>
      <c r="Q8362" s="2">
        <v>1.09817022687279E-3</v>
      </c>
      <c r="S8362" s="2" t="s">
        <v>1471</v>
      </c>
      <c r="T8362" s="2" t="s">
        <v>51</v>
      </c>
      <c r="U8362" s="2" t="s">
        <v>335</v>
      </c>
      <c r="V8362" s="2" t="s">
        <v>1472</v>
      </c>
      <c r="W8362" s="9">
        <v>1.87398606146939E-2</v>
      </c>
      <c r="Y8362" s="10">
        <v>2.7790869774354701E-2</v>
      </c>
      <c r="Z8362" s="12">
        <v>2.9504307617783101E-5</v>
      </c>
      <c r="AB8362" s="12">
        <v>3.4708107394926198E-5</v>
      </c>
      <c r="AD8362" s="12">
        <v>3.0519105765095301E-5</v>
      </c>
      <c r="AE8362" s="2">
        <v>5.2079702593251702E-4</v>
      </c>
    </row>
    <row r="8363" spans="10:31" ht="14.25" customHeight="1" x14ac:dyDescent="0.3">
      <c r="J8363" s="11">
        <v>42691</v>
      </c>
      <c r="K8363" s="2" t="s">
        <v>1167</v>
      </c>
      <c r="L8363" s="2">
        <v>8.8680898361815795E-4</v>
      </c>
      <c r="M8363" s="2">
        <v>1.04321924245572E-3</v>
      </c>
      <c r="P8363" s="2">
        <v>8.8680898361815795E-4</v>
      </c>
      <c r="Q8363" s="2">
        <v>9.1731070307057903E-4</v>
      </c>
      <c r="S8363" s="2" t="s">
        <v>1713</v>
      </c>
      <c r="T8363" s="2" t="s">
        <v>51</v>
      </c>
      <c r="U8363" s="2" t="s">
        <v>335</v>
      </c>
      <c r="V8363" s="2" t="s">
        <v>1165</v>
      </c>
      <c r="W8363" s="9">
        <v>1.5653561073916099E-2</v>
      </c>
      <c r="Y8363" s="10"/>
    </row>
    <row r="8364" spans="10:31" ht="14.25" customHeight="1" x14ac:dyDescent="0.3">
      <c r="J8364" s="11">
        <v>42691</v>
      </c>
      <c r="K8364" s="2" t="s">
        <v>1163</v>
      </c>
      <c r="L8364" s="2">
        <v>8.8680898361815795E-4</v>
      </c>
      <c r="M8364" s="2">
        <v>1.04321924245572E-3</v>
      </c>
      <c r="P8364" s="2">
        <v>8.8680898361815795E-4</v>
      </c>
      <c r="Q8364" s="2">
        <v>9.1731070307057903E-4</v>
      </c>
      <c r="S8364" s="2" t="s">
        <v>1164</v>
      </c>
      <c r="T8364" s="2" t="s">
        <v>51</v>
      </c>
      <c r="U8364" s="2" t="s">
        <v>335</v>
      </c>
      <c r="V8364" s="2" t="s">
        <v>1165</v>
      </c>
      <c r="W8364" s="9">
        <v>1.5653561073916099E-2</v>
      </c>
      <c r="Y8364" s="10"/>
    </row>
    <row r="8365" spans="10:31" ht="14.25" customHeight="1" x14ac:dyDescent="0.3">
      <c r="J8365" s="11">
        <v>42691</v>
      </c>
      <c r="K8365" s="2" t="s">
        <v>1714</v>
      </c>
      <c r="L8365" s="2">
        <v>6.8206917207314999E-4</v>
      </c>
      <c r="M8365" s="2">
        <v>8.0236860263803195E-4</v>
      </c>
      <c r="P8365" s="2">
        <v>6.8206917207314999E-4</v>
      </c>
      <c r="Q8365" s="2">
        <v>7.0552888314738701E-4</v>
      </c>
      <c r="T8365" s="2" t="s">
        <v>51</v>
      </c>
      <c r="W8365" s="9">
        <v>1.20395842158943E-2</v>
      </c>
      <c r="Y8365" s="10"/>
    </row>
    <row r="8366" spans="10:31" ht="14.25" customHeight="1" x14ac:dyDescent="0.3">
      <c r="J8366" s="11">
        <v>42691</v>
      </c>
      <c r="K8366" s="2" t="s">
        <v>1715</v>
      </c>
      <c r="L8366" s="2">
        <v>6.7374229619673398E-4</v>
      </c>
      <c r="M8366" s="2">
        <v>7.9257308037304999E-4</v>
      </c>
      <c r="P8366" s="2">
        <v>6.7374229619673398E-4</v>
      </c>
      <c r="Q8366" s="2">
        <v>6.9691560508449205E-4</v>
      </c>
      <c r="S8366" s="2" t="s">
        <v>1716</v>
      </c>
      <c r="T8366" s="2" t="s">
        <v>51</v>
      </c>
      <c r="U8366" s="2" t="s">
        <v>213</v>
      </c>
      <c r="V8366" s="2" t="s">
        <v>1717</v>
      </c>
      <c r="W8366" s="9">
        <v>1.1892601875284001E-2</v>
      </c>
      <c r="Y8366" s="10">
        <v>-1.06035980435546E-2</v>
      </c>
      <c r="Z8366" s="12">
        <v>-7.1440924938116699E-6</v>
      </c>
      <c r="AB8366" s="12">
        <v>-8.4041263644177203E-6</v>
      </c>
      <c r="AD8366" s="12">
        <v>-7.38981294659659E-6</v>
      </c>
      <c r="AE8366" s="2">
        <v>-1.26104369977535E-4</v>
      </c>
    </row>
    <row r="8367" spans="10:31" ht="14.25" customHeight="1" x14ac:dyDescent="0.3">
      <c r="J8367" s="11">
        <v>42691</v>
      </c>
      <c r="K8367" s="2" t="s">
        <v>1216</v>
      </c>
      <c r="L8367" s="2">
        <v>5.6656932025211796E-4</v>
      </c>
      <c r="M8367" s="2">
        <v>6.6649755244988201E-4</v>
      </c>
      <c r="P8367" s="2">
        <v>5.6656932025211796E-4</v>
      </c>
      <c r="Q8367" s="2">
        <v>5.86056423761344E-4</v>
      </c>
      <c r="S8367" s="2" t="s">
        <v>1217</v>
      </c>
      <c r="T8367" s="2" t="s">
        <v>51</v>
      </c>
      <c r="U8367" s="2" t="s">
        <v>97</v>
      </c>
      <c r="V8367" s="2" t="s">
        <v>98</v>
      </c>
      <c r="W8367" s="9">
        <v>1.0000831769868899E-2</v>
      </c>
      <c r="Y8367" s="10">
        <v>1.4477073399513001E-2</v>
      </c>
      <c r="Z8367" s="12">
        <v>8.2022656352020895E-6</v>
      </c>
      <c r="AB8367" s="12">
        <v>9.6489339874126903E-6</v>
      </c>
      <c r="AD8367" s="12">
        <v>8.4843818630490707E-6</v>
      </c>
      <c r="AE8367" s="2">
        <v>1.4478277558857401E-4</v>
      </c>
    </row>
    <row r="8368" spans="10:31" ht="14.25" customHeight="1" x14ac:dyDescent="0.3">
      <c r="J8368" s="11">
        <v>42691</v>
      </c>
      <c r="K8368" s="2" t="s">
        <v>1632</v>
      </c>
      <c r="L8368" s="2">
        <v>4.8856168865906997E-4</v>
      </c>
      <c r="M8368" s="2">
        <v>5.7473138426759602E-4</v>
      </c>
      <c r="P8368" s="2">
        <v>4.8856168865906997E-4</v>
      </c>
      <c r="Q8368" s="2">
        <v>5.0536572632440798E-4</v>
      </c>
      <c r="S8368" s="2" t="s">
        <v>1633</v>
      </c>
      <c r="T8368" s="2" t="s">
        <v>51</v>
      </c>
      <c r="U8368" s="2" t="s">
        <v>335</v>
      </c>
      <c r="V8368" s="2" t="s">
        <v>1472</v>
      </c>
      <c r="W8368" s="9">
        <v>8.6238754603023497E-3</v>
      </c>
      <c r="Y8368" s="10">
        <v>4.14149729005069E-2</v>
      </c>
      <c r="Z8368" s="12">
        <v>2.0233769096041299E-5</v>
      </c>
      <c r="AB8368" s="12">
        <v>2.3802484704513299E-5</v>
      </c>
      <c r="AD8368" s="12">
        <v>2.0929707860570299E-5</v>
      </c>
      <c r="AE8368" s="2">
        <v>3.5715756848576799E-4</v>
      </c>
    </row>
    <row r="8369" spans="10:32" ht="14.25" customHeight="1" x14ac:dyDescent="0.3">
      <c r="J8369" s="11">
        <v>42691</v>
      </c>
      <c r="K8369" s="2" t="s">
        <v>1395</v>
      </c>
      <c r="L8369" s="2">
        <v>3.69045994165742E-4</v>
      </c>
      <c r="M8369" s="2">
        <v>4.34136200215442E-4</v>
      </c>
      <c r="P8369" s="2">
        <v>3.69045994165742E-4</v>
      </c>
      <c r="Q8369" s="2">
        <v>3.8173929969942801E-4</v>
      </c>
      <c r="S8369" s="2" t="s">
        <v>1396</v>
      </c>
      <c r="T8369" s="2" t="s">
        <v>51</v>
      </c>
      <c r="U8369" s="2" t="s">
        <v>335</v>
      </c>
      <c r="V8369" s="2" t="s">
        <v>1397</v>
      </c>
      <c r="W8369" s="9">
        <v>6.5142371305125504E-3</v>
      </c>
      <c r="Y8369" s="10">
        <v>0</v>
      </c>
      <c r="Z8369" s="2">
        <v>0</v>
      </c>
      <c r="AB8369" s="2">
        <v>0</v>
      </c>
      <c r="AD8369" s="2">
        <v>0</v>
      </c>
      <c r="AE8369" s="2">
        <v>0</v>
      </c>
    </row>
    <row r="8370" spans="10:32" ht="14.25" customHeight="1" x14ac:dyDescent="0.3">
      <c r="J8370" s="11">
        <v>42691</v>
      </c>
      <c r="K8370" s="2" t="s">
        <v>1399</v>
      </c>
      <c r="L8370" s="2">
        <v>3.69045994165742E-4</v>
      </c>
      <c r="M8370" s="2">
        <v>4.34136200215442E-4</v>
      </c>
      <c r="P8370" s="2">
        <v>3.69045994165742E-4</v>
      </c>
      <c r="Q8370" s="2">
        <v>3.8173929969942801E-4</v>
      </c>
      <c r="S8370" s="2" t="s">
        <v>1400</v>
      </c>
      <c r="T8370" s="2" t="s">
        <v>51</v>
      </c>
      <c r="U8370" s="2" t="s">
        <v>335</v>
      </c>
      <c r="V8370" s="2" t="s">
        <v>1397</v>
      </c>
      <c r="W8370" s="9">
        <v>6.5142371305125504E-3</v>
      </c>
      <c r="Y8370" s="10">
        <v>-1.66393153094946E-3</v>
      </c>
      <c r="Z8370" s="12">
        <v>-6.1406726606296803E-7</v>
      </c>
      <c r="AB8370" s="12">
        <v>-7.2237291226505996E-7</v>
      </c>
      <c r="AD8370" s="12">
        <v>-6.3518805737244404E-7</v>
      </c>
      <c r="AE8370" s="12">
        <v>-1.08392445615416E-5</v>
      </c>
    </row>
    <row r="8371" spans="10:32" ht="14.25" customHeight="1" x14ac:dyDescent="0.3">
      <c r="J8371" s="11">
        <v>42691</v>
      </c>
      <c r="K8371" s="2" t="s">
        <v>949</v>
      </c>
      <c r="L8371" s="2">
        <v>2.9926264221233502E-4</v>
      </c>
      <c r="M8371" s="2">
        <v>3.5204486272826999E-4</v>
      </c>
      <c r="P8371" s="2">
        <v>2.9926264221233502E-4</v>
      </c>
      <c r="Q8371" s="2">
        <v>3.0955575529978798E-4</v>
      </c>
      <c r="S8371" s="2" t="s">
        <v>950</v>
      </c>
      <c r="T8371" s="2" t="s">
        <v>51</v>
      </c>
      <c r="U8371" s="2" t="s">
        <v>97</v>
      </c>
      <c r="V8371" s="2" t="s">
        <v>98</v>
      </c>
      <c r="W8371" s="9">
        <v>5.28245217803222E-3</v>
      </c>
      <c r="Y8371" s="10">
        <v>2.5493683114816298E-2</v>
      </c>
      <c r="Z8371" s="12">
        <v>7.6293069686639102E-6</v>
      </c>
      <c r="AB8371" s="12">
        <v>8.9749201725934907E-6</v>
      </c>
      <c r="AD8371" s="12">
        <v>7.8917163319803892E-6</v>
      </c>
      <c r="AE8371" s="2">
        <v>1.3466916189592399E-4</v>
      </c>
    </row>
    <row r="8372" spans="10:32" ht="14.25" customHeight="1" x14ac:dyDescent="0.3">
      <c r="J8372" s="11">
        <v>42691</v>
      </c>
      <c r="K8372" s="2" t="s">
        <v>834</v>
      </c>
      <c r="L8372" s="2">
        <v>2.26175000959007E-4</v>
      </c>
      <c r="M8372" s="2">
        <v>2.6606644443339701E-4</v>
      </c>
      <c r="P8372" s="2">
        <v>2.26175000959007E-4</v>
      </c>
      <c r="Q8372" s="2">
        <v>2.33954270851217E-4</v>
      </c>
      <c r="S8372" s="2" t="s">
        <v>835</v>
      </c>
      <c r="T8372" s="2" t="s">
        <v>51</v>
      </c>
      <c r="U8372" s="2" t="s">
        <v>97</v>
      </c>
      <c r="V8372" s="2" t="s">
        <v>97</v>
      </c>
      <c r="W8372" s="9">
        <v>3.9923413681037696E-3</v>
      </c>
      <c r="Y8372" s="10">
        <v>4.6481596528338102E-2</v>
      </c>
      <c r="Z8372" s="12">
        <v>1.0512975139373001E-5</v>
      </c>
      <c r="AB8372" s="12">
        <v>1.2367193119882601E-5</v>
      </c>
      <c r="AD8372" s="12">
        <v>1.0874568023787801E-5</v>
      </c>
      <c r="AE8372" s="2">
        <v>1.8557040067559299E-4</v>
      </c>
    </row>
    <row r="8373" spans="10:32" ht="14.25" customHeight="1" x14ac:dyDescent="0.3">
      <c r="J8373" s="11">
        <v>42691</v>
      </c>
      <c r="K8373" s="2" t="s">
        <v>1667</v>
      </c>
      <c r="L8373" s="2">
        <v>1.5624032690412999E-4</v>
      </c>
      <c r="M8373" s="2">
        <v>1.8379709552439899E-4</v>
      </c>
      <c r="P8373" s="2">
        <v>1.5624032690412999E-4</v>
      </c>
      <c r="Q8373" s="2">
        <v>1.6161419963931699E-4</v>
      </c>
      <c r="S8373" s="2" t="s">
        <v>1668</v>
      </c>
      <c r="T8373" s="2" t="s">
        <v>51</v>
      </c>
      <c r="U8373" s="2" t="s">
        <v>52</v>
      </c>
      <c r="V8373" s="2" t="s">
        <v>52</v>
      </c>
      <c r="W8373" s="9">
        <v>2.75788534462512E-3</v>
      </c>
      <c r="Y8373" s="10">
        <v>2.9513900961586299E-2</v>
      </c>
      <c r="Z8373" s="12">
        <v>4.6112615344543796E-6</v>
      </c>
      <c r="AB8373" s="12">
        <v>5.4245692743343398E-6</v>
      </c>
      <c r="AD8373" s="12">
        <v>4.7698654821408504E-6</v>
      </c>
      <c r="AE8373" s="12">
        <v>8.1395954924676201E-5</v>
      </c>
    </row>
    <row r="8374" spans="10:32" ht="14.25" customHeight="1" x14ac:dyDescent="0.3">
      <c r="J8374" s="11">
        <v>42692</v>
      </c>
      <c r="K8374" s="2" t="s">
        <v>49</v>
      </c>
      <c r="L8374" s="2">
        <v>2.7054287885101801E-2</v>
      </c>
      <c r="N8374" s="2">
        <v>0.18106150502125401</v>
      </c>
      <c r="O8374" s="2">
        <v>2.7054287885101801E-2</v>
      </c>
      <c r="Q8374" s="2">
        <v>2.7991248760726201E-2</v>
      </c>
      <c r="S8374" s="2" t="s">
        <v>50</v>
      </c>
      <c r="T8374" s="2" t="s">
        <v>51</v>
      </c>
      <c r="U8374" s="2" t="s">
        <v>52</v>
      </c>
      <c r="V8374" s="2" t="s">
        <v>52</v>
      </c>
      <c r="W8374" s="9"/>
      <c r="X8374" s="2">
        <v>0.37685608097741102</v>
      </c>
      <c r="Y8374" s="10">
        <v>-1.38609782932779E-2</v>
      </c>
      <c r="Z8374" s="2">
        <v>-3.7499889711548799E-4</v>
      </c>
      <c r="AA8374" s="2">
        <v>-2.5096895908478301E-3</v>
      </c>
      <c r="AD8374" s="2">
        <v>-3.8798609147416802E-4</v>
      </c>
      <c r="AF8374" s="2">
        <v>-5.2235939581176801E-3</v>
      </c>
    </row>
    <row r="8375" spans="10:32" ht="14.25" customHeight="1" x14ac:dyDescent="0.3">
      <c r="J8375" s="11">
        <v>42692</v>
      </c>
      <c r="K8375" s="2" t="s">
        <v>54</v>
      </c>
      <c r="L8375" s="2">
        <v>2.7054287885101801E-2</v>
      </c>
      <c r="N8375" s="2">
        <v>0.18106150502125401</v>
      </c>
      <c r="O8375" s="2">
        <v>2.7054287885101801E-2</v>
      </c>
      <c r="Q8375" s="2">
        <v>2.7991248760726201E-2</v>
      </c>
      <c r="S8375" s="2" t="s">
        <v>50</v>
      </c>
      <c r="T8375" s="2" t="s">
        <v>51</v>
      </c>
      <c r="U8375" s="2" t="s">
        <v>52</v>
      </c>
      <c r="V8375" s="2" t="s">
        <v>52</v>
      </c>
      <c r="W8375" s="9"/>
      <c r="X8375" s="2">
        <v>0.37685608097741102</v>
      </c>
      <c r="Y8375" s="10">
        <v>-1.2961702798311501E-2</v>
      </c>
      <c r="Z8375" s="2">
        <v>-3.5066963898665001E-4</v>
      </c>
      <c r="AA8375" s="2">
        <v>-2.3468654163004798E-3</v>
      </c>
      <c r="AD8375" s="2">
        <v>-3.6281424739013901E-4</v>
      </c>
      <c r="AF8375" s="2">
        <v>-4.8846965193656304E-3</v>
      </c>
    </row>
    <row r="8376" spans="10:32" ht="14.25" customHeight="1" x14ac:dyDescent="0.3">
      <c r="J8376" s="11">
        <v>42692</v>
      </c>
      <c r="K8376" s="2" t="s">
        <v>56</v>
      </c>
      <c r="L8376" s="2">
        <v>1.76808665413919E-2</v>
      </c>
      <c r="N8376" s="2">
        <v>0.118329645920093</v>
      </c>
      <c r="O8376" s="2">
        <v>1.76808665413919E-2</v>
      </c>
      <c r="Q8376" s="2">
        <v>1.82932012761584E-2</v>
      </c>
      <c r="S8376" s="2" t="s">
        <v>57</v>
      </c>
      <c r="T8376" s="2" t="s">
        <v>51</v>
      </c>
      <c r="U8376" s="2" t="s">
        <v>52</v>
      </c>
      <c r="V8376" s="2" t="s">
        <v>52</v>
      </c>
      <c r="W8376" s="9"/>
      <c r="X8376" s="2">
        <v>0.24628783804517901</v>
      </c>
      <c r="Y8376" s="10">
        <v>-6.5370936962061404E-3</v>
      </c>
      <c r="Z8376" s="2">
        <v>-1.15581481211195E-4</v>
      </c>
      <c r="AA8376" s="2">
        <v>-7.7353198241854402E-4</v>
      </c>
      <c r="AD8376" s="2">
        <v>-1.19584370745805E-4</v>
      </c>
      <c r="AF8376" s="2">
        <v>-1.6100066735373799E-3</v>
      </c>
    </row>
    <row r="8377" spans="10:32" ht="14.25" customHeight="1" x14ac:dyDescent="0.3">
      <c r="J8377" s="11">
        <v>42692</v>
      </c>
      <c r="K8377" s="2" t="s">
        <v>233</v>
      </c>
      <c r="L8377" s="2">
        <v>1.0114131289840801E-2</v>
      </c>
      <c r="M8377" s="2">
        <v>1.1890870229166999E-2</v>
      </c>
      <c r="P8377" s="2">
        <v>1.0114131289840801E-2</v>
      </c>
      <c r="Q8377" s="2">
        <v>1.04644101569008E-2</v>
      </c>
      <c r="S8377" s="2" t="s">
        <v>234</v>
      </c>
      <c r="T8377" s="2" t="s">
        <v>51</v>
      </c>
      <c r="U8377" s="2" t="s">
        <v>213</v>
      </c>
      <c r="V8377" s="2" t="s">
        <v>214</v>
      </c>
      <c r="W8377" s="9">
        <v>0.17865018807439501</v>
      </c>
      <c r="Y8377" s="10">
        <v>4.8076827237186802E-3</v>
      </c>
      <c r="Z8377" s="12">
        <v>4.86255342675902E-5</v>
      </c>
      <c r="AB8377" s="12">
        <v>5.7167531370747103E-5</v>
      </c>
      <c r="AD8377" s="12">
        <v>5.0309563925238397E-5</v>
      </c>
      <c r="AE8377" s="2">
        <v>8.5889342279436203E-4</v>
      </c>
    </row>
    <row r="8378" spans="10:32" ht="14.25" customHeight="1" x14ac:dyDescent="0.3">
      <c r="J8378" s="11">
        <v>42692</v>
      </c>
      <c r="K8378" s="2" t="s">
        <v>211</v>
      </c>
      <c r="L8378" s="2">
        <v>9.0115275450178608E-3</v>
      </c>
      <c r="M8378" s="2">
        <v>1.0594573229636001E-2</v>
      </c>
      <c r="P8378" s="2">
        <v>9.0115275450178608E-3</v>
      </c>
      <c r="Q8378" s="2">
        <v>9.3236203554127092E-3</v>
      </c>
      <c r="S8378" s="2" t="s">
        <v>212</v>
      </c>
      <c r="T8378" s="2" t="s">
        <v>51</v>
      </c>
      <c r="U8378" s="2" t="s">
        <v>213</v>
      </c>
      <c r="V8378" s="2" t="s">
        <v>214</v>
      </c>
      <c r="W8378" s="9">
        <v>0.159174430766201</v>
      </c>
      <c r="Y8378" s="10">
        <v>4.0096104282545397E-3</v>
      </c>
      <c r="Z8378" s="12">
        <v>3.6132714819006598E-5</v>
      </c>
      <c r="AB8378" s="12">
        <v>4.2480111304454999E-5</v>
      </c>
      <c r="AD8378" s="12">
        <v>3.7384085406149099E-5</v>
      </c>
      <c r="AE8378" s="2">
        <v>6.3822745751163903E-4</v>
      </c>
    </row>
    <row r="8379" spans="10:32" ht="14.25" customHeight="1" x14ac:dyDescent="0.3">
      <c r="J8379" s="11">
        <v>42692</v>
      </c>
      <c r="K8379" s="2" t="s">
        <v>333</v>
      </c>
      <c r="L8379" s="2">
        <v>8.9649064441473508E-3</v>
      </c>
      <c r="M8379" s="2">
        <v>1.0539762248395401E-2</v>
      </c>
      <c r="P8379" s="2">
        <v>8.9649064441473508E-3</v>
      </c>
      <c r="Q8379" s="2">
        <v>9.2753846436649991E-3</v>
      </c>
      <c r="S8379" s="2" t="s">
        <v>334</v>
      </c>
      <c r="T8379" s="2" t="s">
        <v>51</v>
      </c>
      <c r="U8379" s="2" t="s">
        <v>335</v>
      </c>
      <c r="V8379" s="2" t="s">
        <v>336</v>
      </c>
      <c r="W8379" s="9">
        <v>0.15835094250012299</v>
      </c>
      <c r="Y8379" s="10">
        <v>-2.1901230918033301E-3</v>
      </c>
      <c r="Z8379" s="12">
        <v>-1.9634248619183599E-5</v>
      </c>
      <c r="AB8379" s="12">
        <v>-2.30833766823279E-5</v>
      </c>
      <c r="AD8379" s="12">
        <v>-2.0314234093448699E-5</v>
      </c>
      <c r="AE8379" s="2">
        <v>-3.4680805577834098E-4</v>
      </c>
    </row>
    <row r="8380" spans="10:32" ht="14.25" customHeight="1" x14ac:dyDescent="0.3">
      <c r="J8380" s="11">
        <v>42692</v>
      </c>
      <c r="K8380" s="2" t="s">
        <v>208</v>
      </c>
      <c r="L8380" s="2">
        <v>8.0634201042322808E-3</v>
      </c>
      <c r="M8380" s="2">
        <v>9.4799127394154699E-3</v>
      </c>
      <c r="P8380" s="2">
        <v>8.0634201042322808E-3</v>
      </c>
      <c r="Q8380" s="2">
        <v>8.3426774697735392E-3</v>
      </c>
      <c r="S8380" s="2" t="s">
        <v>209</v>
      </c>
      <c r="T8380" s="2" t="s">
        <v>51</v>
      </c>
      <c r="U8380" s="2" t="s">
        <v>97</v>
      </c>
      <c r="V8380" s="2" t="s">
        <v>98</v>
      </c>
      <c r="W8380" s="9">
        <v>0.142427607162951</v>
      </c>
      <c r="Y8380" s="10">
        <v>-1.13716901638243E-2</v>
      </c>
      <c r="Z8380" s="12">
        <v>-9.1694715086081596E-5</v>
      </c>
      <c r="AB8380" s="2">
        <v>-1.07802630452724E-4</v>
      </c>
      <c r="AD8380" s="12">
        <v>-9.4870343322982705E-5</v>
      </c>
      <c r="AE8380" s="2">
        <v>-1.6196426194319601E-3</v>
      </c>
    </row>
    <row r="8381" spans="10:32" ht="14.25" customHeight="1" x14ac:dyDescent="0.3">
      <c r="J8381" s="11">
        <v>42692</v>
      </c>
      <c r="K8381" s="2" t="s">
        <v>612</v>
      </c>
      <c r="L8381" s="2">
        <v>3.63771520253439E-3</v>
      </c>
      <c r="M8381" s="2">
        <v>4.2767488540961197E-3</v>
      </c>
      <c r="P8381" s="2">
        <v>3.63771520253439E-3</v>
      </c>
      <c r="Q8381" s="2">
        <v>3.7636988113402799E-3</v>
      </c>
      <c r="S8381" s="2" t="s">
        <v>613</v>
      </c>
      <c r="T8381" s="2" t="s">
        <v>51</v>
      </c>
      <c r="U8381" s="2" t="s">
        <v>335</v>
      </c>
      <c r="V8381" s="2" t="s">
        <v>336</v>
      </c>
      <c r="W8381" s="9">
        <v>6.4254505549737898E-2</v>
      </c>
      <c r="Y8381" s="10">
        <v>-1.0471593582388999E-2</v>
      </c>
      <c r="Z8381" s="12">
        <v>-3.8092675169418103E-5</v>
      </c>
      <c r="AB8381" s="12">
        <v>-4.4784375854042602E-5</v>
      </c>
      <c r="AD8381" s="12">
        <v>-3.9411924318876097E-5</v>
      </c>
      <c r="AE8381" s="2">
        <v>-6.7284706795421503E-4</v>
      </c>
    </row>
    <row r="8382" spans="10:32" ht="14.25" customHeight="1" x14ac:dyDescent="0.3">
      <c r="J8382" s="11">
        <v>42692</v>
      </c>
      <c r="K8382" s="2" t="s">
        <v>95</v>
      </c>
      <c r="L8382" s="2">
        <v>2.5525943572490399E-3</v>
      </c>
      <c r="M8382" s="2">
        <v>3.0010059569070598E-3</v>
      </c>
      <c r="P8382" s="2">
        <v>2.5525943572490399E-3</v>
      </c>
      <c r="Q8382" s="2">
        <v>2.6409973880084899E-3</v>
      </c>
      <c r="S8382" s="2" t="s">
        <v>96</v>
      </c>
      <c r="T8382" s="2" t="s">
        <v>51</v>
      </c>
      <c r="U8382" s="2" t="s">
        <v>97</v>
      </c>
      <c r="V8382" s="2" t="s">
        <v>98</v>
      </c>
      <c r="W8382" s="9">
        <v>4.5087556106596399E-2</v>
      </c>
      <c r="Y8382" s="10">
        <v>1.56481184983193E-3</v>
      </c>
      <c r="Z8382" s="12">
        <v>3.9943298980373997E-6</v>
      </c>
      <c r="AB8382" s="12">
        <v>4.6960096827843599E-6</v>
      </c>
      <c r="AD8382" s="12">
        <v>4.13266400813086E-6</v>
      </c>
      <c r="AE8382" s="12">
        <v>7.0553542075563893E-5</v>
      </c>
    </row>
    <row r="8383" spans="10:32" ht="14.25" customHeight="1" x14ac:dyDescent="0.3">
      <c r="J8383" s="11">
        <v>42692</v>
      </c>
      <c r="K8383" s="2" t="s">
        <v>145</v>
      </c>
      <c r="L8383" s="2">
        <v>2.2793787035724502E-3</v>
      </c>
      <c r="M8383" s="2">
        <v>2.67979479310611E-3</v>
      </c>
      <c r="P8383" s="2">
        <v>2.2793787035724502E-3</v>
      </c>
      <c r="Q8383" s="2">
        <v>2.3583195603803899E-3</v>
      </c>
      <c r="S8383" s="2" t="s">
        <v>146</v>
      </c>
      <c r="T8383" s="2" t="s">
        <v>51</v>
      </c>
      <c r="U8383" s="2" t="s">
        <v>147</v>
      </c>
      <c r="V8383" s="2" t="s">
        <v>148</v>
      </c>
      <c r="W8383" s="9">
        <v>4.0261632207109502E-2</v>
      </c>
      <c r="Y8383" s="10">
        <v>3.7460341866621901E-3</v>
      </c>
      <c r="Z8383" s="12">
        <v>8.5386305479321494E-6</v>
      </c>
      <c r="AB8383" s="12">
        <v>1.0038602908214801E-5</v>
      </c>
      <c r="AD8383" s="12">
        <v>8.8343456962591099E-6</v>
      </c>
      <c r="AE8383" s="2">
        <v>1.5082145065865201E-4</v>
      </c>
    </row>
    <row r="8384" spans="10:32" ht="14.25" customHeight="1" x14ac:dyDescent="0.3">
      <c r="J8384" s="11">
        <v>42692</v>
      </c>
      <c r="K8384" s="2" t="s">
        <v>1709</v>
      </c>
      <c r="L8384" s="2">
        <v>1.47258006725082E-3</v>
      </c>
      <c r="M8384" s="2">
        <v>1.73126667826883E-3</v>
      </c>
      <c r="P8384" s="2">
        <v>1.47258006725082E-3</v>
      </c>
      <c r="Q8384" s="2">
        <v>1.5235793733533499E-3</v>
      </c>
      <c r="S8384" s="2" t="s">
        <v>1710</v>
      </c>
      <c r="T8384" s="2" t="s">
        <v>51</v>
      </c>
      <c r="U8384" s="2" t="s">
        <v>97</v>
      </c>
      <c r="V8384" s="2" t="s">
        <v>97</v>
      </c>
      <c r="W8384" s="9">
        <v>2.6010805914019799E-2</v>
      </c>
      <c r="Y8384" s="10">
        <v>-3.88082123184776E-2</v>
      </c>
      <c r="Z8384" s="12">
        <v>-5.7148199905827903E-5</v>
      </c>
      <c r="AB8384" s="12">
        <v>-6.7187364830162302E-5</v>
      </c>
      <c r="AD8384" s="12">
        <v>-5.91273918051499E-5</v>
      </c>
      <c r="AE8384" s="2">
        <v>-1.0094328784859899E-3</v>
      </c>
    </row>
    <row r="8385" spans="10:31" ht="14.25" customHeight="1" x14ac:dyDescent="0.3">
      <c r="J8385" s="11">
        <v>42692</v>
      </c>
      <c r="K8385" s="2" t="s">
        <v>1711</v>
      </c>
      <c r="L8385" s="2">
        <v>1.3454260819602401E-3</v>
      </c>
      <c r="M8385" s="2">
        <v>1.5817756844421699E-3</v>
      </c>
      <c r="P8385" s="2">
        <v>1.3454260819602401E-3</v>
      </c>
      <c r="Q8385" s="2">
        <v>1.3920217123902601E-3</v>
      </c>
      <c r="S8385" s="2" t="s">
        <v>1712</v>
      </c>
      <c r="T8385" s="2" t="s">
        <v>51</v>
      </c>
      <c r="U8385" s="2" t="s">
        <v>335</v>
      </c>
      <c r="V8385" s="2" t="s">
        <v>336</v>
      </c>
      <c r="W8385" s="9">
        <v>2.3764831174757001E-2</v>
      </c>
      <c r="Y8385" s="10">
        <v>55.85</v>
      </c>
      <c r="Z8385" s="2">
        <v>7.5142046677479701E-2</v>
      </c>
      <c r="AB8385" s="2">
        <v>8.8342171976095202E-2</v>
      </c>
      <c r="AD8385" s="2">
        <v>7.7744412636995705E-2</v>
      </c>
      <c r="AE8385" s="2">
        <v>1.32726582111018</v>
      </c>
    </row>
    <row r="8386" spans="10:31" ht="14.25" customHeight="1" x14ac:dyDescent="0.3">
      <c r="J8386" s="11">
        <v>42692</v>
      </c>
      <c r="K8386" s="2" t="s">
        <v>1644</v>
      </c>
      <c r="L8386" s="2">
        <v>1.3116107784166501E-3</v>
      </c>
      <c r="M8386" s="2">
        <v>1.5420200816450499E-3</v>
      </c>
      <c r="P8386" s="2">
        <v>1.3116107784166501E-3</v>
      </c>
      <c r="Q8386" s="2">
        <v>1.35703529628394E-3</v>
      </c>
      <c r="S8386" s="2" t="s">
        <v>1645</v>
      </c>
      <c r="T8386" s="2" t="s">
        <v>51</v>
      </c>
      <c r="U8386" s="2" t="s">
        <v>335</v>
      </c>
      <c r="V8386" s="2" t="s">
        <v>1165</v>
      </c>
      <c r="W8386" s="9">
        <v>2.3167537134889799E-2</v>
      </c>
      <c r="Y8386" s="10">
        <v>-1.1653020672518499E-3</v>
      </c>
      <c r="Z8386" s="12">
        <v>-1.5284227515187301E-6</v>
      </c>
      <c r="AB8386" s="12">
        <v>-1.79691918888485E-6</v>
      </c>
      <c r="AD8386" s="12">
        <v>-1.5813560360934E-6</v>
      </c>
      <c r="AE8386" s="12">
        <v>-2.69971789164211E-5</v>
      </c>
    </row>
    <row r="8387" spans="10:31" ht="14.25" customHeight="1" x14ac:dyDescent="0.3">
      <c r="J8387" s="11">
        <v>42692</v>
      </c>
      <c r="K8387" s="2" t="s">
        <v>887</v>
      </c>
      <c r="L8387" s="2">
        <v>1.23396434836088E-3</v>
      </c>
      <c r="M8387" s="2">
        <v>1.4507335838636101E-3</v>
      </c>
      <c r="P8387" s="2">
        <v>1.23396434836088E-3</v>
      </c>
      <c r="Q8387" s="2">
        <v>1.27669976691041E-3</v>
      </c>
      <c r="S8387" s="2" t="s">
        <v>888</v>
      </c>
      <c r="T8387" s="2" t="s">
        <v>51</v>
      </c>
      <c r="U8387" s="2" t="s">
        <v>97</v>
      </c>
      <c r="V8387" s="2" t="s">
        <v>97</v>
      </c>
      <c r="W8387" s="9">
        <v>2.1796035328629601E-2</v>
      </c>
      <c r="Y8387" s="10">
        <v>-7.9126458311953307E-3</v>
      </c>
      <c r="Z8387" s="12">
        <v>-9.7639228569013503E-6</v>
      </c>
      <c r="AB8387" s="12">
        <v>-1.14791410445335E-5</v>
      </c>
      <c r="AD8387" s="12">
        <v>-1.01020730883317E-5</v>
      </c>
      <c r="AE8387" s="2">
        <v>-1.72464308079667E-4</v>
      </c>
    </row>
    <row r="8388" spans="10:31" ht="14.25" customHeight="1" x14ac:dyDescent="0.3">
      <c r="J8388" s="11">
        <v>42692</v>
      </c>
      <c r="K8388" s="2" t="s">
        <v>1470</v>
      </c>
      <c r="L8388" s="2">
        <v>1.0345961588347601E-3</v>
      </c>
      <c r="M8388" s="2">
        <v>1.21634259154376E-3</v>
      </c>
      <c r="P8388" s="2">
        <v>1.0345961588347601E-3</v>
      </c>
      <c r="Q8388" s="2">
        <v>1.0704269346073999E-3</v>
      </c>
      <c r="S8388" s="2" t="s">
        <v>1471</v>
      </c>
      <c r="T8388" s="2" t="s">
        <v>51</v>
      </c>
      <c r="U8388" s="2" t="s">
        <v>335</v>
      </c>
      <c r="V8388" s="2" t="s">
        <v>1472</v>
      </c>
      <c r="W8388" s="9">
        <v>1.8274510490340502E-2</v>
      </c>
      <c r="Y8388" s="10">
        <v>-2.7841433766749999E-2</v>
      </c>
      <c r="Z8388" s="12">
        <v>-2.88046404315319E-5</v>
      </c>
      <c r="AB8388" s="12">
        <v>-3.3864721700142701E-5</v>
      </c>
      <c r="AD8388" s="12">
        <v>-2.9802220602017001E-5</v>
      </c>
      <c r="AE8388" s="2">
        <v>-5.0878857343659197E-4</v>
      </c>
    </row>
    <row r="8389" spans="10:31" ht="14.25" customHeight="1" x14ac:dyDescent="0.3">
      <c r="J8389" s="11">
        <v>42692</v>
      </c>
      <c r="K8389" s="2" t="s">
        <v>1167</v>
      </c>
      <c r="L8389" s="2">
        <v>8.8512073591593202E-4</v>
      </c>
      <c r="M8389" s="2">
        <v>1.04060897632335E-3</v>
      </c>
      <c r="P8389" s="2">
        <v>8.8512073591593202E-4</v>
      </c>
      <c r="Q8389" s="2">
        <v>9.1577478614557296E-4</v>
      </c>
      <c r="S8389" s="2" t="s">
        <v>1713</v>
      </c>
      <c r="T8389" s="2" t="s">
        <v>51</v>
      </c>
      <c r="U8389" s="2" t="s">
        <v>335</v>
      </c>
      <c r="V8389" s="2" t="s">
        <v>1165</v>
      </c>
      <c r="W8389" s="9">
        <v>1.5634262736806601E-2</v>
      </c>
      <c r="Y8389" s="10"/>
    </row>
    <row r="8390" spans="10:31" ht="14.25" customHeight="1" x14ac:dyDescent="0.3">
      <c r="J8390" s="11">
        <v>42692</v>
      </c>
      <c r="K8390" s="2" t="s">
        <v>1163</v>
      </c>
      <c r="L8390" s="2">
        <v>8.8512073591593202E-4</v>
      </c>
      <c r="M8390" s="2">
        <v>1.04060897632335E-3</v>
      </c>
      <c r="P8390" s="2">
        <v>8.8512073591593202E-4</v>
      </c>
      <c r="Q8390" s="2">
        <v>9.1577478614557296E-4</v>
      </c>
      <c r="S8390" s="2" t="s">
        <v>1164</v>
      </c>
      <c r="T8390" s="2" t="s">
        <v>51</v>
      </c>
      <c r="U8390" s="2" t="s">
        <v>335</v>
      </c>
      <c r="V8390" s="2" t="s">
        <v>1165</v>
      </c>
      <c r="W8390" s="9">
        <v>1.5634262736806601E-2</v>
      </c>
      <c r="Y8390" s="10"/>
    </row>
    <row r="8391" spans="10:31" ht="14.25" customHeight="1" x14ac:dyDescent="0.3">
      <c r="J8391" s="11">
        <v>42692</v>
      </c>
      <c r="K8391" s="2" t="s">
        <v>1714</v>
      </c>
      <c r="L8391" s="2">
        <v>6.90355435512751E-4</v>
      </c>
      <c r="M8391" s="2">
        <v>8.1162945787817799E-4</v>
      </c>
      <c r="P8391" s="2">
        <v>6.90355435512751E-4</v>
      </c>
      <c r="Q8391" s="2">
        <v>7.1426425307605701E-4</v>
      </c>
      <c r="T8391" s="2" t="s">
        <v>51</v>
      </c>
      <c r="W8391" s="9">
        <v>1.21940406801339E-2</v>
      </c>
      <c r="Y8391" s="10"/>
    </row>
    <row r="8392" spans="10:31" ht="14.25" customHeight="1" x14ac:dyDescent="0.3">
      <c r="J8392" s="11">
        <v>42692</v>
      </c>
      <c r="K8392" s="2" t="s">
        <v>1715</v>
      </c>
      <c r="L8392" s="2">
        <v>6.9012859804318402E-4</v>
      </c>
      <c r="M8392" s="2">
        <v>8.1136277210592199E-4</v>
      </c>
      <c r="P8392" s="2">
        <v>6.9012859804318402E-4</v>
      </c>
      <c r="Q8392" s="2">
        <v>7.1402955963057195E-4</v>
      </c>
      <c r="S8392" s="2" t="s">
        <v>1716</v>
      </c>
      <c r="T8392" s="2" t="s">
        <v>51</v>
      </c>
      <c r="U8392" s="2" t="s">
        <v>213</v>
      </c>
      <c r="V8392" s="2" t="s">
        <v>1717</v>
      </c>
      <c r="W8392" s="9">
        <v>1.2190033953758801E-2</v>
      </c>
      <c r="Y8392" s="10">
        <v>2.18466892681448E-2</v>
      </c>
      <c r="Z8392" s="12">
        <v>1.50770250365099E-5</v>
      </c>
      <c r="AB8392" s="12">
        <v>1.7725590365938699E-5</v>
      </c>
      <c r="AD8392" s="12">
        <v>1.55991819175194E-5</v>
      </c>
      <c r="AE8392" s="2">
        <v>2.6631188395590297E-4</v>
      </c>
    </row>
    <row r="8393" spans="10:31" ht="14.25" customHeight="1" x14ac:dyDescent="0.3">
      <c r="J8393" s="11">
        <v>42692</v>
      </c>
      <c r="K8393" s="2" t="s">
        <v>1216</v>
      </c>
      <c r="L8393" s="2">
        <v>5.57202574203535E-4</v>
      </c>
      <c r="M8393" s="2">
        <v>6.5508577171300699E-4</v>
      </c>
      <c r="P8393" s="2">
        <v>5.57202574203535E-4</v>
      </c>
      <c r="Q8393" s="2">
        <v>5.7649995929986801E-4</v>
      </c>
      <c r="S8393" s="2" t="s">
        <v>1217</v>
      </c>
      <c r="T8393" s="2" t="s">
        <v>51</v>
      </c>
      <c r="U8393" s="2" t="s">
        <v>97</v>
      </c>
      <c r="V8393" s="2" t="s">
        <v>98</v>
      </c>
      <c r="W8393" s="9">
        <v>9.8421052509953307E-3</v>
      </c>
      <c r="Y8393" s="10">
        <v>-1.8908336555910701E-2</v>
      </c>
      <c r="Z8393" s="12">
        <v>-1.05357738028603E-5</v>
      </c>
      <c r="AB8393" s="12">
        <v>-1.2386582244538E-5</v>
      </c>
      <c r="AD8393" s="12">
        <v>-1.09006552549107E-5</v>
      </c>
      <c r="AE8393" s="2">
        <v>-1.8609783850451599E-4</v>
      </c>
    </row>
    <row r="8394" spans="10:31" ht="14.25" customHeight="1" x14ac:dyDescent="0.3">
      <c r="J8394" s="11">
        <v>42692</v>
      </c>
      <c r="K8394" s="2" t="s">
        <v>1632</v>
      </c>
      <c r="L8394" s="2">
        <v>4.7899236805255899E-4</v>
      </c>
      <c r="M8394" s="2">
        <v>5.63136459875244E-4</v>
      </c>
      <c r="P8394" s="2">
        <v>4.7899236805255899E-4</v>
      </c>
      <c r="Q8394" s="2">
        <v>4.9558112878778603E-4</v>
      </c>
      <c r="S8394" s="2" t="s">
        <v>1633</v>
      </c>
      <c r="T8394" s="2" t="s">
        <v>51</v>
      </c>
      <c r="U8394" s="2" t="s">
        <v>335</v>
      </c>
      <c r="V8394" s="2" t="s">
        <v>1472</v>
      </c>
      <c r="W8394" s="9">
        <v>8.4606452285964293E-3</v>
      </c>
      <c r="Y8394" s="10">
        <v>-2.1955210965086801E-2</v>
      </c>
      <c r="Z8394" s="12">
        <v>-1.05163784912604E-5</v>
      </c>
      <c r="AB8394" s="12">
        <v>-1.23637797786931E-5</v>
      </c>
      <c r="AD8394" s="12">
        <v>-1.0880588232851699E-5</v>
      </c>
      <c r="AE8394" s="2">
        <v>-1.8575525089459E-4</v>
      </c>
    </row>
    <row r="8395" spans="10:31" ht="14.25" customHeight="1" x14ac:dyDescent="0.3">
      <c r="J8395" s="11">
        <v>42692</v>
      </c>
      <c r="K8395" s="2" t="s">
        <v>1395</v>
      </c>
      <c r="L8395" s="2">
        <v>3.65446521995789E-4</v>
      </c>
      <c r="M8395" s="2">
        <v>4.2964413296841402E-4</v>
      </c>
      <c r="P8395" s="2">
        <v>3.65446521995789E-4</v>
      </c>
      <c r="Q8395" s="2">
        <v>3.7810289257546401E-4</v>
      </c>
      <c r="S8395" s="2" t="s">
        <v>1396</v>
      </c>
      <c r="T8395" s="2" t="s">
        <v>51</v>
      </c>
      <c r="U8395" s="2" t="s">
        <v>335</v>
      </c>
      <c r="V8395" s="2" t="s">
        <v>1397</v>
      </c>
      <c r="W8395" s="9">
        <v>6.4550368207360797E-3</v>
      </c>
      <c r="Y8395" s="10">
        <v>-1.21457949450484E-2</v>
      </c>
      <c r="Z8395" s="12">
        <v>-4.4386385195419798E-6</v>
      </c>
      <c r="AB8395" s="12">
        <v>-5.2183695383774804E-6</v>
      </c>
      <c r="AD8395" s="12">
        <v>-4.5923602013512504E-6</v>
      </c>
      <c r="AE8395" s="12">
        <v>-7.8401553587397599E-5</v>
      </c>
    </row>
    <row r="8396" spans="10:31" ht="14.25" customHeight="1" x14ac:dyDescent="0.3">
      <c r="J8396" s="11">
        <v>42692</v>
      </c>
      <c r="K8396" s="2" t="s">
        <v>1399</v>
      </c>
      <c r="L8396" s="2">
        <v>3.65446521995789E-4</v>
      </c>
      <c r="M8396" s="2">
        <v>4.2964413296841402E-4</v>
      </c>
      <c r="P8396" s="2">
        <v>3.65446521995789E-4</v>
      </c>
      <c r="Q8396" s="2">
        <v>3.7810289257546401E-4</v>
      </c>
      <c r="S8396" s="2" t="s">
        <v>1400</v>
      </c>
      <c r="T8396" s="2" t="s">
        <v>51</v>
      </c>
      <c r="U8396" s="2" t="s">
        <v>335</v>
      </c>
      <c r="V8396" s="2" t="s">
        <v>1397</v>
      </c>
      <c r="W8396" s="9">
        <v>6.4550368207360797E-3</v>
      </c>
      <c r="Y8396" s="10">
        <v>-1.0833342870074999E-2</v>
      </c>
      <c r="Z8396" s="12">
        <v>-3.9590074734567803E-6</v>
      </c>
      <c r="AB8396" s="12">
        <v>-4.6544822045629198E-6</v>
      </c>
      <c r="AD8396" s="12">
        <v>-4.0961182754371299E-6</v>
      </c>
      <c r="AE8396" s="12">
        <v>-6.99296271179926E-5</v>
      </c>
    </row>
    <row r="8397" spans="10:31" ht="14.25" customHeight="1" x14ac:dyDescent="0.3">
      <c r="J8397" s="11">
        <v>42692</v>
      </c>
      <c r="K8397" s="2" t="s">
        <v>949</v>
      </c>
      <c r="L8397" s="2">
        <v>2.9463045252172099E-4</v>
      </c>
      <c r="M8397" s="2">
        <v>3.4638787811817E-4</v>
      </c>
      <c r="P8397" s="2">
        <v>2.9463045252172099E-4</v>
      </c>
      <c r="Q8397" s="2">
        <v>3.0483427706712199E-4</v>
      </c>
      <c r="S8397" s="2" t="s">
        <v>950</v>
      </c>
      <c r="T8397" s="2" t="s">
        <v>51</v>
      </c>
      <c r="U8397" s="2" t="s">
        <v>97</v>
      </c>
      <c r="V8397" s="2" t="s">
        <v>98</v>
      </c>
      <c r="W8397" s="9">
        <v>5.2041825686324501E-3</v>
      </c>
      <c r="Y8397" s="10">
        <v>-1.7857151205131198E-2</v>
      </c>
      <c r="Z8397" s="12">
        <v>-5.2612605403166103E-6</v>
      </c>
      <c r="AB8397" s="12">
        <v>-6.1855007151807099E-6</v>
      </c>
      <c r="AD8397" s="12">
        <v>-5.4434717780944598E-6</v>
      </c>
      <c r="AE8397" s="12">
        <v>-9.29318750271778E-5</v>
      </c>
    </row>
    <row r="8398" spans="10:31" ht="14.25" customHeight="1" x14ac:dyDescent="0.3">
      <c r="J8398" s="11">
        <v>42692</v>
      </c>
      <c r="K8398" s="2" t="s">
        <v>834</v>
      </c>
      <c r="L8398" s="2">
        <v>2.22107154574775E-4</v>
      </c>
      <c r="M8398" s="2">
        <v>2.6112448774231399E-4</v>
      </c>
      <c r="P8398" s="2">
        <v>2.22107154574775E-4</v>
      </c>
      <c r="Q8398" s="2">
        <v>2.2979930729070001E-4</v>
      </c>
      <c r="S8398" s="2" t="s">
        <v>835</v>
      </c>
      <c r="T8398" s="2" t="s">
        <v>51</v>
      </c>
      <c r="U8398" s="2" t="s">
        <v>97</v>
      </c>
      <c r="V8398" s="2" t="s">
        <v>97</v>
      </c>
      <c r="W8398" s="9">
        <v>3.9231728163652098E-3</v>
      </c>
      <c r="Y8398" s="10">
        <v>-2.0357837892705701E-2</v>
      </c>
      <c r="Z8398" s="12">
        <v>-4.5216214476433999E-6</v>
      </c>
      <c r="AB8398" s="12">
        <v>-5.3159299912738503E-6</v>
      </c>
      <c r="AD8398" s="12">
        <v>-4.6782170456801398E-6</v>
      </c>
      <c r="AE8398" s="12">
        <v>-7.98673162206327E-5</v>
      </c>
    </row>
    <row r="8399" spans="10:31" ht="14.25" customHeight="1" x14ac:dyDescent="0.3">
      <c r="J8399" s="11">
        <v>42692</v>
      </c>
      <c r="K8399" s="2" t="s">
        <v>1667</v>
      </c>
      <c r="L8399" s="2">
        <v>1.5776318321973301E-4</v>
      </c>
      <c r="M8399" s="2">
        <v>1.85477277765857E-4</v>
      </c>
      <c r="P8399" s="2">
        <v>1.5776318321973301E-4</v>
      </c>
      <c r="Q8399" s="2">
        <v>1.6322693561708401E-4</v>
      </c>
      <c r="S8399" s="2" t="s">
        <v>1668</v>
      </c>
      <c r="T8399" s="2" t="s">
        <v>51</v>
      </c>
      <c r="U8399" s="2" t="s">
        <v>52</v>
      </c>
      <c r="V8399" s="2" t="s">
        <v>52</v>
      </c>
      <c r="W8399" s="9">
        <v>2.7866379766822501E-3</v>
      </c>
      <c r="Y8399" s="10">
        <v>7.3074285596654897E-3</v>
      </c>
      <c r="Z8399" s="12">
        <v>1.15284319072362E-6</v>
      </c>
      <c r="AB8399" s="12">
        <v>1.35536195671523E-6</v>
      </c>
      <c r="AD8399" s="12">
        <v>1.1927691710349599E-6</v>
      </c>
      <c r="AE8399" s="12">
        <v>2.0363157936256299E-5</v>
      </c>
    </row>
    <row r="8400" spans="10:31" ht="14.25" customHeight="1" x14ac:dyDescent="0.3">
      <c r="J8400" s="11">
        <v>42693</v>
      </c>
      <c r="K8400" s="2" t="s">
        <v>49</v>
      </c>
      <c r="L8400" s="2">
        <v>2.7054287885101801E-2</v>
      </c>
      <c r="N8400" s="2">
        <v>0.18106150502125401</v>
      </c>
      <c r="O8400" s="2">
        <v>2.7054287885101801E-2</v>
      </c>
      <c r="Q8400" s="2">
        <v>2.7991248760726201E-2</v>
      </c>
      <c r="S8400" s="2" t="s">
        <v>50</v>
      </c>
      <c r="T8400" s="2" t="s">
        <v>51</v>
      </c>
      <c r="U8400" s="2" t="s">
        <v>52</v>
      </c>
      <c r="V8400" s="2" t="s">
        <v>52</v>
      </c>
      <c r="W8400" s="9"/>
      <c r="X8400" s="2">
        <v>0.37685608097741102</v>
      </c>
      <c r="Y8400" s="10"/>
    </row>
    <row r="8401" spans="10:25" ht="14.25" customHeight="1" x14ac:dyDescent="0.3">
      <c r="J8401" s="11">
        <v>42693</v>
      </c>
      <c r="K8401" s="2" t="s">
        <v>54</v>
      </c>
      <c r="L8401" s="2">
        <v>2.7054287885101801E-2</v>
      </c>
      <c r="N8401" s="2">
        <v>0.18106150502125401</v>
      </c>
      <c r="O8401" s="2">
        <v>2.7054287885101801E-2</v>
      </c>
      <c r="Q8401" s="2">
        <v>2.7991248760726201E-2</v>
      </c>
      <c r="S8401" s="2" t="s">
        <v>50</v>
      </c>
      <c r="T8401" s="2" t="s">
        <v>51</v>
      </c>
      <c r="U8401" s="2" t="s">
        <v>52</v>
      </c>
      <c r="V8401" s="2" t="s">
        <v>52</v>
      </c>
      <c r="W8401" s="9"/>
      <c r="X8401" s="2">
        <v>0.37685608097741102</v>
      </c>
      <c r="Y8401" s="10"/>
    </row>
    <row r="8402" spans="10:25" ht="14.25" customHeight="1" x14ac:dyDescent="0.3">
      <c r="J8402" s="11">
        <v>42693</v>
      </c>
      <c r="K8402" s="2" t="s">
        <v>56</v>
      </c>
      <c r="L8402" s="2">
        <v>1.76808665413919E-2</v>
      </c>
      <c r="N8402" s="2">
        <v>0.118329645920093</v>
      </c>
      <c r="O8402" s="2">
        <v>1.76808665413919E-2</v>
      </c>
      <c r="Q8402" s="2">
        <v>1.82932012761584E-2</v>
      </c>
      <c r="S8402" s="2" t="s">
        <v>57</v>
      </c>
      <c r="T8402" s="2" t="s">
        <v>51</v>
      </c>
      <c r="U8402" s="2" t="s">
        <v>52</v>
      </c>
      <c r="V8402" s="2" t="s">
        <v>52</v>
      </c>
      <c r="W8402" s="9"/>
      <c r="X8402" s="2">
        <v>0.24628783804517901</v>
      </c>
      <c r="Y8402" s="10"/>
    </row>
    <row r="8403" spans="10:25" ht="14.25" customHeight="1" x14ac:dyDescent="0.3">
      <c r="J8403" s="11">
        <v>42693</v>
      </c>
      <c r="K8403" s="2" t="s">
        <v>233</v>
      </c>
      <c r="L8403" s="2">
        <v>1.0114131289840801E-2</v>
      </c>
      <c r="M8403" s="2">
        <v>1.1890870229166999E-2</v>
      </c>
      <c r="P8403" s="2">
        <v>1.0114131289840801E-2</v>
      </c>
      <c r="Q8403" s="2">
        <v>1.04644101569008E-2</v>
      </c>
      <c r="S8403" s="2" t="s">
        <v>234</v>
      </c>
      <c r="T8403" s="2" t="s">
        <v>51</v>
      </c>
      <c r="U8403" s="2" t="s">
        <v>213</v>
      </c>
      <c r="V8403" s="2" t="s">
        <v>214</v>
      </c>
      <c r="W8403" s="9">
        <v>0.17865018807439501</v>
      </c>
      <c r="Y8403" s="10"/>
    </row>
    <row r="8404" spans="10:25" ht="14.25" customHeight="1" x14ac:dyDescent="0.3">
      <c r="J8404" s="11">
        <v>42693</v>
      </c>
      <c r="K8404" s="2" t="s">
        <v>211</v>
      </c>
      <c r="L8404" s="2">
        <v>9.0115275450178608E-3</v>
      </c>
      <c r="M8404" s="2">
        <v>1.0594573229636001E-2</v>
      </c>
      <c r="P8404" s="2">
        <v>9.0115275450178608E-3</v>
      </c>
      <c r="Q8404" s="2">
        <v>9.3236203554127092E-3</v>
      </c>
      <c r="S8404" s="2" t="s">
        <v>212</v>
      </c>
      <c r="T8404" s="2" t="s">
        <v>51</v>
      </c>
      <c r="U8404" s="2" t="s">
        <v>213</v>
      </c>
      <c r="V8404" s="2" t="s">
        <v>214</v>
      </c>
      <c r="W8404" s="9">
        <v>0.159174430766201</v>
      </c>
      <c r="Y8404" s="10"/>
    </row>
    <row r="8405" spans="10:25" ht="14.25" customHeight="1" x14ac:dyDescent="0.3">
      <c r="J8405" s="11">
        <v>42693</v>
      </c>
      <c r="K8405" s="2" t="s">
        <v>333</v>
      </c>
      <c r="L8405" s="2">
        <v>8.9649064441473508E-3</v>
      </c>
      <c r="M8405" s="2">
        <v>1.0539762248395401E-2</v>
      </c>
      <c r="P8405" s="2">
        <v>8.9649064441473508E-3</v>
      </c>
      <c r="Q8405" s="2">
        <v>9.2753846436649991E-3</v>
      </c>
      <c r="S8405" s="2" t="s">
        <v>334</v>
      </c>
      <c r="T8405" s="2" t="s">
        <v>51</v>
      </c>
      <c r="U8405" s="2" t="s">
        <v>335</v>
      </c>
      <c r="V8405" s="2" t="s">
        <v>336</v>
      </c>
      <c r="W8405" s="9">
        <v>0.15835094250012299</v>
      </c>
      <c r="Y8405" s="10"/>
    </row>
    <row r="8406" spans="10:25" ht="14.25" customHeight="1" x14ac:dyDescent="0.3">
      <c r="J8406" s="11">
        <v>42693</v>
      </c>
      <c r="K8406" s="2" t="s">
        <v>208</v>
      </c>
      <c r="L8406" s="2">
        <v>8.0634201042322808E-3</v>
      </c>
      <c r="M8406" s="2">
        <v>9.4799127394154699E-3</v>
      </c>
      <c r="P8406" s="2">
        <v>8.0634201042322808E-3</v>
      </c>
      <c r="Q8406" s="2">
        <v>8.3426774697735392E-3</v>
      </c>
      <c r="S8406" s="2" t="s">
        <v>209</v>
      </c>
      <c r="T8406" s="2" t="s">
        <v>51</v>
      </c>
      <c r="U8406" s="2" t="s">
        <v>97</v>
      </c>
      <c r="V8406" s="2" t="s">
        <v>98</v>
      </c>
      <c r="W8406" s="9">
        <v>0.142427607162951</v>
      </c>
      <c r="Y8406" s="10"/>
    </row>
    <row r="8407" spans="10:25" ht="14.25" customHeight="1" x14ac:dyDescent="0.3">
      <c r="J8407" s="11">
        <v>42693</v>
      </c>
      <c r="K8407" s="2" t="s">
        <v>612</v>
      </c>
      <c r="L8407" s="2">
        <v>3.63771520253439E-3</v>
      </c>
      <c r="M8407" s="2">
        <v>4.2767488540961197E-3</v>
      </c>
      <c r="P8407" s="2">
        <v>3.63771520253439E-3</v>
      </c>
      <c r="Q8407" s="2">
        <v>3.7636988113402799E-3</v>
      </c>
      <c r="S8407" s="2" t="s">
        <v>613</v>
      </c>
      <c r="T8407" s="2" t="s">
        <v>51</v>
      </c>
      <c r="U8407" s="2" t="s">
        <v>335</v>
      </c>
      <c r="V8407" s="2" t="s">
        <v>336</v>
      </c>
      <c r="W8407" s="9">
        <v>6.4254505549737898E-2</v>
      </c>
      <c r="Y8407" s="10"/>
    </row>
    <row r="8408" spans="10:25" ht="14.25" customHeight="1" x14ac:dyDescent="0.3">
      <c r="J8408" s="11">
        <v>42693</v>
      </c>
      <c r="K8408" s="2" t="s">
        <v>95</v>
      </c>
      <c r="L8408" s="2">
        <v>2.5525943572490399E-3</v>
      </c>
      <c r="M8408" s="2">
        <v>3.0010059569070598E-3</v>
      </c>
      <c r="P8408" s="2">
        <v>2.5525943572490399E-3</v>
      </c>
      <c r="Q8408" s="2">
        <v>2.6409973880084899E-3</v>
      </c>
      <c r="S8408" s="2" t="s">
        <v>96</v>
      </c>
      <c r="T8408" s="2" t="s">
        <v>51</v>
      </c>
      <c r="U8408" s="2" t="s">
        <v>97</v>
      </c>
      <c r="V8408" s="2" t="s">
        <v>98</v>
      </c>
      <c r="W8408" s="9">
        <v>4.5087556106596399E-2</v>
      </c>
      <c r="Y8408" s="10"/>
    </row>
    <row r="8409" spans="10:25" ht="14.25" customHeight="1" x14ac:dyDescent="0.3">
      <c r="J8409" s="11">
        <v>42693</v>
      </c>
      <c r="K8409" s="2" t="s">
        <v>145</v>
      </c>
      <c r="L8409" s="2">
        <v>2.2793787035724502E-3</v>
      </c>
      <c r="M8409" s="2">
        <v>2.67979479310611E-3</v>
      </c>
      <c r="P8409" s="2">
        <v>2.2793787035724502E-3</v>
      </c>
      <c r="Q8409" s="2">
        <v>2.3583195603803899E-3</v>
      </c>
      <c r="S8409" s="2" t="s">
        <v>146</v>
      </c>
      <c r="T8409" s="2" t="s">
        <v>51</v>
      </c>
      <c r="U8409" s="2" t="s">
        <v>147</v>
      </c>
      <c r="V8409" s="2" t="s">
        <v>148</v>
      </c>
      <c r="W8409" s="9">
        <v>4.0261632207109502E-2</v>
      </c>
      <c r="Y8409" s="10"/>
    </row>
    <row r="8410" spans="10:25" ht="14.25" customHeight="1" x14ac:dyDescent="0.3">
      <c r="J8410" s="11">
        <v>42693</v>
      </c>
      <c r="K8410" s="2" t="s">
        <v>1709</v>
      </c>
      <c r="L8410" s="2">
        <v>1.47258006725082E-3</v>
      </c>
      <c r="M8410" s="2">
        <v>1.73126667826883E-3</v>
      </c>
      <c r="P8410" s="2">
        <v>1.47258006725082E-3</v>
      </c>
      <c r="Q8410" s="2">
        <v>1.5235793733533499E-3</v>
      </c>
      <c r="S8410" s="2" t="s">
        <v>1710</v>
      </c>
      <c r="T8410" s="2" t="s">
        <v>51</v>
      </c>
      <c r="U8410" s="2" t="s">
        <v>97</v>
      </c>
      <c r="V8410" s="2" t="s">
        <v>97</v>
      </c>
      <c r="W8410" s="9">
        <v>2.6010805914019799E-2</v>
      </c>
      <c r="Y8410" s="10"/>
    </row>
    <row r="8411" spans="10:25" ht="14.25" customHeight="1" x14ac:dyDescent="0.3">
      <c r="J8411" s="11">
        <v>42693</v>
      </c>
      <c r="K8411" s="2" t="s">
        <v>1711</v>
      </c>
      <c r="L8411" s="2">
        <v>1.3454260819602401E-3</v>
      </c>
      <c r="M8411" s="2">
        <v>1.5817756844421699E-3</v>
      </c>
      <c r="P8411" s="2">
        <v>1.3454260819602401E-3</v>
      </c>
      <c r="Q8411" s="2">
        <v>1.3920217123902601E-3</v>
      </c>
      <c r="S8411" s="2" t="s">
        <v>1712</v>
      </c>
      <c r="T8411" s="2" t="s">
        <v>51</v>
      </c>
      <c r="U8411" s="2" t="s">
        <v>335</v>
      </c>
      <c r="V8411" s="2" t="s">
        <v>336</v>
      </c>
      <c r="W8411" s="9">
        <v>2.3764831174757001E-2</v>
      </c>
      <c r="Y8411" s="10"/>
    </row>
    <row r="8412" spans="10:25" ht="14.25" customHeight="1" x14ac:dyDescent="0.3">
      <c r="J8412" s="11">
        <v>42693</v>
      </c>
      <c r="K8412" s="2" t="s">
        <v>1644</v>
      </c>
      <c r="L8412" s="2">
        <v>1.3116107784166501E-3</v>
      </c>
      <c r="M8412" s="2">
        <v>1.5420200816450499E-3</v>
      </c>
      <c r="P8412" s="2">
        <v>1.3116107784166501E-3</v>
      </c>
      <c r="Q8412" s="2">
        <v>1.35703529628394E-3</v>
      </c>
      <c r="S8412" s="2" t="s">
        <v>1645</v>
      </c>
      <c r="T8412" s="2" t="s">
        <v>51</v>
      </c>
      <c r="U8412" s="2" t="s">
        <v>335</v>
      </c>
      <c r="V8412" s="2" t="s">
        <v>1165</v>
      </c>
      <c r="W8412" s="9">
        <v>2.3167537134889799E-2</v>
      </c>
      <c r="Y8412" s="10"/>
    </row>
    <row r="8413" spans="10:25" ht="14.25" customHeight="1" x14ac:dyDescent="0.3">
      <c r="J8413" s="11">
        <v>42693</v>
      </c>
      <c r="K8413" s="2" t="s">
        <v>887</v>
      </c>
      <c r="L8413" s="2">
        <v>1.23396434836088E-3</v>
      </c>
      <c r="M8413" s="2">
        <v>1.4507335838636101E-3</v>
      </c>
      <c r="P8413" s="2">
        <v>1.23396434836088E-3</v>
      </c>
      <c r="Q8413" s="2">
        <v>1.27669976691041E-3</v>
      </c>
      <c r="S8413" s="2" t="s">
        <v>888</v>
      </c>
      <c r="T8413" s="2" t="s">
        <v>51</v>
      </c>
      <c r="U8413" s="2" t="s">
        <v>97</v>
      </c>
      <c r="V8413" s="2" t="s">
        <v>97</v>
      </c>
      <c r="W8413" s="9">
        <v>2.1796035328629601E-2</v>
      </c>
      <c r="Y8413" s="10"/>
    </row>
    <row r="8414" spans="10:25" ht="14.25" customHeight="1" x14ac:dyDescent="0.3">
      <c r="J8414" s="11">
        <v>42693</v>
      </c>
      <c r="K8414" s="2" t="s">
        <v>1470</v>
      </c>
      <c r="L8414" s="2">
        <v>1.0345961588347601E-3</v>
      </c>
      <c r="M8414" s="2">
        <v>1.21634259154376E-3</v>
      </c>
      <c r="P8414" s="2">
        <v>1.0345961588347601E-3</v>
      </c>
      <c r="Q8414" s="2">
        <v>1.0704269346073999E-3</v>
      </c>
      <c r="S8414" s="2" t="s">
        <v>1471</v>
      </c>
      <c r="T8414" s="2" t="s">
        <v>51</v>
      </c>
      <c r="U8414" s="2" t="s">
        <v>335</v>
      </c>
      <c r="V8414" s="2" t="s">
        <v>1472</v>
      </c>
      <c r="W8414" s="9">
        <v>1.8274510490340502E-2</v>
      </c>
      <c r="Y8414" s="10"/>
    </row>
    <row r="8415" spans="10:25" ht="14.25" customHeight="1" x14ac:dyDescent="0.3">
      <c r="J8415" s="11">
        <v>42693</v>
      </c>
      <c r="K8415" s="2" t="s">
        <v>1167</v>
      </c>
      <c r="L8415" s="2">
        <v>8.8512073591593202E-4</v>
      </c>
      <c r="M8415" s="2">
        <v>1.04060897632335E-3</v>
      </c>
      <c r="P8415" s="2">
        <v>8.8512073591593202E-4</v>
      </c>
      <c r="Q8415" s="2">
        <v>9.1577478614557296E-4</v>
      </c>
      <c r="S8415" s="2" t="s">
        <v>1713</v>
      </c>
      <c r="T8415" s="2" t="s">
        <v>51</v>
      </c>
      <c r="U8415" s="2" t="s">
        <v>335</v>
      </c>
      <c r="V8415" s="2" t="s">
        <v>1165</v>
      </c>
      <c r="W8415" s="9">
        <v>1.5634262736806601E-2</v>
      </c>
      <c r="Y8415" s="10"/>
    </row>
    <row r="8416" spans="10:25" ht="14.25" customHeight="1" x14ac:dyDescent="0.3">
      <c r="J8416" s="11">
        <v>42693</v>
      </c>
      <c r="K8416" s="2" t="s">
        <v>1163</v>
      </c>
      <c r="L8416" s="2">
        <v>8.8512073591593202E-4</v>
      </c>
      <c r="M8416" s="2">
        <v>1.04060897632335E-3</v>
      </c>
      <c r="P8416" s="2">
        <v>8.8512073591593202E-4</v>
      </c>
      <c r="Q8416" s="2">
        <v>9.1577478614557296E-4</v>
      </c>
      <c r="S8416" s="2" t="s">
        <v>1164</v>
      </c>
      <c r="T8416" s="2" t="s">
        <v>51</v>
      </c>
      <c r="U8416" s="2" t="s">
        <v>335</v>
      </c>
      <c r="V8416" s="2" t="s">
        <v>1165</v>
      </c>
      <c r="W8416" s="9">
        <v>1.5634262736806601E-2</v>
      </c>
      <c r="Y8416" s="10"/>
    </row>
    <row r="8417" spans="10:25" ht="14.25" customHeight="1" x14ac:dyDescent="0.3">
      <c r="J8417" s="11">
        <v>42693</v>
      </c>
      <c r="K8417" s="2" t="s">
        <v>1714</v>
      </c>
      <c r="L8417" s="2">
        <v>6.90355435512751E-4</v>
      </c>
      <c r="M8417" s="2">
        <v>8.1162945787817799E-4</v>
      </c>
      <c r="P8417" s="2">
        <v>6.90355435512751E-4</v>
      </c>
      <c r="Q8417" s="2">
        <v>7.1426425307605701E-4</v>
      </c>
      <c r="T8417" s="2" t="s">
        <v>51</v>
      </c>
      <c r="W8417" s="9">
        <v>1.21940406801339E-2</v>
      </c>
      <c r="Y8417" s="10"/>
    </row>
    <row r="8418" spans="10:25" ht="14.25" customHeight="1" x14ac:dyDescent="0.3">
      <c r="J8418" s="11">
        <v>42693</v>
      </c>
      <c r="K8418" s="2" t="s">
        <v>1715</v>
      </c>
      <c r="L8418" s="2">
        <v>6.9012859804318402E-4</v>
      </c>
      <c r="M8418" s="2">
        <v>8.1136277210592199E-4</v>
      </c>
      <c r="P8418" s="2">
        <v>6.9012859804318402E-4</v>
      </c>
      <c r="Q8418" s="2">
        <v>7.1402955963057195E-4</v>
      </c>
      <c r="S8418" s="2" t="s">
        <v>1716</v>
      </c>
      <c r="T8418" s="2" t="s">
        <v>51</v>
      </c>
      <c r="U8418" s="2" t="s">
        <v>213</v>
      </c>
      <c r="V8418" s="2" t="s">
        <v>1717</v>
      </c>
      <c r="W8418" s="9">
        <v>1.2190033953758801E-2</v>
      </c>
      <c r="Y8418" s="10"/>
    </row>
    <row r="8419" spans="10:25" ht="14.25" customHeight="1" x14ac:dyDescent="0.3">
      <c r="J8419" s="11">
        <v>42693</v>
      </c>
      <c r="K8419" s="2" t="s">
        <v>1216</v>
      </c>
      <c r="L8419" s="2">
        <v>5.57202574203535E-4</v>
      </c>
      <c r="M8419" s="2">
        <v>6.5508577171300699E-4</v>
      </c>
      <c r="P8419" s="2">
        <v>5.57202574203535E-4</v>
      </c>
      <c r="Q8419" s="2">
        <v>5.7649995929986801E-4</v>
      </c>
      <c r="S8419" s="2" t="s">
        <v>1217</v>
      </c>
      <c r="T8419" s="2" t="s">
        <v>51</v>
      </c>
      <c r="U8419" s="2" t="s">
        <v>97</v>
      </c>
      <c r="V8419" s="2" t="s">
        <v>98</v>
      </c>
      <c r="W8419" s="9">
        <v>9.8421052509953307E-3</v>
      </c>
      <c r="Y8419" s="10"/>
    </row>
    <row r="8420" spans="10:25" ht="14.25" customHeight="1" x14ac:dyDescent="0.3">
      <c r="J8420" s="11">
        <v>42693</v>
      </c>
      <c r="K8420" s="2" t="s">
        <v>1632</v>
      </c>
      <c r="L8420" s="2">
        <v>4.7899236805255899E-4</v>
      </c>
      <c r="M8420" s="2">
        <v>5.63136459875244E-4</v>
      </c>
      <c r="P8420" s="2">
        <v>4.7899236805255899E-4</v>
      </c>
      <c r="Q8420" s="2">
        <v>4.9558112878778603E-4</v>
      </c>
      <c r="S8420" s="2" t="s">
        <v>1633</v>
      </c>
      <c r="T8420" s="2" t="s">
        <v>51</v>
      </c>
      <c r="U8420" s="2" t="s">
        <v>335</v>
      </c>
      <c r="V8420" s="2" t="s">
        <v>1472</v>
      </c>
      <c r="W8420" s="9">
        <v>8.4606452285964293E-3</v>
      </c>
      <c r="Y8420" s="10"/>
    </row>
    <row r="8421" spans="10:25" ht="14.25" customHeight="1" x14ac:dyDescent="0.3">
      <c r="J8421" s="11">
        <v>42693</v>
      </c>
      <c r="K8421" s="2" t="s">
        <v>1395</v>
      </c>
      <c r="L8421" s="2">
        <v>3.65446521995789E-4</v>
      </c>
      <c r="M8421" s="2">
        <v>4.2964413296841402E-4</v>
      </c>
      <c r="P8421" s="2">
        <v>3.65446521995789E-4</v>
      </c>
      <c r="Q8421" s="2">
        <v>3.7810289257546401E-4</v>
      </c>
      <c r="S8421" s="2" t="s">
        <v>1396</v>
      </c>
      <c r="T8421" s="2" t="s">
        <v>51</v>
      </c>
      <c r="U8421" s="2" t="s">
        <v>335</v>
      </c>
      <c r="V8421" s="2" t="s">
        <v>1397</v>
      </c>
      <c r="W8421" s="9">
        <v>6.4550368207360797E-3</v>
      </c>
      <c r="Y8421" s="10"/>
    </row>
    <row r="8422" spans="10:25" ht="14.25" customHeight="1" x14ac:dyDescent="0.3">
      <c r="J8422" s="11">
        <v>42693</v>
      </c>
      <c r="K8422" s="2" t="s">
        <v>1399</v>
      </c>
      <c r="L8422" s="2">
        <v>3.65446521995789E-4</v>
      </c>
      <c r="M8422" s="2">
        <v>4.2964413296841402E-4</v>
      </c>
      <c r="P8422" s="2">
        <v>3.65446521995789E-4</v>
      </c>
      <c r="Q8422" s="2">
        <v>3.7810289257546401E-4</v>
      </c>
      <c r="S8422" s="2" t="s">
        <v>1400</v>
      </c>
      <c r="T8422" s="2" t="s">
        <v>51</v>
      </c>
      <c r="U8422" s="2" t="s">
        <v>335</v>
      </c>
      <c r="V8422" s="2" t="s">
        <v>1397</v>
      </c>
      <c r="W8422" s="9">
        <v>6.4550368207360797E-3</v>
      </c>
      <c r="Y8422" s="10"/>
    </row>
    <row r="8423" spans="10:25" ht="14.25" customHeight="1" x14ac:dyDescent="0.3">
      <c r="J8423" s="11">
        <v>42693</v>
      </c>
      <c r="K8423" s="2" t="s">
        <v>949</v>
      </c>
      <c r="L8423" s="2">
        <v>2.9463045252172099E-4</v>
      </c>
      <c r="M8423" s="2">
        <v>3.4638787811817E-4</v>
      </c>
      <c r="P8423" s="2">
        <v>2.9463045252172099E-4</v>
      </c>
      <c r="Q8423" s="2">
        <v>3.0483427706712199E-4</v>
      </c>
      <c r="S8423" s="2" t="s">
        <v>950</v>
      </c>
      <c r="T8423" s="2" t="s">
        <v>51</v>
      </c>
      <c r="U8423" s="2" t="s">
        <v>97</v>
      </c>
      <c r="V8423" s="2" t="s">
        <v>98</v>
      </c>
      <c r="W8423" s="9">
        <v>5.2041825686324501E-3</v>
      </c>
      <c r="Y8423" s="10"/>
    </row>
    <row r="8424" spans="10:25" ht="14.25" customHeight="1" x14ac:dyDescent="0.3">
      <c r="J8424" s="11">
        <v>42693</v>
      </c>
      <c r="K8424" s="2" t="s">
        <v>834</v>
      </c>
      <c r="L8424" s="2">
        <v>2.22107154574775E-4</v>
      </c>
      <c r="M8424" s="2">
        <v>2.6112448774231399E-4</v>
      </c>
      <c r="P8424" s="2">
        <v>2.22107154574775E-4</v>
      </c>
      <c r="Q8424" s="2">
        <v>2.2979930729070001E-4</v>
      </c>
      <c r="S8424" s="2" t="s">
        <v>835</v>
      </c>
      <c r="T8424" s="2" t="s">
        <v>51</v>
      </c>
      <c r="U8424" s="2" t="s">
        <v>97</v>
      </c>
      <c r="V8424" s="2" t="s">
        <v>97</v>
      </c>
      <c r="W8424" s="9">
        <v>3.9231728163652098E-3</v>
      </c>
      <c r="Y8424" s="10"/>
    </row>
    <row r="8425" spans="10:25" ht="14.25" customHeight="1" x14ac:dyDescent="0.3">
      <c r="J8425" s="11">
        <v>42693</v>
      </c>
      <c r="K8425" s="2" t="s">
        <v>1667</v>
      </c>
      <c r="L8425" s="2">
        <v>1.5776318321973301E-4</v>
      </c>
      <c r="M8425" s="2">
        <v>1.85477277765857E-4</v>
      </c>
      <c r="P8425" s="2">
        <v>1.5776318321973301E-4</v>
      </c>
      <c r="Q8425" s="2">
        <v>1.6322693561708401E-4</v>
      </c>
      <c r="S8425" s="2" t="s">
        <v>1668</v>
      </c>
      <c r="T8425" s="2" t="s">
        <v>51</v>
      </c>
      <c r="U8425" s="2" t="s">
        <v>52</v>
      </c>
      <c r="V8425" s="2" t="s">
        <v>52</v>
      </c>
      <c r="W8425" s="9">
        <v>2.7866379766822501E-3</v>
      </c>
      <c r="Y8425" s="10"/>
    </row>
    <row r="8426" spans="10:25" ht="14.25" customHeight="1" x14ac:dyDescent="0.3">
      <c r="J8426" s="11">
        <v>42694</v>
      </c>
      <c r="K8426" s="2" t="s">
        <v>49</v>
      </c>
      <c r="L8426" s="2">
        <v>2.7054287885101801E-2</v>
      </c>
      <c r="N8426" s="2">
        <v>0.18106150502125401</v>
      </c>
      <c r="O8426" s="2">
        <v>2.7054287885101801E-2</v>
      </c>
      <c r="Q8426" s="2">
        <v>2.7991248760726201E-2</v>
      </c>
      <c r="S8426" s="2" t="s">
        <v>50</v>
      </c>
      <c r="T8426" s="2" t="s">
        <v>51</v>
      </c>
      <c r="U8426" s="2" t="s">
        <v>52</v>
      </c>
      <c r="V8426" s="2" t="s">
        <v>52</v>
      </c>
      <c r="W8426" s="9"/>
      <c r="X8426" s="2">
        <v>0.37685608097741102</v>
      </c>
      <c r="Y8426" s="10"/>
    </row>
    <row r="8427" spans="10:25" ht="14.25" customHeight="1" x14ac:dyDescent="0.3">
      <c r="J8427" s="11">
        <v>42694</v>
      </c>
      <c r="K8427" s="2" t="s">
        <v>54</v>
      </c>
      <c r="L8427" s="2">
        <v>2.7054287885101801E-2</v>
      </c>
      <c r="N8427" s="2">
        <v>0.18106150502125401</v>
      </c>
      <c r="O8427" s="2">
        <v>2.7054287885101801E-2</v>
      </c>
      <c r="Q8427" s="2">
        <v>2.7991248760726201E-2</v>
      </c>
      <c r="S8427" s="2" t="s">
        <v>50</v>
      </c>
      <c r="T8427" s="2" t="s">
        <v>51</v>
      </c>
      <c r="U8427" s="2" t="s">
        <v>52</v>
      </c>
      <c r="V8427" s="2" t="s">
        <v>52</v>
      </c>
      <c r="W8427" s="9"/>
      <c r="X8427" s="2">
        <v>0.37685608097741102</v>
      </c>
      <c r="Y8427" s="10"/>
    </row>
    <row r="8428" spans="10:25" ht="14.25" customHeight="1" x14ac:dyDescent="0.3">
      <c r="J8428" s="11">
        <v>42694</v>
      </c>
      <c r="K8428" s="2" t="s">
        <v>56</v>
      </c>
      <c r="L8428" s="2">
        <v>1.76808665413919E-2</v>
      </c>
      <c r="N8428" s="2">
        <v>0.118329645920093</v>
      </c>
      <c r="O8428" s="2">
        <v>1.76808665413919E-2</v>
      </c>
      <c r="Q8428" s="2">
        <v>1.82932012761584E-2</v>
      </c>
      <c r="S8428" s="2" t="s">
        <v>57</v>
      </c>
      <c r="T8428" s="2" t="s">
        <v>51</v>
      </c>
      <c r="U8428" s="2" t="s">
        <v>52</v>
      </c>
      <c r="V8428" s="2" t="s">
        <v>52</v>
      </c>
      <c r="W8428" s="9"/>
      <c r="X8428" s="2">
        <v>0.24628783804517901</v>
      </c>
      <c r="Y8428" s="10"/>
    </row>
    <row r="8429" spans="10:25" ht="14.25" customHeight="1" x14ac:dyDescent="0.3">
      <c r="J8429" s="11">
        <v>42694</v>
      </c>
      <c r="K8429" s="2" t="s">
        <v>233</v>
      </c>
      <c r="L8429" s="2">
        <v>1.0114131289840801E-2</v>
      </c>
      <c r="M8429" s="2">
        <v>1.1890870229166999E-2</v>
      </c>
      <c r="P8429" s="2">
        <v>1.0114131289840801E-2</v>
      </c>
      <c r="Q8429" s="2">
        <v>1.04644101569008E-2</v>
      </c>
      <c r="S8429" s="2" t="s">
        <v>234</v>
      </c>
      <c r="T8429" s="2" t="s">
        <v>51</v>
      </c>
      <c r="U8429" s="2" t="s">
        <v>213</v>
      </c>
      <c r="V8429" s="2" t="s">
        <v>214</v>
      </c>
      <c r="W8429" s="9">
        <v>0.17865018807439501</v>
      </c>
      <c r="Y8429" s="10"/>
    </row>
    <row r="8430" spans="10:25" ht="14.25" customHeight="1" x14ac:dyDescent="0.3">
      <c r="J8430" s="11">
        <v>42694</v>
      </c>
      <c r="K8430" s="2" t="s">
        <v>211</v>
      </c>
      <c r="L8430" s="2">
        <v>9.0115275450178608E-3</v>
      </c>
      <c r="M8430" s="2">
        <v>1.0594573229636001E-2</v>
      </c>
      <c r="P8430" s="2">
        <v>9.0115275450178608E-3</v>
      </c>
      <c r="Q8430" s="2">
        <v>9.3236203554127092E-3</v>
      </c>
      <c r="S8430" s="2" t="s">
        <v>212</v>
      </c>
      <c r="T8430" s="2" t="s">
        <v>51</v>
      </c>
      <c r="U8430" s="2" t="s">
        <v>213</v>
      </c>
      <c r="V8430" s="2" t="s">
        <v>214</v>
      </c>
      <c r="W8430" s="9">
        <v>0.159174430766201</v>
      </c>
      <c r="Y8430" s="10"/>
    </row>
    <row r="8431" spans="10:25" ht="14.25" customHeight="1" x14ac:dyDescent="0.3">
      <c r="J8431" s="11">
        <v>42694</v>
      </c>
      <c r="K8431" s="2" t="s">
        <v>333</v>
      </c>
      <c r="L8431" s="2">
        <v>8.9649064441473508E-3</v>
      </c>
      <c r="M8431" s="2">
        <v>1.0539762248395401E-2</v>
      </c>
      <c r="P8431" s="2">
        <v>8.9649064441473508E-3</v>
      </c>
      <c r="Q8431" s="2">
        <v>9.2753846436649991E-3</v>
      </c>
      <c r="S8431" s="2" t="s">
        <v>334</v>
      </c>
      <c r="T8431" s="2" t="s">
        <v>51</v>
      </c>
      <c r="U8431" s="2" t="s">
        <v>335</v>
      </c>
      <c r="V8431" s="2" t="s">
        <v>336</v>
      </c>
      <c r="W8431" s="9">
        <v>0.15835094250012299</v>
      </c>
      <c r="Y8431" s="10"/>
    </row>
    <row r="8432" spans="10:25" ht="14.25" customHeight="1" x14ac:dyDescent="0.3">
      <c r="J8432" s="11">
        <v>42694</v>
      </c>
      <c r="K8432" s="2" t="s">
        <v>208</v>
      </c>
      <c r="L8432" s="2">
        <v>8.0634201042322808E-3</v>
      </c>
      <c r="M8432" s="2">
        <v>9.4799127394154699E-3</v>
      </c>
      <c r="P8432" s="2">
        <v>8.0634201042322808E-3</v>
      </c>
      <c r="Q8432" s="2">
        <v>8.3426774697735392E-3</v>
      </c>
      <c r="S8432" s="2" t="s">
        <v>209</v>
      </c>
      <c r="T8432" s="2" t="s">
        <v>51</v>
      </c>
      <c r="U8432" s="2" t="s">
        <v>97</v>
      </c>
      <c r="V8432" s="2" t="s">
        <v>98</v>
      </c>
      <c r="W8432" s="9">
        <v>0.142427607162951</v>
      </c>
      <c r="Y8432" s="10"/>
    </row>
    <row r="8433" spans="10:25" ht="14.25" customHeight="1" x14ac:dyDescent="0.3">
      <c r="J8433" s="11">
        <v>42694</v>
      </c>
      <c r="K8433" s="2" t="s">
        <v>612</v>
      </c>
      <c r="L8433" s="2">
        <v>3.63771520253439E-3</v>
      </c>
      <c r="M8433" s="2">
        <v>4.2767488540961197E-3</v>
      </c>
      <c r="P8433" s="2">
        <v>3.63771520253439E-3</v>
      </c>
      <c r="Q8433" s="2">
        <v>3.7636988113402799E-3</v>
      </c>
      <c r="S8433" s="2" t="s">
        <v>613</v>
      </c>
      <c r="T8433" s="2" t="s">
        <v>51</v>
      </c>
      <c r="U8433" s="2" t="s">
        <v>335</v>
      </c>
      <c r="V8433" s="2" t="s">
        <v>336</v>
      </c>
      <c r="W8433" s="9">
        <v>6.4254505549737898E-2</v>
      </c>
      <c r="Y8433" s="10"/>
    </row>
    <row r="8434" spans="10:25" ht="14.25" customHeight="1" x14ac:dyDescent="0.3">
      <c r="J8434" s="11">
        <v>42694</v>
      </c>
      <c r="K8434" s="2" t="s">
        <v>95</v>
      </c>
      <c r="L8434" s="2">
        <v>2.5525943572490399E-3</v>
      </c>
      <c r="M8434" s="2">
        <v>3.0010059569070598E-3</v>
      </c>
      <c r="P8434" s="2">
        <v>2.5525943572490399E-3</v>
      </c>
      <c r="Q8434" s="2">
        <v>2.6409973880084899E-3</v>
      </c>
      <c r="S8434" s="2" t="s">
        <v>96</v>
      </c>
      <c r="T8434" s="2" t="s">
        <v>51</v>
      </c>
      <c r="U8434" s="2" t="s">
        <v>97</v>
      </c>
      <c r="V8434" s="2" t="s">
        <v>98</v>
      </c>
      <c r="W8434" s="9">
        <v>4.5087556106596399E-2</v>
      </c>
      <c r="Y8434" s="10"/>
    </row>
    <row r="8435" spans="10:25" ht="14.25" customHeight="1" x14ac:dyDescent="0.3">
      <c r="J8435" s="11">
        <v>42694</v>
      </c>
      <c r="K8435" s="2" t="s">
        <v>145</v>
      </c>
      <c r="L8435" s="2">
        <v>2.2793787035724502E-3</v>
      </c>
      <c r="M8435" s="2">
        <v>2.67979479310611E-3</v>
      </c>
      <c r="P8435" s="2">
        <v>2.2793787035724502E-3</v>
      </c>
      <c r="Q8435" s="2">
        <v>2.3583195603803899E-3</v>
      </c>
      <c r="S8435" s="2" t="s">
        <v>146</v>
      </c>
      <c r="T8435" s="2" t="s">
        <v>51</v>
      </c>
      <c r="U8435" s="2" t="s">
        <v>147</v>
      </c>
      <c r="V8435" s="2" t="s">
        <v>148</v>
      </c>
      <c r="W8435" s="9">
        <v>4.0261632207109502E-2</v>
      </c>
      <c r="Y8435" s="10"/>
    </row>
    <row r="8436" spans="10:25" ht="14.25" customHeight="1" x14ac:dyDescent="0.3">
      <c r="J8436" s="11">
        <v>42694</v>
      </c>
      <c r="K8436" s="2" t="s">
        <v>1709</v>
      </c>
      <c r="L8436" s="2">
        <v>1.47258006725082E-3</v>
      </c>
      <c r="M8436" s="2">
        <v>1.73126667826883E-3</v>
      </c>
      <c r="P8436" s="2">
        <v>1.47258006725082E-3</v>
      </c>
      <c r="Q8436" s="2">
        <v>1.5235793733533499E-3</v>
      </c>
      <c r="S8436" s="2" t="s">
        <v>1710</v>
      </c>
      <c r="T8436" s="2" t="s">
        <v>51</v>
      </c>
      <c r="U8436" s="2" t="s">
        <v>97</v>
      </c>
      <c r="V8436" s="2" t="s">
        <v>97</v>
      </c>
      <c r="W8436" s="9">
        <v>2.6010805914019799E-2</v>
      </c>
      <c r="Y8436" s="10"/>
    </row>
    <row r="8437" spans="10:25" ht="14.25" customHeight="1" x14ac:dyDescent="0.3">
      <c r="J8437" s="11">
        <v>42694</v>
      </c>
      <c r="K8437" s="2" t="s">
        <v>1711</v>
      </c>
      <c r="L8437" s="2">
        <v>1.3454260819602401E-3</v>
      </c>
      <c r="M8437" s="2">
        <v>1.5817756844421699E-3</v>
      </c>
      <c r="P8437" s="2">
        <v>1.3454260819602401E-3</v>
      </c>
      <c r="Q8437" s="2">
        <v>1.3920217123902601E-3</v>
      </c>
      <c r="S8437" s="2" t="s">
        <v>1712</v>
      </c>
      <c r="T8437" s="2" t="s">
        <v>51</v>
      </c>
      <c r="U8437" s="2" t="s">
        <v>335</v>
      </c>
      <c r="V8437" s="2" t="s">
        <v>336</v>
      </c>
      <c r="W8437" s="9">
        <v>2.3764831174757001E-2</v>
      </c>
      <c r="Y8437" s="10"/>
    </row>
    <row r="8438" spans="10:25" ht="14.25" customHeight="1" x14ac:dyDescent="0.3">
      <c r="J8438" s="11">
        <v>42694</v>
      </c>
      <c r="K8438" s="2" t="s">
        <v>1644</v>
      </c>
      <c r="L8438" s="2">
        <v>1.3116107784166501E-3</v>
      </c>
      <c r="M8438" s="2">
        <v>1.5420200816450499E-3</v>
      </c>
      <c r="P8438" s="2">
        <v>1.3116107784166501E-3</v>
      </c>
      <c r="Q8438" s="2">
        <v>1.35703529628394E-3</v>
      </c>
      <c r="S8438" s="2" t="s">
        <v>1645</v>
      </c>
      <c r="T8438" s="2" t="s">
        <v>51</v>
      </c>
      <c r="U8438" s="2" t="s">
        <v>335</v>
      </c>
      <c r="V8438" s="2" t="s">
        <v>1165</v>
      </c>
      <c r="W8438" s="9">
        <v>2.3167537134889799E-2</v>
      </c>
      <c r="Y8438" s="10"/>
    </row>
    <row r="8439" spans="10:25" ht="14.25" customHeight="1" x14ac:dyDescent="0.3">
      <c r="J8439" s="11">
        <v>42694</v>
      </c>
      <c r="K8439" s="2" t="s">
        <v>887</v>
      </c>
      <c r="L8439" s="2">
        <v>1.23396434836088E-3</v>
      </c>
      <c r="M8439" s="2">
        <v>1.4507335838636101E-3</v>
      </c>
      <c r="P8439" s="2">
        <v>1.23396434836088E-3</v>
      </c>
      <c r="Q8439" s="2">
        <v>1.27669976691041E-3</v>
      </c>
      <c r="S8439" s="2" t="s">
        <v>888</v>
      </c>
      <c r="T8439" s="2" t="s">
        <v>51</v>
      </c>
      <c r="U8439" s="2" t="s">
        <v>97</v>
      </c>
      <c r="V8439" s="2" t="s">
        <v>97</v>
      </c>
      <c r="W8439" s="9">
        <v>2.1796035328629601E-2</v>
      </c>
      <c r="Y8439" s="10"/>
    </row>
    <row r="8440" spans="10:25" ht="14.25" customHeight="1" x14ac:dyDescent="0.3">
      <c r="J8440" s="11">
        <v>42694</v>
      </c>
      <c r="K8440" s="2" t="s">
        <v>1470</v>
      </c>
      <c r="L8440" s="2">
        <v>1.0345961588347601E-3</v>
      </c>
      <c r="M8440" s="2">
        <v>1.21634259154376E-3</v>
      </c>
      <c r="P8440" s="2">
        <v>1.0345961588347601E-3</v>
      </c>
      <c r="Q8440" s="2">
        <v>1.0704269346073999E-3</v>
      </c>
      <c r="S8440" s="2" t="s">
        <v>1471</v>
      </c>
      <c r="T8440" s="2" t="s">
        <v>51</v>
      </c>
      <c r="U8440" s="2" t="s">
        <v>335</v>
      </c>
      <c r="V8440" s="2" t="s">
        <v>1472</v>
      </c>
      <c r="W8440" s="9">
        <v>1.8274510490340502E-2</v>
      </c>
      <c r="Y8440" s="10"/>
    </row>
    <row r="8441" spans="10:25" ht="14.25" customHeight="1" x14ac:dyDescent="0.3">
      <c r="J8441" s="11">
        <v>42694</v>
      </c>
      <c r="K8441" s="2" t="s">
        <v>1167</v>
      </c>
      <c r="L8441" s="2">
        <v>8.8512073591593202E-4</v>
      </c>
      <c r="M8441" s="2">
        <v>1.04060897632335E-3</v>
      </c>
      <c r="P8441" s="2">
        <v>8.8512073591593202E-4</v>
      </c>
      <c r="Q8441" s="2">
        <v>9.1577478614557296E-4</v>
      </c>
      <c r="S8441" s="2" t="s">
        <v>1713</v>
      </c>
      <c r="T8441" s="2" t="s">
        <v>51</v>
      </c>
      <c r="U8441" s="2" t="s">
        <v>335</v>
      </c>
      <c r="V8441" s="2" t="s">
        <v>1165</v>
      </c>
      <c r="W8441" s="9">
        <v>1.5634262736806601E-2</v>
      </c>
      <c r="Y8441" s="10"/>
    </row>
    <row r="8442" spans="10:25" ht="14.25" customHeight="1" x14ac:dyDescent="0.3">
      <c r="J8442" s="11">
        <v>42694</v>
      </c>
      <c r="K8442" s="2" t="s">
        <v>1163</v>
      </c>
      <c r="L8442" s="2">
        <v>8.8512073591593202E-4</v>
      </c>
      <c r="M8442" s="2">
        <v>1.04060897632335E-3</v>
      </c>
      <c r="P8442" s="2">
        <v>8.8512073591593202E-4</v>
      </c>
      <c r="Q8442" s="2">
        <v>9.1577478614557296E-4</v>
      </c>
      <c r="S8442" s="2" t="s">
        <v>1164</v>
      </c>
      <c r="T8442" s="2" t="s">
        <v>51</v>
      </c>
      <c r="U8442" s="2" t="s">
        <v>335</v>
      </c>
      <c r="V8442" s="2" t="s">
        <v>1165</v>
      </c>
      <c r="W8442" s="9">
        <v>1.5634262736806601E-2</v>
      </c>
      <c r="Y8442" s="10"/>
    </row>
    <row r="8443" spans="10:25" ht="14.25" customHeight="1" x14ac:dyDescent="0.3">
      <c r="J8443" s="11">
        <v>42694</v>
      </c>
      <c r="K8443" s="2" t="s">
        <v>1714</v>
      </c>
      <c r="L8443" s="2">
        <v>6.90355435512751E-4</v>
      </c>
      <c r="M8443" s="2">
        <v>8.1162945787817799E-4</v>
      </c>
      <c r="P8443" s="2">
        <v>6.90355435512751E-4</v>
      </c>
      <c r="Q8443" s="2">
        <v>7.1426425307605701E-4</v>
      </c>
      <c r="T8443" s="2" t="s">
        <v>51</v>
      </c>
      <c r="W8443" s="9">
        <v>1.21940406801339E-2</v>
      </c>
      <c r="Y8443" s="10"/>
    </row>
    <row r="8444" spans="10:25" ht="14.25" customHeight="1" x14ac:dyDescent="0.3">
      <c r="J8444" s="11">
        <v>42694</v>
      </c>
      <c r="K8444" s="2" t="s">
        <v>1715</v>
      </c>
      <c r="L8444" s="2">
        <v>6.9012859804318402E-4</v>
      </c>
      <c r="M8444" s="2">
        <v>8.1136277210592199E-4</v>
      </c>
      <c r="P8444" s="2">
        <v>6.9012859804318402E-4</v>
      </c>
      <c r="Q8444" s="2">
        <v>7.1402955963057195E-4</v>
      </c>
      <c r="S8444" s="2" t="s">
        <v>1716</v>
      </c>
      <c r="T8444" s="2" t="s">
        <v>51</v>
      </c>
      <c r="U8444" s="2" t="s">
        <v>213</v>
      </c>
      <c r="V8444" s="2" t="s">
        <v>1717</v>
      </c>
      <c r="W8444" s="9">
        <v>1.2190033953758801E-2</v>
      </c>
      <c r="Y8444" s="10"/>
    </row>
    <row r="8445" spans="10:25" ht="14.25" customHeight="1" x14ac:dyDescent="0.3">
      <c r="J8445" s="11">
        <v>42694</v>
      </c>
      <c r="K8445" s="2" t="s">
        <v>1216</v>
      </c>
      <c r="L8445" s="2">
        <v>5.57202574203535E-4</v>
      </c>
      <c r="M8445" s="2">
        <v>6.5508577171300699E-4</v>
      </c>
      <c r="P8445" s="2">
        <v>5.57202574203535E-4</v>
      </c>
      <c r="Q8445" s="2">
        <v>5.7649995929986801E-4</v>
      </c>
      <c r="S8445" s="2" t="s">
        <v>1217</v>
      </c>
      <c r="T8445" s="2" t="s">
        <v>51</v>
      </c>
      <c r="U8445" s="2" t="s">
        <v>97</v>
      </c>
      <c r="V8445" s="2" t="s">
        <v>98</v>
      </c>
      <c r="W8445" s="9">
        <v>9.8421052509953307E-3</v>
      </c>
      <c r="Y8445" s="10"/>
    </row>
    <row r="8446" spans="10:25" ht="14.25" customHeight="1" x14ac:dyDescent="0.3">
      <c r="J8446" s="11">
        <v>42694</v>
      </c>
      <c r="K8446" s="2" t="s">
        <v>1632</v>
      </c>
      <c r="L8446" s="2">
        <v>4.7899236805255899E-4</v>
      </c>
      <c r="M8446" s="2">
        <v>5.63136459875244E-4</v>
      </c>
      <c r="P8446" s="2">
        <v>4.7899236805255899E-4</v>
      </c>
      <c r="Q8446" s="2">
        <v>4.9558112878778603E-4</v>
      </c>
      <c r="S8446" s="2" t="s">
        <v>1633</v>
      </c>
      <c r="T8446" s="2" t="s">
        <v>51</v>
      </c>
      <c r="U8446" s="2" t="s">
        <v>335</v>
      </c>
      <c r="V8446" s="2" t="s">
        <v>1472</v>
      </c>
      <c r="W8446" s="9">
        <v>8.4606452285964293E-3</v>
      </c>
      <c r="Y8446" s="10"/>
    </row>
    <row r="8447" spans="10:25" ht="14.25" customHeight="1" x14ac:dyDescent="0.3">
      <c r="J8447" s="11">
        <v>42694</v>
      </c>
      <c r="K8447" s="2" t="s">
        <v>1395</v>
      </c>
      <c r="L8447" s="2">
        <v>3.65446521995789E-4</v>
      </c>
      <c r="M8447" s="2">
        <v>4.2964413296841402E-4</v>
      </c>
      <c r="P8447" s="2">
        <v>3.65446521995789E-4</v>
      </c>
      <c r="Q8447" s="2">
        <v>3.7810289257546401E-4</v>
      </c>
      <c r="S8447" s="2" t="s">
        <v>1396</v>
      </c>
      <c r="T8447" s="2" t="s">
        <v>51</v>
      </c>
      <c r="U8447" s="2" t="s">
        <v>335</v>
      </c>
      <c r="V8447" s="2" t="s">
        <v>1397</v>
      </c>
      <c r="W8447" s="9">
        <v>6.4550368207360797E-3</v>
      </c>
      <c r="Y8447" s="10"/>
    </row>
    <row r="8448" spans="10:25" ht="14.25" customHeight="1" x14ac:dyDescent="0.3">
      <c r="J8448" s="11">
        <v>42694</v>
      </c>
      <c r="K8448" s="2" t="s">
        <v>1399</v>
      </c>
      <c r="L8448" s="2">
        <v>3.65446521995789E-4</v>
      </c>
      <c r="M8448" s="2">
        <v>4.2964413296841402E-4</v>
      </c>
      <c r="P8448" s="2">
        <v>3.65446521995789E-4</v>
      </c>
      <c r="Q8448" s="2">
        <v>3.7810289257546401E-4</v>
      </c>
      <c r="S8448" s="2" t="s">
        <v>1400</v>
      </c>
      <c r="T8448" s="2" t="s">
        <v>51</v>
      </c>
      <c r="U8448" s="2" t="s">
        <v>335</v>
      </c>
      <c r="V8448" s="2" t="s">
        <v>1397</v>
      </c>
      <c r="W8448" s="9">
        <v>6.4550368207360797E-3</v>
      </c>
      <c r="Y8448" s="10"/>
    </row>
    <row r="8449" spans="10:32" ht="14.25" customHeight="1" x14ac:dyDescent="0.3">
      <c r="J8449" s="11">
        <v>42694</v>
      </c>
      <c r="K8449" s="2" t="s">
        <v>949</v>
      </c>
      <c r="L8449" s="2">
        <v>2.9463045252172099E-4</v>
      </c>
      <c r="M8449" s="2">
        <v>3.4638787811817E-4</v>
      </c>
      <c r="P8449" s="2">
        <v>2.9463045252172099E-4</v>
      </c>
      <c r="Q8449" s="2">
        <v>3.0483427706712199E-4</v>
      </c>
      <c r="S8449" s="2" t="s">
        <v>950</v>
      </c>
      <c r="T8449" s="2" t="s">
        <v>51</v>
      </c>
      <c r="U8449" s="2" t="s">
        <v>97</v>
      </c>
      <c r="V8449" s="2" t="s">
        <v>98</v>
      </c>
      <c r="W8449" s="9">
        <v>5.2041825686324501E-3</v>
      </c>
      <c r="Y8449" s="10"/>
    </row>
    <row r="8450" spans="10:32" ht="14.25" customHeight="1" x14ac:dyDescent="0.3">
      <c r="J8450" s="11">
        <v>42694</v>
      </c>
      <c r="K8450" s="2" t="s">
        <v>834</v>
      </c>
      <c r="L8450" s="2">
        <v>2.22107154574775E-4</v>
      </c>
      <c r="M8450" s="2">
        <v>2.6112448774231399E-4</v>
      </c>
      <c r="P8450" s="2">
        <v>2.22107154574775E-4</v>
      </c>
      <c r="Q8450" s="2">
        <v>2.2979930729070001E-4</v>
      </c>
      <c r="S8450" s="2" t="s">
        <v>835</v>
      </c>
      <c r="T8450" s="2" t="s">
        <v>51</v>
      </c>
      <c r="U8450" s="2" t="s">
        <v>97</v>
      </c>
      <c r="V8450" s="2" t="s">
        <v>97</v>
      </c>
      <c r="W8450" s="9">
        <v>3.9231728163652098E-3</v>
      </c>
      <c r="Y8450" s="10"/>
    </row>
    <row r="8451" spans="10:32" ht="14.25" customHeight="1" x14ac:dyDescent="0.3">
      <c r="J8451" s="11">
        <v>42694</v>
      </c>
      <c r="K8451" s="2" t="s">
        <v>1667</v>
      </c>
      <c r="L8451" s="2">
        <v>1.5776318321973301E-4</v>
      </c>
      <c r="M8451" s="2">
        <v>1.85477277765857E-4</v>
      </c>
      <c r="P8451" s="2">
        <v>1.5776318321973301E-4</v>
      </c>
      <c r="Q8451" s="2">
        <v>1.6322693561708401E-4</v>
      </c>
      <c r="S8451" s="2" t="s">
        <v>1668</v>
      </c>
      <c r="T8451" s="2" t="s">
        <v>51</v>
      </c>
      <c r="U8451" s="2" t="s">
        <v>52</v>
      </c>
      <c r="V8451" s="2" t="s">
        <v>52</v>
      </c>
      <c r="W8451" s="9">
        <v>2.7866379766822501E-3</v>
      </c>
      <c r="Y8451" s="10"/>
    </row>
    <row r="8452" spans="10:32" ht="14.25" customHeight="1" x14ac:dyDescent="0.3">
      <c r="J8452" s="11">
        <v>42695</v>
      </c>
      <c r="K8452" s="2" t="s">
        <v>49</v>
      </c>
      <c r="L8452" s="2">
        <v>2.7156934277670498E-2</v>
      </c>
      <c r="N8452" s="2">
        <v>0.18012293136833399</v>
      </c>
      <c r="O8452" s="2">
        <v>2.7156934277670498E-2</v>
      </c>
      <c r="Q8452" s="2">
        <v>2.80972679835477E-2</v>
      </c>
      <c r="S8452" s="2" t="s">
        <v>50</v>
      </c>
      <c r="T8452" s="2" t="s">
        <v>51</v>
      </c>
      <c r="U8452" s="2" t="s">
        <v>52</v>
      </c>
      <c r="V8452" s="2" t="s">
        <v>52</v>
      </c>
      <c r="W8452" s="9"/>
      <c r="X8452" s="2">
        <v>0.37418746003563502</v>
      </c>
      <c r="Y8452" s="10">
        <v>1.1386610891253901E-2</v>
      </c>
      <c r="Z8452" s="2">
        <v>3.0922544361918999E-4</v>
      </c>
      <c r="AA8452" s="2">
        <v>2.0509897320832499E-3</v>
      </c>
      <c r="AD8452" s="2">
        <v>3.19932657635944E-4</v>
      </c>
      <c r="AF8452" s="2">
        <v>4.2607270078124102E-3</v>
      </c>
    </row>
    <row r="8453" spans="10:32" ht="14.25" customHeight="1" x14ac:dyDescent="0.3">
      <c r="J8453" s="11">
        <v>42695</v>
      </c>
      <c r="K8453" s="2" t="s">
        <v>54</v>
      </c>
      <c r="L8453" s="2">
        <v>2.7156934277670498E-2</v>
      </c>
      <c r="N8453" s="2">
        <v>0.18012293136833399</v>
      </c>
      <c r="O8453" s="2">
        <v>2.7156934277670498E-2</v>
      </c>
      <c r="Q8453" s="2">
        <v>2.80972679835477E-2</v>
      </c>
      <c r="S8453" s="2" t="s">
        <v>50</v>
      </c>
      <c r="T8453" s="2" t="s">
        <v>51</v>
      </c>
      <c r="U8453" s="2" t="s">
        <v>52</v>
      </c>
      <c r="V8453" s="2" t="s">
        <v>52</v>
      </c>
      <c r="W8453" s="9"/>
      <c r="X8453" s="2">
        <v>0.37418746003563502</v>
      </c>
      <c r="Y8453" s="10">
        <v>1.1379347571093001E-2</v>
      </c>
      <c r="Z8453" s="2">
        <v>3.0902819411094301E-4</v>
      </c>
      <c r="AA8453" s="2">
        <v>2.0496814415644098E-3</v>
      </c>
      <c r="AD8453" s="2">
        <v>3.1972857818293401E-4</v>
      </c>
      <c r="AF8453" s="2">
        <v>4.2580091644899799E-3</v>
      </c>
    </row>
    <row r="8454" spans="10:32" ht="14.25" customHeight="1" x14ac:dyDescent="0.3">
      <c r="J8454" s="11">
        <v>42695</v>
      </c>
      <c r="K8454" s="2" t="s">
        <v>56</v>
      </c>
      <c r="L8454" s="2">
        <v>1.8261878037247201E-2</v>
      </c>
      <c r="N8454" s="2">
        <v>0.121124975695972</v>
      </c>
      <c r="O8454" s="2">
        <v>1.8261878037247201E-2</v>
      </c>
      <c r="Q8454" s="2">
        <v>1.88942122792298E-2</v>
      </c>
      <c r="S8454" s="2" t="s">
        <v>57</v>
      </c>
      <c r="T8454" s="2" t="s">
        <v>51</v>
      </c>
      <c r="U8454" s="2" t="s">
        <v>52</v>
      </c>
      <c r="V8454" s="2" t="s">
        <v>52</v>
      </c>
      <c r="W8454" s="9"/>
      <c r="X8454" s="2">
        <v>0.25162507992872901</v>
      </c>
      <c r="Y8454" s="10">
        <v>4.0591353070094802E-2</v>
      </c>
      <c r="Z8454" s="2">
        <v>7.4127433913291001E-4</v>
      </c>
      <c r="AA8454" s="2">
        <v>4.9166266540818602E-3</v>
      </c>
      <c r="AD8454" s="2">
        <v>7.66941641607537E-4</v>
      </c>
      <c r="AF8454" s="2">
        <v>1.02138024606779E-2</v>
      </c>
    </row>
    <row r="8455" spans="10:32" ht="14.25" customHeight="1" x14ac:dyDescent="0.3">
      <c r="J8455" s="11">
        <v>42695</v>
      </c>
      <c r="K8455" s="2" t="s">
        <v>233</v>
      </c>
      <c r="L8455" s="2">
        <v>1.00891175455355E-2</v>
      </c>
      <c r="M8455" s="2">
        <v>1.18802966789047E-2</v>
      </c>
      <c r="P8455" s="2">
        <v>1.00891175455355E-2</v>
      </c>
      <c r="Q8455" s="2">
        <v>1.04384624750339E-2</v>
      </c>
      <c r="S8455" s="2" t="s">
        <v>234</v>
      </c>
      <c r="T8455" s="2" t="s">
        <v>51</v>
      </c>
      <c r="U8455" s="2" t="s">
        <v>213</v>
      </c>
      <c r="V8455" s="2" t="s">
        <v>214</v>
      </c>
      <c r="W8455" s="9">
        <v>0.17906698226331599</v>
      </c>
      <c r="Y8455" s="10">
        <v>4.9927539003633602E-3</v>
      </c>
      <c r="Z8455" s="12">
        <v>5.0372480976696898E-5</v>
      </c>
      <c r="AB8455" s="12">
        <v>5.9315397581075101E-5</v>
      </c>
      <c r="AD8455" s="12">
        <v>5.2116674236022001E-5</v>
      </c>
      <c r="AE8455" s="2">
        <v>8.9403737412146599E-4</v>
      </c>
    </row>
    <row r="8456" spans="10:32" ht="14.25" customHeight="1" x14ac:dyDescent="0.3">
      <c r="J8456" s="11">
        <v>42695</v>
      </c>
      <c r="K8456" s="2" t="s">
        <v>211</v>
      </c>
      <c r="L8456" s="2">
        <v>8.9855697236744907E-3</v>
      </c>
      <c r="M8456" s="2">
        <v>1.05808296577409E-2</v>
      </c>
      <c r="P8456" s="2">
        <v>8.9855697236744907E-3</v>
      </c>
      <c r="Q8456" s="2">
        <v>9.2967032997728904E-3</v>
      </c>
      <c r="S8456" s="2" t="s">
        <v>212</v>
      </c>
      <c r="T8456" s="2" t="s">
        <v>51</v>
      </c>
      <c r="U8456" s="2" t="s">
        <v>213</v>
      </c>
      <c r="V8456" s="2" t="s">
        <v>214</v>
      </c>
      <c r="W8456" s="9">
        <v>0.15948063317460301</v>
      </c>
      <c r="Y8456" s="10">
        <v>4.7923440827477596E-3</v>
      </c>
      <c r="Z8456" s="12">
        <v>4.3061941895368802E-5</v>
      </c>
      <c r="AB8456" s="12">
        <v>5.0706976400836599E-5</v>
      </c>
      <c r="AD8456" s="12">
        <v>4.45530010477282E-5</v>
      </c>
      <c r="AE8456" s="2">
        <v>7.6428606870717697E-4</v>
      </c>
    </row>
    <row r="8457" spans="10:32" ht="14.25" customHeight="1" x14ac:dyDescent="0.3">
      <c r="J8457" s="11">
        <v>42695</v>
      </c>
      <c r="K8457" s="2" t="s">
        <v>333</v>
      </c>
      <c r="L8457" s="2">
        <v>8.8800792496460095E-3</v>
      </c>
      <c r="M8457" s="2">
        <v>1.0456610852419199E-2</v>
      </c>
      <c r="P8457" s="2">
        <v>8.8800792496460095E-3</v>
      </c>
      <c r="Q8457" s="2">
        <v>9.1875601215266299E-3</v>
      </c>
      <c r="S8457" s="2" t="s">
        <v>334</v>
      </c>
      <c r="T8457" s="2" t="s">
        <v>51</v>
      </c>
      <c r="U8457" s="2" t="s">
        <v>335</v>
      </c>
      <c r="V8457" s="2" t="s">
        <v>336</v>
      </c>
      <c r="W8457" s="9">
        <v>0.157608332573827</v>
      </c>
      <c r="Y8457" s="10">
        <v>-2.04857180495299E-3</v>
      </c>
      <c r="Z8457" s="12">
        <v>-1.81914799765729E-5</v>
      </c>
      <c r="AB8457" s="12">
        <v>-2.1421118167631401E-5</v>
      </c>
      <c r="AD8457" s="12">
        <v>-1.8821376621269902E-5</v>
      </c>
      <c r="AE8457" s="2">
        <v>-3.2287198633639702E-4</v>
      </c>
    </row>
    <row r="8458" spans="10:32" ht="14.25" customHeight="1" x14ac:dyDescent="0.3">
      <c r="J8458" s="11">
        <v>42695</v>
      </c>
      <c r="K8458" s="2" t="s">
        <v>208</v>
      </c>
      <c r="L8458" s="2">
        <v>7.9538226365551603E-3</v>
      </c>
      <c r="M8458" s="2">
        <v>9.3659105692030405E-3</v>
      </c>
      <c r="P8458" s="2">
        <v>7.9538226365551603E-3</v>
      </c>
      <c r="Q8458" s="2">
        <v>8.2292310254126495E-3</v>
      </c>
      <c r="S8458" s="2" t="s">
        <v>209</v>
      </c>
      <c r="T8458" s="2" t="s">
        <v>51</v>
      </c>
      <c r="U8458" s="2" t="s">
        <v>97</v>
      </c>
      <c r="V8458" s="2" t="s">
        <v>98</v>
      </c>
      <c r="W8458" s="9">
        <v>0.14116864141560401</v>
      </c>
      <c r="Y8458" s="10">
        <v>-6.2092897355047203E-3</v>
      </c>
      <c r="Z8458" s="12">
        <v>-4.9387589255187003E-5</v>
      </c>
      <c r="AB8458" s="12">
        <v>-5.8155652361007602E-5</v>
      </c>
      <c r="AD8458" s="12">
        <v>-5.10976797371917E-5</v>
      </c>
      <c r="AE8458" s="2">
        <v>-8.7655699611705604E-4</v>
      </c>
    </row>
    <row r="8459" spans="10:32" ht="14.25" customHeight="1" x14ac:dyDescent="0.3">
      <c r="J8459" s="11">
        <v>42695</v>
      </c>
      <c r="K8459" s="2" t="s">
        <v>612</v>
      </c>
      <c r="L8459" s="2">
        <v>3.6299337034446399E-3</v>
      </c>
      <c r="M8459" s="2">
        <v>4.2743767358286297E-3</v>
      </c>
      <c r="P8459" s="2">
        <v>3.6299337034446399E-3</v>
      </c>
      <c r="Q8459" s="2">
        <v>3.7556234803741099E-3</v>
      </c>
      <c r="S8459" s="2" t="s">
        <v>613</v>
      </c>
      <c r="T8459" s="2" t="s">
        <v>51</v>
      </c>
      <c r="U8459" s="2" t="s">
        <v>335</v>
      </c>
      <c r="V8459" s="2" t="s">
        <v>336</v>
      </c>
      <c r="W8459" s="9">
        <v>6.4425978898358896E-2</v>
      </c>
      <c r="Y8459" s="10">
        <v>5.3292494534857796E-3</v>
      </c>
      <c r="Z8459" s="12">
        <v>1.9344822205271999E-5</v>
      </c>
      <c r="AB8459" s="12">
        <v>2.2779219883407099E-5</v>
      </c>
      <c r="AD8459" s="12">
        <v>2.00146543802821E-5</v>
      </c>
      <c r="AE8459" s="2">
        <v>3.4334211283436599E-4</v>
      </c>
    </row>
    <row r="8460" spans="10:32" ht="14.25" customHeight="1" x14ac:dyDescent="0.3">
      <c r="J8460" s="11">
        <v>42695</v>
      </c>
      <c r="K8460" s="2" t="s">
        <v>95</v>
      </c>
      <c r="L8460" s="2">
        <v>2.5941081122920302E-3</v>
      </c>
      <c r="M8460" s="2">
        <v>3.0546550629514798E-3</v>
      </c>
      <c r="P8460" s="2">
        <v>2.5941081122920302E-3</v>
      </c>
      <c r="Q8460" s="2">
        <v>2.6839314800454202E-3</v>
      </c>
      <c r="S8460" s="2" t="s">
        <v>96</v>
      </c>
      <c r="T8460" s="2" t="s">
        <v>51</v>
      </c>
      <c r="U8460" s="2" t="s">
        <v>97</v>
      </c>
      <c r="V8460" s="2" t="s">
        <v>98</v>
      </c>
      <c r="W8460" s="9">
        <v>4.6041599697534803E-2</v>
      </c>
      <c r="Y8460" s="10">
        <v>2.3869455966089199E-2</v>
      </c>
      <c r="Z8460" s="12">
        <v>6.1919949357629606E-5</v>
      </c>
      <c r="AB8460" s="12">
        <v>7.2912954516712004E-5</v>
      </c>
      <c r="AD8460" s="12">
        <v>6.4063984278944902E-5</v>
      </c>
      <c r="AE8460" s="2">
        <v>1.0989879365886101E-3</v>
      </c>
    </row>
    <row r="8461" spans="10:32" ht="14.25" customHeight="1" x14ac:dyDescent="0.3">
      <c r="J8461" s="11">
        <v>42695</v>
      </c>
      <c r="K8461" s="2" t="s">
        <v>145</v>
      </c>
      <c r="L8461" s="2">
        <v>2.2679340059174901E-3</v>
      </c>
      <c r="M8461" s="2">
        <v>2.6705733892851001E-3</v>
      </c>
      <c r="P8461" s="2">
        <v>2.2679340059174901E-3</v>
      </c>
      <c r="Q8461" s="2">
        <v>2.3464632966932499E-3</v>
      </c>
      <c r="S8461" s="2" t="s">
        <v>146</v>
      </c>
      <c r="T8461" s="2" t="s">
        <v>51</v>
      </c>
      <c r="U8461" s="2" t="s">
        <v>147</v>
      </c>
      <c r="V8461" s="2" t="s">
        <v>148</v>
      </c>
      <c r="W8461" s="9">
        <v>4.0252489534300703E-2</v>
      </c>
      <c r="Y8461" s="10">
        <v>2.4258456380863401E-3</v>
      </c>
      <c r="Z8461" s="12">
        <v>5.5016578157226404E-6</v>
      </c>
      <c r="AB8461" s="12">
        <v>6.4783988075867203E-6</v>
      </c>
      <c r="AD8461" s="12">
        <v>5.6921577532130303E-6</v>
      </c>
      <c r="AE8461" s="12">
        <v>9.7646326158899605E-5</v>
      </c>
    </row>
    <row r="8462" spans="10:32" ht="14.25" customHeight="1" x14ac:dyDescent="0.3">
      <c r="J8462" s="11">
        <v>42695</v>
      </c>
      <c r="K8462" s="2" t="s">
        <v>1709</v>
      </c>
      <c r="L8462" s="2">
        <v>1.4631635368701401E-3</v>
      </c>
      <c r="M8462" s="2">
        <v>1.72292738481025E-3</v>
      </c>
      <c r="P8462" s="2">
        <v>1.4631635368701401E-3</v>
      </c>
      <c r="Q8462" s="2">
        <v>1.5138269135555099E-3</v>
      </c>
      <c r="S8462" s="2" t="s">
        <v>1710</v>
      </c>
      <c r="T8462" s="2" t="s">
        <v>51</v>
      </c>
      <c r="U8462" s="2" t="s">
        <v>97</v>
      </c>
      <c r="V8462" s="2" t="s">
        <v>97</v>
      </c>
      <c r="W8462" s="9">
        <v>2.59689985692549E-2</v>
      </c>
      <c r="Y8462" s="10">
        <v>1.0419380046886599E-3</v>
      </c>
      <c r="Z8462" s="12">
        <v>1.52452569613968E-6</v>
      </c>
      <c r="AB8462" s="12">
        <v>1.7951835215526399E-6</v>
      </c>
      <c r="AD8462" s="12">
        <v>1.5773137937540199E-6</v>
      </c>
      <c r="AE8462" s="12">
        <v>2.7058086553012002E-5</v>
      </c>
    </row>
    <row r="8463" spans="10:32" ht="14.25" customHeight="1" x14ac:dyDescent="0.3">
      <c r="J8463" s="11">
        <v>42695</v>
      </c>
      <c r="K8463" s="2" t="s">
        <v>1711</v>
      </c>
      <c r="L8463" s="2">
        <v>1.3430827419494899E-3</v>
      </c>
      <c r="M8463" s="2">
        <v>1.5815279549139E-3</v>
      </c>
      <c r="P8463" s="2">
        <v>1.3430827419494899E-3</v>
      </c>
      <c r="Q8463" s="2">
        <v>1.3895882112018E-3</v>
      </c>
      <c r="S8463" s="2" t="s">
        <v>1712</v>
      </c>
      <c r="T8463" s="2" t="s">
        <v>51</v>
      </c>
      <c r="U8463" s="2" t="s">
        <v>335</v>
      </c>
      <c r="V8463" s="2" t="s">
        <v>336</v>
      </c>
      <c r="W8463" s="9">
        <v>2.3837741253917501E-2</v>
      </c>
      <c r="Y8463" s="10">
        <v>56.17</v>
      </c>
      <c r="Z8463" s="2">
        <v>7.5440957615302895E-2</v>
      </c>
      <c r="AB8463" s="2">
        <v>8.88344252275136E-2</v>
      </c>
      <c r="AD8463" s="2">
        <v>7.8053169823204899E-2</v>
      </c>
      <c r="AE8463" s="2">
        <v>1.33896592623255</v>
      </c>
    </row>
    <row r="8464" spans="10:32" ht="14.25" customHeight="1" x14ac:dyDescent="0.3">
      <c r="J8464" s="11">
        <v>42695</v>
      </c>
      <c r="K8464" s="2" t="s">
        <v>1644</v>
      </c>
      <c r="L8464" s="2">
        <v>1.30815947185324E-3</v>
      </c>
      <c r="M8464" s="2">
        <v>1.5404045555810601E-3</v>
      </c>
      <c r="P8464" s="2">
        <v>1.30815947185324E-3</v>
      </c>
      <c r="Q8464" s="2">
        <v>1.35345569091348E-3</v>
      </c>
      <c r="S8464" s="2" t="s">
        <v>1645</v>
      </c>
      <c r="T8464" s="2" t="s">
        <v>51</v>
      </c>
      <c r="U8464" s="2" t="s">
        <v>335</v>
      </c>
      <c r="V8464" s="2" t="s">
        <v>1165</v>
      </c>
      <c r="W8464" s="9">
        <v>2.3217904627108599E-2</v>
      </c>
      <c r="Y8464" s="10">
        <v>4.8333485921232501E-3</v>
      </c>
      <c r="Z8464" s="12">
        <v>6.3227907415545398E-6</v>
      </c>
      <c r="AB8464" s="12">
        <v>7.4453121900179402E-6</v>
      </c>
      <c r="AD8464" s="12">
        <v>6.5417231581778997E-6</v>
      </c>
      <c r="AE8464" s="2">
        <v>1.12220226641487E-4</v>
      </c>
    </row>
    <row r="8465" spans="10:32" ht="14.25" customHeight="1" x14ac:dyDescent="0.3">
      <c r="J8465" s="11">
        <v>42695</v>
      </c>
      <c r="K8465" s="2" t="s">
        <v>887</v>
      </c>
      <c r="L8465" s="2">
        <v>1.2134783202325499E-3</v>
      </c>
      <c r="M8465" s="2">
        <v>1.4289141139168301E-3</v>
      </c>
      <c r="P8465" s="2">
        <v>1.2134783202325499E-3</v>
      </c>
      <c r="Q8465" s="2">
        <v>1.25549611775708E-3</v>
      </c>
      <c r="S8465" s="2" t="s">
        <v>888</v>
      </c>
      <c r="T8465" s="2" t="s">
        <v>51</v>
      </c>
      <c r="U8465" s="2" t="s">
        <v>97</v>
      </c>
      <c r="V8465" s="2" t="s">
        <v>97</v>
      </c>
      <c r="W8465" s="9">
        <v>2.1537453584546101E-2</v>
      </c>
      <c r="Y8465" s="10">
        <v>-9.2416223228414304E-3</v>
      </c>
      <c r="Z8465" s="12">
        <v>-1.12145083325453E-5</v>
      </c>
      <c r="AB8465" s="12">
        <v>-1.32054845725969E-5</v>
      </c>
      <c r="AD8465" s="12">
        <v>-1.16028209481046E-5</v>
      </c>
      <c r="AE8465" s="2">
        <v>-1.9904101182410201E-4</v>
      </c>
    </row>
    <row r="8466" spans="10:32" ht="14.25" customHeight="1" x14ac:dyDescent="0.3">
      <c r="J8466" s="11">
        <v>42695</v>
      </c>
      <c r="K8466" s="2" t="s">
        <v>1470</v>
      </c>
      <c r="L8466" s="2">
        <v>1.0449433321162601E-3</v>
      </c>
      <c r="M8466" s="2">
        <v>1.23045813889618E-3</v>
      </c>
      <c r="P8466" s="2">
        <v>1.0449433321162601E-3</v>
      </c>
      <c r="Q8466" s="2">
        <v>1.0811254514186E-3</v>
      </c>
      <c r="S8466" s="2" t="s">
        <v>1471</v>
      </c>
      <c r="T8466" s="2" t="s">
        <v>51</v>
      </c>
      <c r="U8466" s="2" t="s">
        <v>335</v>
      </c>
      <c r="V8466" s="2" t="s">
        <v>1472</v>
      </c>
      <c r="W8466" s="9">
        <v>1.8546205678913099E-2</v>
      </c>
      <c r="Y8466" s="10">
        <v>1.75603758463703E-2</v>
      </c>
      <c r="Z8466" s="12">
        <v>1.8349597650120101E-5</v>
      </c>
      <c r="AB8466" s="12">
        <v>2.1607307382242101E-5</v>
      </c>
      <c r="AD8466" s="12">
        <v>1.89849692639874E-5</v>
      </c>
      <c r="AE8466" s="2">
        <v>3.2567834224579999E-4</v>
      </c>
    </row>
    <row r="8467" spans="10:32" ht="14.25" customHeight="1" x14ac:dyDescent="0.3">
      <c r="J8467" s="11">
        <v>42695</v>
      </c>
      <c r="K8467" s="2" t="s">
        <v>1167</v>
      </c>
      <c r="L8467" s="2">
        <v>8.7981448688977896E-4</v>
      </c>
      <c r="M8467" s="2">
        <v>1.03601301892593E-3</v>
      </c>
      <c r="P8467" s="2">
        <v>8.7981448688977896E-4</v>
      </c>
      <c r="Q8467" s="2">
        <v>9.1027886878511605E-4</v>
      </c>
      <c r="S8467" s="2" t="s">
        <v>1713</v>
      </c>
      <c r="T8467" s="2" t="s">
        <v>51</v>
      </c>
      <c r="U8467" s="2" t="s">
        <v>335</v>
      </c>
      <c r="V8467" s="2" t="s">
        <v>1165</v>
      </c>
      <c r="W8467" s="9">
        <v>1.5615411794722801E-2</v>
      </c>
      <c r="Y8467" s="10"/>
    </row>
    <row r="8468" spans="10:32" ht="14.25" customHeight="1" x14ac:dyDescent="0.3">
      <c r="J8468" s="11">
        <v>42695</v>
      </c>
      <c r="K8468" s="2" t="s">
        <v>1163</v>
      </c>
      <c r="L8468" s="2">
        <v>8.7981448688977896E-4</v>
      </c>
      <c r="M8468" s="2">
        <v>1.03601301892593E-3</v>
      </c>
      <c r="P8468" s="2">
        <v>8.7981448688977896E-4</v>
      </c>
      <c r="Q8468" s="2">
        <v>9.1027886878511605E-4</v>
      </c>
      <c r="S8468" s="2" t="s">
        <v>1164</v>
      </c>
      <c r="T8468" s="2" t="s">
        <v>51</v>
      </c>
      <c r="U8468" s="2" t="s">
        <v>335</v>
      </c>
      <c r="V8468" s="2" t="s">
        <v>1165</v>
      </c>
      <c r="W8468" s="9">
        <v>1.5615411794722801E-2</v>
      </c>
      <c r="Y8468" s="10"/>
    </row>
    <row r="8469" spans="10:32" ht="14.25" customHeight="1" x14ac:dyDescent="0.3">
      <c r="J8469" s="11">
        <v>42695</v>
      </c>
      <c r="K8469" s="2" t="s">
        <v>1715</v>
      </c>
      <c r="L8469" s="2">
        <v>7.0572592193381199E-4</v>
      </c>
      <c r="M8469" s="2">
        <v>8.3101750859045705E-4</v>
      </c>
      <c r="P8469" s="2">
        <v>7.0572592193381199E-4</v>
      </c>
      <c r="Q8469" s="2">
        <v>7.3016232792575395E-4</v>
      </c>
      <c r="S8469" s="2" t="s">
        <v>1716</v>
      </c>
      <c r="T8469" s="2" t="s">
        <v>51</v>
      </c>
      <c r="U8469" s="2" t="s">
        <v>213</v>
      </c>
      <c r="V8469" s="2" t="s">
        <v>1717</v>
      </c>
      <c r="W8469" s="9">
        <v>1.2525596076696E-2</v>
      </c>
      <c r="Y8469" s="10">
        <v>3.0254133614421801E-2</v>
      </c>
      <c r="Z8469" s="12">
        <v>2.1351126337346501E-5</v>
      </c>
      <c r="AB8469" s="12">
        <v>2.5141714740819602E-5</v>
      </c>
      <c r="AD8469" s="12">
        <v>2.2090428629283E-5</v>
      </c>
      <c r="AE8469" s="2">
        <v>3.7895105730463601E-4</v>
      </c>
    </row>
    <row r="8470" spans="10:32" ht="14.25" customHeight="1" x14ac:dyDescent="0.3">
      <c r="J8470" s="11">
        <v>42695</v>
      </c>
      <c r="K8470" s="2" t="s">
        <v>1714</v>
      </c>
      <c r="L8470" s="2">
        <v>6.8047095895405296E-4</v>
      </c>
      <c r="M8470" s="2">
        <v>8.0127888660888797E-4</v>
      </c>
      <c r="P8470" s="2">
        <v>6.8047095895405296E-4</v>
      </c>
      <c r="Q8470" s="2">
        <v>7.0403288873716497E-4</v>
      </c>
      <c r="T8470" s="2" t="s">
        <v>51</v>
      </c>
      <c r="W8470" s="9">
        <v>1.20773576665925E-2</v>
      </c>
      <c r="Y8470" s="10"/>
    </row>
    <row r="8471" spans="10:32" ht="14.25" customHeight="1" x14ac:dyDescent="0.3">
      <c r="J8471" s="11">
        <v>42695</v>
      </c>
      <c r="K8471" s="2" t="s">
        <v>1216</v>
      </c>
      <c r="L8471" s="2">
        <v>5.5406880993733802E-4</v>
      </c>
      <c r="M8471" s="2">
        <v>6.5243583622395199E-4</v>
      </c>
      <c r="P8471" s="2">
        <v>5.5406880993733802E-4</v>
      </c>
      <c r="Q8471" s="2">
        <v>5.7325394961592595E-4</v>
      </c>
      <c r="S8471" s="2" t="s">
        <v>1217</v>
      </c>
      <c r="T8471" s="2" t="s">
        <v>51</v>
      </c>
      <c r="U8471" s="2" t="s">
        <v>97</v>
      </c>
      <c r="V8471" s="2" t="s">
        <v>98</v>
      </c>
      <c r="W8471" s="9">
        <v>9.8339056229559893E-3</v>
      </c>
      <c r="Y8471" s="10">
        <v>1.81815407493091E-3</v>
      </c>
      <c r="Z8471" s="12">
        <v>1.0073824645796901E-6</v>
      </c>
      <c r="AB8471" s="12">
        <v>1.18622887426153E-6</v>
      </c>
      <c r="AD8471" s="12">
        <v>1.0422640044644401E-6</v>
      </c>
      <c r="AE8471" s="12">
        <v>1.7879555580863399E-5</v>
      </c>
    </row>
    <row r="8472" spans="10:32" ht="14.25" customHeight="1" x14ac:dyDescent="0.3">
      <c r="J8472" s="11">
        <v>42695</v>
      </c>
      <c r="K8472" s="2" t="s">
        <v>1632</v>
      </c>
      <c r="L8472" s="2">
        <v>4.8187787327953302E-4</v>
      </c>
      <c r="M8472" s="2">
        <v>5.6742842688890501E-4</v>
      </c>
      <c r="P8472" s="2">
        <v>4.8187787327953302E-4</v>
      </c>
      <c r="Q8472" s="2">
        <v>4.9856333570058901E-4</v>
      </c>
      <c r="S8472" s="2" t="s">
        <v>1633</v>
      </c>
      <c r="T8472" s="2" t="s">
        <v>51</v>
      </c>
      <c r="U8472" s="2" t="s">
        <v>335</v>
      </c>
      <c r="V8472" s="2" t="s">
        <v>1472</v>
      </c>
      <c r="W8472" s="9">
        <v>8.55262278372536E-3</v>
      </c>
      <c r="Y8472" s="10">
        <v>1.35535657158727E-2</v>
      </c>
      <c r="Z8472" s="12">
        <v>6.5311634225191396E-6</v>
      </c>
      <c r="AB8472" s="12">
        <v>7.6906784728930706E-6</v>
      </c>
      <c r="AD8472" s="12">
        <v>6.7573109339426598E-6</v>
      </c>
      <c r="AE8472" s="2">
        <v>1.15918534942292E-4</v>
      </c>
    </row>
    <row r="8473" spans="10:32" ht="14.25" customHeight="1" x14ac:dyDescent="0.3">
      <c r="J8473" s="11">
        <v>42695</v>
      </c>
      <c r="K8473" s="2" t="s">
        <v>1395</v>
      </c>
      <c r="L8473" s="2">
        <v>3.5827188519710199E-4</v>
      </c>
      <c r="M8473" s="2">
        <v>4.2187795598986802E-4</v>
      </c>
      <c r="P8473" s="2">
        <v>3.5827188519710199E-4</v>
      </c>
      <c r="Q8473" s="2">
        <v>3.70677377145286E-4</v>
      </c>
      <c r="S8473" s="2" t="s">
        <v>1396</v>
      </c>
      <c r="T8473" s="2" t="s">
        <v>51</v>
      </c>
      <c r="U8473" s="2" t="s">
        <v>335</v>
      </c>
      <c r="V8473" s="2" t="s">
        <v>1397</v>
      </c>
      <c r="W8473" s="9">
        <v>6.35879847989508E-3</v>
      </c>
      <c r="Y8473" s="10">
        <v>-1.22950508914176E-2</v>
      </c>
      <c r="Z8473" s="12">
        <v>-4.4049710614624801E-6</v>
      </c>
      <c r="AB8473" s="12">
        <v>-5.1870109388626498E-6</v>
      </c>
      <c r="AD8473" s="12">
        <v>-4.5574972162984699E-6</v>
      </c>
      <c r="AE8473" s="12">
        <v>-7.8181750918578799E-5</v>
      </c>
    </row>
    <row r="8474" spans="10:32" ht="14.25" customHeight="1" x14ac:dyDescent="0.3">
      <c r="J8474" s="11">
        <v>42695</v>
      </c>
      <c r="K8474" s="2" t="s">
        <v>1399</v>
      </c>
      <c r="L8474" s="2">
        <v>3.5827188519710199E-4</v>
      </c>
      <c r="M8474" s="2">
        <v>4.2187795598986802E-4</v>
      </c>
      <c r="P8474" s="2">
        <v>3.5827188519710199E-4</v>
      </c>
      <c r="Q8474" s="2">
        <v>3.70677377145286E-4</v>
      </c>
      <c r="S8474" s="2" t="s">
        <v>1400</v>
      </c>
      <c r="T8474" s="2" t="s">
        <v>51</v>
      </c>
      <c r="U8474" s="2" t="s">
        <v>335</v>
      </c>
      <c r="V8474" s="2" t="s">
        <v>1397</v>
      </c>
      <c r="W8474" s="9">
        <v>6.35879847989508E-3</v>
      </c>
      <c r="Y8474" s="10">
        <v>-1.17944688013959E-2</v>
      </c>
      <c r="Z8474" s="12">
        <v>-4.2256265723745098E-6</v>
      </c>
      <c r="AB8474" s="12">
        <v>-4.9758263899191703E-6</v>
      </c>
      <c r="AD8474" s="12">
        <v>-4.3719427601233302E-6</v>
      </c>
      <c r="AE8474" s="12">
        <v>-7.4998650285486201E-5</v>
      </c>
    </row>
    <row r="8475" spans="10:32" ht="14.25" customHeight="1" x14ac:dyDescent="0.3">
      <c r="J8475" s="11">
        <v>42695</v>
      </c>
      <c r="K8475" s="2" t="s">
        <v>949</v>
      </c>
      <c r="L8475" s="2">
        <v>2.9327576688671202E-4</v>
      </c>
      <c r="M8475" s="2">
        <v>3.4534270253290902E-4</v>
      </c>
      <c r="P8475" s="2">
        <v>2.9327576688671202E-4</v>
      </c>
      <c r="Q8475" s="2">
        <v>3.03430708748E-4</v>
      </c>
      <c r="S8475" s="2" t="s">
        <v>950</v>
      </c>
      <c r="T8475" s="2" t="s">
        <v>51</v>
      </c>
      <c r="U8475" s="2" t="s">
        <v>97</v>
      </c>
      <c r="V8475" s="2" t="s">
        <v>98</v>
      </c>
      <c r="W8475" s="9">
        <v>5.2052130734269999E-3</v>
      </c>
      <c r="Y8475" s="10">
        <v>2.85204726851829E-3</v>
      </c>
      <c r="Z8475" s="12">
        <v>8.3643634987185396E-7</v>
      </c>
      <c r="AB8475" s="12">
        <v>9.8493371146170695E-7</v>
      </c>
      <c r="AD8475" s="12">
        <v>8.65398724069303E-7</v>
      </c>
      <c r="AE8475" s="12">
        <v>1.48455137281232E-5</v>
      </c>
    </row>
    <row r="8476" spans="10:32" ht="14.25" customHeight="1" x14ac:dyDescent="0.3">
      <c r="J8476" s="11">
        <v>42695</v>
      </c>
      <c r="K8476" s="2" t="s">
        <v>834</v>
      </c>
      <c r="L8476" s="2">
        <v>2.2226192013512301E-4</v>
      </c>
      <c r="M8476" s="2">
        <v>2.6172135865309E-4</v>
      </c>
      <c r="P8476" s="2">
        <v>2.2226192013512301E-4</v>
      </c>
      <c r="Q8476" s="2">
        <v>2.29957942554263E-4</v>
      </c>
      <c r="S8476" s="2" t="s">
        <v>835</v>
      </c>
      <c r="T8476" s="2" t="s">
        <v>51</v>
      </c>
      <c r="U8476" s="2" t="s">
        <v>97</v>
      </c>
      <c r="V8476" s="2" t="s">
        <v>97</v>
      </c>
      <c r="W8476" s="9">
        <v>3.94482184700665E-3</v>
      </c>
      <c r="Y8476" s="10">
        <v>8.1863852780241792E-3</v>
      </c>
      <c r="Z8476" s="12">
        <v>1.81952171085956E-6</v>
      </c>
      <c r="AB8476" s="12">
        <v>2.1425518774221399E-6</v>
      </c>
      <c r="AD8476" s="12">
        <v>1.88252431549095E-6</v>
      </c>
      <c r="AE8476" s="12">
        <v>3.22938314927634E-5</v>
      </c>
    </row>
    <row r="8477" spans="10:32" ht="14.25" customHeight="1" x14ac:dyDescent="0.3">
      <c r="J8477" s="11">
        <v>42695</v>
      </c>
      <c r="K8477" s="2" t="s">
        <v>1667</v>
      </c>
      <c r="L8477" s="2">
        <v>1.5545521043375301E-4</v>
      </c>
      <c r="M8477" s="2">
        <v>1.8305406908969801E-4</v>
      </c>
      <c r="P8477" s="2">
        <v>1.5545521043375301E-4</v>
      </c>
      <c r="Q8477" s="2">
        <v>1.60837989381864E-4</v>
      </c>
      <c r="S8477" s="2" t="s">
        <v>1668</v>
      </c>
      <c r="T8477" s="2" t="s">
        <v>51</v>
      </c>
      <c r="U8477" s="2" t="s">
        <v>52</v>
      </c>
      <c r="V8477" s="2" t="s">
        <v>52</v>
      </c>
      <c r="W8477" s="9">
        <v>2.7591011090755701E-3</v>
      </c>
      <c r="Y8477" s="10">
        <v>-7.2544174226076797E-3</v>
      </c>
      <c r="Z8477" s="12">
        <v>-1.1277369870057601E-6</v>
      </c>
      <c r="AB8477" s="12">
        <v>-1.32795062808353E-6</v>
      </c>
      <c r="AD8477" s="12">
        <v>-1.1667859123889901E-6</v>
      </c>
      <c r="AE8477" s="12">
        <v>-2.0015671156414001E-5</v>
      </c>
    </row>
    <row r="8478" spans="10:32" ht="14.25" customHeight="1" x14ac:dyDescent="0.3">
      <c r="J8478" s="11">
        <v>42696</v>
      </c>
      <c r="K8478" s="2" t="s">
        <v>49</v>
      </c>
      <c r="L8478" s="2">
        <v>2.70622820967686E-2</v>
      </c>
      <c r="N8478" s="2">
        <v>0.179632430868925</v>
      </c>
      <c r="O8478" s="2">
        <v>2.70622820967686E-2</v>
      </c>
      <c r="Q8478" s="2">
        <v>2.8010866133108599E-2</v>
      </c>
      <c r="S8478" s="2" t="s">
        <v>50</v>
      </c>
      <c r="T8478" s="2" t="s">
        <v>51</v>
      </c>
      <c r="U8478" s="2" t="s">
        <v>52</v>
      </c>
      <c r="V8478" s="2" t="s">
        <v>52</v>
      </c>
      <c r="W8478" s="9"/>
      <c r="X8478" s="2">
        <v>0.37429719437201497</v>
      </c>
      <c r="Y8478" s="10">
        <v>-1.2089793571905499E-3</v>
      </c>
      <c r="Z8478" s="12">
        <v>-3.2717740413460698E-5</v>
      </c>
      <c r="AA8478" s="2">
        <v>-2.17171900802489E-4</v>
      </c>
      <c r="AD8478" s="12">
        <v>-3.3864558931956301E-5</v>
      </c>
      <c r="AF8478" s="2">
        <v>-4.5251758145010702E-4</v>
      </c>
    </row>
    <row r="8479" spans="10:32" ht="14.25" customHeight="1" x14ac:dyDescent="0.3">
      <c r="J8479" s="11">
        <v>42696</v>
      </c>
      <c r="K8479" s="2" t="s">
        <v>54</v>
      </c>
      <c r="L8479" s="2">
        <v>2.70622820967686E-2</v>
      </c>
      <c r="N8479" s="2">
        <v>0.179632430868925</v>
      </c>
      <c r="O8479" s="2">
        <v>2.70622820967686E-2</v>
      </c>
      <c r="Q8479" s="2">
        <v>2.8010866133108599E-2</v>
      </c>
      <c r="S8479" s="2" t="s">
        <v>50</v>
      </c>
      <c r="T8479" s="2" t="s">
        <v>51</v>
      </c>
      <c r="U8479" s="2" t="s">
        <v>52</v>
      </c>
      <c r="V8479" s="2" t="s">
        <v>52</v>
      </c>
      <c r="W8479" s="9"/>
      <c r="X8479" s="2">
        <v>0.37429719437201497</v>
      </c>
      <c r="Y8479" s="10">
        <v>2.5479921267912398E-4</v>
      </c>
      <c r="Z8479" s="12">
        <v>6.895448171557E-6</v>
      </c>
      <c r="AA8479" s="12">
        <v>4.5770201957039298E-5</v>
      </c>
      <c r="AD8479" s="12">
        <v>7.1371466371764204E-6</v>
      </c>
      <c r="AF8479" s="12">
        <v>9.5370630433994698E-5</v>
      </c>
    </row>
    <row r="8480" spans="10:32" ht="14.25" customHeight="1" x14ac:dyDescent="0.3">
      <c r="J8480" s="11">
        <v>42696</v>
      </c>
      <c r="K8480" s="2" t="s">
        <v>56</v>
      </c>
      <c r="L8480" s="2">
        <v>1.8177025301871399E-2</v>
      </c>
      <c r="N8480" s="2">
        <v>0.120654393789317</v>
      </c>
      <c r="O8480" s="2">
        <v>1.8177025301871399E-2</v>
      </c>
      <c r="Q8480" s="2">
        <v>1.8814164326874799E-2</v>
      </c>
      <c r="S8480" s="2" t="s">
        <v>57</v>
      </c>
      <c r="T8480" s="2" t="s">
        <v>51</v>
      </c>
      <c r="U8480" s="2" t="s">
        <v>52</v>
      </c>
      <c r="V8480" s="2" t="s">
        <v>52</v>
      </c>
      <c r="W8480" s="9"/>
      <c r="X8480" s="2">
        <v>0.251405611255969</v>
      </c>
      <c r="Y8480" s="10">
        <v>-2.4636234756772999E-3</v>
      </c>
      <c r="Z8480" s="12">
        <v>-4.4781346251670602E-5</v>
      </c>
      <c r="AA8480" s="2">
        <v>-2.97246996982975E-4</v>
      </c>
      <c r="AD8480" s="12">
        <v>-4.6351016910939199E-5</v>
      </c>
      <c r="AF8480" s="2">
        <v>-6.1936876580720804E-4</v>
      </c>
    </row>
    <row r="8481" spans="10:31" ht="14.25" customHeight="1" x14ac:dyDescent="0.3">
      <c r="J8481" s="11">
        <v>42696</v>
      </c>
      <c r="K8481" s="2" t="s">
        <v>233</v>
      </c>
      <c r="L8481" s="2">
        <v>1.0312934193161601E-2</v>
      </c>
      <c r="M8481" s="2">
        <v>1.2142201167250601E-2</v>
      </c>
      <c r="P8481" s="2">
        <v>1.0312934193161601E-2</v>
      </c>
      <c r="Q8481" s="2">
        <v>1.0674421990401899E-2</v>
      </c>
      <c r="S8481" s="2" t="s">
        <v>234</v>
      </c>
      <c r="T8481" s="2" t="s">
        <v>51</v>
      </c>
      <c r="U8481" s="2" t="s">
        <v>213</v>
      </c>
      <c r="V8481" s="2" t="s">
        <v>214</v>
      </c>
      <c r="W8481" s="9">
        <v>0.18121858011932501</v>
      </c>
      <c r="Y8481" s="10">
        <v>2.4425590387753E-2</v>
      </c>
      <c r="Z8481" s="2">
        <v>2.51899506298017E-4</v>
      </c>
      <c r="AB8481" s="2">
        <v>2.9658043211695898E-4</v>
      </c>
      <c r="AD8481" s="2">
        <v>2.6072905916358101E-4</v>
      </c>
      <c r="AE8481" s="2">
        <v>4.4263708086448401E-3</v>
      </c>
    </row>
    <row r="8482" spans="10:31" ht="14.25" customHeight="1" x14ac:dyDescent="0.3">
      <c r="J8482" s="11">
        <v>42696</v>
      </c>
      <c r="K8482" s="2" t="s">
        <v>211</v>
      </c>
      <c r="L8482" s="2">
        <v>9.1609555811134596E-3</v>
      </c>
      <c r="M8482" s="2">
        <v>1.07858892015315E-2</v>
      </c>
      <c r="P8482" s="2">
        <v>9.1609555811134596E-3</v>
      </c>
      <c r="Q8482" s="2">
        <v>9.4820643549704004E-3</v>
      </c>
      <c r="S8482" s="2" t="s">
        <v>212</v>
      </c>
      <c r="T8482" s="2" t="s">
        <v>51</v>
      </c>
      <c r="U8482" s="2" t="s">
        <v>213</v>
      </c>
      <c r="V8482" s="2" t="s">
        <v>214</v>
      </c>
      <c r="W8482" s="9">
        <v>0.160976045405818</v>
      </c>
      <c r="Y8482" s="10">
        <v>2.1462624854595699E-2</v>
      </c>
      <c r="Z8482" s="2">
        <v>1.9661815294705299E-4</v>
      </c>
      <c r="AB8482" s="2">
        <v>2.3149349365570601E-4</v>
      </c>
      <c r="AD8482" s="2">
        <v>2.0350999009786401E-4</v>
      </c>
      <c r="AE8482" s="2">
        <v>3.4549684731214302E-3</v>
      </c>
    </row>
    <row r="8483" spans="10:31" ht="14.25" customHeight="1" x14ac:dyDescent="0.3">
      <c r="J8483" s="11">
        <v>42696</v>
      </c>
      <c r="K8483" s="2" t="s">
        <v>333</v>
      </c>
      <c r="L8483" s="2">
        <v>8.9671837721414707E-3</v>
      </c>
      <c r="M8483" s="2">
        <v>1.0557746924948401E-2</v>
      </c>
      <c r="P8483" s="2">
        <v>8.9671837721414707E-3</v>
      </c>
      <c r="Q8483" s="2">
        <v>9.2815004785731202E-3</v>
      </c>
      <c r="S8483" s="2" t="s">
        <v>334</v>
      </c>
      <c r="T8483" s="2" t="s">
        <v>51</v>
      </c>
      <c r="U8483" s="2" t="s">
        <v>335</v>
      </c>
      <c r="V8483" s="2" t="s">
        <v>336</v>
      </c>
      <c r="W8483" s="9">
        <v>0.157571092806358</v>
      </c>
      <c r="Y8483" s="10">
        <v>1.20234564738546E-2</v>
      </c>
      <c r="Z8483" s="2">
        <v>1.07816543777398E-4</v>
      </c>
      <c r="AB8483" s="2">
        <v>1.26940610614089E-4</v>
      </c>
      <c r="AD8483" s="2">
        <v>1.11595717016185E-4</v>
      </c>
      <c r="AE8483" s="2">
        <v>1.89454917589496E-3</v>
      </c>
    </row>
    <row r="8484" spans="10:31" ht="14.25" customHeight="1" x14ac:dyDescent="0.3">
      <c r="J8484" s="11">
        <v>42696</v>
      </c>
      <c r="K8484" s="2" t="s">
        <v>208</v>
      </c>
      <c r="L8484" s="2">
        <v>7.9429215767156704E-3</v>
      </c>
      <c r="M8484" s="2">
        <v>9.3518052024542404E-3</v>
      </c>
      <c r="P8484" s="2">
        <v>7.9429215767156704E-3</v>
      </c>
      <c r="Q8484" s="2">
        <v>8.2213359610839604E-3</v>
      </c>
      <c r="S8484" s="2" t="s">
        <v>209</v>
      </c>
      <c r="T8484" s="2" t="s">
        <v>51</v>
      </c>
      <c r="U8484" s="2" t="s">
        <v>97</v>
      </c>
      <c r="V8484" s="2" t="s">
        <v>98</v>
      </c>
      <c r="W8484" s="9">
        <v>0.139572787256416</v>
      </c>
      <c r="Y8484" s="10">
        <v>8.1943903826031705E-4</v>
      </c>
      <c r="Z8484" s="12">
        <v>6.5087400178009999E-6</v>
      </c>
      <c r="AB8484" s="12">
        <v>7.6632342610969296E-6</v>
      </c>
      <c r="AD8484" s="12">
        <v>6.7368836331656001E-6</v>
      </c>
      <c r="AE8484" s="2">
        <v>1.1437139055671E-4</v>
      </c>
    </row>
    <row r="8485" spans="10:31" ht="14.25" customHeight="1" x14ac:dyDescent="0.3">
      <c r="J8485" s="11">
        <v>42696</v>
      </c>
      <c r="K8485" s="2" t="s">
        <v>612</v>
      </c>
      <c r="L8485" s="2">
        <v>3.7443236003124802E-3</v>
      </c>
      <c r="M8485" s="2">
        <v>4.4084767282259098E-3</v>
      </c>
      <c r="P8485" s="2">
        <v>3.7443236003124802E-3</v>
      </c>
      <c r="Q8485" s="2">
        <v>3.8755692055961401E-3</v>
      </c>
      <c r="S8485" s="2" t="s">
        <v>613</v>
      </c>
      <c r="T8485" s="2" t="s">
        <v>51</v>
      </c>
      <c r="U8485" s="2" t="s">
        <v>335</v>
      </c>
      <c r="V8485" s="2" t="s">
        <v>336</v>
      </c>
      <c r="W8485" s="9">
        <v>6.57951455567167E-2</v>
      </c>
      <c r="Y8485" s="10">
        <v>3.3775019704693501E-2</v>
      </c>
      <c r="Z8485" s="2">
        <v>1.26464603381303E-4</v>
      </c>
      <c r="AB8485" s="2">
        <v>1.4889638836351301E-4</v>
      </c>
      <c r="AD8485" s="2">
        <v>1.30897426285913E-4</v>
      </c>
      <c r="AE8485" s="2">
        <v>2.2222323376512899E-3</v>
      </c>
    </row>
    <row r="8486" spans="10:31" ht="14.25" customHeight="1" x14ac:dyDescent="0.3">
      <c r="J8486" s="11">
        <v>42696</v>
      </c>
      <c r="K8486" s="2" t="s">
        <v>95</v>
      </c>
      <c r="L8486" s="2">
        <v>2.5901872249410301E-3</v>
      </c>
      <c r="M8486" s="2">
        <v>3.04962426376492E-3</v>
      </c>
      <c r="P8486" s="2">
        <v>2.5901872249410301E-3</v>
      </c>
      <c r="Q8486" s="2">
        <v>2.6809781731664999E-3</v>
      </c>
      <c r="S8486" s="2" t="s">
        <v>96</v>
      </c>
      <c r="T8486" s="2" t="s">
        <v>51</v>
      </c>
      <c r="U8486" s="2" t="s">
        <v>97</v>
      </c>
      <c r="V8486" s="2" t="s">
        <v>98</v>
      </c>
      <c r="W8486" s="9">
        <v>4.5514694688760501E-2</v>
      </c>
      <c r="Y8486" s="10">
        <v>6.7821152657621098E-4</v>
      </c>
      <c r="Z8486" s="12">
        <v>1.75669483194545E-6</v>
      </c>
      <c r="AB8486" s="12">
        <v>2.0682903274118599E-6</v>
      </c>
      <c r="AD8486" s="12">
        <v>1.81827029954075E-6</v>
      </c>
      <c r="AE8486" s="12">
        <v>3.0868590566514403E-5</v>
      </c>
    </row>
    <row r="8487" spans="10:31" ht="14.25" customHeight="1" x14ac:dyDescent="0.3">
      <c r="J8487" s="11">
        <v>42696</v>
      </c>
      <c r="K8487" s="2" t="s">
        <v>145</v>
      </c>
      <c r="L8487" s="2">
        <v>2.2848765376961102E-3</v>
      </c>
      <c r="M8487" s="2">
        <v>2.69015878928361E-3</v>
      </c>
      <c r="P8487" s="2">
        <v>2.2848765376961102E-3</v>
      </c>
      <c r="Q8487" s="2">
        <v>2.36496577041182E-3</v>
      </c>
      <c r="S8487" s="2" t="s">
        <v>146</v>
      </c>
      <c r="T8487" s="2" t="s">
        <v>51</v>
      </c>
      <c r="U8487" s="2" t="s">
        <v>147</v>
      </c>
      <c r="V8487" s="2" t="s">
        <v>148</v>
      </c>
      <c r="W8487" s="9">
        <v>4.0149784159760199E-2</v>
      </c>
      <c r="Y8487" s="10">
        <v>9.6798295969378109E-3</v>
      </c>
      <c r="Z8487" s="12">
        <v>2.2117215534939599E-5</v>
      </c>
      <c r="AB8487" s="12">
        <v>2.60402786689699E-5</v>
      </c>
      <c r="AD8487" s="12">
        <v>2.28924656601772E-5</v>
      </c>
      <c r="AE8487" s="2">
        <v>3.8864306902031202E-4</v>
      </c>
    </row>
    <row r="8488" spans="10:31" ht="14.25" customHeight="1" x14ac:dyDescent="0.3">
      <c r="J8488" s="11">
        <v>42696</v>
      </c>
      <c r="K8488" s="2" t="s">
        <v>1709</v>
      </c>
      <c r="L8488" s="2">
        <v>1.41209428246578E-3</v>
      </c>
      <c r="M8488" s="2">
        <v>1.6625659122496E-3</v>
      </c>
      <c r="P8488" s="2">
        <v>1.41209428246578E-3</v>
      </c>
      <c r="Q8488" s="2">
        <v>1.4615908507656799E-3</v>
      </c>
      <c r="S8488" s="2" t="s">
        <v>1710</v>
      </c>
      <c r="T8488" s="2" t="s">
        <v>51</v>
      </c>
      <c r="U8488" s="2" t="s">
        <v>97</v>
      </c>
      <c r="V8488" s="2" t="s">
        <v>97</v>
      </c>
      <c r="W8488" s="9">
        <v>2.4813279719437101E-2</v>
      </c>
      <c r="Y8488" s="10">
        <v>-3.2786885245901599E-2</v>
      </c>
      <c r="Z8488" s="12">
        <v>-4.6298173195599101E-5</v>
      </c>
      <c r="AB8488" s="12">
        <v>-5.4510357778675398E-5</v>
      </c>
      <c r="AD8488" s="12">
        <v>-4.79210115005141E-5</v>
      </c>
      <c r="AE8488" s="2">
        <v>-8.1355015473563903E-4</v>
      </c>
    </row>
    <row r="8489" spans="10:31" ht="14.25" customHeight="1" x14ac:dyDescent="0.3">
      <c r="J8489" s="11">
        <v>42696</v>
      </c>
      <c r="K8489" s="2" t="s">
        <v>1711</v>
      </c>
      <c r="L8489" s="2">
        <v>1.33775797646018E-3</v>
      </c>
      <c r="M8489" s="2">
        <v>1.5750441299280701E-3</v>
      </c>
      <c r="P8489" s="2">
        <v>1.33775797646018E-3</v>
      </c>
      <c r="Q8489" s="2">
        <v>1.38464891701054E-3</v>
      </c>
      <c r="S8489" s="2" t="s">
        <v>1712</v>
      </c>
      <c r="T8489" s="2" t="s">
        <v>51</v>
      </c>
      <c r="U8489" s="2" t="s">
        <v>335</v>
      </c>
      <c r="V8489" s="2" t="s">
        <v>336</v>
      </c>
      <c r="W8489" s="9">
        <v>2.35070443092875E-2</v>
      </c>
      <c r="Y8489" s="10">
        <v>56.07</v>
      </c>
      <c r="Z8489" s="2">
        <v>7.5008089740122394E-2</v>
      </c>
      <c r="AB8489" s="2">
        <v>8.8312724365066694E-2</v>
      </c>
      <c r="AD8489" s="2">
        <v>7.7637264776781095E-2</v>
      </c>
      <c r="AE8489" s="2">
        <v>1.3180399744217499</v>
      </c>
    </row>
    <row r="8490" spans="10:31" ht="14.25" customHeight="1" x14ac:dyDescent="0.3">
      <c r="J8490" s="11">
        <v>42696</v>
      </c>
      <c r="K8490" s="2" t="s">
        <v>1644</v>
      </c>
      <c r="L8490" s="2">
        <v>1.3191531919382099E-3</v>
      </c>
      <c r="M8490" s="2">
        <v>1.55313930322133E-3</v>
      </c>
      <c r="P8490" s="2">
        <v>1.3191531919382099E-3</v>
      </c>
      <c r="Q8490" s="2">
        <v>1.3653919996959899E-3</v>
      </c>
      <c r="S8490" s="2" t="s">
        <v>1645</v>
      </c>
      <c r="T8490" s="2" t="s">
        <v>51</v>
      </c>
      <c r="U8490" s="2" t="s">
        <v>335</v>
      </c>
      <c r="V8490" s="2" t="s">
        <v>1165</v>
      </c>
      <c r="W8490" s="9">
        <v>2.3180121576013998E-2</v>
      </c>
      <c r="Y8490" s="10">
        <v>1.06153488129004E-2</v>
      </c>
      <c r="Z8490" s="12">
        <v>1.4003271270074999E-5</v>
      </c>
      <c r="AB8490" s="12">
        <v>1.6487115458719499E-5</v>
      </c>
      <c r="AD8490" s="12">
        <v>1.4494112343116599E-5</v>
      </c>
      <c r="AE8490" s="2">
        <v>2.46065076054827E-4</v>
      </c>
    </row>
    <row r="8491" spans="10:31" ht="14.25" customHeight="1" x14ac:dyDescent="0.3">
      <c r="J8491" s="11">
        <v>42696</v>
      </c>
      <c r="K8491" s="2" t="s">
        <v>887</v>
      </c>
      <c r="L8491" s="2">
        <v>1.2029324048002099E-3</v>
      </c>
      <c r="M8491" s="2">
        <v>1.4163037382100201E-3</v>
      </c>
      <c r="P8491" s="2">
        <v>1.2029324048002099E-3</v>
      </c>
      <c r="Q8491" s="2">
        <v>1.24509745473611E-3</v>
      </c>
      <c r="S8491" s="2" t="s">
        <v>888</v>
      </c>
      <c r="T8491" s="2" t="s">
        <v>51</v>
      </c>
      <c r="U8491" s="2" t="s">
        <v>97</v>
      </c>
      <c r="V8491" s="2" t="s">
        <v>97</v>
      </c>
      <c r="W8491" s="9">
        <v>2.1137893279874701E-2</v>
      </c>
      <c r="Y8491" s="10">
        <v>-6.516766193575E-3</v>
      </c>
      <c r="Z8491" s="12">
        <v>-7.8392292287579005E-6</v>
      </c>
      <c r="AB8491" s="12">
        <v>-9.2297203210009506E-6</v>
      </c>
      <c r="AD8491" s="12">
        <v>-8.1140090007305492E-6</v>
      </c>
      <c r="AE8491" s="2">
        <v>-1.3775070832968301E-4</v>
      </c>
    </row>
    <row r="8492" spans="10:31" ht="14.25" customHeight="1" x14ac:dyDescent="0.3">
      <c r="J8492" s="11">
        <v>42696</v>
      </c>
      <c r="K8492" s="2" t="s">
        <v>1470</v>
      </c>
      <c r="L8492" s="2">
        <v>1.0594426988419601E-3</v>
      </c>
      <c r="M8492" s="2">
        <v>1.24736240274314E-3</v>
      </c>
      <c r="P8492" s="2">
        <v>1.0594426988419601E-3</v>
      </c>
      <c r="Q8492" s="2">
        <v>1.0965781639126701E-3</v>
      </c>
      <c r="S8492" s="2" t="s">
        <v>1471</v>
      </c>
      <c r="T8492" s="2" t="s">
        <v>51</v>
      </c>
      <c r="U8492" s="2" t="s">
        <v>335</v>
      </c>
      <c r="V8492" s="2" t="s">
        <v>1472</v>
      </c>
      <c r="W8492" s="9">
        <v>1.86164963342084E-2</v>
      </c>
      <c r="Y8492" s="10">
        <v>1.6099224901553501E-2</v>
      </c>
      <c r="Z8492" s="12">
        <v>1.7056206278965399E-5</v>
      </c>
      <c r="AB8492" s="12">
        <v>2.0081567855503901E-5</v>
      </c>
      <c r="AD8492" s="12">
        <v>1.7654058482962699E-5</v>
      </c>
      <c r="AE8492" s="2">
        <v>2.9971116136336698E-4</v>
      </c>
    </row>
    <row r="8493" spans="10:31" ht="14.25" customHeight="1" x14ac:dyDescent="0.3">
      <c r="J8493" s="11">
        <v>42696</v>
      </c>
      <c r="K8493" s="2" t="s">
        <v>1167</v>
      </c>
      <c r="L8493" s="2">
        <v>8.9086927424865403E-4</v>
      </c>
      <c r="M8493" s="2">
        <v>1.0488880990651901E-3</v>
      </c>
      <c r="P8493" s="2">
        <v>8.9086927424865403E-4</v>
      </c>
      <c r="Q8493" s="2">
        <v>9.2209592279944195E-4</v>
      </c>
      <c r="S8493" s="2" t="s">
        <v>1713</v>
      </c>
      <c r="T8493" s="2" t="s">
        <v>51</v>
      </c>
      <c r="U8493" s="2" t="s">
        <v>335</v>
      </c>
      <c r="V8493" s="2" t="s">
        <v>1165</v>
      </c>
      <c r="W8493" s="9">
        <v>1.56543290132042E-2</v>
      </c>
      <c r="Y8493" s="10"/>
    </row>
    <row r="8494" spans="10:31" ht="14.25" customHeight="1" x14ac:dyDescent="0.3">
      <c r="J8494" s="11">
        <v>42696</v>
      </c>
      <c r="K8494" s="2" t="s">
        <v>1163</v>
      </c>
      <c r="L8494" s="2">
        <v>8.9086927424865403E-4</v>
      </c>
      <c r="M8494" s="2">
        <v>1.0488880990651901E-3</v>
      </c>
      <c r="P8494" s="2">
        <v>8.9086927424865403E-4</v>
      </c>
      <c r="Q8494" s="2">
        <v>9.2209592279944195E-4</v>
      </c>
      <c r="S8494" s="2" t="s">
        <v>1164</v>
      </c>
      <c r="T8494" s="2" t="s">
        <v>51</v>
      </c>
      <c r="U8494" s="2" t="s">
        <v>335</v>
      </c>
      <c r="V8494" s="2" t="s">
        <v>1165</v>
      </c>
      <c r="W8494" s="9">
        <v>1.56543290132042E-2</v>
      </c>
      <c r="Y8494" s="10"/>
    </row>
    <row r="8495" spans="10:31" ht="14.25" customHeight="1" x14ac:dyDescent="0.3">
      <c r="J8495" s="11">
        <v>42696</v>
      </c>
      <c r="K8495" s="2" t="s">
        <v>1715</v>
      </c>
      <c r="L8495" s="2">
        <v>6.95910130590285E-4</v>
      </c>
      <c r="M8495" s="2">
        <v>8.1934788312310795E-4</v>
      </c>
      <c r="P8495" s="2">
        <v>6.95910130590285E-4</v>
      </c>
      <c r="Q8495" s="2">
        <v>7.2030309339529697E-4</v>
      </c>
      <c r="S8495" s="2" t="s">
        <v>1716</v>
      </c>
      <c r="T8495" s="2" t="s">
        <v>51</v>
      </c>
      <c r="U8495" s="2" t="s">
        <v>213</v>
      </c>
      <c r="V8495" s="2" t="s">
        <v>1717</v>
      </c>
      <c r="W8495" s="9">
        <v>1.22285126031202E-2</v>
      </c>
      <c r="Y8495" s="10">
        <v>-1.17463247319899E-2</v>
      </c>
      <c r="Z8495" s="12">
        <v>-8.1743863781949806E-6</v>
      </c>
      <c r="AB8495" s="12">
        <v>-9.6243263036325207E-6</v>
      </c>
      <c r="AD8495" s="12">
        <v>-8.4609140404779992E-6</v>
      </c>
      <c r="AE8495" s="2">
        <v>-1.4364008002548101E-4</v>
      </c>
    </row>
    <row r="8496" spans="10:31" ht="14.25" customHeight="1" x14ac:dyDescent="0.3">
      <c r="J8496" s="11">
        <v>42696</v>
      </c>
      <c r="K8496" s="2" t="s">
        <v>1714</v>
      </c>
      <c r="L8496" s="2">
        <v>6.8007710453977003E-4</v>
      </c>
      <c r="M8496" s="2">
        <v>8.0070645830735104E-4</v>
      </c>
      <c r="P8496" s="2">
        <v>6.8007710453977003E-4</v>
      </c>
      <c r="Q8496" s="2">
        <v>7.0391508991513398E-4</v>
      </c>
      <c r="T8496" s="2" t="s">
        <v>51</v>
      </c>
      <c r="W8496" s="9">
        <v>1.19502951292058E-2</v>
      </c>
      <c r="Y8496" s="10"/>
    </row>
    <row r="8497" spans="10:32" ht="14.25" customHeight="1" x14ac:dyDescent="0.3">
      <c r="J8497" s="11">
        <v>42696</v>
      </c>
      <c r="K8497" s="2" t="s">
        <v>1216</v>
      </c>
      <c r="L8497" s="2">
        <v>5.5105034828456404E-4</v>
      </c>
      <c r="M8497" s="2">
        <v>6.4879345265204903E-4</v>
      </c>
      <c r="P8497" s="2">
        <v>5.5105034828456404E-4</v>
      </c>
      <c r="Q8497" s="2">
        <v>5.7036570246397997E-4</v>
      </c>
      <c r="S8497" s="2" t="s">
        <v>1217</v>
      </c>
      <c r="T8497" s="2" t="s">
        <v>51</v>
      </c>
      <c r="U8497" s="2" t="s">
        <v>97</v>
      </c>
      <c r="V8497" s="2" t="s">
        <v>98</v>
      </c>
      <c r="W8497" s="9">
        <v>9.6830407156679992E-3</v>
      </c>
      <c r="Y8497" s="10">
        <v>-3.2667932878499601E-3</v>
      </c>
      <c r="Z8497" s="12">
        <v>-1.8001675790434E-6</v>
      </c>
      <c r="AB8497" s="12">
        <v>-2.1194740963247099E-6</v>
      </c>
      <c r="AD8497" s="12">
        <v>-1.8632668484291499E-6</v>
      </c>
      <c r="AE8497" s="12">
        <v>-3.1632492415922102E-5</v>
      </c>
    </row>
    <row r="8498" spans="10:32" ht="14.25" customHeight="1" x14ac:dyDescent="0.3">
      <c r="J8498" s="11">
        <v>42696</v>
      </c>
      <c r="K8498" s="2" t="s">
        <v>1632</v>
      </c>
      <c r="L8498" s="2">
        <v>4.8845874970902998E-4</v>
      </c>
      <c r="M8498" s="2">
        <v>5.7509960693858796E-4</v>
      </c>
      <c r="P8498" s="2">
        <v>4.8845874970902998E-4</v>
      </c>
      <c r="Q8498" s="2">
        <v>5.0558015028891396E-4</v>
      </c>
      <c r="S8498" s="2" t="s">
        <v>1633</v>
      </c>
      <c r="T8498" s="2" t="s">
        <v>51</v>
      </c>
      <c r="U8498" s="2" t="s">
        <v>335</v>
      </c>
      <c r="V8498" s="2" t="s">
        <v>1472</v>
      </c>
      <c r="W8498" s="9">
        <v>8.5831829633729907E-3</v>
      </c>
      <c r="Y8498" s="10">
        <v>1.5879613703323199E-2</v>
      </c>
      <c r="Z8498" s="12">
        <v>7.75653625538766E-6</v>
      </c>
      <c r="AB8498" s="12">
        <v>9.1323595991178101E-6</v>
      </c>
      <c r="AD8498" s="12">
        <v>8.0284174826560607E-6</v>
      </c>
      <c r="AE8498" s="2">
        <v>1.3629762980330799E-4</v>
      </c>
    </row>
    <row r="8499" spans="10:32" ht="14.25" customHeight="1" x14ac:dyDescent="0.3">
      <c r="J8499" s="11">
        <v>42696</v>
      </c>
      <c r="K8499" s="2" t="s">
        <v>1395</v>
      </c>
      <c r="L8499" s="2">
        <v>3.5600457276186001E-4</v>
      </c>
      <c r="M8499" s="2">
        <v>4.19151238432407E-4</v>
      </c>
      <c r="P8499" s="2">
        <v>3.5600457276186001E-4</v>
      </c>
      <c r="Q8499" s="2">
        <v>3.6848320458523701E-4</v>
      </c>
      <c r="S8499" s="2" t="s">
        <v>1396</v>
      </c>
      <c r="T8499" s="2" t="s">
        <v>51</v>
      </c>
      <c r="U8499" s="2" t="s">
        <v>335</v>
      </c>
      <c r="V8499" s="2" t="s">
        <v>1397</v>
      </c>
      <c r="W8499" s="9">
        <v>6.25570201298E-3</v>
      </c>
      <c r="Y8499" s="10">
        <v>-4.1493933563042703E-3</v>
      </c>
      <c r="Z8499" s="12">
        <v>-1.4772030090320001E-6</v>
      </c>
      <c r="AB8499" s="12">
        <v>-1.73922336403814E-6</v>
      </c>
      <c r="AD8499" s="12">
        <v>-1.5289817610156899E-6</v>
      </c>
      <c r="AE8499" s="12">
        <v>-2.5957368371678398E-5</v>
      </c>
    </row>
    <row r="8500" spans="10:32" ht="14.25" customHeight="1" x14ac:dyDescent="0.3">
      <c r="J8500" s="11">
        <v>42696</v>
      </c>
      <c r="K8500" s="2" t="s">
        <v>1399</v>
      </c>
      <c r="L8500" s="2">
        <v>3.5600457276186001E-4</v>
      </c>
      <c r="M8500" s="2">
        <v>4.19151238432407E-4</v>
      </c>
      <c r="P8500" s="2">
        <v>3.5600457276186001E-4</v>
      </c>
      <c r="Q8500" s="2">
        <v>3.6848320458523701E-4</v>
      </c>
      <c r="S8500" s="2" t="s">
        <v>1400</v>
      </c>
      <c r="T8500" s="2" t="s">
        <v>51</v>
      </c>
      <c r="U8500" s="2" t="s">
        <v>335</v>
      </c>
      <c r="V8500" s="2" t="s">
        <v>1397</v>
      </c>
      <c r="W8500" s="9">
        <v>6.25570201298E-3</v>
      </c>
      <c r="Y8500" s="10">
        <v>-4.2625097196693504E-3</v>
      </c>
      <c r="Z8500" s="12">
        <v>-1.51747295164416E-6</v>
      </c>
      <c r="AB8500" s="12">
        <v>-1.78663622782958E-6</v>
      </c>
      <c r="AD8500" s="12">
        <v>-1.5706632410794801E-6</v>
      </c>
      <c r="AE8500" s="12">
        <v>-2.6664990633682399E-5</v>
      </c>
    </row>
    <row r="8501" spans="10:32" ht="14.25" customHeight="1" x14ac:dyDescent="0.3">
      <c r="J8501" s="11">
        <v>42696</v>
      </c>
      <c r="K8501" s="2" t="s">
        <v>949</v>
      </c>
      <c r="L8501" s="2">
        <v>2.8972121294529302E-4</v>
      </c>
      <c r="M8501" s="2">
        <v>3.4111080165082801E-4</v>
      </c>
      <c r="P8501" s="2">
        <v>2.8972121294529302E-4</v>
      </c>
      <c r="Q8501" s="2">
        <v>2.9987648797369799E-4</v>
      </c>
      <c r="S8501" s="2" t="s">
        <v>950</v>
      </c>
      <c r="T8501" s="2" t="s">
        <v>51</v>
      </c>
      <c r="U8501" s="2" t="s">
        <v>97</v>
      </c>
      <c r="V8501" s="2" t="s">
        <v>98</v>
      </c>
      <c r="W8501" s="9">
        <v>5.09097273937894E-3</v>
      </c>
      <c r="Y8501" s="10">
        <v>-9.9537428955000003E-3</v>
      </c>
      <c r="Z8501" s="12">
        <v>-2.8838104650298498E-6</v>
      </c>
      <c r="AB8501" s="12">
        <v>-3.3953292185102402E-6</v>
      </c>
      <c r="AD8501" s="12">
        <v>-2.9848934616956799E-6</v>
      </c>
      <c r="AE8501" s="12">
        <v>-5.0674233735777298E-5</v>
      </c>
    </row>
    <row r="8502" spans="10:32" ht="14.25" customHeight="1" x14ac:dyDescent="0.3">
      <c r="J8502" s="11">
        <v>42696</v>
      </c>
      <c r="K8502" s="2" t="s">
        <v>834</v>
      </c>
      <c r="L8502" s="2">
        <v>2.18312494203951E-4</v>
      </c>
      <c r="M8502" s="2">
        <v>2.5703589030038698E-4</v>
      </c>
      <c r="P8502" s="2">
        <v>2.18312494203951E-4</v>
      </c>
      <c r="Q8502" s="2">
        <v>2.2596475893886601E-4</v>
      </c>
      <c r="S8502" s="2" t="s">
        <v>835</v>
      </c>
      <c r="T8502" s="2" t="s">
        <v>51</v>
      </c>
      <c r="U8502" s="2" t="s">
        <v>97</v>
      </c>
      <c r="V8502" s="2" t="s">
        <v>97</v>
      </c>
      <c r="W8502" s="9">
        <v>3.8361808076096998E-3</v>
      </c>
      <c r="Y8502" s="10">
        <v>-1.5615240871571401E-2</v>
      </c>
      <c r="Z8502" s="12">
        <v>-3.4090021822682201E-6</v>
      </c>
      <c r="AB8502" s="12">
        <v>-4.0136773396793503E-6</v>
      </c>
      <c r="AD8502" s="12">
        <v>-3.5284941393169599E-6</v>
      </c>
      <c r="AE8502" s="12">
        <v>-5.9902887337724799E-5</v>
      </c>
    </row>
    <row r="8503" spans="10:32" ht="14.25" customHeight="1" x14ac:dyDescent="0.3">
      <c r="J8503" s="11">
        <v>42696</v>
      </c>
      <c r="K8503" s="2" t="s">
        <v>1667</v>
      </c>
      <c r="L8503" s="2">
        <v>1.5677170102928101E-4</v>
      </c>
      <c r="M8503" s="2">
        <v>1.8457923764236001E-4</v>
      </c>
      <c r="P8503" s="2">
        <v>1.5677170102928101E-4</v>
      </c>
      <c r="Q8503" s="2">
        <v>1.6226684487614899E-4</v>
      </c>
      <c r="S8503" s="2" t="s">
        <v>1668</v>
      </c>
      <c r="T8503" s="2" t="s">
        <v>51</v>
      </c>
      <c r="U8503" s="2" t="s">
        <v>52</v>
      </c>
      <c r="V8503" s="2" t="s">
        <v>52</v>
      </c>
      <c r="W8503" s="9">
        <v>2.7547877772997002E-3</v>
      </c>
      <c r="Y8503" s="10">
        <v>1.0680079647616299E-2</v>
      </c>
      <c r="Z8503" s="12">
        <v>1.6743342534850101E-6</v>
      </c>
      <c r="AB8503" s="12">
        <v>1.9713209593167098E-6</v>
      </c>
      <c r="AD8503" s="12">
        <v>1.7330228274446699E-6</v>
      </c>
      <c r="AE8503" s="12">
        <v>2.9421352873840701E-5</v>
      </c>
    </row>
    <row r="8504" spans="10:32" ht="14.25" customHeight="1" x14ac:dyDescent="0.3">
      <c r="J8504" s="11">
        <v>42697</v>
      </c>
      <c r="K8504" s="2" t="s">
        <v>49</v>
      </c>
      <c r="L8504" s="2">
        <v>2.6807657703716601E-2</v>
      </c>
      <c r="N8504" s="2">
        <v>0.17931103873495899</v>
      </c>
      <c r="O8504" s="2">
        <v>2.6807657703716601E-2</v>
      </c>
      <c r="Q8504" s="2">
        <v>2.7745990302271598E-2</v>
      </c>
      <c r="S8504" s="2" t="s">
        <v>50</v>
      </c>
      <c r="T8504" s="2" t="s">
        <v>51</v>
      </c>
      <c r="U8504" s="2" t="s">
        <v>52</v>
      </c>
      <c r="V8504" s="2" t="s">
        <v>52</v>
      </c>
      <c r="W8504" s="9"/>
      <c r="X8504" s="2">
        <v>0.37389997632821498</v>
      </c>
      <c r="Y8504" s="10">
        <v>-9.4758928840087409E-3</v>
      </c>
      <c r="Z8504" s="2">
        <v>-2.5402649287158997E-4</v>
      </c>
      <c r="AA8504" s="2">
        <v>-1.6991321959728099E-3</v>
      </c>
      <c r="AD8504" s="2">
        <v>-2.6291803206507098E-4</v>
      </c>
      <c r="AF8504" s="2">
        <v>-3.5430361250195701E-3</v>
      </c>
    </row>
    <row r="8505" spans="10:32" ht="14.25" customHeight="1" x14ac:dyDescent="0.3">
      <c r="J8505" s="11">
        <v>42697</v>
      </c>
      <c r="K8505" s="2" t="s">
        <v>54</v>
      </c>
      <c r="L8505" s="2">
        <v>2.6807657703716601E-2</v>
      </c>
      <c r="N8505" s="2">
        <v>0.17931103873495899</v>
      </c>
      <c r="O8505" s="2">
        <v>2.6807657703716601E-2</v>
      </c>
      <c r="Q8505" s="2">
        <v>2.7745990302271598E-2</v>
      </c>
      <c r="S8505" s="2" t="s">
        <v>50</v>
      </c>
      <c r="T8505" s="2" t="s">
        <v>51</v>
      </c>
      <c r="U8505" s="2" t="s">
        <v>52</v>
      </c>
      <c r="V8505" s="2" t="s">
        <v>52</v>
      </c>
      <c r="W8505" s="9"/>
      <c r="X8505" s="2">
        <v>0.37389997632821498</v>
      </c>
      <c r="Y8505" s="10">
        <v>-7.6432926639616898E-3</v>
      </c>
      <c r="Z8505" s="2">
        <v>-2.0489877346481299E-4</v>
      </c>
      <c r="AA8505" s="2">
        <v>-1.37052674693026E-3</v>
      </c>
      <c r="AD8505" s="2">
        <v>-2.12070724131704E-4</v>
      </c>
      <c r="AF8505" s="2">
        <v>-2.8578269461249002E-3</v>
      </c>
    </row>
    <row r="8506" spans="10:32" ht="14.25" customHeight="1" x14ac:dyDescent="0.3">
      <c r="J8506" s="11">
        <v>42697</v>
      </c>
      <c r="K8506" s="2" t="s">
        <v>56</v>
      </c>
      <c r="L8506" s="2">
        <v>1.8082088713781301E-2</v>
      </c>
      <c r="N8506" s="2">
        <v>0.120947460072809</v>
      </c>
      <c r="O8506" s="2">
        <v>1.8082088713781301E-2</v>
      </c>
      <c r="Q8506" s="2">
        <v>1.8715005378028001E-2</v>
      </c>
      <c r="S8506" s="2" t="s">
        <v>57</v>
      </c>
      <c r="T8506" s="2" t="s">
        <v>51</v>
      </c>
      <c r="U8506" s="2" t="s">
        <v>52</v>
      </c>
      <c r="V8506" s="2" t="s">
        <v>52</v>
      </c>
      <c r="W8506" s="9"/>
      <c r="X8506" s="2">
        <v>0.25220004734356899</v>
      </c>
      <c r="Y8506" s="10">
        <v>-5.1865059395802496E-3</v>
      </c>
      <c r="Z8506" s="12">
        <v>-9.3782860514044004E-5</v>
      </c>
      <c r="AA8506" s="2">
        <v>-6.2729472004477199E-4</v>
      </c>
      <c r="AD8506" s="12">
        <v>-9.7065486552418804E-5</v>
      </c>
      <c r="AF8506" s="2">
        <v>-1.30803704350984E-3</v>
      </c>
    </row>
    <row r="8507" spans="10:32" ht="14.25" customHeight="1" x14ac:dyDescent="0.3">
      <c r="J8507" s="11">
        <v>42697</v>
      </c>
      <c r="K8507" s="2" t="s">
        <v>233</v>
      </c>
      <c r="L8507" s="2">
        <v>1.04667552673032E-2</v>
      </c>
      <c r="M8507" s="2">
        <v>1.23066436066769E-2</v>
      </c>
      <c r="P8507" s="2">
        <v>1.04667552673032E-2</v>
      </c>
      <c r="Q8507" s="2">
        <v>1.0833116915790199E-2</v>
      </c>
      <c r="S8507" s="2" t="s">
        <v>234</v>
      </c>
      <c r="T8507" s="2" t="s">
        <v>51</v>
      </c>
      <c r="U8507" s="2" t="s">
        <v>213</v>
      </c>
      <c r="V8507" s="2" t="s">
        <v>214</v>
      </c>
      <c r="W8507" s="9">
        <v>0.18329116788990199</v>
      </c>
      <c r="Y8507" s="10">
        <v>1.49524719877203E-2</v>
      </c>
      <c r="Z8507" s="2">
        <v>1.5650386493667599E-4</v>
      </c>
      <c r="AB8507" s="2">
        <v>1.8401474379169301E-4</v>
      </c>
      <c r="AD8507" s="2">
        <v>1.6198187722305199E-4</v>
      </c>
      <c r="AE8507" s="2">
        <v>2.7406560534703E-3</v>
      </c>
    </row>
    <row r="8508" spans="10:32" ht="14.25" customHeight="1" x14ac:dyDescent="0.3">
      <c r="J8508" s="11">
        <v>42697</v>
      </c>
      <c r="K8508" s="2" t="s">
        <v>211</v>
      </c>
      <c r="L8508" s="2">
        <v>9.20151579457976E-3</v>
      </c>
      <c r="M8508" s="2">
        <v>1.08189952505002E-2</v>
      </c>
      <c r="P8508" s="2">
        <v>9.20151579457976E-3</v>
      </c>
      <c r="Q8508" s="2">
        <v>9.5235910135935808E-3</v>
      </c>
      <c r="S8508" s="2" t="s">
        <v>212</v>
      </c>
      <c r="T8508" s="2" t="s">
        <v>51</v>
      </c>
      <c r="U8508" s="2" t="s">
        <v>213</v>
      </c>
      <c r="V8508" s="2" t="s">
        <v>214</v>
      </c>
      <c r="W8508" s="9">
        <v>0.16113461462259299</v>
      </c>
      <c r="Y8508" s="10">
        <v>4.6692722216228298E-3</v>
      </c>
      <c r="Z8508" s="12">
        <v>4.2964382096454998E-5</v>
      </c>
      <c r="AB8508" s="12">
        <v>5.0516833989029802E-5</v>
      </c>
      <c r="AD8508" s="12">
        <v>4.44682389698694E-5</v>
      </c>
      <c r="AE8508" s="2">
        <v>7.5238137999917502E-4</v>
      </c>
    </row>
    <row r="8509" spans="10:32" ht="14.25" customHeight="1" x14ac:dyDescent="0.3">
      <c r="J8509" s="11">
        <v>42697</v>
      </c>
      <c r="K8509" s="2" t="s">
        <v>333</v>
      </c>
      <c r="L8509" s="2">
        <v>8.9590604482721707E-3</v>
      </c>
      <c r="M8509" s="2">
        <v>1.0533920128235501E-2</v>
      </c>
      <c r="P8509" s="2">
        <v>8.9590604482721707E-3</v>
      </c>
      <c r="Q8509" s="2">
        <v>9.2726491460968404E-3</v>
      </c>
      <c r="S8509" s="2" t="s">
        <v>334</v>
      </c>
      <c r="T8509" s="2" t="s">
        <v>51</v>
      </c>
      <c r="U8509" s="2" t="s">
        <v>335</v>
      </c>
      <c r="V8509" s="2" t="s">
        <v>336</v>
      </c>
      <c r="W8509" s="9">
        <v>0.156888797991656</v>
      </c>
      <c r="Y8509" s="10">
        <v>-8.6927791237201301E-4</v>
      </c>
      <c r="Z8509" s="12">
        <v>-7.7879133632887102E-6</v>
      </c>
      <c r="AB8509" s="12">
        <v>-9.1569040981660801E-6</v>
      </c>
      <c r="AD8509" s="12">
        <v>-8.0605090918771892E-6</v>
      </c>
      <c r="AE8509" s="2">
        <v>-1.36379966792741E-4</v>
      </c>
    </row>
    <row r="8510" spans="10:32" ht="14.25" customHeight="1" x14ac:dyDescent="0.3">
      <c r="J8510" s="11">
        <v>42697</v>
      </c>
      <c r="K8510" s="2" t="s">
        <v>208</v>
      </c>
      <c r="L8510" s="2">
        <v>7.9873390496039906E-3</v>
      </c>
      <c r="M8510" s="2">
        <v>9.3913856337347803E-3</v>
      </c>
      <c r="P8510" s="2">
        <v>7.9873390496039906E-3</v>
      </c>
      <c r="Q8510" s="2">
        <v>8.2669151576246092E-3</v>
      </c>
      <c r="S8510" s="2" t="s">
        <v>209</v>
      </c>
      <c r="T8510" s="2" t="s">
        <v>51</v>
      </c>
      <c r="U8510" s="2" t="s">
        <v>97</v>
      </c>
      <c r="V8510" s="2" t="s">
        <v>98</v>
      </c>
      <c r="W8510" s="9">
        <v>0.13987225891369701</v>
      </c>
      <c r="Y8510" s="10">
        <v>5.6289331379719698E-3</v>
      </c>
      <c r="Z8510" s="12">
        <v>4.4960197460533401E-5</v>
      </c>
      <c r="AB8510" s="12">
        <v>5.2863481805203602E-5</v>
      </c>
      <c r="AD8510" s="12">
        <v>4.6533912679555998E-5</v>
      </c>
      <c r="AE8510" s="2">
        <v>7.8733159328230203E-4</v>
      </c>
    </row>
    <row r="8511" spans="10:32" ht="14.25" customHeight="1" x14ac:dyDescent="0.3">
      <c r="J8511" s="11">
        <v>42697</v>
      </c>
      <c r="K8511" s="2" t="s">
        <v>612</v>
      </c>
      <c r="L8511" s="2">
        <v>3.73444971693039E-3</v>
      </c>
      <c r="M8511" s="2">
        <v>4.3909063085564E-3</v>
      </c>
      <c r="P8511" s="2">
        <v>3.73444971693039E-3</v>
      </c>
      <c r="Q8511" s="2">
        <v>3.8651644532116699E-3</v>
      </c>
      <c r="S8511" s="2" t="s">
        <v>613</v>
      </c>
      <c r="T8511" s="2" t="s">
        <v>51</v>
      </c>
      <c r="U8511" s="2" t="s">
        <v>335</v>
      </c>
      <c r="V8511" s="2" t="s">
        <v>336</v>
      </c>
      <c r="W8511" s="9">
        <v>6.5396737820033704E-2</v>
      </c>
      <c r="Y8511" s="10">
        <v>-2.6005108916858899E-3</v>
      </c>
      <c r="Z8511" s="12">
        <v>-9.7114771633307905E-6</v>
      </c>
      <c r="AB8511" s="12">
        <v>-1.14185996797732E-5</v>
      </c>
      <c r="AD8511" s="12">
        <v>-1.00514022587341E-5</v>
      </c>
      <c r="AE8511" s="2">
        <v>-1.70064928981724E-4</v>
      </c>
    </row>
    <row r="8512" spans="10:32" ht="14.25" customHeight="1" x14ac:dyDescent="0.3">
      <c r="J8512" s="11">
        <v>42697</v>
      </c>
      <c r="K8512" s="2" t="s">
        <v>95</v>
      </c>
      <c r="L8512" s="2">
        <v>2.58241251570808E-3</v>
      </c>
      <c r="M8512" s="2">
        <v>3.03635937447782E-3</v>
      </c>
      <c r="P8512" s="2">
        <v>2.58241251570808E-3</v>
      </c>
      <c r="Q8512" s="2">
        <v>2.6728031747200098E-3</v>
      </c>
      <c r="S8512" s="2" t="s">
        <v>96</v>
      </c>
      <c r="T8512" s="2" t="s">
        <v>51</v>
      </c>
      <c r="U8512" s="2" t="s">
        <v>97</v>
      </c>
      <c r="V8512" s="2" t="s">
        <v>98</v>
      </c>
      <c r="W8512" s="9">
        <v>4.5222554066613803E-2</v>
      </c>
      <c r="Y8512" s="10">
        <v>-2.96508362763803E-3</v>
      </c>
      <c r="Z8512" s="12">
        <v>-7.6570690701335794E-6</v>
      </c>
      <c r="AB8512" s="12">
        <v>-9.0030594688894297E-6</v>
      </c>
      <c r="AD8512" s="12">
        <v>-7.9250849332612597E-6</v>
      </c>
      <c r="AE8512" s="2">
        <v>-1.3408865466289199E-4</v>
      </c>
    </row>
    <row r="8513" spans="10:31" ht="14.25" customHeight="1" x14ac:dyDescent="0.3">
      <c r="J8513" s="11">
        <v>42697</v>
      </c>
      <c r="K8513" s="2" t="s">
        <v>145</v>
      </c>
      <c r="L8513" s="2">
        <v>2.2890052571925999E-3</v>
      </c>
      <c r="M8513" s="2">
        <v>2.6913758079429302E-3</v>
      </c>
      <c r="P8513" s="2">
        <v>2.2890052571925999E-3</v>
      </c>
      <c r="Q8513" s="2">
        <v>2.36912595534631E-3</v>
      </c>
      <c r="S8513" s="2" t="s">
        <v>146</v>
      </c>
      <c r="T8513" s="2" t="s">
        <v>51</v>
      </c>
      <c r="U8513" s="2" t="s">
        <v>147</v>
      </c>
      <c r="V8513" s="2" t="s">
        <v>148</v>
      </c>
      <c r="W8513" s="9">
        <v>4.0084480450937002E-2</v>
      </c>
      <c r="Y8513" s="10">
        <v>1.8436296280721601E-3</v>
      </c>
      <c r="Z8513" s="12">
        <v>4.22007791097323E-6</v>
      </c>
      <c r="AB8513" s="12">
        <v>4.9619001798002299E-6</v>
      </c>
      <c r="AD8513" s="12">
        <v>4.3677908039112301E-6</v>
      </c>
      <c r="AE8513" s="12">
        <v>7.3900935785226794E-5</v>
      </c>
    </row>
    <row r="8514" spans="10:31" ht="14.25" customHeight="1" x14ac:dyDescent="0.3">
      <c r="J8514" s="11">
        <v>42697</v>
      </c>
      <c r="K8514" s="2" t="s">
        <v>1709</v>
      </c>
      <c r="L8514" s="2">
        <v>1.41546157041603E-3</v>
      </c>
      <c r="M8514" s="2">
        <v>1.6642770984121201E-3</v>
      </c>
      <c r="P8514" s="2">
        <v>1.41546157041603E-3</v>
      </c>
      <c r="Q8514" s="2">
        <v>1.46500613518936E-3</v>
      </c>
      <c r="S8514" s="2" t="s">
        <v>1710</v>
      </c>
      <c r="T8514" s="2" t="s">
        <v>51</v>
      </c>
      <c r="U8514" s="2" t="s">
        <v>97</v>
      </c>
      <c r="V8514" s="2" t="s">
        <v>97</v>
      </c>
      <c r="W8514" s="9">
        <v>2.4787204603444801E-2</v>
      </c>
      <c r="Y8514" s="10">
        <v>2.4213075060530698E-3</v>
      </c>
      <c r="Z8514" s="12">
        <v>3.4272677249779999E-6</v>
      </c>
      <c r="AB8514" s="12">
        <v>4.0297266305375101E-6</v>
      </c>
      <c r="AD8514" s="12">
        <v>3.5472303515478099E-6</v>
      </c>
      <c r="AE8514" s="12">
        <v>6.0017444560394199E-5</v>
      </c>
    </row>
    <row r="8515" spans="10:31" ht="14.25" customHeight="1" x14ac:dyDescent="0.3">
      <c r="J8515" s="11">
        <v>42697</v>
      </c>
      <c r="K8515" s="2" t="s">
        <v>1711</v>
      </c>
      <c r="L8515" s="2">
        <v>1.32864301819996E-3</v>
      </c>
      <c r="M8515" s="2">
        <v>1.5621972318933699E-3</v>
      </c>
      <c r="P8515" s="2">
        <v>1.32864301819996E-3</v>
      </c>
      <c r="Q8515" s="2">
        <v>1.3751487245021799E-3</v>
      </c>
      <c r="S8515" s="2" t="s">
        <v>1712</v>
      </c>
      <c r="T8515" s="2" t="s">
        <v>51</v>
      </c>
      <c r="U8515" s="2" t="s">
        <v>335</v>
      </c>
      <c r="V8515" s="2" t="s">
        <v>336</v>
      </c>
      <c r="W8515" s="9">
        <v>2.3266860100893599E-2</v>
      </c>
      <c r="Y8515" s="10">
        <v>55.69</v>
      </c>
      <c r="Z8515" s="2">
        <v>7.3992129683555896E-2</v>
      </c>
      <c r="AB8515" s="2">
        <v>8.6998763844141694E-2</v>
      </c>
      <c r="AD8515" s="2">
        <v>7.6582032467526498E-2</v>
      </c>
      <c r="AE8515" s="2">
        <v>1.29573143901877</v>
      </c>
    </row>
    <row r="8516" spans="10:31" ht="14.25" customHeight="1" x14ac:dyDescent="0.3">
      <c r="J8516" s="11">
        <v>42697</v>
      </c>
      <c r="K8516" s="2" t="s">
        <v>1644</v>
      </c>
      <c r="L8516" s="2">
        <v>1.29918734050043E-3</v>
      </c>
      <c r="M8516" s="2">
        <v>1.52756371669371E-3</v>
      </c>
      <c r="P8516" s="2">
        <v>1.29918734050043E-3</v>
      </c>
      <c r="Q8516" s="2">
        <v>1.3446620271252399E-3</v>
      </c>
      <c r="S8516" s="2" t="s">
        <v>1645</v>
      </c>
      <c r="T8516" s="2" t="s">
        <v>51</v>
      </c>
      <c r="U8516" s="2" t="s">
        <v>335</v>
      </c>
      <c r="V8516" s="2" t="s">
        <v>1165</v>
      </c>
      <c r="W8516" s="9">
        <v>2.27510397316718E-2</v>
      </c>
      <c r="Y8516" s="10">
        <v>-1.50993267525792E-2</v>
      </c>
      <c r="Z8516" s="12">
        <v>-1.96168541670304E-5</v>
      </c>
      <c r="AB8516" s="12">
        <v>-2.3065183693742699E-5</v>
      </c>
      <c r="AD8516" s="12">
        <v>-2.03034913193494E-5</v>
      </c>
      <c r="AE8516" s="2">
        <v>-3.4352538286942401E-4</v>
      </c>
    </row>
    <row r="8517" spans="10:31" ht="14.25" customHeight="1" x14ac:dyDescent="0.3">
      <c r="J8517" s="11">
        <v>42697</v>
      </c>
      <c r="K8517" s="2" t="s">
        <v>887</v>
      </c>
      <c r="L8517" s="2">
        <v>1.2276423342579301E-3</v>
      </c>
      <c r="M8517" s="2">
        <v>1.4434422414917E-3</v>
      </c>
      <c r="P8517" s="2">
        <v>1.2276423342579301E-3</v>
      </c>
      <c r="Q8517" s="2">
        <v>1.27061277331425E-3</v>
      </c>
      <c r="S8517" s="2" t="s">
        <v>888</v>
      </c>
      <c r="T8517" s="2" t="s">
        <v>51</v>
      </c>
      <c r="U8517" s="2" t="s">
        <v>97</v>
      </c>
      <c r="V8517" s="2" t="s">
        <v>97</v>
      </c>
      <c r="W8517" s="9">
        <v>2.1498161698701598E-2</v>
      </c>
      <c r="Y8517" s="10">
        <v>2.0578758509596E-2</v>
      </c>
      <c r="Z8517" s="12">
        <v>2.52633551328507E-5</v>
      </c>
      <c r="AB8517" s="12">
        <v>2.9704249310207599E-5</v>
      </c>
      <c r="AD8517" s="12">
        <v>2.6147633421242001E-5</v>
      </c>
      <c r="AE8517" s="2">
        <v>4.4240547799782599E-4</v>
      </c>
    </row>
    <row r="8518" spans="10:31" ht="14.25" customHeight="1" x14ac:dyDescent="0.3">
      <c r="J8518" s="11">
        <v>42697</v>
      </c>
      <c r="K8518" s="2" t="s">
        <v>1470</v>
      </c>
      <c r="L8518" s="2">
        <v>1.05964542383612E-3</v>
      </c>
      <c r="M8518" s="2">
        <v>1.24591415845315E-3</v>
      </c>
      <c r="P8518" s="2">
        <v>1.05964542383612E-3</v>
      </c>
      <c r="Q8518" s="2">
        <v>1.0967355663276501E-3</v>
      </c>
      <c r="S8518" s="2" t="s">
        <v>1471</v>
      </c>
      <c r="T8518" s="2" t="s">
        <v>51</v>
      </c>
      <c r="U8518" s="2" t="s">
        <v>335</v>
      </c>
      <c r="V8518" s="2" t="s">
        <v>1472</v>
      </c>
      <c r="W8518" s="9">
        <v>1.8556242342919999E-2</v>
      </c>
      <c r="Y8518" s="10">
        <v>2.2793391429676299E-4</v>
      </c>
      <c r="Z8518" s="12">
        <v>2.4152912922161901E-7</v>
      </c>
      <c r="AB8518" s="12">
        <v>2.8398609101398398E-7</v>
      </c>
      <c r="AD8518" s="12">
        <v>2.4998323058153802E-7</v>
      </c>
      <c r="AE8518" s="12">
        <v>4.2295969518610799E-6</v>
      </c>
    </row>
    <row r="8519" spans="10:31" ht="14.25" customHeight="1" x14ac:dyDescent="0.3">
      <c r="J8519" s="11">
        <v>42697</v>
      </c>
      <c r="K8519" s="2" t="s">
        <v>1167</v>
      </c>
      <c r="L8519" s="2">
        <v>8.9526867980330399E-4</v>
      </c>
      <c r="M8519" s="2">
        <v>1.05264260921218E-3</v>
      </c>
      <c r="P8519" s="2">
        <v>8.9526867980330399E-4</v>
      </c>
      <c r="Q8519" s="2">
        <v>9.2660524027453903E-4</v>
      </c>
      <c r="S8519" s="2" t="s">
        <v>1713</v>
      </c>
      <c r="T8519" s="2" t="s">
        <v>51</v>
      </c>
      <c r="U8519" s="2" t="s">
        <v>335</v>
      </c>
      <c r="V8519" s="2" t="s">
        <v>1165</v>
      </c>
      <c r="W8519" s="9">
        <v>1.56777184242579E-2</v>
      </c>
      <c r="Y8519" s="10"/>
    </row>
    <row r="8520" spans="10:31" ht="14.25" customHeight="1" x14ac:dyDescent="0.3">
      <c r="J8520" s="11">
        <v>42697</v>
      </c>
      <c r="K8520" s="2" t="s">
        <v>1163</v>
      </c>
      <c r="L8520" s="2">
        <v>8.9526867980330399E-4</v>
      </c>
      <c r="M8520" s="2">
        <v>1.05264260921218E-3</v>
      </c>
      <c r="P8520" s="2">
        <v>8.9526867980330399E-4</v>
      </c>
      <c r="Q8520" s="2">
        <v>9.2660524027453903E-4</v>
      </c>
      <c r="S8520" s="2" t="s">
        <v>1164</v>
      </c>
      <c r="T8520" s="2" t="s">
        <v>51</v>
      </c>
      <c r="U8520" s="2" t="s">
        <v>335</v>
      </c>
      <c r="V8520" s="2" t="s">
        <v>1165</v>
      </c>
      <c r="W8520" s="9">
        <v>1.56777184242579E-2</v>
      </c>
      <c r="Y8520" s="10"/>
    </row>
    <row r="8521" spans="10:31" ht="14.25" customHeight="1" x14ac:dyDescent="0.3">
      <c r="J8521" s="11">
        <v>42697</v>
      </c>
      <c r="K8521" s="2" t="s">
        <v>1715</v>
      </c>
      <c r="L8521" s="2">
        <v>6.7272525697151698E-4</v>
      </c>
      <c r="M8521" s="2">
        <v>7.9097960841991301E-4</v>
      </c>
      <c r="P8521" s="2">
        <v>6.7272525697151698E-4</v>
      </c>
      <c r="Q8521" s="2">
        <v>6.9627226154253205E-4</v>
      </c>
      <c r="S8521" s="2" t="s">
        <v>1716</v>
      </c>
      <c r="T8521" s="2" t="s">
        <v>51</v>
      </c>
      <c r="U8521" s="2" t="s">
        <v>213</v>
      </c>
      <c r="V8521" s="2" t="s">
        <v>1717</v>
      </c>
      <c r="W8521" s="9">
        <v>1.1780594355208699E-2</v>
      </c>
      <c r="Y8521" s="10">
        <v>-3.3280513478811703E-2</v>
      </c>
      <c r="Z8521" s="12">
        <v>-2.2388641982177599E-5</v>
      </c>
      <c r="AB8521" s="12">
        <v>-2.6324207519484101E-5</v>
      </c>
      <c r="AD8521" s="12">
        <v>-2.31722983851889E-5</v>
      </c>
      <c r="AE8521" s="2">
        <v>-3.9206422922693698E-4</v>
      </c>
    </row>
    <row r="8522" spans="10:31" ht="14.25" customHeight="1" x14ac:dyDescent="0.3">
      <c r="J8522" s="11">
        <v>42697</v>
      </c>
      <c r="K8522" s="2" t="s">
        <v>1714</v>
      </c>
      <c r="L8522" s="2">
        <v>6.6508594577834295E-4</v>
      </c>
      <c r="M8522" s="2">
        <v>7.8199742837901996E-4</v>
      </c>
      <c r="P8522" s="2">
        <v>6.6508594577834295E-4</v>
      </c>
      <c r="Q8522" s="2">
        <v>6.8836555605470199E-4</v>
      </c>
      <c r="T8522" s="2" t="s">
        <v>51</v>
      </c>
      <c r="W8522" s="9">
        <v>1.1646816671990599E-2</v>
      </c>
      <c r="Y8522" s="10"/>
    </row>
    <row r="8523" spans="10:31" ht="14.25" customHeight="1" x14ac:dyDescent="0.3">
      <c r="J8523" s="11">
        <v>42697</v>
      </c>
      <c r="K8523" s="2" t="s">
        <v>1216</v>
      </c>
      <c r="L8523" s="2">
        <v>5.4882284119061697E-4</v>
      </c>
      <c r="M8523" s="2">
        <v>6.4529712764335603E-4</v>
      </c>
      <c r="P8523" s="2">
        <v>5.4882284119061697E-4</v>
      </c>
      <c r="Q8523" s="2">
        <v>5.6803296273172095E-4</v>
      </c>
      <c r="S8523" s="2" t="s">
        <v>1217</v>
      </c>
      <c r="T8523" s="2" t="s">
        <v>51</v>
      </c>
      <c r="U8523" s="2" t="s">
        <v>97</v>
      </c>
      <c r="V8523" s="2" t="s">
        <v>98</v>
      </c>
      <c r="W8523" s="9">
        <v>9.6108466241420706E-3</v>
      </c>
      <c r="Y8523" s="10">
        <v>-4.0057795582810803E-3</v>
      </c>
      <c r="Z8523" s="12">
        <v>-2.1984633183591199E-6</v>
      </c>
      <c r="AB8523" s="12">
        <v>-2.5849180429312501E-6</v>
      </c>
      <c r="AD8523" s="12">
        <v>-2.27541483054056E-6</v>
      </c>
      <c r="AE8523" s="12">
        <v>-3.8498932944762998E-5</v>
      </c>
    </row>
    <row r="8524" spans="10:31" ht="14.25" customHeight="1" x14ac:dyDescent="0.3">
      <c r="J8524" s="11">
        <v>42697</v>
      </c>
      <c r="K8524" s="2" t="s">
        <v>1632</v>
      </c>
      <c r="L8524" s="2">
        <v>4.8964639637600802E-4</v>
      </c>
      <c r="M8524" s="2">
        <v>5.7571840934480395E-4</v>
      </c>
      <c r="P8524" s="2">
        <v>4.8964639637600802E-4</v>
      </c>
      <c r="Q8524" s="2">
        <v>5.0678519979413896E-4</v>
      </c>
      <c r="S8524" s="2" t="s">
        <v>1633</v>
      </c>
      <c r="T8524" s="2" t="s">
        <v>51</v>
      </c>
      <c r="U8524" s="2" t="s">
        <v>335</v>
      </c>
      <c r="V8524" s="2" t="s">
        <v>1472</v>
      </c>
      <c r="W8524" s="9">
        <v>8.5745637069781205E-3</v>
      </c>
      <c r="Y8524" s="10">
        <v>2.4681766601870598E-3</v>
      </c>
      <c r="Z8524" s="12">
        <v>1.2085338072799599E-6</v>
      </c>
      <c r="AB8524" s="12">
        <v>1.42097474078486E-6</v>
      </c>
      <c r="AD8524" s="12">
        <v>1.2508354018601299E-6</v>
      </c>
      <c r="AE8524" s="12">
        <v>2.11635380128504E-5</v>
      </c>
    </row>
    <row r="8525" spans="10:31" ht="14.25" customHeight="1" x14ac:dyDescent="0.3">
      <c r="J8525" s="11">
        <v>42697</v>
      </c>
      <c r="K8525" s="2" t="s">
        <v>1395</v>
      </c>
      <c r="L8525" s="2">
        <v>3.5895813443247301E-4</v>
      </c>
      <c r="M8525" s="2">
        <v>4.2205723907369399E-4</v>
      </c>
      <c r="P8525" s="2">
        <v>3.5895813443247301E-4</v>
      </c>
      <c r="Q8525" s="2">
        <v>3.7152253385807997E-4</v>
      </c>
      <c r="S8525" s="2" t="s">
        <v>1396</v>
      </c>
      <c r="T8525" s="2" t="s">
        <v>51</v>
      </c>
      <c r="U8525" s="2" t="s">
        <v>335</v>
      </c>
      <c r="V8525" s="2" t="s">
        <v>1397</v>
      </c>
      <c r="W8525" s="9">
        <v>6.2859839561969898E-3</v>
      </c>
      <c r="Y8525" s="10">
        <v>8.3333651224750706E-3</v>
      </c>
      <c r="Z8525" s="12">
        <v>2.9913291979082899E-6</v>
      </c>
      <c r="AB8525" s="12">
        <v>3.5171570757848499E-6</v>
      </c>
      <c r="AD8525" s="12">
        <v>3.0960329258664901E-6</v>
      </c>
      <c r="AE8525" s="12">
        <v>5.23833994610099E-5</v>
      </c>
    </row>
    <row r="8526" spans="10:31" ht="14.25" customHeight="1" x14ac:dyDescent="0.3">
      <c r="J8526" s="11">
        <v>42697</v>
      </c>
      <c r="K8526" s="2" t="s">
        <v>1399</v>
      </c>
      <c r="L8526" s="2">
        <v>3.5895813443247301E-4</v>
      </c>
      <c r="M8526" s="2">
        <v>4.2205723907369399E-4</v>
      </c>
      <c r="P8526" s="2">
        <v>3.5895813443247301E-4</v>
      </c>
      <c r="Q8526" s="2">
        <v>3.7152253385807997E-4</v>
      </c>
      <c r="S8526" s="2" t="s">
        <v>1400</v>
      </c>
      <c r="T8526" s="2" t="s">
        <v>51</v>
      </c>
      <c r="U8526" s="2" t="s">
        <v>335</v>
      </c>
      <c r="V8526" s="2" t="s">
        <v>1397</v>
      </c>
      <c r="W8526" s="9">
        <v>6.2859839561969898E-3</v>
      </c>
      <c r="Y8526" s="10">
        <v>1.02739625362787E-2</v>
      </c>
      <c r="Z8526" s="12">
        <v>3.68792242525171E-6</v>
      </c>
      <c r="AB8526" s="12">
        <v>4.3362002624083397E-6</v>
      </c>
      <c r="AD8526" s="12">
        <v>3.8170085942412397E-6</v>
      </c>
      <c r="AE8526" s="12">
        <v>6.4581963669616596E-5</v>
      </c>
    </row>
    <row r="8527" spans="10:31" ht="14.25" customHeight="1" x14ac:dyDescent="0.3">
      <c r="J8527" s="11">
        <v>42697</v>
      </c>
      <c r="K8527" s="2" t="s">
        <v>949</v>
      </c>
      <c r="L8527" s="2">
        <v>2.8815022500923302E-4</v>
      </c>
      <c r="M8527" s="2">
        <v>3.38802430534525E-4</v>
      </c>
      <c r="P8527" s="2">
        <v>2.8815022500923302E-4</v>
      </c>
      <c r="Q8527" s="2">
        <v>2.9823617703068098E-4</v>
      </c>
      <c r="S8527" s="2" t="s">
        <v>950</v>
      </c>
      <c r="T8527" s="2" t="s">
        <v>51</v>
      </c>
      <c r="U8527" s="2" t="s">
        <v>97</v>
      </c>
      <c r="V8527" s="2" t="s">
        <v>98</v>
      </c>
      <c r="W8527" s="9">
        <v>5.0460137760809896E-3</v>
      </c>
      <c r="Y8527" s="10">
        <v>-5.3859826382626199E-3</v>
      </c>
      <c r="Z8527" s="12">
        <v>-1.5519721091111901E-6</v>
      </c>
      <c r="AB8527" s="12">
        <v>-1.8247840086601299E-6</v>
      </c>
      <c r="AD8527" s="12">
        <v>-1.60629487158907E-6</v>
      </c>
      <c r="AE8527" s="12">
        <v>-2.71777425904062E-5</v>
      </c>
    </row>
    <row r="8528" spans="10:31" ht="14.25" customHeight="1" x14ac:dyDescent="0.3">
      <c r="J8528" s="11">
        <v>42697</v>
      </c>
      <c r="K8528" s="2" t="s">
        <v>834</v>
      </c>
      <c r="L8528" s="2">
        <v>2.2384522445323499E-4</v>
      </c>
      <c r="M8528" s="2">
        <v>2.6319363833872498E-4</v>
      </c>
      <c r="P8528" s="2">
        <v>2.2384522445323499E-4</v>
      </c>
      <c r="Q8528" s="2">
        <v>2.3168034654621E-4</v>
      </c>
      <c r="S8528" s="2" t="s">
        <v>835</v>
      </c>
      <c r="T8528" s="2" t="s">
        <v>51</v>
      </c>
      <c r="U8528" s="2" t="s">
        <v>97</v>
      </c>
      <c r="V8528" s="2" t="s">
        <v>97</v>
      </c>
      <c r="W8528" s="9">
        <v>3.9199208894068098E-3</v>
      </c>
      <c r="Y8528" s="10">
        <v>2.53807274518132E-2</v>
      </c>
      <c r="Z8528" s="12">
        <v>5.6813546332375E-6</v>
      </c>
      <c r="AB8528" s="12">
        <v>6.6800460017262697E-6</v>
      </c>
      <c r="AD8528" s="12">
        <v>5.88021573163099E-6</v>
      </c>
      <c r="AE8528" s="12">
        <v>9.9490443726703301E-5</v>
      </c>
    </row>
    <row r="8529" spans="10:32" ht="14.25" customHeight="1" x14ac:dyDescent="0.3">
      <c r="J8529" s="11">
        <v>42697</v>
      </c>
      <c r="K8529" s="2" t="s">
        <v>1667</v>
      </c>
      <c r="L8529" s="2">
        <v>1.5667877203110901E-4</v>
      </c>
      <c r="M8529" s="2">
        <v>1.84220396758682E-4</v>
      </c>
      <c r="P8529" s="2">
        <v>1.5667877203110901E-4</v>
      </c>
      <c r="Q8529" s="2">
        <v>1.6216290648713599E-4</v>
      </c>
      <c r="S8529" s="2" t="s">
        <v>1668</v>
      </c>
      <c r="T8529" s="2" t="s">
        <v>51</v>
      </c>
      <c r="U8529" s="2" t="s">
        <v>52</v>
      </c>
      <c r="V8529" s="2" t="s">
        <v>52</v>
      </c>
      <c r="W8529" s="9">
        <v>2.74371898221872E-3</v>
      </c>
      <c r="Y8529" s="10">
        <v>-5.5618627010023403E-4</v>
      </c>
      <c r="Z8529" s="12">
        <v>-8.7142581819867201E-8</v>
      </c>
      <c r="AB8529" s="12">
        <v>-1.02460855349597E-7</v>
      </c>
      <c r="AD8529" s="12">
        <v>-9.0192782107693406E-8</v>
      </c>
      <c r="AE8529" s="12">
        <v>-1.52601882692344E-6</v>
      </c>
    </row>
    <row r="8530" spans="10:32" ht="14.25" customHeight="1" x14ac:dyDescent="0.3">
      <c r="J8530" s="11">
        <v>42698</v>
      </c>
      <c r="K8530" s="2" t="s">
        <v>49</v>
      </c>
      <c r="L8530" s="2">
        <v>2.6807657703716601E-2</v>
      </c>
      <c r="N8530" s="2">
        <v>0.17931103873495899</v>
      </c>
      <c r="O8530" s="2">
        <v>2.6807657703716601E-2</v>
      </c>
      <c r="Q8530" s="2">
        <v>2.7745990302271598E-2</v>
      </c>
      <c r="S8530" s="2" t="s">
        <v>50</v>
      </c>
      <c r="T8530" s="2" t="s">
        <v>51</v>
      </c>
      <c r="U8530" s="2" t="s">
        <v>52</v>
      </c>
      <c r="V8530" s="2" t="s">
        <v>52</v>
      </c>
      <c r="W8530" s="9"/>
      <c r="X8530" s="2">
        <v>0.37389997632821498</v>
      </c>
      <c r="Y8530" s="10">
        <v>0</v>
      </c>
      <c r="Z8530" s="2">
        <v>0</v>
      </c>
      <c r="AA8530" s="2">
        <v>0</v>
      </c>
      <c r="AD8530" s="2">
        <v>0</v>
      </c>
      <c r="AF8530" s="2">
        <v>0</v>
      </c>
    </row>
    <row r="8531" spans="10:32" ht="14.25" customHeight="1" x14ac:dyDescent="0.3">
      <c r="J8531" s="11">
        <v>42698</v>
      </c>
      <c r="K8531" s="2" t="s">
        <v>54</v>
      </c>
      <c r="L8531" s="2">
        <v>2.6807657703716601E-2</v>
      </c>
      <c r="N8531" s="2">
        <v>0.17931103873495899</v>
      </c>
      <c r="O8531" s="2">
        <v>2.6807657703716601E-2</v>
      </c>
      <c r="Q8531" s="2">
        <v>2.7745990302271598E-2</v>
      </c>
      <c r="S8531" s="2" t="s">
        <v>50</v>
      </c>
      <c r="T8531" s="2" t="s">
        <v>51</v>
      </c>
      <c r="U8531" s="2" t="s">
        <v>52</v>
      </c>
      <c r="V8531" s="2" t="s">
        <v>52</v>
      </c>
      <c r="W8531" s="9"/>
      <c r="X8531" s="2">
        <v>0.37389997632821498</v>
      </c>
      <c r="Y8531" s="10">
        <v>0</v>
      </c>
      <c r="Z8531" s="2">
        <v>0</v>
      </c>
      <c r="AA8531" s="2">
        <v>0</v>
      </c>
      <c r="AD8531" s="2">
        <v>0</v>
      </c>
      <c r="AF8531" s="2">
        <v>0</v>
      </c>
    </row>
    <row r="8532" spans="10:32" ht="14.25" customHeight="1" x14ac:dyDescent="0.3">
      <c r="J8532" s="11">
        <v>42698</v>
      </c>
      <c r="K8532" s="2" t="s">
        <v>56</v>
      </c>
      <c r="L8532" s="2">
        <v>1.8082088713781301E-2</v>
      </c>
      <c r="N8532" s="2">
        <v>0.120947460072809</v>
      </c>
      <c r="O8532" s="2">
        <v>1.8082088713781301E-2</v>
      </c>
      <c r="Q8532" s="2">
        <v>1.8715005378028001E-2</v>
      </c>
      <c r="S8532" s="2" t="s">
        <v>57</v>
      </c>
      <c r="T8532" s="2" t="s">
        <v>51</v>
      </c>
      <c r="U8532" s="2" t="s">
        <v>52</v>
      </c>
      <c r="V8532" s="2" t="s">
        <v>52</v>
      </c>
      <c r="W8532" s="9"/>
      <c r="X8532" s="2">
        <v>0.25220004734356899</v>
      </c>
      <c r="Y8532" s="10">
        <v>0</v>
      </c>
      <c r="Z8532" s="2">
        <v>0</v>
      </c>
      <c r="AA8532" s="2">
        <v>0</v>
      </c>
      <c r="AD8532" s="2">
        <v>0</v>
      </c>
      <c r="AF8532" s="2">
        <v>0</v>
      </c>
    </row>
    <row r="8533" spans="10:32" ht="14.25" customHeight="1" x14ac:dyDescent="0.3">
      <c r="J8533" s="11">
        <v>42698</v>
      </c>
      <c r="K8533" s="2" t="s">
        <v>233</v>
      </c>
      <c r="L8533" s="2">
        <v>1.04667552673032E-2</v>
      </c>
      <c r="M8533" s="2">
        <v>1.23066436066769E-2</v>
      </c>
      <c r="P8533" s="2">
        <v>1.04667552673032E-2</v>
      </c>
      <c r="Q8533" s="2">
        <v>1.0833116915790199E-2</v>
      </c>
      <c r="S8533" s="2" t="s">
        <v>234</v>
      </c>
      <c r="T8533" s="2" t="s">
        <v>51</v>
      </c>
      <c r="U8533" s="2" t="s">
        <v>213</v>
      </c>
      <c r="V8533" s="2" t="s">
        <v>214</v>
      </c>
      <c r="W8533" s="9">
        <v>0.18329116788990199</v>
      </c>
      <c r="Y8533" s="10">
        <v>0</v>
      </c>
      <c r="Z8533" s="2">
        <v>0</v>
      </c>
      <c r="AB8533" s="2">
        <v>0</v>
      </c>
      <c r="AD8533" s="2">
        <v>0</v>
      </c>
      <c r="AE8533" s="2">
        <v>0</v>
      </c>
    </row>
    <row r="8534" spans="10:32" ht="14.25" customHeight="1" x14ac:dyDescent="0.3">
      <c r="J8534" s="11">
        <v>42698</v>
      </c>
      <c r="K8534" s="2" t="s">
        <v>211</v>
      </c>
      <c r="L8534" s="2">
        <v>9.20151579457976E-3</v>
      </c>
      <c r="M8534" s="2">
        <v>1.08189952505002E-2</v>
      </c>
      <c r="P8534" s="2">
        <v>9.20151579457976E-3</v>
      </c>
      <c r="Q8534" s="2">
        <v>9.5235910135935808E-3</v>
      </c>
      <c r="S8534" s="2" t="s">
        <v>212</v>
      </c>
      <c r="T8534" s="2" t="s">
        <v>51</v>
      </c>
      <c r="U8534" s="2" t="s">
        <v>213</v>
      </c>
      <c r="V8534" s="2" t="s">
        <v>214</v>
      </c>
      <c r="W8534" s="9">
        <v>0.16113461462259299</v>
      </c>
      <c r="Y8534" s="10">
        <v>0</v>
      </c>
      <c r="Z8534" s="2">
        <v>0</v>
      </c>
      <c r="AB8534" s="2">
        <v>0</v>
      </c>
      <c r="AD8534" s="2">
        <v>0</v>
      </c>
      <c r="AE8534" s="2">
        <v>0</v>
      </c>
    </row>
    <row r="8535" spans="10:32" ht="14.25" customHeight="1" x14ac:dyDescent="0.3">
      <c r="J8535" s="11">
        <v>42698</v>
      </c>
      <c r="K8535" s="2" t="s">
        <v>333</v>
      </c>
      <c r="L8535" s="2">
        <v>8.9590604482721707E-3</v>
      </c>
      <c r="M8535" s="2">
        <v>1.0533920128235501E-2</v>
      </c>
      <c r="P8535" s="2">
        <v>8.9590604482721707E-3</v>
      </c>
      <c r="Q8535" s="2">
        <v>9.2726491460968404E-3</v>
      </c>
      <c r="S8535" s="2" t="s">
        <v>334</v>
      </c>
      <c r="T8535" s="2" t="s">
        <v>51</v>
      </c>
      <c r="U8535" s="2" t="s">
        <v>335</v>
      </c>
      <c r="V8535" s="2" t="s">
        <v>336</v>
      </c>
      <c r="W8535" s="9">
        <v>0.156888797991656</v>
      </c>
      <c r="Y8535" s="10">
        <v>0</v>
      </c>
      <c r="Z8535" s="2">
        <v>0</v>
      </c>
      <c r="AB8535" s="2">
        <v>0</v>
      </c>
      <c r="AD8535" s="2">
        <v>0</v>
      </c>
      <c r="AE8535" s="2">
        <v>0</v>
      </c>
    </row>
    <row r="8536" spans="10:32" ht="14.25" customHeight="1" x14ac:dyDescent="0.3">
      <c r="J8536" s="11">
        <v>42698</v>
      </c>
      <c r="K8536" s="2" t="s">
        <v>208</v>
      </c>
      <c r="L8536" s="2">
        <v>7.9873390496039906E-3</v>
      </c>
      <c r="M8536" s="2">
        <v>9.3913856337347803E-3</v>
      </c>
      <c r="P8536" s="2">
        <v>7.9873390496039906E-3</v>
      </c>
      <c r="Q8536" s="2">
        <v>8.2669151576246092E-3</v>
      </c>
      <c r="S8536" s="2" t="s">
        <v>209</v>
      </c>
      <c r="T8536" s="2" t="s">
        <v>51</v>
      </c>
      <c r="U8536" s="2" t="s">
        <v>97</v>
      </c>
      <c r="V8536" s="2" t="s">
        <v>98</v>
      </c>
      <c r="W8536" s="9">
        <v>0.13987225891369701</v>
      </c>
      <c r="Y8536" s="10">
        <v>0</v>
      </c>
      <c r="Z8536" s="2">
        <v>0</v>
      </c>
      <c r="AB8536" s="2">
        <v>0</v>
      </c>
      <c r="AD8536" s="2">
        <v>0</v>
      </c>
      <c r="AE8536" s="2">
        <v>0</v>
      </c>
    </row>
    <row r="8537" spans="10:32" ht="14.25" customHeight="1" x14ac:dyDescent="0.3">
      <c r="J8537" s="11">
        <v>42698</v>
      </c>
      <c r="K8537" s="2" t="s">
        <v>612</v>
      </c>
      <c r="L8537" s="2">
        <v>3.73444971693039E-3</v>
      </c>
      <c r="M8537" s="2">
        <v>4.3909063085564E-3</v>
      </c>
      <c r="P8537" s="2">
        <v>3.73444971693039E-3</v>
      </c>
      <c r="Q8537" s="2">
        <v>3.8651644532116699E-3</v>
      </c>
      <c r="S8537" s="2" t="s">
        <v>613</v>
      </c>
      <c r="T8537" s="2" t="s">
        <v>51</v>
      </c>
      <c r="U8537" s="2" t="s">
        <v>335</v>
      </c>
      <c r="V8537" s="2" t="s">
        <v>336</v>
      </c>
      <c r="W8537" s="9">
        <v>6.5396737820033704E-2</v>
      </c>
      <c r="Y8537" s="10">
        <v>0</v>
      </c>
      <c r="Z8537" s="2">
        <v>0</v>
      </c>
      <c r="AB8537" s="2">
        <v>0</v>
      </c>
      <c r="AD8537" s="2">
        <v>0</v>
      </c>
      <c r="AE8537" s="2">
        <v>0</v>
      </c>
    </row>
    <row r="8538" spans="10:32" ht="14.25" customHeight="1" x14ac:dyDescent="0.3">
      <c r="J8538" s="11">
        <v>42698</v>
      </c>
      <c r="K8538" s="2" t="s">
        <v>95</v>
      </c>
      <c r="L8538" s="2">
        <v>2.58241251570808E-3</v>
      </c>
      <c r="M8538" s="2">
        <v>3.03635937447782E-3</v>
      </c>
      <c r="P8538" s="2">
        <v>2.58241251570808E-3</v>
      </c>
      <c r="Q8538" s="2">
        <v>2.6728031747200098E-3</v>
      </c>
      <c r="S8538" s="2" t="s">
        <v>96</v>
      </c>
      <c r="T8538" s="2" t="s">
        <v>51</v>
      </c>
      <c r="U8538" s="2" t="s">
        <v>97</v>
      </c>
      <c r="V8538" s="2" t="s">
        <v>98</v>
      </c>
      <c r="W8538" s="9">
        <v>4.5222554066613803E-2</v>
      </c>
      <c r="Y8538" s="10">
        <v>0</v>
      </c>
      <c r="Z8538" s="2">
        <v>0</v>
      </c>
      <c r="AB8538" s="2">
        <v>0</v>
      </c>
      <c r="AD8538" s="2">
        <v>0</v>
      </c>
      <c r="AE8538" s="2">
        <v>0</v>
      </c>
    </row>
    <row r="8539" spans="10:32" ht="14.25" customHeight="1" x14ac:dyDescent="0.3">
      <c r="J8539" s="11">
        <v>42698</v>
      </c>
      <c r="K8539" s="2" t="s">
        <v>145</v>
      </c>
      <c r="L8539" s="2">
        <v>2.2890052571925999E-3</v>
      </c>
      <c r="M8539" s="2">
        <v>2.6913758079429302E-3</v>
      </c>
      <c r="P8539" s="2">
        <v>2.2890052571925999E-3</v>
      </c>
      <c r="Q8539" s="2">
        <v>2.36912595534631E-3</v>
      </c>
      <c r="S8539" s="2" t="s">
        <v>146</v>
      </c>
      <c r="T8539" s="2" t="s">
        <v>51</v>
      </c>
      <c r="U8539" s="2" t="s">
        <v>147</v>
      </c>
      <c r="V8539" s="2" t="s">
        <v>148</v>
      </c>
      <c r="W8539" s="9">
        <v>4.0084480450937002E-2</v>
      </c>
      <c r="Y8539" s="10">
        <v>0</v>
      </c>
      <c r="Z8539" s="2">
        <v>0</v>
      </c>
      <c r="AB8539" s="2">
        <v>0</v>
      </c>
      <c r="AD8539" s="2">
        <v>0</v>
      </c>
      <c r="AE8539" s="2">
        <v>0</v>
      </c>
    </row>
    <row r="8540" spans="10:32" ht="14.25" customHeight="1" x14ac:dyDescent="0.3">
      <c r="J8540" s="11">
        <v>42698</v>
      </c>
      <c r="K8540" s="2" t="s">
        <v>1709</v>
      </c>
      <c r="L8540" s="2">
        <v>1.41546157041603E-3</v>
      </c>
      <c r="M8540" s="2">
        <v>1.6642770984121201E-3</v>
      </c>
      <c r="P8540" s="2">
        <v>1.41546157041603E-3</v>
      </c>
      <c r="Q8540" s="2">
        <v>1.46500613518936E-3</v>
      </c>
      <c r="S8540" s="2" t="s">
        <v>1710</v>
      </c>
      <c r="T8540" s="2" t="s">
        <v>51</v>
      </c>
      <c r="U8540" s="2" t="s">
        <v>97</v>
      </c>
      <c r="V8540" s="2" t="s">
        <v>97</v>
      </c>
      <c r="W8540" s="9">
        <v>2.4787204603444801E-2</v>
      </c>
      <c r="Y8540" s="10">
        <v>0</v>
      </c>
      <c r="Z8540" s="2">
        <v>0</v>
      </c>
      <c r="AB8540" s="2">
        <v>0</v>
      </c>
      <c r="AD8540" s="2">
        <v>0</v>
      </c>
      <c r="AE8540" s="2">
        <v>0</v>
      </c>
    </row>
    <row r="8541" spans="10:32" ht="14.25" customHeight="1" x14ac:dyDescent="0.3">
      <c r="J8541" s="11">
        <v>42698</v>
      </c>
      <c r="K8541" s="2" t="s">
        <v>1711</v>
      </c>
      <c r="L8541" s="2">
        <v>1.32864301819996E-3</v>
      </c>
      <c r="M8541" s="2">
        <v>1.5621972318933699E-3</v>
      </c>
      <c r="P8541" s="2">
        <v>1.32864301819996E-3</v>
      </c>
      <c r="Q8541" s="2">
        <v>1.3751487245021799E-3</v>
      </c>
      <c r="S8541" s="2" t="s">
        <v>1712</v>
      </c>
      <c r="T8541" s="2" t="s">
        <v>51</v>
      </c>
      <c r="U8541" s="2" t="s">
        <v>335</v>
      </c>
      <c r="V8541" s="2" t="s">
        <v>336</v>
      </c>
      <c r="W8541" s="9">
        <v>2.3266860100893599E-2</v>
      </c>
      <c r="Y8541" s="10">
        <v>55.69</v>
      </c>
      <c r="Z8541" s="2">
        <v>7.3992129683555896E-2</v>
      </c>
      <c r="AB8541" s="2">
        <v>8.6998763844141694E-2</v>
      </c>
      <c r="AD8541" s="2">
        <v>7.6582032467526498E-2</v>
      </c>
      <c r="AE8541" s="2">
        <v>1.29573143901877</v>
      </c>
    </row>
    <row r="8542" spans="10:32" ht="14.25" customHeight="1" x14ac:dyDescent="0.3">
      <c r="J8542" s="11">
        <v>42698</v>
      </c>
      <c r="K8542" s="2" t="s">
        <v>1644</v>
      </c>
      <c r="L8542" s="2">
        <v>1.29918734050043E-3</v>
      </c>
      <c r="M8542" s="2">
        <v>1.52756371669371E-3</v>
      </c>
      <c r="P8542" s="2">
        <v>1.29918734050043E-3</v>
      </c>
      <c r="Q8542" s="2">
        <v>1.3446620271252399E-3</v>
      </c>
      <c r="S8542" s="2" t="s">
        <v>1645</v>
      </c>
      <c r="T8542" s="2" t="s">
        <v>51</v>
      </c>
      <c r="U8542" s="2" t="s">
        <v>335</v>
      </c>
      <c r="V8542" s="2" t="s">
        <v>1165</v>
      </c>
      <c r="W8542" s="9">
        <v>2.27510397316718E-2</v>
      </c>
      <c r="Y8542" s="10">
        <v>0</v>
      </c>
      <c r="Z8542" s="2">
        <v>0</v>
      </c>
      <c r="AB8542" s="2">
        <v>0</v>
      </c>
      <c r="AD8542" s="2">
        <v>0</v>
      </c>
      <c r="AE8542" s="2">
        <v>0</v>
      </c>
    </row>
    <row r="8543" spans="10:32" ht="14.25" customHeight="1" x14ac:dyDescent="0.3">
      <c r="J8543" s="11">
        <v>42698</v>
      </c>
      <c r="K8543" s="2" t="s">
        <v>887</v>
      </c>
      <c r="L8543" s="2">
        <v>1.2276423342579301E-3</v>
      </c>
      <c r="M8543" s="2">
        <v>1.4434422414917E-3</v>
      </c>
      <c r="P8543" s="2">
        <v>1.2276423342579301E-3</v>
      </c>
      <c r="Q8543" s="2">
        <v>1.27061277331425E-3</v>
      </c>
      <c r="S8543" s="2" t="s">
        <v>888</v>
      </c>
      <c r="T8543" s="2" t="s">
        <v>51</v>
      </c>
      <c r="U8543" s="2" t="s">
        <v>97</v>
      </c>
      <c r="V8543" s="2" t="s">
        <v>97</v>
      </c>
      <c r="W8543" s="9">
        <v>2.1498161698701598E-2</v>
      </c>
      <c r="Y8543" s="10">
        <v>0</v>
      </c>
      <c r="Z8543" s="2">
        <v>0</v>
      </c>
      <c r="AB8543" s="2">
        <v>0</v>
      </c>
      <c r="AD8543" s="2">
        <v>0</v>
      </c>
      <c r="AE8543" s="2">
        <v>0</v>
      </c>
    </row>
    <row r="8544" spans="10:32" ht="14.25" customHeight="1" x14ac:dyDescent="0.3">
      <c r="J8544" s="11">
        <v>42698</v>
      </c>
      <c r="K8544" s="2" t="s">
        <v>1470</v>
      </c>
      <c r="L8544" s="2">
        <v>1.05964542383612E-3</v>
      </c>
      <c r="M8544" s="2">
        <v>1.24591415845315E-3</v>
      </c>
      <c r="P8544" s="2">
        <v>1.05964542383612E-3</v>
      </c>
      <c r="Q8544" s="2">
        <v>1.0967355663276501E-3</v>
      </c>
      <c r="S8544" s="2" t="s">
        <v>1471</v>
      </c>
      <c r="T8544" s="2" t="s">
        <v>51</v>
      </c>
      <c r="U8544" s="2" t="s">
        <v>335</v>
      </c>
      <c r="V8544" s="2" t="s">
        <v>1472</v>
      </c>
      <c r="W8544" s="9">
        <v>1.8556242342919999E-2</v>
      </c>
      <c r="Y8544" s="10">
        <v>0</v>
      </c>
      <c r="Z8544" s="2">
        <v>0</v>
      </c>
      <c r="AB8544" s="2">
        <v>0</v>
      </c>
      <c r="AD8544" s="2">
        <v>0</v>
      </c>
      <c r="AE8544" s="2">
        <v>0</v>
      </c>
    </row>
    <row r="8545" spans="10:32" ht="14.25" customHeight="1" x14ac:dyDescent="0.3">
      <c r="J8545" s="11">
        <v>42698</v>
      </c>
      <c r="K8545" s="2" t="s">
        <v>1167</v>
      </c>
      <c r="L8545" s="2">
        <v>8.9526867980330399E-4</v>
      </c>
      <c r="M8545" s="2">
        <v>1.05264260921218E-3</v>
      </c>
      <c r="P8545" s="2">
        <v>8.9526867980330399E-4</v>
      </c>
      <c r="Q8545" s="2">
        <v>9.2660524027453903E-4</v>
      </c>
      <c r="S8545" s="2" t="s">
        <v>1713</v>
      </c>
      <c r="T8545" s="2" t="s">
        <v>51</v>
      </c>
      <c r="U8545" s="2" t="s">
        <v>335</v>
      </c>
      <c r="V8545" s="2" t="s">
        <v>1165</v>
      </c>
      <c r="W8545" s="9">
        <v>1.56777184242579E-2</v>
      </c>
      <c r="Y8545" s="10"/>
    </row>
    <row r="8546" spans="10:32" ht="14.25" customHeight="1" x14ac:dyDescent="0.3">
      <c r="J8546" s="11">
        <v>42698</v>
      </c>
      <c r="K8546" s="2" t="s">
        <v>1163</v>
      </c>
      <c r="L8546" s="2">
        <v>8.9526867980330399E-4</v>
      </c>
      <c r="M8546" s="2">
        <v>1.05264260921218E-3</v>
      </c>
      <c r="P8546" s="2">
        <v>8.9526867980330399E-4</v>
      </c>
      <c r="Q8546" s="2">
        <v>9.2660524027453903E-4</v>
      </c>
      <c r="S8546" s="2" t="s">
        <v>1164</v>
      </c>
      <c r="T8546" s="2" t="s">
        <v>51</v>
      </c>
      <c r="U8546" s="2" t="s">
        <v>335</v>
      </c>
      <c r="V8546" s="2" t="s">
        <v>1165</v>
      </c>
      <c r="W8546" s="9">
        <v>1.56777184242579E-2</v>
      </c>
      <c r="Y8546" s="10"/>
    </row>
    <row r="8547" spans="10:32" ht="14.25" customHeight="1" x14ac:dyDescent="0.3">
      <c r="J8547" s="11">
        <v>42698</v>
      </c>
      <c r="K8547" s="2" t="s">
        <v>1715</v>
      </c>
      <c r="L8547" s="2">
        <v>6.7272525697151698E-4</v>
      </c>
      <c r="M8547" s="2">
        <v>7.9097960841991301E-4</v>
      </c>
      <c r="P8547" s="2">
        <v>6.7272525697151698E-4</v>
      </c>
      <c r="Q8547" s="2">
        <v>6.9627226154253205E-4</v>
      </c>
      <c r="S8547" s="2" t="s">
        <v>1716</v>
      </c>
      <c r="T8547" s="2" t="s">
        <v>51</v>
      </c>
      <c r="U8547" s="2" t="s">
        <v>213</v>
      </c>
      <c r="V8547" s="2" t="s">
        <v>1717</v>
      </c>
      <c r="W8547" s="9">
        <v>1.1780594355208699E-2</v>
      </c>
      <c r="Y8547" s="10">
        <v>0</v>
      </c>
      <c r="Z8547" s="2">
        <v>0</v>
      </c>
      <c r="AB8547" s="2">
        <v>0</v>
      </c>
      <c r="AD8547" s="2">
        <v>0</v>
      </c>
      <c r="AE8547" s="2">
        <v>0</v>
      </c>
    </row>
    <row r="8548" spans="10:32" ht="14.25" customHeight="1" x14ac:dyDescent="0.3">
      <c r="J8548" s="11">
        <v>42698</v>
      </c>
      <c r="K8548" s="2" t="s">
        <v>1714</v>
      </c>
      <c r="L8548" s="2">
        <v>6.6508594577834295E-4</v>
      </c>
      <c r="M8548" s="2">
        <v>7.8199742837901996E-4</v>
      </c>
      <c r="P8548" s="2">
        <v>6.6508594577834295E-4</v>
      </c>
      <c r="Q8548" s="2">
        <v>6.8836555605470199E-4</v>
      </c>
      <c r="T8548" s="2" t="s">
        <v>51</v>
      </c>
      <c r="W8548" s="9">
        <v>1.1646816671990599E-2</v>
      </c>
      <c r="Y8548" s="10"/>
    </row>
    <row r="8549" spans="10:32" ht="14.25" customHeight="1" x14ac:dyDescent="0.3">
      <c r="J8549" s="11">
        <v>42698</v>
      </c>
      <c r="K8549" s="2" t="s">
        <v>1216</v>
      </c>
      <c r="L8549" s="2">
        <v>5.4882284119061697E-4</v>
      </c>
      <c r="M8549" s="2">
        <v>6.4529712764335603E-4</v>
      </c>
      <c r="P8549" s="2">
        <v>5.4882284119061697E-4</v>
      </c>
      <c r="Q8549" s="2">
        <v>5.6803296273172095E-4</v>
      </c>
      <c r="S8549" s="2" t="s">
        <v>1217</v>
      </c>
      <c r="T8549" s="2" t="s">
        <v>51</v>
      </c>
      <c r="U8549" s="2" t="s">
        <v>97</v>
      </c>
      <c r="V8549" s="2" t="s">
        <v>98</v>
      </c>
      <c r="W8549" s="9">
        <v>9.6108466241420706E-3</v>
      </c>
      <c r="Y8549" s="10">
        <v>0</v>
      </c>
      <c r="Z8549" s="2">
        <v>0</v>
      </c>
      <c r="AB8549" s="2">
        <v>0</v>
      </c>
      <c r="AD8549" s="2">
        <v>0</v>
      </c>
      <c r="AE8549" s="2">
        <v>0</v>
      </c>
    </row>
    <row r="8550" spans="10:32" ht="14.25" customHeight="1" x14ac:dyDescent="0.3">
      <c r="J8550" s="11">
        <v>42698</v>
      </c>
      <c r="K8550" s="2" t="s">
        <v>1632</v>
      </c>
      <c r="L8550" s="2">
        <v>4.8964639637600802E-4</v>
      </c>
      <c r="M8550" s="2">
        <v>5.7571840934480395E-4</v>
      </c>
      <c r="P8550" s="2">
        <v>4.8964639637600802E-4</v>
      </c>
      <c r="Q8550" s="2">
        <v>5.0678519979413896E-4</v>
      </c>
      <c r="S8550" s="2" t="s">
        <v>1633</v>
      </c>
      <c r="T8550" s="2" t="s">
        <v>51</v>
      </c>
      <c r="U8550" s="2" t="s">
        <v>335</v>
      </c>
      <c r="V8550" s="2" t="s">
        <v>1472</v>
      </c>
      <c r="W8550" s="9">
        <v>8.5745637069781205E-3</v>
      </c>
      <c r="Y8550" s="10">
        <v>0</v>
      </c>
      <c r="Z8550" s="2">
        <v>0</v>
      </c>
      <c r="AB8550" s="2">
        <v>0</v>
      </c>
      <c r="AD8550" s="2">
        <v>0</v>
      </c>
      <c r="AE8550" s="2">
        <v>0</v>
      </c>
    </row>
    <row r="8551" spans="10:32" ht="14.25" customHeight="1" x14ac:dyDescent="0.3">
      <c r="J8551" s="11">
        <v>42698</v>
      </c>
      <c r="K8551" s="2" t="s">
        <v>1395</v>
      </c>
      <c r="L8551" s="2">
        <v>3.5895813443247301E-4</v>
      </c>
      <c r="M8551" s="2">
        <v>4.2205723907369399E-4</v>
      </c>
      <c r="P8551" s="2">
        <v>3.5895813443247301E-4</v>
      </c>
      <c r="Q8551" s="2">
        <v>3.7152253385807997E-4</v>
      </c>
      <c r="S8551" s="2" t="s">
        <v>1396</v>
      </c>
      <c r="T8551" s="2" t="s">
        <v>51</v>
      </c>
      <c r="U8551" s="2" t="s">
        <v>335</v>
      </c>
      <c r="V8551" s="2" t="s">
        <v>1397</v>
      </c>
      <c r="W8551" s="9">
        <v>6.2859839561969898E-3</v>
      </c>
      <c r="Y8551" s="10">
        <v>0</v>
      </c>
      <c r="Z8551" s="2">
        <v>0</v>
      </c>
      <c r="AB8551" s="2">
        <v>0</v>
      </c>
      <c r="AD8551" s="2">
        <v>0</v>
      </c>
      <c r="AE8551" s="2">
        <v>0</v>
      </c>
    </row>
    <row r="8552" spans="10:32" ht="14.25" customHeight="1" x14ac:dyDescent="0.3">
      <c r="J8552" s="11">
        <v>42698</v>
      </c>
      <c r="K8552" s="2" t="s">
        <v>1399</v>
      </c>
      <c r="L8552" s="2">
        <v>3.5895813443247301E-4</v>
      </c>
      <c r="M8552" s="2">
        <v>4.2205723907369399E-4</v>
      </c>
      <c r="P8552" s="2">
        <v>3.5895813443247301E-4</v>
      </c>
      <c r="Q8552" s="2">
        <v>3.7152253385807997E-4</v>
      </c>
      <c r="S8552" s="2" t="s">
        <v>1400</v>
      </c>
      <c r="T8552" s="2" t="s">
        <v>51</v>
      </c>
      <c r="U8552" s="2" t="s">
        <v>335</v>
      </c>
      <c r="V8552" s="2" t="s">
        <v>1397</v>
      </c>
      <c r="W8552" s="9">
        <v>6.2859839561969898E-3</v>
      </c>
      <c r="Y8552" s="10">
        <v>0</v>
      </c>
      <c r="Z8552" s="2">
        <v>0</v>
      </c>
      <c r="AB8552" s="2">
        <v>0</v>
      </c>
      <c r="AD8552" s="2">
        <v>0</v>
      </c>
      <c r="AE8552" s="2">
        <v>0</v>
      </c>
    </row>
    <row r="8553" spans="10:32" ht="14.25" customHeight="1" x14ac:dyDescent="0.3">
      <c r="J8553" s="11">
        <v>42698</v>
      </c>
      <c r="K8553" s="2" t="s">
        <v>949</v>
      </c>
      <c r="L8553" s="2">
        <v>2.8815022500923302E-4</v>
      </c>
      <c r="M8553" s="2">
        <v>3.38802430534525E-4</v>
      </c>
      <c r="P8553" s="2">
        <v>2.8815022500923302E-4</v>
      </c>
      <c r="Q8553" s="2">
        <v>2.9823617703068098E-4</v>
      </c>
      <c r="S8553" s="2" t="s">
        <v>950</v>
      </c>
      <c r="T8553" s="2" t="s">
        <v>51</v>
      </c>
      <c r="U8553" s="2" t="s">
        <v>97</v>
      </c>
      <c r="V8553" s="2" t="s">
        <v>98</v>
      </c>
      <c r="W8553" s="9">
        <v>5.0460137760809896E-3</v>
      </c>
      <c r="Y8553" s="10">
        <v>0</v>
      </c>
      <c r="Z8553" s="2">
        <v>0</v>
      </c>
      <c r="AB8553" s="2">
        <v>0</v>
      </c>
      <c r="AD8553" s="2">
        <v>0</v>
      </c>
      <c r="AE8553" s="2">
        <v>0</v>
      </c>
    </row>
    <row r="8554" spans="10:32" ht="14.25" customHeight="1" x14ac:dyDescent="0.3">
      <c r="J8554" s="11">
        <v>42698</v>
      </c>
      <c r="K8554" s="2" t="s">
        <v>834</v>
      </c>
      <c r="L8554" s="2">
        <v>2.2384522445323499E-4</v>
      </c>
      <c r="M8554" s="2">
        <v>2.6319363833872498E-4</v>
      </c>
      <c r="P8554" s="2">
        <v>2.2384522445323499E-4</v>
      </c>
      <c r="Q8554" s="2">
        <v>2.3168034654621E-4</v>
      </c>
      <c r="S8554" s="2" t="s">
        <v>835</v>
      </c>
      <c r="T8554" s="2" t="s">
        <v>51</v>
      </c>
      <c r="U8554" s="2" t="s">
        <v>97</v>
      </c>
      <c r="V8554" s="2" t="s">
        <v>97</v>
      </c>
      <c r="W8554" s="9">
        <v>3.9199208894068098E-3</v>
      </c>
      <c r="Y8554" s="10">
        <v>0</v>
      </c>
      <c r="Z8554" s="2">
        <v>0</v>
      </c>
      <c r="AB8554" s="2">
        <v>0</v>
      </c>
      <c r="AD8554" s="2">
        <v>0</v>
      </c>
      <c r="AE8554" s="2">
        <v>0</v>
      </c>
    </row>
    <row r="8555" spans="10:32" ht="14.25" customHeight="1" x14ac:dyDescent="0.3">
      <c r="J8555" s="11">
        <v>42698</v>
      </c>
      <c r="K8555" s="2" t="s">
        <v>1667</v>
      </c>
      <c r="L8555" s="2">
        <v>1.5667877203110901E-4</v>
      </c>
      <c r="M8555" s="2">
        <v>1.84220396758682E-4</v>
      </c>
      <c r="P8555" s="2">
        <v>1.5667877203110901E-4</v>
      </c>
      <c r="Q8555" s="2">
        <v>1.6216290648713599E-4</v>
      </c>
      <c r="S8555" s="2" t="s">
        <v>1668</v>
      </c>
      <c r="T8555" s="2" t="s">
        <v>51</v>
      </c>
      <c r="U8555" s="2" t="s">
        <v>52</v>
      </c>
      <c r="V8555" s="2" t="s">
        <v>52</v>
      </c>
      <c r="W8555" s="9">
        <v>2.74371898221872E-3</v>
      </c>
      <c r="Y8555" s="10">
        <v>0</v>
      </c>
      <c r="Z8555" s="2">
        <v>0</v>
      </c>
      <c r="AB8555" s="2">
        <v>0</v>
      </c>
      <c r="AD8555" s="2">
        <v>0</v>
      </c>
      <c r="AE8555" s="2">
        <v>0</v>
      </c>
    </row>
    <row r="8556" spans="10:32" ht="14.25" customHeight="1" x14ac:dyDescent="0.3">
      <c r="J8556" s="11">
        <v>42699</v>
      </c>
      <c r="K8556" s="2" t="s">
        <v>49</v>
      </c>
      <c r="L8556" s="2">
        <v>2.6719053696405901E-2</v>
      </c>
      <c r="N8556" s="2">
        <v>0.179194874025217</v>
      </c>
      <c r="O8556" s="2">
        <v>2.6719053696405901E-2</v>
      </c>
      <c r="Q8556" s="2">
        <v>2.7653505998750501E-2</v>
      </c>
      <c r="S8556" s="2" t="s">
        <v>50</v>
      </c>
      <c r="T8556" s="2" t="s">
        <v>51</v>
      </c>
      <c r="U8556" s="2" t="s">
        <v>52</v>
      </c>
      <c r="V8556" s="2" t="s">
        <v>52</v>
      </c>
      <c r="W8556" s="9"/>
      <c r="X8556" s="2">
        <v>0.374333445922157</v>
      </c>
      <c r="Y8556" s="10">
        <v>9.0671684287646503E-4</v>
      </c>
      <c r="Z8556" s="12">
        <v>2.4226616012251901E-5</v>
      </c>
      <c r="AA8556" s="2">
        <v>1.6247901043579E-4</v>
      </c>
      <c r="AD8556" s="12">
        <v>2.5073899653652399E-5</v>
      </c>
      <c r="AF8556" s="2">
        <v>3.39414440269606E-4</v>
      </c>
    </row>
    <row r="8557" spans="10:32" ht="14.25" customHeight="1" x14ac:dyDescent="0.3">
      <c r="J8557" s="11">
        <v>42699</v>
      </c>
      <c r="K8557" s="2" t="s">
        <v>54</v>
      </c>
      <c r="L8557" s="2">
        <v>2.6719053696405901E-2</v>
      </c>
      <c r="N8557" s="2">
        <v>0.179194874025217</v>
      </c>
      <c r="O8557" s="2">
        <v>2.6719053696405901E-2</v>
      </c>
      <c r="Q8557" s="2">
        <v>2.7653505998750501E-2</v>
      </c>
      <c r="S8557" s="2" t="s">
        <v>50</v>
      </c>
      <c r="T8557" s="2" t="s">
        <v>51</v>
      </c>
      <c r="U8557" s="2" t="s">
        <v>52</v>
      </c>
      <c r="V8557" s="2" t="s">
        <v>52</v>
      </c>
      <c r="W8557" s="9"/>
      <c r="X8557" s="2">
        <v>0.374333445922157</v>
      </c>
      <c r="Y8557" s="10">
        <v>1.5789614406096499E-3</v>
      </c>
      <c r="Z8557" s="12">
        <v>4.2188355516203597E-5</v>
      </c>
      <c r="AA8557" s="2">
        <v>2.8294179644072098E-4</v>
      </c>
      <c r="AD8557" s="12">
        <v>4.36638196696947E-5</v>
      </c>
      <c r="AF8557" s="2">
        <v>5.9105807704162296E-4</v>
      </c>
    </row>
    <row r="8558" spans="10:32" ht="14.25" customHeight="1" x14ac:dyDescent="0.3">
      <c r="J8558" s="11">
        <v>42699</v>
      </c>
      <c r="K8558" s="2" t="s">
        <v>56</v>
      </c>
      <c r="L8558" s="2">
        <v>1.7939574691097401E-2</v>
      </c>
      <c r="N8558" s="2">
        <v>0.120314134750572</v>
      </c>
      <c r="O8558" s="2">
        <v>1.7939574691097401E-2</v>
      </c>
      <c r="Q8558" s="2">
        <v>1.85669800275159E-2</v>
      </c>
      <c r="S8558" s="2" t="s">
        <v>57</v>
      </c>
      <c r="T8558" s="2" t="s">
        <v>51</v>
      </c>
      <c r="U8558" s="2" t="s">
        <v>52</v>
      </c>
      <c r="V8558" s="2" t="s">
        <v>52</v>
      </c>
      <c r="W8558" s="9"/>
      <c r="X8558" s="2">
        <v>0.25133310815568699</v>
      </c>
      <c r="Y8558" s="10">
        <v>-3.8066790666457799E-3</v>
      </c>
      <c r="Z8558" s="12">
        <v>-6.8290203441128701E-5</v>
      </c>
      <c r="AA8558" s="2">
        <v>-4.5799729817660301E-4</v>
      </c>
      <c r="AD8558" s="12">
        <v>-7.0678534201575096E-5</v>
      </c>
      <c r="AF8558" s="2">
        <v>-9.5674448157127205E-4</v>
      </c>
    </row>
    <row r="8559" spans="10:32" ht="14.25" customHeight="1" x14ac:dyDescent="0.3">
      <c r="J8559" s="11">
        <v>42699</v>
      </c>
      <c r="K8559" s="2" t="s">
        <v>233</v>
      </c>
      <c r="L8559" s="2">
        <v>1.05152528547883E-2</v>
      </c>
      <c r="M8559" s="2">
        <v>1.235788996966E-2</v>
      </c>
      <c r="P8559" s="2">
        <v>1.05152528547883E-2</v>
      </c>
      <c r="Q8559" s="2">
        <v>1.08830054837377E-2</v>
      </c>
      <c r="S8559" s="2" t="s">
        <v>234</v>
      </c>
      <c r="T8559" s="2" t="s">
        <v>51</v>
      </c>
      <c r="U8559" s="2" t="s">
        <v>213</v>
      </c>
      <c r="V8559" s="2" t="s">
        <v>214</v>
      </c>
      <c r="W8559" s="9">
        <v>0.18373533403304601</v>
      </c>
      <c r="Y8559" s="10">
        <v>8.7596780951395593E-3</v>
      </c>
      <c r="Z8559" s="12">
        <v>9.2110230096942799E-5</v>
      </c>
      <c r="AB8559" s="2">
        <v>1.08251138069375E-4</v>
      </c>
      <c r="AD8559" s="12">
        <v>9.5331624745180501E-5</v>
      </c>
      <c r="AE8559" s="2">
        <v>1.6094623808324199E-3</v>
      </c>
    </row>
    <row r="8560" spans="10:32" ht="14.25" customHeight="1" x14ac:dyDescent="0.3">
      <c r="J8560" s="11">
        <v>42699</v>
      </c>
      <c r="K8560" s="2" t="s">
        <v>211</v>
      </c>
      <c r="L8560" s="2">
        <v>9.2766642295546205E-3</v>
      </c>
      <c r="M8560" s="2">
        <v>1.0902257645864701E-2</v>
      </c>
      <c r="P8560" s="2">
        <v>9.2766642295546205E-3</v>
      </c>
      <c r="Q8560" s="2">
        <v>9.6010993815582001E-3</v>
      </c>
      <c r="S8560" s="2" t="s">
        <v>212</v>
      </c>
      <c r="T8560" s="2" t="s">
        <v>51</v>
      </c>
      <c r="U8560" s="2" t="s">
        <v>213</v>
      </c>
      <c r="V8560" s="2" t="s">
        <v>214</v>
      </c>
      <c r="W8560" s="9">
        <v>0.16209320160603399</v>
      </c>
      <c r="Y8560" s="10">
        <v>1.23934803853678E-2</v>
      </c>
      <c r="Z8560" s="2">
        <v>1.14970156170628E-4</v>
      </c>
      <c r="AB8560" s="2">
        <v>1.3511691629025099E-4</v>
      </c>
      <c r="AD8560" s="2">
        <v>1.18991036863309E-4</v>
      </c>
      <c r="AE8560" s="2">
        <v>2.0088989147058599E-3</v>
      </c>
    </row>
    <row r="8561" spans="10:31" ht="14.25" customHeight="1" x14ac:dyDescent="0.3">
      <c r="J8561" s="11">
        <v>42699</v>
      </c>
      <c r="K8561" s="2" t="s">
        <v>333</v>
      </c>
      <c r="L8561" s="2">
        <v>8.9482915000810292E-3</v>
      </c>
      <c r="M8561" s="2">
        <v>1.05163426216698E-2</v>
      </c>
      <c r="P8561" s="2">
        <v>8.9482915000810292E-3</v>
      </c>
      <c r="Q8561" s="2">
        <v>9.2612423885859701E-3</v>
      </c>
      <c r="S8561" s="2" t="s">
        <v>334</v>
      </c>
      <c r="T8561" s="2" t="s">
        <v>51</v>
      </c>
      <c r="U8561" s="2" t="s">
        <v>335</v>
      </c>
      <c r="V8561" s="2" t="s">
        <v>336</v>
      </c>
      <c r="W8561" s="9">
        <v>0.15635547242630299</v>
      </c>
      <c r="Y8561" s="10">
        <v>2.9002984381105699E-3</v>
      </c>
      <c r="Z8561" s="12">
        <v>2.5952715861443099E-5</v>
      </c>
      <c r="AB8561" s="12">
        <v>3.0500532080264501E-5</v>
      </c>
      <c r="AD8561" s="12">
        <v>2.6860366834579301E-5</v>
      </c>
      <c r="AE8561" s="2">
        <v>4.5347753246804598E-4</v>
      </c>
    </row>
    <row r="8562" spans="10:31" ht="14.25" customHeight="1" x14ac:dyDescent="0.3">
      <c r="J8562" s="11">
        <v>42699</v>
      </c>
      <c r="K8562" s="2" t="s">
        <v>208</v>
      </c>
      <c r="L8562" s="2">
        <v>8.0000027133563193E-3</v>
      </c>
      <c r="M8562" s="2">
        <v>9.4018807397122893E-3</v>
      </c>
      <c r="P8562" s="2">
        <v>8.0000027133563193E-3</v>
      </c>
      <c r="Q8562" s="2">
        <v>8.2797888554555308E-3</v>
      </c>
      <c r="S8562" s="2" t="s">
        <v>209</v>
      </c>
      <c r="T8562" s="2" t="s">
        <v>51</v>
      </c>
      <c r="U8562" s="2" t="s">
        <v>97</v>
      </c>
      <c r="V8562" s="2" t="s">
        <v>98</v>
      </c>
      <c r="W8562" s="9">
        <v>0.13978581315184099</v>
      </c>
      <c r="Y8562" s="10">
        <v>5.6991405090476297E-3</v>
      </c>
      <c r="Z8562" s="12">
        <v>4.5593139536180003E-5</v>
      </c>
      <c r="AB8562" s="12">
        <v>5.3582639384928998E-5</v>
      </c>
      <c r="AD8562" s="12">
        <v>4.7187680072487698E-5</v>
      </c>
      <c r="AE8562" s="2">
        <v>7.9665899032381905E-4</v>
      </c>
    </row>
    <row r="8563" spans="10:31" ht="14.25" customHeight="1" x14ac:dyDescent="0.3">
      <c r="J8563" s="11">
        <v>42699</v>
      </c>
      <c r="K8563" s="2" t="s">
        <v>612</v>
      </c>
      <c r="L8563" s="2">
        <v>3.76274300468381E-3</v>
      </c>
      <c r="M8563" s="2">
        <v>4.4221061231842799E-3</v>
      </c>
      <c r="P8563" s="2">
        <v>3.76274300468381E-3</v>
      </c>
      <c r="Q8563" s="2">
        <v>3.8943383786745698E-3</v>
      </c>
      <c r="S8563" s="2" t="s">
        <v>613</v>
      </c>
      <c r="T8563" s="2" t="s">
        <v>51</v>
      </c>
      <c r="U8563" s="2" t="s">
        <v>335</v>
      </c>
      <c r="V8563" s="2" t="s">
        <v>336</v>
      </c>
      <c r="W8563" s="9">
        <v>6.5747239024429999E-2</v>
      </c>
      <c r="Y8563" s="10">
        <v>1.1714599059917501E-2</v>
      </c>
      <c r="Z8563" s="12">
        <v>4.4079025665379899E-5</v>
      </c>
      <c r="AB8563" s="12">
        <v>5.1803200233509703E-5</v>
      </c>
      <c r="AD8563" s="12">
        <v>4.56206127098216E-5</v>
      </c>
      <c r="AE8563" s="2">
        <v>7.7020254446775495E-4</v>
      </c>
    </row>
    <row r="8564" spans="10:31" ht="14.25" customHeight="1" x14ac:dyDescent="0.3">
      <c r="J8564" s="11">
        <v>42699</v>
      </c>
      <c r="K8564" s="2" t="s">
        <v>95</v>
      </c>
      <c r="L8564" s="2">
        <v>2.5657306819963899E-3</v>
      </c>
      <c r="M8564" s="2">
        <v>3.0153357125838201E-3</v>
      </c>
      <c r="P8564" s="2">
        <v>2.5657306819963899E-3</v>
      </c>
      <c r="Q8564" s="2">
        <v>2.6554626377097101E-3</v>
      </c>
      <c r="S8564" s="2" t="s">
        <v>96</v>
      </c>
      <c r="T8564" s="2" t="s">
        <v>51</v>
      </c>
      <c r="U8564" s="2" t="s">
        <v>97</v>
      </c>
      <c r="V8564" s="2" t="s">
        <v>98</v>
      </c>
      <c r="W8564" s="9">
        <v>4.4831578508430697E-2</v>
      </c>
      <c r="Y8564" s="10">
        <v>-2.3791211954167198E-3</v>
      </c>
      <c r="Z8564" s="12">
        <v>-6.1041842472686196E-6</v>
      </c>
      <c r="AB8564" s="12">
        <v>-7.1738491051051502E-6</v>
      </c>
      <c r="AD8564" s="12">
        <v>-6.3176674450123803E-6</v>
      </c>
      <c r="AE8564" s="2">
        <v>-1.06659758653396E-4</v>
      </c>
    </row>
    <row r="8565" spans="10:31" ht="14.25" customHeight="1" x14ac:dyDescent="0.3">
      <c r="J8565" s="11">
        <v>42699</v>
      </c>
      <c r="K8565" s="2" t="s">
        <v>145</v>
      </c>
      <c r="L8565" s="2">
        <v>2.2901302059668001E-3</v>
      </c>
      <c r="M8565" s="2">
        <v>2.6914404715094398E-3</v>
      </c>
      <c r="P8565" s="2">
        <v>2.2901302059668001E-3</v>
      </c>
      <c r="Q8565" s="2">
        <v>2.37022351570562E-3</v>
      </c>
      <c r="S8565" s="2" t="s">
        <v>146</v>
      </c>
      <c r="T8565" s="2" t="s">
        <v>51</v>
      </c>
      <c r="U8565" s="2" t="s">
        <v>147</v>
      </c>
      <c r="V8565" s="2" t="s">
        <v>148</v>
      </c>
      <c r="W8565" s="9">
        <v>4.0015950560891099E-2</v>
      </c>
      <c r="Y8565" s="10">
        <v>4.6006624824805904E-3</v>
      </c>
      <c r="Z8565" s="12">
        <v>1.0536116118587001E-5</v>
      </c>
      <c r="AB8565" s="12">
        <v>1.2382409201103401E-5</v>
      </c>
      <c r="AD8565" s="12">
        <v>1.09045984038001E-5</v>
      </c>
      <c r="AE8565" s="2">
        <v>1.8409988244628999E-4</v>
      </c>
    </row>
    <row r="8566" spans="10:31" ht="14.25" customHeight="1" x14ac:dyDescent="0.3">
      <c r="J8566" s="11">
        <v>42699</v>
      </c>
      <c r="K8566" s="2" t="s">
        <v>1709</v>
      </c>
      <c r="L8566" s="2">
        <v>1.4081584502239201E-3</v>
      </c>
      <c r="M8566" s="2">
        <v>1.6549166651555901E-3</v>
      </c>
      <c r="P8566" s="2">
        <v>1.4081584502239201E-3</v>
      </c>
      <c r="Q8566" s="2">
        <v>1.4574063360521001E-3</v>
      </c>
      <c r="S8566" s="2" t="s">
        <v>1710</v>
      </c>
      <c r="T8566" s="2" t="s">
        <v>51</v>
      </c>
      <c r="U8566" s="2" t="s">
        <v>97</v>
      </c>
      <c r="V8566" s="2" t="s">
        <v>97</v>
      </c>
      <c r="W8566" s="9">
        <v>2.4605063406110201E-2</v>
      </c>
      <c r="Y8566" s="10">
        <v>-1.0735373054213699E-3</v>
      </c>
      <c r="Z8566" s="12">
        <v>-1.5117106282597099E-6</v>
      </c>
      <c r="AB8566" s="12">
        <v>-1.7766147774080501E-6</v>
      </c>
      <c r="AD8566" s="12">
        <v>-1.5645800709093999E-6</v>
      </c>
      <c r="AE8566" s="12">
        <v>-2.64144534687175E-5</v>
      </c>
    </row>
    <row r="8567" spans="10:31" ht="14.25" customHeight="1" x14ac:dyDescent="0.3">
      <c r="J8567" s="11">
        <v>42699</v>
      </c>
      <c r="K8567" s="2" t="s">
        <v>1711</v>
      </c>
      <c r="L8567" s="2">
        <v>1.32891081483141E-3</v>
      </c>
      <c r="M8567" s="2">
        <v>1.56178209463593E-3</v>
      </c>
      <c r="P8567" s="2">
        <v>1.32891081483141E-3</v>
      </c>
      <c r="Q8567" s="2">
        <v>1.3753871528275001E-3</v>
      </c>
      <c r="S8567" s="2" t="s">
        <v>1712</v>
      </c>
      <c r="T8567" s="2" t="s">
        <v>51</v>
      </c>
      <c r="U8567" s="2" t="s">
        <v>335</v>
      </c>
      <c r="V8567" s="2" t="s">
        <v>336</v>
      </c>
      <c r="W8567" s="9">
        <v>2.32203519815493E-2</v>
      </c>
      <c r="Y8567" s="10">
        <v>55.93</v>
      </c>
      <c r="Z8567" s="2">
        <v>7.4325981873520602E-2</v>
      </c>
      <c r="AB8567" s="2">
        <v>8.7350472552987696E-2</v>
      </c>
      <c r="AD8567" s="2">
        <v>7.6925403457641997E-2</v>
      </c>
      <c r="AE8567" s="2">
        <v>1.2987142863280501</v>
      </c>
    </row>
    <row r="8568" spans="10:31" ht="14.25" customHeight="1" x14ac:dyDescent="0.3">
      <c r="J8568" s="11">
        <v>42699</v>
      </c>
      <c r="K8568" s="2" t="s">
        <v>1644</v>
      </c>
      <c r="L8568" s="2">
        <v>1.31349363498205E-3</v>
      </c>
      <c r="M8568" s="2">
        <v>1.5436632899954901E-3</v>
      </c>
      <c r="P8568" s="2">
        <v>1.31349363498205E-3</v>
      </c>
      <c r="Q8568" s="2">
        <v>1.35943078400201E-3</v>
      </c>
      <c r="S8568" s="2" t="s">
        <v>1645</v>
      </c>
      <c r="T8568" s="2" t="s">
        <v>51</v>
      </c>
      <c r="U8568" s="2" t="s">
        <v>335</v>
      </c>
      <c r="V8568" s="2" t="s">
        <v>1165</v>
      </c>
      <c r="W8568" s="9">
        <v>2.2950964195198702E-2</v>
      </c>
      <c r="Y8568" s="10">
        <v>1.51641371915447E-2</v>
      </c>
      <c r="Z8568" s="12">
        <v>1.9917997681088601E-5</v>
      </c>
      <c r="AB8568" s="12">
        <v>2.3408321907042899E-5</v>
      </c>
      <c r="AD8568" s="12">
        <v>2.06145949110157E-5</v>
      </c>
      <c r="AE8568" s="2">
        <v>3.4803156973422399E-4</v>
      </c>
    </row>
    <row r="8569" spans="10:31" ht="14.25" customHeight="1" x14ac:dyDescent="0.3">
      <c r="J8569" s="11">
        <v>42699</v>
      </c>
      <c r="K8569" s="2" t="s">
        <v>887</v>
      </c>
      <c r="L8569" s="2">
        <v>1.2198473716575099E-3</v>
      </c>
      <c r="M8569" s="2">
        <v>1.4336069523861201E-3</v>
      </c>
      <c r="P8569" s="2">
        <v>1.2198473716575099E-3</v>
      </c>
      <c r="Q8569" s="2">
        <v>1.2625094059460901E-3</v>
      </c>
      <c r="S8569" s="2" t="s">
        <v>888</v>
      </c>
      <c r="T8569" s="2" t="s">
        <v>51</v>
      </c>
      <c r="U8569" s="2" t="s">
        <v>97</v>
      </c>
      <c r="V8569" s="2" t="s">
        <v>97</v>
      </c>
      <c r="W8569" s="9">
        <v>2.1314662366750899E-2</v>
      </c>
      <c r="Y8569" s="10">
        <v>-2.2684348914574501E-3</v>
      </c>
      <c r="Z8569" s="12">
        <v>-2.7671443401205701E-6</v>
      </c>
      <c r="AB8569" s="12">
        <v>-3.25204403142865E-6</v>
      </c>
      <c r="AD8569" s="12">
        <v>-2.86392038724133E-6</v>
      </c>
      <c r="AE8569" s="12">
        <v>-4.8350923812372801E-5</v>
      </c>
    </row>
    <row r="8570" spans="10:31" ht="14.25" customHeight="1" x14ac:dyDescent="0.3">
      <c r="J8570" s="11">
        <v>42699</v>
      </c>
      <c r="K8570" s="2" t="s">
        <v>1470</v>
      </c>
      <c r="L8570" s="2">
        <v>1.0639700270476499E-3</v>
      </c>
      <c r="M8570" s="2">
        <v>1.2504144890138E-3</v>
      </c>
      <c r="P8570" s="2">
        <v>1.0639700270476499E-3</v>
      </c>
      <c r="Q8570" s="2">
        <v>1.1011805230740899E-3</v>
      </c>
      <c r="S8570" s="2" t="s">
        <v>1471</v>
      </c>
      <c r="T8570" s="2" t="s">
        <v>51</v>
      </c>
      <c r="U8570" s="2" t="s">
        <v>335</v>
      </c>
      <c r="V8570" s="2" t="s">
        <v>1472</v>
      </c>
      <c r="W8570" s="9">
        <v>1.8590983119510001E-2</v>
      </c>
      <c r="Y8570" s="10">
        <v>8.2051421162745407E-3</v>
      </c>
      <c r="Z8570" s="12">
        <v>8.7300252793824195E-6</v>
      </c>
      <c r="AB8570" s="12">
        <v>1.0259828586607E-5</v>
      </c>
      <c r="AD8570" s="12">
        <v>9.0353426874964308E-6</v>
      </c>
      <c r="AE8570" s="2">
        <v>1.52541658576841E-4</v>
      </c>
    </row>
    <row r="8571" spans="10:31" ht="14.25" customHeight="1" x14ac:dyDescent="0.3">
      <c r="J8571" s="11">
        <v>42699</v>
      </c>
      <c r="K8571" s="2" t="s">
        <v>1167</v>
      </c>
      <c r="L8571" s="2">
        <v>8.9097612850008799E-4</v>
      </c>
      <c r="M8571" s="2">
        <v>1.0471060576145699E-3</v>
      </c>
      <c r="P8571" s="2">
        <v>8.9097612850008799E-4</v>
      </c>
      <c r="Q8571" s="2">
        <v>9.2213646464339098E-4</v>
      </c>
      <c r="S8571" s="2" t="s">
        <v>1713</v>
      </c>
      <c r="T8571" s="2" t="s">
        <v>51</v>
      </c>
      <c r="U8571" s="2" t="s">
        <v>335</v>
      </c>
      <c r="V8571" s="2" t="s">
        <v>1165</v>
      </c>
      <c r="W8571" s="9">
        <v>1.5568222547391101E-2</v>
      </c>
      <c r="Y8571" s="10"/>
    </row>
    <row r="8572" spans="10:31" ht="14.25" customHeight="1" x14ac:dyDescent="0.3">
      <c r="J8572" s="11">
        <v>42699</v>
      </c>
      <c r="K8572" s="2" t="s">
        <v>1163</v>
      </c>
      <c r="L8572" s="2">
        <v>8.9097612850008799E-4</v>
      </c>
      <c r="M8572" s="2">
        <v>1.0471060576145699E-3</v>
      </c>
      <c r="P8572" s="2">
        <v>8.9097612850008799E-4</v>
      </c>
      <c r="Q8572" s="2">
        <v>9.2213646464339098E-4</v>
      </c>
      <c r="S8572" s="2" t="s">
        <v>1164</v>
      </c>
      <c r="T8572" s="2" t="s">
        <v>51</v>
      </c>
      <c r="U8572" s="2" t="s">
        <v>335</v>
      </c>
      <c r="V8572" s="2" t="s">
        <v>1165</v>
      </c>
      <c r="W8572" s="9">
        <v>1.5568222547391101E-2</v>
      </c>
      <c r="Y8572" s="10"/>
    </row>
    <row r="8573" spans="10:31" ht="14.25" customHeight="1" x14ac:dyDescent="0.3">
      <c r="J8573" s="11">
        <v>42699</v>
      </c>
      <c r="K8573" s="2" t="s">
        <v>1715</v>
      </c>
      <c r="L8573" s="2">
        <v>6.7711261306657397E-4</v>
      </c>
      <c r="M8573" s="2">
        <v>7.9576623452619203E-4</v>
      </c>
      <c r="P8573" s="2">
        <v>6.7711261306657397E-4</v>
      </c>
      <c r="Q8573" s="2">
        <v>7.0079344575683304E-4</v>
      </c>
      <c r="S8573" s="2" t="s">
        <v>1716</v>
      </c>
      <c r="T8573" s="2" t="s">
        <v>51</v>
      </c>
      <c r="U8573" s="2" t="s">
        <v>213</v>
      </c>
      <c r="V8573" s="2" t="s">
        <v>1717</v>
      </c>
      <c r="W8573" s="9">
        <v>1.18313381387803E-2</v>
      </c>
      <c r="Y8573" s="10">
        <v>1.0655747251911801E-2</v>
      </c>
      <c r="Z8573" s="12">
        <v>7.2151408659189402E-6</v>
      </c>
      <c r="AB8573" s="12">
        <v>8.4794838667166504E-6</v>
      </c>
      <c r="AD8573" s="12">
        <v>7.4674778337811503E-6</v>
      </c>
      <c r="AE8573" s="2">
        <v>1.2607174885874699E-4</v>
      </c>
    </row>
    <row r="8574" spans="10:31" ht="14.25" customHeight="1" x14ac:dyDescent="0.3">
      <c r="J8574" s="11">
        <v>42699</v>
      </c>
      <c r="K8574" s="2" t="s">
        <v>1714</v>
      </c>
      <c r="L8574" s="2">
        <v>6.5654888575990701E-4</v>
      </c>
      <c r="M8574" s="2">
        <v>7.7159902876031703E-4</v>
      </c>
      <c r="P8574" s="2">
        <v>6.5654888575990701E-4</v>
      </c>
      <c r="Q8574" s="2">
        <v>6.7951053795280104E-4</v>
      </c>
      <c r="T8574" s="2" t="s">
        <v>51</v>
      </c>
      <c r="W8574" s="9">
        <v>1.1472023592774499E-2</v>
      </c>
      <c r="Y8574" s="10"/>
    </row>
    <row r="8575" spans="10:31" ht="14.25" customHeight="1" x14ac:dyDescent="0.3">
      <c r="J8575" s="11">
        <v>42699</v>
      </c>
      <c r="K8575" s="2" t="s">
        <v>1216</v>
      </c>
      <c r="L8575" s="2">
        <v>5.5037501161477097E-4</v>
      </c>
      <c r="M8575" s="2">
        <v>6.4681980828340297E-4</v>
      </c>
      <c r="P8575" s="2">
        <v>5.5037501161477097E-4</v>
      </c>
      <c r="Q8575" s="2">
        <v>5.69623417737235E-4</v>
      </c>
      <c r="S8575" s="2" t="s">
        <v>1217</v>
      </c>
      <c r="T8575" s="2" t="s">
        <v>51</v>
      </c>
      <c r="U8575" s="2" t="s">
        <v>97</v>
      </c>
      <c r="V8575" s="2" t="s">
        <v>98</v>
      </c>
      <c r="W8575" s="9">
        <v>9.6168240553942703E-3</v>
      </c>
      <c r="Y8575" s="10">
        <v>6.9470029765093004E-3</v>
      </c>
      <c r="Z8575" s="12">
        <v>3.8234568438841501E-6</v>
      </c>
      <c r="AB8575" s="12">
        <v>4.49345913340997E-6</v>
      </c>
      <c r="AD8575" s="12">
        <v>3.9571755785099699E-6</v>
      </c>
      <c r="AE8575" s="12">
        <v>6.6808105337390206E-5</v>
      </c>
    </row>
    <row r="8576" spans="10:31" ht="14.25" customHeight="1" x14ac:dyDescent="0.3">
      <c r="J8576" s="11">
        <v>42699</v>
      </c>
      <c r="K8576" s="2" t="s">
        <v>1632</v>
      </c>
      <c r="L8576" s="2">
        <v>4.9204575202771797E-4</v>
      </c>
      <c r="M8576" s="2">
        <v>5.7826923874951903E-4</v>
      </c>
      <c r="P8576" s="2">
        <v>4.9204575202771797E-4</v>
      </c>
      <c r="Q8576" s="2">
        <v>5.0925419402815596E-4</v>
      </c>
      <c r="S8576" s="2" t="s">
        <v>1633</v>
      </c>
      <c r="T8576" s="2" t="s">
        <v>51</v>
      </c>
      <c r="U8576" s="2" t="s">
        <v>335</v>
      </c>
      <c r="V8576" s="2" t="s">
        <v>1472</v>
      </c>
      <c r="W8576" s="9">
        <v>8.5976240283357607E-3</v>
      </c>
      <c r="Y8576" s="10">
        <v>9.0274643323082805E-3</v>
      </c>
      <c r="Z8576" s="12">
        <v>4.44192547629403E-6</v>
      </c>
      <c r="AB8576" s="12">
        <v>5.2203049272823402E-6</v>
      </c>
      <c r="AD8576" s="12">
        <v>4.5972740726675704E-6</v>
      </c>
      <c r="AE8576" s="12">
        <v>7.7614744258397607E-5</v>
      </c>
    </row>
    <row r="8577" spans="10:31" ht="14.25" customHeight="1" x14ac:dyDescent="0.3">
      <c r="J8577" s="11">
        <v>42699</v>
      </c>
      <c r="K8577" s="2" t="s">
        <v>1395</v>
      </c>
      <c r="L8577" s="2">
        <v>3.5748985691439302E-4</v>
      </c>
      <c r="M8577" s="2">
        <v>4.2013448254892298E-4</v>
      </c>
      <c r="P8577" s="2">
        <v>3.5748985691439302E-4</v>
      </c>
      <c r="Q8577" s="2">
        <v>3.6999244116210699E-4</v>
      </c>
      <c r="S8577" s="2" t="s">
        <v>1396</v>
      </c>
      <c r="T8577" s="2" t="s">
        <v>51</v>
      </c>
      <c r="U8577" s="2" t="s">
        <v>335</v>
      </c>
      <c r="V8577" s="2" t="s">
        <v>1397</v>
      </c>
      <c r="W8577" s="9">
        <v>6.2464991741669603E-3</v>
      </c>
      <c r="Y8577" s="10">
        <v>0</v>
      </c>
      <c r="Z8577" s="2">
        <v>0</v>
      </c>
      <c r="AB8577" s="2">
        <v>0</v>
      </c>
      <c r="AD8577" s="2">
        <v>0</v>
      </c>
      <c r="AE8577" s="2">
        <v>0</v>
      </c>
    </row>
    <row r="8578" spans="10:31" ht="14.25" customHeight="1" x14ac:dyDescent="0.3">
      <c r="J8578" s="11">
        <v>42699</v>
      </c>
      <c r="K8578" s="2" t="s">
        <v>1399</v>
      </c>
      <c r="L8578" s="2">
        <v>3.5748985691439302E-4</v>
      </c>
      <c r="M8578" s="2">
        <v>4.2013448254892298E-4</v>
      </c>
      <c r="P8578" s="2">
        <v>3.5748985691439302E-4</v>
      </c>
      <c r="Q8578" s="2">
        <v>3.6999244116210699E-4</v>
      </c>
      <c r="S8578" s="2" t="s">
        <v>1400</v>
      </c>
      <c r="T8578" s="2" t="s">
        <v>51</v>
      </c>
      <c r="U8578" s="2" t="s">
        <v>335</v>
      </c>
      <c r="V8578" s="2" t="s">
        <v>1397</v>
      </c>
      <c r="W8578" s="9">
        <v>6.2464991741669603E-3</v>
      </c>
      <c r="Y8578" s="10">
        <v>0</v>
      </c>
      <c r="Z8578" s="2">
        <v>0</v>
      </c>
      <c r="AB8578" s="2">
        <v>0</v>
      </c>
      <c r="AD8578" s="2">
        <v>0</v>
      </c>
      <c r="AE8578" s="2">
        <v>0</v>
      </c>
    </row>
    <row r="8579" spans="10:31" ht="14.25" customHeight="1" x14ac:dyDescent="0.3">
      <c r="J8579" s="11">
        <v>42699</v>
      </c>
      <c r="K8579" s="2" t="s">
        <v>949</v>
      </c>
      <c r="L8579" s="2">
        <v>2.8738597860863702E-4</v>
      </c>
      <c r="M8579" s="2">
        <v>3.3774597258984202E-4</v>
      </c>
      <c r="P8579" s="2">
        <v>2.8738597860863702E-4</v>
      </c>
      <c r="Q8579" s="2">
        <v>2.9743680198074298E-4</v>
      </c>
      <c r="S8579" s="2" t="s">
        <v>950</v>
      </c>
      <c r="T8579" s="2" t="s">
        <v>51</v>
      </c>
      <c r="U8579" s="2" t="s">
        <v>97</v>
      </c>
      <c r="V8579" s="2" t="s">
        <v>98</v>
      </c>
      <c r="W8579" s="9">
        <v>5.0215586353709899E-3</v>
      </c>
      <c r="Y8579" s="10">
        <v>1.44400747570428E-3</v>
      </c>
      <c r="Z8579" s="12">
        <v>4.1498750152346099E-7</v>
      </c>
      <c r="AB8579" s="12">
        <v>4.8770770930874501E-7</v>
      </c>
      <c r="AD8579" s="12">
        <v>4.2950096560976598E-7</v>
      </c>
      <c r="AE8579" s="12">
        <v>7.2511682091630897E-6</v>
      </c>
    </row>
    <row r="8580" spans="10:31" ht="14.25" customHeight="1" x14ac:dyDescent="0.3">
      <c r="J8580" s="11">
        <v>42699</v>
      </c>
      <c r="K8580" s="2" t="s">
        <v>834</v>
      </c>
      <c r="L8580" s="2">
        <v>2.24447077373477E-4</v>
      </c>
      <c r="M8580" s="2">
        <v>2.6377799226484102E-4</v>
      </c>
      <c r="P8580" s="2">
        <v>2.24447077373477E-4</v>
      </c>
      <c r="Q8580" s="2">
        <v>2.3229672244658801E-4</v>
      </c>
      <c r="S8580" s="2" t="s">
        <v>835</v>
      </c>
      <c r="T8580" s="2" t="s">
        <v>51</v>
      </c>
      <c r="U8580" s="2" t="s">
        <v>97</v>
      </c>
      <c r="V8580" s="2" t="s">
        <v>97</v>
      </c>
      <c r="W8580" s="9">
        <v>3.9218133223660797E-3</v>
      </c>
      <c r="Y8580" s="10">
        <v>6.8069685266229901E-3</v>
      </c>
      <c r="Z8580" s="12">
        <v>1.52780419157377E-6</v>
      </c>
      <c r="AB8580" s="12">
        <v>1.79552849136257E-6</v>
      </c>
      <c r="AD8580" s="12">
        <v>1.5812364785316E-6</v>
      </c>
      <c r="AE8580" s="12">
        <v>2.6695659852636701E-5</v>
      </c>
    </row>
    <row r="8581" spans="10:31" ht="14.25" customHeight="1" x14ac:dyDescent="0.3">
      <c r="J8581" s="11">
        <v>42699</v>
      </c>
      <c r="K8581" s="2" t="s">
        <v>1667</v>
      </c>
      <c r="L8581" s="2">
        <v>1.52390932776678E-4</v>
      </c>
      <c r="M8581" s="2">
        <v>1.79095111228874E-4</v>
      </c>
      <c r="P8581" s="2">
        <v>1.52390932776678E-4</v>
      </c>
      <c r="Q8581" s="2">
        <v>1.57720539865599E-4</v>
      </c>
      <c r="S8581" s="2" t="s">
        <v>1668</v>
      </c>
      <c r="T8581" s="2" t="s">
        <v>51</v>
      </c>
      <c r="U8581" s="2" t="s">
        <v>52</v>
      </c>
      <c r="V8581" s="2" t="s">
        <v>52</v>
      </c>
      <c r="W8581" s="9">
        <v>2.6627604037672099E-3</v>
      </c>
      <c r="Y8581" s="10">
        <v>-2.3372292283944201E-2</v>
      </c>
      <c r="Z8581" s="12">
        <v>-3.5617254222794199E-6</v>
      </c>
      <c r="AB8581" s="12">
        <v>-4.18586328626674E-6</v>
      </c>
      <c r="AD8581" s="12">
        <v>-3.6862905569202499E-6</v>
      </c>
      <c r="AE8581" s="12">
        <v>-6.2234814438960704E-5</v>
      </c>
    </row>
    <row r="8582" spans="10:31" ht="14.25" customHeight="1" x14ac:dyDescent="0.3">
      <c r="J8582" s="11">
        <v>42700</v>
      </c>
      <c r="K8582" s="2" t="s">
        <v>49</v>
      </c>
      <c r="L8582" s="2">
        <v>2.6719053696405901E-2</v>
      </c>
      <c r="N8582" s="2">
        <v>0.179194874025217</v>
      </c>
      <c r="O8582" s="2">
        <v>2.6719053696405901E-2</v>
      </c>
      <c r="Q8582" s="2">
        <v>2.7653505998750501E-2</v>
      </c>
      <c r="S8582" s="2" t="s">
        <v>50</v>
      </c>
      <c r="T8582" s="2" t="s">
        <v>51</v>
      </c>
      <c r="U8582" s="2" t="s">
        <v>52</v>
      </c>
      <c r="V8582" s="2" t="s">
        <v>52</v>
      </c>
      <c r="W8582" s="9"/>
      <c r="X8582" s="2">
        <v>0.374333445922157</v>
      </c>
      <c r="Y8582" s="10"/>
    </row>
    <row r="8583" spans="10:31" ht="14.25" customHeight="1" x14ac:dyDescent="0.3">
      <c r="J8583" s="11">
        <v>42700</v>
      </c>
      <c r="K8583" s="2" t="s">
        <v>54</v>
      </c>
      <c r="L8583" s="2">
        <v>2.6719053696405901E-2</v>
      </c>
      <c r="N8583" s="2">
        <v>0.179194874025217</v>
      </c>
      <c r="O8583" s="2">
        <v>2.6719053696405901E-2</v>
      </c>
      <c r="Q8583" s="2">
        <v>2.7653505998750501E-2</v>
      </c>
      <c r="S8583" s="2" t="s">
        <v>50</v>
      </c>
      <c r="T8583" s="2" t="s">
        <v>51</v>
      </c>
      <c r="U8583" s="2" t="s">
        <v>52</v>
      </c>
      <c r="V8583" s="2" t="s">
        <v>52</v>
      </c>
      <c r="W8583" s="9"/>
      <c r="X8583" s="2">
        <v>0.374333445922157</v>
      </c>
      <c r="Y8583" s="10"/>
    </row>
    <row r="8584" spans="10:31" ht="14.25" customHeight="1" x14ac:dyDescent="0.3">
      <c r="J8584" s="11">
        <v>42700</v>
      </c>
      <c r="K8584" s="2" t="s">
        <v>56</v>
      </c>
      <c r="L8584" s="2">
        <v>1.7939574691097401E-2</v>
      </c>
      <c r="N8584" s="2">
        <v>0.120314134750572</v>
      </c>
      <c r="O8584" s="2">
        <v>1.7939574691097401E-2</v>
      </c>
      <c r="Q8584" s="2">
        <v>1.85669800275159E-2</v>
      </c>
      <c r="S8584" s="2" t="s">
        <v>57</v>
      </c>
      <c r="T8584" s="2" t="s">
        <v>51</v>
      </c>
      <c r="U8584" s="2" t="s">
        <v>52</v>
      </c>
      <c r="V8584" s="2" t="s">
        <v>52</v>
      </c>
      <c r="W8584" s="9"/>
      <c r="X8584" s="2">
        <v>0.25133310815568699</v>
      </c>
      <c r="Y8584" s="10"/>
    </row>
    <row r="8585" spans="10:31" ht="14.25" customHeight="1" x14ac:dyDescent="0.3">
      <c r="J8585" s="11">
        <v>42700</v>
      </c>
      <c r="K8585" s="2" t="s">
        <v>233</v>
      </c>
      <c r="L8585" s="2">
        <v>1.05152528547883E-2</v>
      </c>
      <c r="M8585" s="2">
        <v>1.235788996966E-2</v>
      </c>
      <c r="P8585" s="2">
        <v>1.05152528547883E-2</v>
      </c>
      <c r="Q8585" s="2">
        <v>1.08830054837377E-2</v>
      </c>
      <c r="S8585" s="2" t="s">
        <v>234</v>
      </c>
      <c r="T8585" s="2" t="s">
        <v>51</v>
      </c>
      <c r="U8585" s="2" t="s">
        <v>213</v>
      </c>
      <c r="V8585" s="2" t="s">
        <v>214</v>
      </c>
      <c r="W8585" s="9">
        <v>0.18373533403304601</v>
      </c>
      <c r="Y8585" s="10"/>
    </row>
    <row r="8586" spans="10:31" ht="14.25" customHeight="1" x14ac:dyDescent="0.3">
      <c r="J8586" s="11">
        <v>42700</v>
      </c>
      <c r="K8586" s="2" t="s">
        <v>211</v>
      </c>
      <c r="L8586" s="2">
        <v>9.2766642295546205E-3</v>
      </c>
      <c r="M8586" s="2">
        <v>1.0902257645864701E-2</v>
      </c>
      <c r="P8586" s="2">
        <v>9.2766642295546205E-3</v>
      </c>
      <c r="Q8586" s="2">
        <v>9.6010993815582001E-3</v>
      </c>
      <c r="S8586" s="2" t="s">
        <v>212</v>
      </c>
      <c r="T8586" s="2" t="s">
        <v>51</v>
      </c>
      <c r="U8586" s="2" t="s">
        <v>213</v>
      </c>
      <c r="V8586" s="2" t="s">
        <v>214</v>
      </c>
      <c r="W8586" s="9">
        <v>0.16209320160603399</v>
      </c>
      <c r="Y8586" s="10"/>
    </row>
    <row r="8587" spans="10:31" ht="14.25" customHeight="1" x14ac:dyDescent="0.3">
      <c r="J8587" s="11">
        <v>42700</v>
      </c>
      <c r="K8587" s="2" t="s">
        <v>333</v>
      </c>
      <c r="L8587" s="2">
        <v>8.9482915000810292E-3</v>
      </c>
      <c r="M8587" s="2">
        <v>1.05163426216698E-2</v>
      </c>
      <c r="P8587" s="2">
        <v>8.9482915000810292E-3</v>
      </c>
      <c r="Q8587" s="2">
        <v>9.2612423885859701E-3</v>
      </c>
      <c r="S8587" s="2" t="s">
        <v>334</v>
      </c>
      <c r="T8587" s="2" t="s">
        <v>51</v>
      </c>
      <c r="U8587" s="2" t="s">
        <v>335</v>
      </c>
      <c r="V8587" s="2" t="s">
        <v>336</v>
      </c>
      <c r="W8587" s="9">
        <v>0.15635547242630299</v>
      </c>
      <c r="Y8587" s="10"/>
    </row>
    <row r="8588" spans="10:31" ht="14.25" customHeight="1" x14ac:dyDescent="0.3">
      <c r="J8588" s="11">
        <v>42700</v>
      </c>
      <c r="K8588" s="2" t="s">
        <v>208</v>
      </c>
      <c r="L8588" s="2">
        <v>8.0000027133563193E-3</v>
      </c>
      <c r="M8588" s="2">
        <v>9.4018807397122893E-3</v>
      </c>
      <c r="P8588" s="2">
        <v>8.0000027133563193E-3</v>
      </c>
      <c r="Q8588" s="2">
        <v>8.2797888554555308E-3</v>
      </c>
      <c r="S8588" s="2" t="s">
        <v>209</v>
      </c>
      <c r="T8588" s="2" t="s">
        <v>51</v>
      </c>
      <c r="U8588" s="2" t="s">
        <v>97</v>
      </c>
      <c r="V8588" s="2" t="s">
        <v>98</v>
      </c>
      <c r="W8588" s="9">
        <v>0.13978581315184099</v>
      </c>
      <c r="Y8588" s="10"/>
    </row>
    <row r="8589" spans="10:31" ht="14.25" customHeight="1" x14ac:dyDescent="0.3">
      <c r="J8589" s="11">
        <v>42700</v>
      </c>
      <c r="K8589" s="2" t="s">
        <v>612</v>
      </c>
      <c r="L8589" s="2">
        <v>3.76274300468381E-3</v>
      </c>
      <c r="M8589" s="2">
        <v>4.4221061231842799E-3</v>
      </c>
      <c r="P8589" s="2">
        <v>3.76274300468381E-3</v>
      </c>
      <c r="Q8589" s="2">
        <v>3.8943383786745698E-3</v>
      </c>
      <c r="S8589" s="2" t="s">
        <v>613</v>
      </c>
      <c r="T8589" s="2" t="s">
        <v>51</v>
      </c>
      <c r="U8589" s="2" t="s">
        <v>335</v>
      </c>
      <c r="V8589" s="2" t="s">
        <v>336</v>
      </c>
      <c r="W8589" s="9">
        <v>6.5747239024429999E-2</v>
      </c>
      <c r="Y8589" s="10"/>
    </row>
    <row r="8590" spans="10:31" ht="14.25" customHeight="1" x14ac:dyDescent="0.3">
      <c r="J8590" s="11">
        <v>42700</v>
      </c>
      <c r="K8590" s="2" t="s">
        <v>95</v>
      </c>
      <c r="L8590" s="2">
        <v>2.5657306819963899E-3</v>
      </c>
      <c r="M8590" s="2">
        <v>3.0153357125838201E-3</v>
      </c>
      <c r="P8590" s="2">
        <v>2.5657306819963899E-3</v>
      </c>
      <c r="Q8590" s="2">
        <v>2.6554626377097101E-3</v>
      </c>
      <c r="S8590" s="2" t="s">
        <v>96</v>
      </c>
      <c r="T8590" s="2" t="s">
        <v>51</v>
      </c>
      <c r="U8590" s="2" t="s">
        <v>97</v>
      </c>
      <c r="V8590" s="2" t="s">
        <v>98</v>
      </c>
      <c r="W8590" s="9">
        <v>4.4831578508430697E-2</v>
      </c>
      <c r="Y8590" s="10"/>
    </row>
    <row r="8591" spans="10:31" ht="14.25" customHeight="1" x14ac:dyDescent="0.3">
      <c r="J8591" s="11">
        <v>42700</v>
      </c>
      <c r="K8591" s="2" t="s">
        <v>145</v>
      </c>
      <c r="L8591" s="2">
        <v>2.2901302059668001E-3</v>
      </c>
      <c r="M8591" s="2">
        <v>2.6914404715094398E-3</v>
      </c>
      <c r="P8591" s="2">
        <v>2.2901302059668001E-3</v>
      </c>
      <c r="Q8591" s="2">
        <v>2.37022351570562E-3</v>
      </c>
      <c r="S8591" s="2" t="s">
        <v>146</v>
      </c>
      <c r="T8591" s="2" t="s">
        <v>51</v>
      </c>
      <c r="U8591" s="2" t="s">
        <v>147</v>
      </c>
      <c r="V8591" s="2" t="s">
        <v>148</v>
      </c>
      <c r="W8591" s="9">
        <v>4.0015950560891099E-2</v>
      </c>
      <c r="Y8591" s="10"/>
    </row>
    <row r="8592" spans="10:31" ht="14.25" customHeight="1" x14ac:dyDescent="0.3">
      <c r="J8592" s="11">
        <v>42700</v>
      </c>
      <c r="K8592" s="2" t="s">
        <v>1709</v>
      </c>
      <c r="L8592" s="2">
        <v>1.4081584502239201E-3</v>
      </c>
      <c r="M8592" s="2">
        <v>1.6549166651555901E-3</v>
      </c>
      <c r="P8592" s="2">
        <v>1.4081584502239201E-3</v>
      </c>
      <c r="Q8592" s="2">
        <v>1.4574063360521001E-3</v>
      </c>
      <c r="S8592" s="2" t="s">
        <v>1710</v>
      </c>
      <c r="T8592" s="2" t="s">
        <v>51</v>
      </c>
      <c r="U8592" s="2" t="s">
        <v>97</v>
      </c>
      <c r="V8592" s="2" t="s">
        <v>97</v>
      </c>
      <c r="W8592" s="9">
        <v>2.4605063406110201E-2</v>
      </c>
      <c r="Y8592" s="10"/>
    </row>
    <row r="8593" spans="10:25" ht="14.25" customHeight="1" x14ac:dyDescent="0.3">
      <c r="J8593" s="11">
        <v>42700</v>
      </c>
      <c r="K8593" s="2" t="s">
        <v>1711</v>
      </c>
      <c r="L8593" s="2">
        <v>1.32891081483141E-3</v>
      </c>
      <c r="M8593" s="2">
        <v>1.56178209463593E-3</v>
      </c>
      <c r="P8593" s="2">
        <v>1.32891081483141E-3</v>
      </c>
      <c r="Q8593" s="2">
        <v>1.3753871528275001E-3</v>
      </c>
      <c r="S8593" s="2" t="s">
        <v>1712</v>
      </c>
      <c r="T8593" s="2" t="s">
        <v>51</v>
      </c>
      <c r="U8593" s="2" t="s">
        <v>335</v>
      </c>
      <c r="V8593" s="2" t="s">
        <v>336</v>
      </c>
      <c r="W8593" s="9">
        <v>2.32203519815493E-2</v>
      </c>
      <c r="Y8593" s="10"/>
    </row>
    <row r="8594" spans="10:25" ht="14.25" customHeight="1" x14ac:dyDescent="0.3">
      <c r="J8594" s="11">
        <v>42700</v>
      </c>
      <c r="K8594" s="2" t="s">
        <v>1644</v>
      </c>
      <c r="L8594" s="2">
        <v>1.31349363498205E-3</v>
      </c>
      <c r="M8594" s="2">
        <v>1.5436632899954901E-3</v>
      </c>
      <c r="P8594" s="2">
        <v>1.31349363498205E-3</v>
      </c>
      <c r="Q8594" s="2">
        <v>1.35943078400201E-3</v>
      </c>
      <c r="S8594" s="2" t="s">
        <v>1645</v>
      </c>
      <c r="T8594" s="2" t="s">
        <v>51</v>
      </c>
      <c r="U8594" s="2" t="s">
        <v>335</v>
      </c>
      <c r="V8594" s="2" t="s">
        <v>1165</v>
      </c>
      <c r="W8594" s="9">
        <v>2.2950964195198702E-2</v>
      </c>
      <c r="Y8594" s="10"/>
    </row>
    <row r="8595" spans="10:25" ht="14.25" customHeight="1" x14ac:dyDescent="0.3">
      <c r="J8595" s="11">
        <v>42700</v>
      </c>
      <c r="K8595" s="2" t="s">
        <v>887</v>
      </c>
      <c r="L8595" s="2">
        <v>1.2198473716575099E-3</v>
      </c>
      <c r="M8595" s="2">
        <v>1.4336069523861201E-3</v>
      </c>
      <c r="P8595" s="2">
        <v>1.2198473716575099E-3</v>
      </c>
      <c r="Q8595" s="2">
        <v>1.2625094059460901E-3</v>
      </c>
      <c r="S8595" s="2" t="s">
        <v>888</v>
      </c>
      <c r="T8595" s="2" t="s">
        <v>51</v>
      </c>
      <c r="U8595" s="2" t="s">
        <v>97</v>
      </c>
      <c r="V8595" s="2" t="s">
        <v>97</v>
      </c>
      <c r="W8595" s="9">
        <v>2.1314662366750899E-2</v>
      </c>
      <c r="Y8595" s="10"/>
    </row>
    <row r="8596" spans="10:25" ht="14.25" customHeight="1" x14ac:dyDescent="0.3">
      <c r="J8596" s="11">
        <v>42700</v>
      </c>
      <c r="K8596" s="2" t="s">
        <v>1470</v>
      </c>
      <c r="L8596" s="2">
        <v>1.0639700270476499E-3</v>
      </c>
      <c r="M8596" s="2">
        <v>1.2504144890138E-3</v>
      </c>
      <c r="P8596" s="2">
        <v>1.0639700270476499E-3</v>
      </c>
      <c r="Q8596" s="2">
        <v>1.1011805230740899E-3</v>
      </c>
      <c r="S8596" s="2" t="s">
        <v>1471</v>
      </c>
      <c r="T8596" s="2" t="s">
        <v>51</v>
      </c>
      <c r="U8596" s="2" t="s">
        <v>335</v>
      </c>
      <c r="V8596" s="2" t="s">
        <v>1472</v>
      </c>
      <c r="W8596" s="9">
        <v>1.8590983119510001E-2</v>
      </c>
      <c r="Y8596" s="10"/>
    </row>
    <row r="8597" spans="10:25" ht="14.25" customHeight="1" x14ac:dyDescent="0.3">
      <c r="J8597" s="11">
        <v>42700</v>
      </c>
      <c r="K8597" s="2" t="s">
        <v>1167</v>
      </c>
      <c r="L8597" s="2">
        <v>8.9097612850008799E-4</v>
      </c>
      <c r="M8597" s="2">
        <v>1.0471060576145699E-3</v>
      </c>
      <c r="P8597" s="2">
        <v>8.9097612850008799E-4</v>
      </c>
      <c r="Q8597" s="2">
        <v>9.2213646464339098E-4</v>
      </c>
      <c r="S8597" s="2" t="s">
        <v>1713</v>
      </c>
      <c r="T8597" s="2" t="s">
        <v>51</v>
      </c>
      <c r="U8597" s="2" t="s">
        <v>335</v>
      </c>
      <c r="V8597" s="2" t="s">
        <v>1165</v>
      </c>
      <c r="W8597" s="9">
        <v>1.5568222547391101E-2</v>
      </c>
      <c r="Y8597" s="10"/>
    </row>
    <row r="8598" spans="10:25" ht="14.25" customHeight="1" x14ac:dyDescent="0.3">
      <c r="J8598" s="11">
        <v>42700</v>
      </c>
      <c r="K8598" s="2" t="s">
        <v>1163</v>
      </c>
      <c r="L8598" s="2">
        <v>8.9097612850008799E-4</v>
      </c>
      <c r="M8598" s="2">
        <v>1.0471060576145699E-3</v>
      </c>
      <c r="P8598" s="2">
        <v>8.9097612850008799E-4</v>
      </c>
      <c r="Q8598" s="2">
        <v>9.2213646464339098E-4</v>
      </c>
      <c r="S8598" s="2" t="s">
        <v>1164</v>
      </c>
      <c r="T8598" s="2" t="s">
        <v>51</v>
      </c>
      <c r="U8598" s="2" t="s">
        <v>335</v>
      </c>
      <c r="V8598" s="2" t="s">
        <v>1165</v>
      </c>
      <c r="W8598" s="9">
        <v>1.5568222547391101E-2</v>
      </c>
      <c r="Y8598" s="10"/>
    </row>
    <row r="8599" spans="10:25" ht="14.25" customHeight="1" x14ac:dyDescent="0.3">
      <c r="J8599" s="11">
        <v>42700</v>
      </c>
      <c r="K8599" s="2" t="s">
        <v>1715</v>
      </c>
      <c r="L8599" s="2">
        <v>6.7711261306657397E-4</v>
      </c>
      <c r="M8599" s="2">
        <v>7.9576623452619203E-4</v>
      </c>
      <c r="P8599" s="2">
        <v>6.7711261306657397E-4</v>
      </c>
      <c r="Q8599" s="2">
        <v>7.0079344575683304E-4</v>
      </c>
      <c r="S8599" s="2" t="s">
        <v>1716</v>
      </c>
      <c r="T8599" s="2" t="s">
        <v>51</v>
      </c>
      <c r="U8599" s="2" t="s">
        <v>213</v>
      </c>
      <c r="V8599" s="2" t="s">
        <v>1717</v>
      </c>
      <c r="W8599" s="9">
        <v>1.18313381387803E-2</v>
      </c>
      <c r="Y8599" s="10"/>
    </row>
    <row r="8600" spans="10:25" ht="14.25" customHeight="1" x14ac:dyDescent="0.3">
      <c r="J8600" s="11">
        <v>42700</v>
      </c>
      <c r="K8600" s="2" t="s">
        <v>1714</v>
      </c>
      <c r="L8600" s="2">
        <v>6.5654888575990701E-4</v>
      </c>
      <c r="M8600" s="2">
        <v>7.7159902876031703E-4</v>
      </c>
      <c r="P8600" s="2">
        <v>6.5654888575990701E-4</v>
      </c>
      <c r="Q8600" s="2">
        <v>6.7951053795280104E-4</v>
      </c>
      <c r="T8600" s="2" t="s">
        <v>51</v>
      </c>
      <c r="W8600" s="9">
        <v>1.1472023592774499E-2</v>
      </c>
      <c r="Y8600" s="10"/>
    </row>
    <row r="8601" spans="10:25" ht="14.25" customHeight="1" x14ac:dyDescent="0.3">
      <c r="J8601" s="11">
        <v>42700</v>
      </c>
      <c r="K8601" s="2" t="s">
        <v>1216</v>
      </c>
      <c r="L8601" s="2">
        <v>5.5037501161477097E-4</v>
      </c>
      <c r="M8601" s="2">
        <v>6.4681980828340297E-4</v>
      </c>
      <c r="P8601" s="2">
        <v>5.5037501161477097E-4</v>
      </c>
      <c r="Q8601" s="2">
        <v>5.69623417737235E-4</v>
      </c>
      <c r="S8601" s="2" t="s">
        <v>1217</v>
      </c>
      <c r="T8601" s="2" t="s">
        <v>51</v>
      </c>
      <c r="U8601" s="2" t="s">
        <v>97</v>
      </c>
      <c r="V8601" s="2" t="s">
        <v>98</v>
      </c>
      <c r="W8601" s="9">
        <v>9.6168240553942703E-3</v>
      </c>
      <c r="Y8601" s="10"/>
    </row>
    <row r="8602" spans="10:25" ht="14.25" customHeight="1" x14ac:dyDescent="0.3">
      <c r="J8602" s="11">
        <v>42700</v>
      </c>
      <c r="K8602" s="2" t="s">
        <v>1632</v>
      </c>
      <c r="L8602" s="2">
        <v>4.9204575202771797E-4</v>
      </c>
      <c r="M8602" s="2">
        <v>5.7826923874951903E-4</v>
      </c>
      <c r="P8602" s="2">
        <v>4.9204575202771797E-4</v>
      </c>
      <c r="Q8602" s="2">
        <v>5.0925419402815596E-4</v>
      </c>
      <c r="S8602" s="2" t="s">
        <v>1633</v>
      </c>
      <c r="T8602" s="2" t="s">
        <v>51</v>
      </c>
      <c r="U8602" s="2" t="s">
        <v>335</v>
      </c>
      <c r="V8602" s="2" t="s">
        <v>1472</v>
      </c>
      <c r="W8602" s="9">
        <v>8.5976240283357607E-3</v>
      </c>
      <c r="Y8602" s="10"/>
    </row>
    <row r="8603" spans="10:25" ht="14.25" customHeight="1" x14ac:dyDescent="0.3">
      <c r="J8603" s="11">
        <v>42700</v>
      </c>
      <c r="K8603" s="2" t="s">
        <v>1395</v>
      </c>
      <c r="L8603" s="2">
        <v>3.5748985691439302E-4</v>
      </c>
      <c r="M8603" s="2">
        <v>4.2013448254892298E-4</v>
      </c>
      <c r="P8603" s="2">
        <v>3.5748985691439302E-4</v>
      </c>
      <c r="Q8603" s="2">
        <v>3.6999244116210699E-4</v>
      </c>
      <c r="S8603" s="2" t="s">
        <v>1396</v>
      </c>
      <c r="T8603" s="2" t="s">
        <v>51</v>
      </c>
      <c r="U8603" s="2" t="s">
        <v>335</v>
      </c>
      <c r="V8603" s="2" t="s">
        <v>1397</v>
      </c>
      <c r="W8603" s="9">
        <v>6.2464991741669603E-3</v>
      </c>
      <c r="Y8603" s="10"/>
    </row>
    <row r="8604" spans="10:25" ht="14.25" customHeight="1" x14ac:dyDescent="0.3">
      <c r="J8604" s="11">
        <v>42700</v>
      </c>
      <c r="K8604" s="2" t="s">
        <v>1399</v>
      </c>
      <c r="L8604" s="2">
        <v>3.5748985691439302E-4</v>
      </c>
      <c r="M8604" s="2">
        <v>4.2013448254892298E-4</v>
      </c>
      <c r="P8604" s="2">
        <v>3.5748985691439302E-4</v>
      </c>
      <c r="Q8604" s="2">
        <v>3.6999244116210699E-4</v>
      </c>
      <c r="S8604" s="2" t="s">
        <v>1400</v>
      </c>
      <c r="T8604" s="2" t="s">
        <v>51</v>
      </c>
      <c r="U8604" s="2" t="s">
        <v>335</v>
      </c>
      <c r="V8604" s="2" t="s">
        <v>1397</v>
      </c>
      <c r="W8604" s="9">
        <v>6.2464991741669603E-3</v>
      </c>
      <c r="Y8604" s="10"/>
    </row>
    <row r="8605" spans="10:25" ht="14.25" customHeight="1" x14ac:dyDescent="0.3">
      <c r="J8605" s="11">
        <v>42700</v>
      </c>
      <c r="K8605" s="2" t="s">
        <v>949</v>
      </c>
      <c r="L8605" s="2">
        <v>2.8738597860863702E-4</v>
      </c>
      <c r="M8605" s="2">
        <v>3.3774597258984202E-4</v>
      </c>
      <c r="P8605" s="2">
        <v>2.8738597860863702E-4</v>
      </c>
      <c r="Q8605" s="2">
        <v>2.9743680198074298E-4</v>
      </c>
      <c r="S8605" s="2" t="s">
        <v>950</v>
      </c>
      <c r="T8605" s="2" t="s">
        <v>51</v>
      </c>
      <c r="U8605" s="2" t="s">
        <v>97</v>
      </c>
      <c r="V8605" s="2" t="s">
        <v>98</v>
      </c>
      <c r="W8605" s="9">
        <v>5.0215586353709899E-3</v>
      </c>
      <c r="Y8605" s="10"/>
    </row>
    <row r="8606" spans="10:25" ht="14.25" customHeight="1" x14ac:dyDescent="0.3">
      <c r="J8606" s="11">
        <v>42700</v>
      </c>
      <c r="K8606" s="2" t="s">
        <v>834</v>
      </c>
      <c r="L8606" s="2">
        <v>2.24447077373477E-4</v>
      </c>
      <c r="M8606" s="2">
        <v>2.6377799226484102E-4</v>
      </c>
      <c r="P8606" s="2">
        <v>2.24447077373477E-4</v>
      </c>
      <c r="Q8606" s="2">
        <v>2.3229672244658801E-4</v>
      </c>
      <c r="S8606" s="2" t="s">
        <v>835</v>
      </c>
      <c r="T8606" s="2" t="s">
        <v>51</v>
      </c>
      <c r="U8606" s="2" t="s">
        <v>97</v>
      </c>
      <c r="V8606" s="2" t="s">
        <v>97</v>
      </c>
      <c r="W8606" s="9">
        <v>3.9218133223660797E-3</v>
      </c>
      <c r="Y8606" s="10"/>
    </row>
    <row r="8607" spans="10:25" ht="14.25" customHeight="1" x14ac:dyDescent="0.3">
      <c r="J8607" s="11">
        <v>42700</v>
      </c>
      <c r="K8607" s="2" t="s">
        <v>1667</v>
      </c>
      <c r="L8607" s="2">
        <v>1.52390932776678E-4</v>
      </c>
      <c r="M8607" s="2">
        <v>1.79095111228874E-4</v>
      </c>
      <c r="P8607" s="2">
        <v>1.52390932776678E-4</v>
      </c>
      <c r="Q8607" s="2">
        <v>1.57720539865599E-4</v>
      </c>
      <c r="S8607" s="2" t="s">
        <v>1668</v>
      </c>
      <c r="T8607" s="2" t="s">
        <v>51</v>
      </c>
      <c r="U8607" s="2" t="s">
        <v>52</v>
      </c>
      <c r="V8607" s="2" t="s">
        <v>52</v>
      </c>
      <c r="W8607" s="9">
        <v>2.6627604037672099E-3</v>
      </c>
      <c r="Y8607" s="10"/>
    </row>
    <row r="8608" spans="10:25" ht="14.25" customHeight="1" x14ac:dyDescent="0.3">
      <c r="J8608" s="11">
        <v>42701</v>
      </c>
      <c r="K8608" s="2" t="s">
        <v>49</v>
      </c>
      <c r="L8608" s="2">
        <v>2.6719053696405901E-2</v>
      </c>
      <c r="N8608" s="2">
        <v>0.179194874025217</v>
      </c>
      <c r="O8608" s="2">
        <v>2.6719053696405901E-2</v>
      </c>
      <c r="Q8608" s="2">
        <v>2.7653505998750501E-2</v>
      </c>
      <c r="S8608" s="2" t="s">
        <v>50</v>
      </c>
      <c r="T8608" s="2" t="s">
        <v>51</v>
      </c>
      <c r="U8608" s="2" t="s">
        <v>52</v>
      </c>
      <c r="V8608" s="2" t="s">
        <v>52</v>
      </c>
      <c r="W8608" s="9"/>
      <c r="X8608" s="2">
        <v>0.374333445922157</v>
      </c>
      <c r="Y8608" s="10"/>
    </row>
    <row r="8609" spans="10:25" ht="14.25" customHeight="1" x14ac:dyDescent="0.3">
      <c r="J8609" s="11">
        <v>42701</v>
      </c>
      <c r="K8609" s="2" t="s">
        <v>54</v>
      </c>
      <c r="L8609" s="2">
        <v>2.6719053696405901E-2</v>
      </c>
      <c r="N8609" s="2">
        <v>0.179194874025217</v>
      </c>
      <c r="O8609" s="2">
        <v>2.6719053696405901E-2</v>
      </c>
      <c r="Q8609" s="2">
        <v>2.7653505998750501E-2</v>
      </c>
      <c r="S8609" s="2" t="s">
        <v>50</v>
      </c>
      <c r="T8609" s="2" t="s">
        <v>51</v>
      </c>
      <c r="U8609" s="2" t="s">
        <v>52</v>
      </c>
      <c r="V8609" s="2" t="s">
        <v>52</v>
      </c>
      <c r="W8609" s="9"/>
      <c r="X8609" s="2">
        <v>0.374333445922157</v>
      </c>
      <c r="Y8609" s="10"/>
    </row>
    <row r="8610" spans="10:25" ht="14.25" customHeight="1" x14ac:dyDescent="0.3">
      <c r="J8610" s="11">
        <v>42701</v>
      </c>
      <c r="K8610" s="2" t="s">
        <v>56</v>
      </c>
      <c r="L8610" s="2">
        <v>1.7939574691097401E-2</v>
      </c>
      <c r="N8610" s="2">
        <v>0.120314134750572</v>
      </c>
      <c r="O8610" s="2">
        <v>1.7939574691097401E-2</v>
      </c>
      <c r="Q8610" s="2">
        <v>1.85669800275159E-2</v>
      </c>
      <c r="S8610" s="2" t="s">
        <v>57</v>
      </c>
      <c r="T8610" s="2" t="s">
        <v>51</v>
      </c>
      <c r="U8610" s="2" t="s">
        <v>52</v>
      </c>
      <c r="V8610" s="2" t="s">
        <v>52</v>
      </c>
      <c r="W8610" s="9"/>
      <c r="X8610" s="2">
        <v>0.25133310815568699</v>
      </c>
      <c r="Y8610" s="10"/>
    </row>
    <row r="8611" spans="10:25" ht="14.25" customHeight="1" x14ac:dyDescent="0.3">
      <c r="J8611" s="11">
        <v>42701</v>
      </c>
      <c r="K8611" s="2" t="s">
        <v>233</v>
      </c>
      <c r="L8611" s="2">
        <v>1.05152528547883E-2</v>
      </c>
      <c r="M8611" s="2">
        <v>1.235788996966E-2</v>
      </c>
      <c r="P8611" s="2">
        <v>1.05152528547883E-2</v>
      </c>
      <c r="Q8611" s="2">
        <v>1.08830054837377E-2</v>
      </c>
      <c r="S8611" s="2" t="s">
        <v>234</v>
      </c>
      <c r="T8611" s="2" t="s">
        <v>51</v>
      </c>
      <c r="U8611" s="2" t="s">
        <v>213</v>
      </c>
      <c r="V8611" s="2" t="s">
        <v>214</v>
      </c>
      <c r="W8611" s="9">
        <v>0.18373533403304601</v>
      </c>
      <c r="Y8611" s="10"/>
    </row>
    <row r="8612" spans="10:25" ht="14.25" customHeight="1" x14ac:dyDescent="0.3">
      <c r="J8612" s="11">
        <v>42701</v>
      </c>
      <c r="K8612" s="2" t="s">
        <v>211</v>
      </c>
      <c r="L8612" s="2">
        <v>9.2766642295546205E-3</v>
      </c>
      <c r="M8612" s="2">
        <v>1.0902257645864701E-2</v>
      </c>
      <c r="P8612" s="2">
        <v>9.2766642295546205E-3</v>
      </c>
      <c r="Q8612" s="2">
        <v>9.6010993815582001E-3</v>
      </c>
      <c r="S8612" s="2" t="s">
        <v>212</v>
      </c>
      <c r="T8612" s="2" t="s">
        <v>51</v>
      </c>
      <c r="U8612" s="2" t="s">
        <v>213</v>
      </c>
      <c r="V8612" s="2" t="s">
        <v>214</v>
      </c>
      <c r="W8612" s="9">
        <v>0.16209320160603399</v>
      </c>
      <c r="Y8612" s="10"/>
    </row>
    <row r="8613" spans="10:25" ht="14.25" customHeight="1" x14ac:dyDescent="0.3">
      <c r="J8613" s="11">
        <v>42701</v>
      </c>
      <c r="K8613" s="2" t="s">
        <v>333</v>
      </c>
      <c r="L8613" s="2">
        <v>8.9482915000810292E-3</v>
      </c>
      <c r="M8613" s="2">
        <v>1.05163426216698E-2</v>
      </c>
      <c r="P8613" s="2">
        <v>8.9482915000810292E-3</v>
      </c>
      <c r="Q8613" s="2">
        <v>9.2612423885859701E-3</v>
      </c>
      <c r="S8613" s="2" t="s">
        <v>334</v>
      </c>
      <c r="T8613" s="2" t="s">
        <v>51</v>
      </c>
      <c r="U8613" s="2" t="s">
        <v>335</v>
      </c>
      <c r="V8613" s="2" t="s">
        <v>336</v>
      </c>
      <c r="W8613" s="9">
        <v>0.15635547242630299</v>
      </c>
      <c r="Y8613" s="10"/>
    </row>
    <row r="8614" spans="10:25" ht="14.25" customHeight="1" x14ac:dyDescent="0.3">
      <c r="J8614" s="11">
        <v>42701</v>
      </c>
      <c r="K8614" s="2" t="s">
        <v>208</v>
      </c>
      <c r="L8614" s="2">
        <v>8.0000027133563193E-3</v>
      </c>
      <c r="M8614" s="2">
        <v>9.4018807397122893E-3</v>
      </c>
      <c r="P8614" s="2">
        <v>8.0000027133563193E-3</v>
      </c>
      <c r="Q8614" s="2">
        <v>8.2797888554555308E-3</v>
      </c>
      <c r="S8614" s="2" t="s">
        <v>209</v>
      </c>
      <c r="T8614" s="2" t="s">
        <v>51</v>
      </c>
      <c r="U8614" s="2" t="s">
        <v>97</v>
      </c>
      <c r="V8614" s="2" t="s">
        <v>98</v>
      </c>
      <c r="W8614" s="9">
        <v>0.13978581315184099</v>
      </c>
      <c r="Y8614" s="10"/>
    </row>
    <row r="8615" spans="10:25" ht="14.25" customHeight="1" x14ac:dyDescent="0.3">
      <c r="J8615" s="11">
        <v>42701</v>
      </c>
      <c r="K8615" s="2" t="s">
        <v>612</v>
      </c>
      <c r="L8615" s="2">
        <v>3.76274300468381E-3</v>
      </c>
      <c r="M8615" s="2">
        <v>4.4221061231842799E-3</v>
      </c>
      <c r="P8615" s="2">
        <v>3.76274300468381E-3</v>
      </c>
      <c r="Q8615" s="2">
        <v>3.8943383786745698E-3</v>
      </c>
      <c r="S8615" s="2" t="s">
        <v>613</v>
      </c>
      <c r="T8615" s="2" t="s">
        <v>51</v>
      </c>
      <c r="U8615" s="2" t="s">
        <v>335</v>
      </c>
      <c r="V8615" s="2" t="s">
        <v>336</v>
      </c>
      <c r="W8615" s="9">
        <v>6.5747239024429999E-2</v>
      </c>
      <c r="Y8615" s="10"/>
    </row>
    <row r="8616" spans="10:25" ht="14.25" customHeight="1" x14ac:dyDescent="0.3">
      <c r="J8616" s="11">
        <v>42701</v>
      </c>
      <c r="K8616" s="2" t="s">
        <v>95</v>
      </c>
      <c r="L8616" s="2">
        <v>2.5657306819963899E-3</v>
      </c>
      <c r="M8616" s="2">
        <v>3.0153357125838201E-3</v>
      </c>
      <c r="P8616" s="2">
        <v>2.5657306819963899E-3</v>
      </c>
      <c r="Q8616" s="2">
        <v>2.6554626377097101E-3</v>
      </c>
      <c r="S8616" s="2" t="s">
        <v>96</v>
      </c>
      <c r="T8616" s="2" t="s">
        <v>51</v>
      </c>
      <c r="U8616" s="2" t="s">
        <v>97</v>
      </c>
      <c r="V8616" s="2" t="s">
        <v>98</v>
      </c>
      <c r="W8616" s="9">
        <v>4.4831578508430697E-2</v>
      </c>
      <c r="Y8616" s="10"/>
    </row>
    <row r="8617" spans="10:25" ht="14.25" customHeight="1" x14ac:dyDescent="0.3">
      <c r="J8617" s="11">
        <v>42701</v>
      </c>
      <c r="K8617" s="2" t="s">
        <v>145</v>
      </c>
      <c r="L8617" s="2">
        <v>2.2901302059668001E-3</v>
      </c>
      <c r="M8617" s="2">
        <v>2.6914404715094398E-3</v>
      </c>
      <c r="P8617" s="2">
        <v>2.2901302059668001E-3</v>
      </c>
      <c r="Q8617" s="2">
        <v>2.37022351570562E-3</v>
      </c>
      <c r="S8617" s="2" t="s">
        <v>146</v>
      </c>
      <c r="T8617" s="2" t="s">
        <v>51</v>
      </c>
      <c r="U8617" s="2" t="s">
        <v>147</v>
      </c>
      <c r="V8617" s="2" t="s">
        <v>148</v>
      </c>
      <c r="W8617" s="9">
        <v>4.0015950560891099E-2</v>
      </c>
      <c r="Y8617" s="10"/>
    </row>
    <row r="8618" spans="10:25" ht="14.25" customHeight="1" x14ac:dyDescent="0.3">
      <c r="J8618" s="11">
        <v>42701</v>
      </c>
      <c r="K8618" s="2" t="s">
        <v>1709</v>
      </c>
      <c r="L8618" s="2">
        <v>1.4081584502239201E-3</v>
      </c>
      <c r="M8618" s="2">
        <v>1.6549166651555901E-3</v>
      </c>
      <c r="P8618" s="2">
        <v>1.4081584502239201E-3</v>
      </c>
      <c r="Q8618" s="2">
        <v>1.4574063360521001E-3</v>
      </c>
      <c r="S8618" s="2" t="s">
        <v>1710</v>
      </c>
      <c r="T8618" s="2" t="s">
        <v>51</v>
      </c>
      <c r="U8618" s="2" t="s">
        <v>97</v>
      </c>
      <c r="V8618" s="2" t="s">
        <v>97</v>
      </c>
      <c r="W8618" s="9">
        <v>2.4605063406110201E-2</v>
      </c>
      <c r="Y8618" s="10"/>
    </row>
    <row r="8619" spans="10:25" ht="14.25" customHeight="1" x14ac:dyDescent="0.3">
      <c r="J8619" s="11">
        <v>42701</v>
      </c>
      <c r="K8619" s="2" t="s">
        <v>1711</v>
      </c>
      <c r="L8619" s="2">
        <v>1.32891081483141E-3</v>
      </c>
      <c r="M8619" s="2">
        <v>1.56178209463593E-3</v>
      </c>
      <c r="P8619" s="2">
        <v>1.32891081483141E-3</v>
      </c>
      <c r="Q8619" s="2">
        <v>1.3753871528275001E-3</v>
      </c>
      <c r="S8619" s="2" t="s">
        <v>1712</v>
      </c>
      <c r="T8619" s="2" t="s">
        <v>51</v>
      </c>
      <c r="U8619" s="2" t="s">
        <v>335</v>
      </c>
      <c r="V8619" s="2" t="s">
        <v>336</v>
      </c>
      <c r="W8619" s="9">
        <v>2.32203519815493E-2</v>
      </c>
      <c r="Y8619" s="10"/>
    </row>
    <row r="8620" spans="10:25" ht="14.25" customHeight="1" x14ac:dyDescent="0.3">
      <c r="J8620" s="11">
        <v>42701</v>
      </c>
      <c r="K8620" s="2" t="s">
        <v>1644</v>
      </c>
      <c r="L8620" s="2">
        <v>1.31349363498205E-3</v>
      </c>
      <c r="M8620" s="2">
        <v>1.5436632899954901E-3</v>
      </c>
      <c r="P8620" s="2">
        <v>1.31349363498205E-3</v>
      </c>
      <c r="Q8620" s="2">
        <v>1.35943078400201E-3</v>
      </c>
      <c r="S8620" s="2" t="s">
        <v>1645</v>
      </c>
      <c r="T8620" s="2" t="s">
        <v>51</v>
      </c>
      <c r="U8620" s="2" t="s">
        <v>335</v>
      </c>
      <c r="V8620" s="2" t="s">
        <v>1165</v>
      </c>
      <c r="W8620" s="9">
        <v>2.2950964195198702E-2</v>
      </c>
      <c r="Y8620" s="10"/>
    </row>
    <row r="8621" spans="10:25" ht="14.25" customHeight="1" x14ac:dyDescent="0.3">
      <c r="J8621" s="11">
        <v>42701</v>
      </c>
      <c r="K8621" s="2" t="s">
        <v>887</v>
      </c>
      <c r="L8621" s="2">
        <v>1.2198473716575099E-3</v>
      </c>
      <c r="M8621" s="2">
        <v>1.4336069523861201E-3</v>
      </c>
      <c r="P8621" s="2">
        <v>1.2198473716575099E-3</v>
      </c>
      <c r="Q8621" s="2">
        <v>1.2625094059460901E-3</v>
      </c>
      <c r="S8621" s="2" t="s">
        <v>888</v>
      </c>
      <c r="T8621" s="2" t="s">
        <v>51</v>
      </c>
      <c r="U8621" s="2" t="s">
        <v>97</v>
      </c>
      <c r="V8621" s="2" t="s">
        <v>97</v>
      </c>
      <c r="W8621" s="9">
        <v>2.1314662366750899E-2</v>
      </c>
      <c r="Y8621" s="10"/>
    </row>
    <row r="8622" spans="10:25" ht="14.25" customHeight="1" x14ac:dyDescent="0.3">
      <c r="J8622" s="11">
        <v>42701</v>
      </c>
      <c r="K8622" s="2" t="s">
        <v>1470</v>
      </c>
      <c r="L8622" s="2">
        <v>1.0639700270476499E-3</v>
      </c>
      <c r="M8622" s="2">
        <v>1.2504144890138E-3</v>
      </c>
      <c r="P8622" s="2">
        <v>1.0639700270476499E-3</v>
      </c>
      <c r="Q8622" s="2">
        <v>1.1011805230740899E-3</v>
      </c>
      <c r="S8622" s="2" t="s">
        <v>1471</v>
      </c>
      <c r="T8622" s="2" t="s">
        <v>51</v>
      </c>
      <c r="U8622" s="2" t="s">
        <v>335</v>
      </c>
      <c r="V8622" s="2" t="s">
        <v>1472</v>
      </c>
      <c r="W8622" s="9">
        <v>1.8590983119510001E-2</v>
      </c>
      <c r="Y8622" s="10"/>
    </row>
    <row r="8623" spans="10:25" ht="14.25" customHeight="1" x14ac:dyDescent="0.3">
      <c r="J8623" s="11">
        <v>42701</v>
      </c>
      <c r="K8623" s="2" t="s">
        <v>1167</v>
      </c>
      <c r="L8623" s="2">
        <v>8.9097612850008799E-4</v>
      </c>
      <c r="M8623" s="2">
        <v>1.0471060576145699E-3</v>
      </c>
      <c r="P8623" s="2">
        <v>8.9097612850008799E-4</v>
      </c>
      <c r="Q8623" s="2">
        <v>9.2213646464339098E-4</v>
      </c>
      <c r="S8623" s="2" t="s">
        <v>1713</v>
      </c>
      <c r="T8623" s="2" t="s">
        <v>51</v>
      </c>
      <c r="U8623" s="2" t="s">
        <v>335</v>
      </c>
      <c r="V8623" s="2" t="s">
        <v>1165</v>
      </c>
      <c r="W8623" s="9">
        <v>1.5568222547391101E-2</v>
      </c>
      <c r="Y8623" s="10"/>
    </row>
    <row r="8624" spans="10:25" ht="14.25" customHeight="1" x14ac:dyDescent="0.3">
      <c r="J8624" s="11">
        <v>42701</v>
      </c>
      <c r="K8624" s="2" t="s">
        <v>1163</v>
      </c>
      <c r="L8624" s="2">
        <v>8.9097612850008799E-4</v>
      </c>
      <c r="M8624" s="2">
        <v>1.0471060576145699E-3</v>
      </c>
      <c r="P8624" s="2">
        <v>8.9097612850008799E-4</v>
      </c>
      <c r="Q8624" s="2">
        <v>9.2213646464339098E-4</v>
      </c>
      <c r="S8624" s="2" t="s">
        <v>1164</v>
      </c>
      <c r="T8624" s="2" t="s">
        <v>51</v>
      </c>
      <c r="U8624" s="2" t="s">
        <v>335</v>
      </c>
      <c r="V8624" s="2" t="s">
        <v>1165</v>
      </c>
      <c r="W8624" s="9">
        <v>1.5568222547391101E-2</v>
      </c>
      <c r="Y8624" s="10"/>
    </row>
    <row r="8625" spans="10:32" ht="14.25" customHeight="1" x14ac:dyDescent="0.3">
      <c r="J8625" s="11">
        <v>42701</v>
      </c>
      <c r="K8625" s="2" t="s">
        <v>1715</v>
      </c>
      <c r="L8625" s="2">
        <v>6.7711261306657397E-4</v>
      </c>
      <c r="M8625" s="2">
        <v>7.9576623452619203E-4</v>
      </c>
      <c r="P8625" s="2">
        <v>6.7711261306657397E-4</v>
      </c>
      <c r="Q8625" s="2">
        <v>7.0079344575683304E-4</v>
      </c>
      <c r="S8625" s="2" t="s">
        <v>1716</v>
      </c>
      <c r="T8625" s="2" t="s">
        <v>51</v>
      </c>
      <c r="U8625" s="2" t="s">
        <v>213</v>
      </c>
      <c r="V8625" s="2" t="s">
        <v>1717</v>
      </c>
      <c r="W8625" s="9">
        <v>1.18313381387803E-2</v>
      </c>
      <c r="Y8625" s="10"/>
    </row>
    <row r="8626" spans="10:32" ht="14.25" customHeight="1" x14ac:dyDescent="0.3">
      <c r="J8626" s="11">
        <v>42701</v>
      </c>
      <c r="K8626" s="2" t="s">
        <v>1714</v>
      </c>
      <c r="L8626" s="2">
        <v>6.5654888575990701E-4</v>
      </c>
      <c r="M8626" s="2">
        <v>7.7159902876031703E-4</v>
      </c>
      <c r="P8626" s="2">
        <v>6.5654888575990701E-4</v>
      </c>
      <c r="Q8626" s="2">
        <v>6.7951053795280104E-4</v>
      </c>
      <c r="T8626" s="2" t="s">
        <v>51</v>
      </c>
      <c r="W8626" s="9">
        <v>1.1472023592774499E-2</v>
      </c>
      <c r="Y8626" s="10"/>
    </row>
    <row r="8627" spans="10:32" ht="14.25" customHeight="1" x14ac:dyDescent="0.3">
      <c r="J8627" s="11">
        <v>42701</v>
      </c>
      <c r="K8627" s="2" t="s">
        <v>1216</v>
      </c>
      <c r="L8627" s="2">
        <v>5.5037501161477097E-4</v>
      </c>
      <c r="M8627" s="2">
        <v>6.4681980828340297E-4</v>
      </c>
      <c r="P8627" s="2">
        <v>5.5037501161477097E-4</v>
      </c>
      <c r="Q8627" s="2">
        <v>5.69623417737235E-4</v>
      </c>
      <c r="S8627" s="2" t="s">
        <v>1217</v>
      </c>
      <c r="T8627" s="2" t="s">
        <v>51</v>
      </c>
      <c r="U8627" s="2" t="s">
        <v>97</v>
      </c>
      <c r="V8627" s="2" t="s">
        <v>98</v>
      </c>
      <c r="W8627" s="9">
        <v>9.6168240553942703E-3</v>
      </c>
      <c r="Y8627" s="10"/>
    </row>
    <row r="8628" spans="10:32" ht="14.25" customHeight="1" x14ac:dyDescent="0.3">
      <c r="J8628" s="11">
        <v>42701</v>
      </c>
      <c r="K8628" s="2" t="s">
        <v>1632</v>
      </c>
      <c r="L8628" s="2">
        <v>4.9204575202771797E-4</v>
      </c>
      <c r="M8628" s="2">
        <v>5.7826923874951903E-4</v>
      </c>
      <c r="P8628" s="2">
        <v>4.9204575202771797E-4</v>
      </c>
      <c r="Q8628" s="2">
        <v>5.0925419402815596E-4</v>
      </c>
      <c r="S8628" s="2" t="s">
        <v>1633</v>
      </c>
      <c r="T8628" s="2" t="s">
        <v>51</v>
      </c>
      <c r="U8628" s="2" t="s">
        <v>335</v>
      </c>
      <c r="V8628" s="2" t="s">
        <v>1472</v>
      </c>
      <c r="W8628" s="9">
        <v>8.5976240283357607E-3</v>
      </c>
      <c r="Y8628" s="10"/>
    </row>
    <row r="8629" spans="10:32" ht="14.25" customHeight="1" x14ac:dyDescent="0.3">
      <c r="J8629" s="11">
        <v>42701</v>
      </c>
      <c r="K8629" s="2" t="s">
        <v>1395</v>
      </c>
      <c r="L8629" s="2">
        <v>3.5748985691439302E-4</v>
      </c>
      <c r="M8629" s="2">
        <v>4.2013448254892298E-4</v>
      </c>
      <c r="P8629" s="2">
        <v>3.5748985691439302E-4</v>
      </c>
      <c r="Q8629" s="2">
        <v>3.6999244116210699E-4</v>
      </c>
      <c r="S8629" s="2" t="s">
        <v>1396</v>
      </c>
      <c r="T8629" s="2" t="s">
        <v>51</v>
      </c>
      <c r="U8629" s="2" t="s">
        <v>335</v>
      </c>
      <c r="V8629" s="2" t="s">
        <v>1397</v>
      </c>
      <c r="W8629" s="9">
        <v>6.2464991741669603E-3</v>
      </c>
      <c r="Y8629" s="10"/>
    </row>
    <row r="8630" spans="10:32" ht="14.25" customHeight="1" x14ac:dyDescent="0.3">
      <c r="J8630" s="11">
        <v>42701</v>
      </c>
      <c r="K8630" s="2" t="s">
        <v>1399</v>
      </c>
      <c r="L8630" s="2">
        <v>3.5748985691439302E-4</v>
      </c>
      <c r="M8630" s="2">
        <v>4.2013448254892298E-4</v>
      </c>
      <c r="P8630" s="2">
        <v>3.5748985691439302E-4</v>
      </c>
      <c r="Q8630" s="2">
        <v>3.6999244116210699E-4</v>
      </c>
      <c r="S8630" s="2" t="s">
        <v>1400</v>
      </c>
      <c r="T8630" s="2" t="s">
        <v>51</v>
      </c>
      <c r="U8630" s="2" t="s">
        <v>335</v>
      </c>
      <c r="V8630" s="2" t="s">
        <v>1397</v>
      </c>
      <c r="W8630" s="9">
        <v>6.2464991741669603E-3</v>
      </c>
      <c r="Y8630" s="10"/>
    </row>
    <row r="8631" spans="10:32" ht="14.25" customHeight="1" x14ac:dyDescent="0.3">
      <c r="J8631" s="11">
        <v>42701</v>
      </c>
      <c r="K8631" s="2" t="s">
        <v>949</v>
      </c>
      <c r="L8631" s="2">
        <v>2.8738597860863702E-4</v>
      </c>
      <c r="M8631" s="2">
        <v>3.3774597258984202E-4</v>
      </c>
      <c r="P8631" s="2">
        <v>2.8738597860863702E-4</v>
      </c>
      <c r="Q8631" s="2">
        <v>2.9743680198074298E-4</v>
      </c>
      <c r="S8631" s="2" t="s">
        <v>950</v>
      </c>
      <c r="T8631" s="2" t="s">
        <v>51</v>
      </c>
      <c r="U8631" s="2" t="s">
        <v>97</v>
      </c>
      <c r="V8631" s="2" t="s">
        <v>98</v>
      </c>
      <c r="W8631" s="9">
        <v>5.0215586353709899E-3</v>
      </c>
      <c r="Y8631" s="10"/>
    </row>
    <row r="8632" spans="10:32" ht="14.25" customHeight="1" x14ac:dyDescent="0.3">
      <c r="J8632" s="11">
        <v>42701</v>
      </c>
      <c r="K8632" s="2" t="s">
        <v>834</v>
      </c>
      <c r="L8632" s="2">
        <v>2.24447077373477E-4</v>
      </c>
      <c r="M8632" s="2">
        <v>2.6377799226484102E-4</v>
      </c>
      <c r="P8632" s="2">
        <v>2.24447077373477E-4</v>
      </c>
      <c r="Q8632" s="2">
        <v>2.3229672244658801E-4</v>
      </c>
      <c r="S8632" s="2" t="s">
        <v>835</v>
      </c>
      <c r="T8632" s="2" t="s">
        <v>51</v>
      </c>
      <c r="U8632" s="2" t="s">
        <v>97</v>
      </c>
      <c r="V8632" s="2" t="s">
        <v>97</v>
      </c>
      <c r="W8632" s="9">
        <v>3.9218133223660797E-3</v>
      </c>
      <c r="Y8632" s="10"/>
    </row>
    <row r="8633" spans="10:32" ht="14.25" customHeight="1" x14ac:dyDescent="0.3">
      <c r="J8633" s="11">
        <v>42701</v>
      </c>
      <c r="K8633" s="2" t="s">
        <v>1667</v>
      </c>
      <c r="L8633" s="2">
        <v>1.52390932776678E-4</v>
      </c>
      <c r="M8633" s="2">
        <v>1.79095111228874E-4</v>
      </c>
      <c r="P8633" s="2">
        <v>1.52390932776678E-4</v>
      </c>
      <c r="Q8633" s="2">
        <v>1.57720539865599E-4</v>
      </c>
      <c r="S8633" s="2" t="s">
        <v>1668</v>
      </c>
      <c r="T8633" s="2" t="s">
        <v>51</v>
      </c>
      <c r="U8633" s="2" t="s">
        <v>52</v>
      </c>
      <c r="V8633" s="2" t="s">
        <v>52</v>
      </c>
      <c r="W8633" s="9">
        <v>2.6627604037672099E-3</v>
      </c>
      <c r="Y8633" s="10"/>
    </row>
    <row r="8634" spans="10:32" ht="14.25" customHeight="1" x14ac:dyDescent="0.3">
      <c r="J8634" s="11">
        <v>42702</v>
      </c>
      <c r="K8634" s="2" t="s">
        <v>49</v>
      </c>
      <c r="L8634" s="2">
        <v>2.70819674306483E-2</v>
      </c>
      <c r="N8634" s="2">
        <v>0.18063549942370799</v>
      </c>
      <c r="O8634" s="2">
        <v>2.70819674306483E-2</v>
      </c>
      <c r="Q8634" s="2">
        <v>2.8029797857295799E-2</v>
      </c>
      <c r="S8634" s="2" t="s">
        <v>50</v>
      </c>
      <c r="T8634" s="2" t="s">
        <v>51</v>
      </c>
      <c r="U8634" s="2" t="s">
        <v>52</v>
      </c>
      <c r="V8634" s="2" t="s">
        <v>52</v>
      </c>
      <c r="W8634" s="9"/>
      <c r="X8634" s="2">
        <v>0.375120160965908</v>
      </c>
      <c r="Y8634" s="10">
        <v>8.6125175439606405E-3</v>
      </c>
      <c r="Z8634" s="2">
        <v>2.33243919621429E-4</v>
      </c>
      <c r="AA8634" s="2">
        <v>1.55572640784878E-3</v>
      </c>
      <c r="AD8634" s="2">
        <v>2.4140712579963001E-4</v>
      </c>
      <c r="AF8634" s="2">
        <v>3.2307289674122302E-3</v>
      </c>
    </row>
    <row r="8635" spans="10:32" ht="14.25" customHeight="1" x14ac:dyDescent="0.3">
      <c r="J8635" s="11">
        <v>42702</v>
      </c>
      <c r="K8635" s="2" t="s">
        <v>54</v>
      </c>
      <c r="L8635" s="2">
        <v>2.70819674306483E-2</v>
      </c>
      <c r="N8635" s="2">
        <v>0.18063549942370799</v>
      </c>
      <c r="O8635" s="2">
        <v>2.70819674306483E-2</v>
      </c>
      <c r="Q8635" s="2">
        <v>2.8029797857295799E-2</v>
      </c>
      <c r="S8635" s="2" t="s">
        <v>50</v>
      </c>
      <c r="T8635" s="2" t="s">
        <v>51</v>
      </c>
      <c r="U8635" s="2" t="s">
        <v>52</v>
      </c>
      <c r="V8635" s="2" t="s">
        <v>52</v>
      </c>
      <c r="W8635" s="9"/>
      <c r="X8635" s="2">
        <v>0.375120160965908</v>
      </c>
      <c r="Y8635" s="10">
        <v>7.1261004723843797E-3</v>
      </c>
      <c r="Z8635" s="2">
        <v>1.92988820900641E-4</v>
      </c>
      <c r="AA8635" s="2">
        <v>1.2872267177726801E-3</v>
      </c>
      <c r="AD8635" s="2">
        <v>1.9974315575171399E-4</v>
      </c>
      <c r="AF8635" s="2">
        <v>2.6731439562600601E-3</v>
      </c>
    </row>
    <row r="8636" spans="10:32" ht="14.25" customHeight="1" x14ac:dyDescent="0.3">
      <c r="J8636" s="11">
        <v>42702</v>
      </c>
      <c r="K8636" s="2" t="s">
        <v>56</v>
      </c>
      <c r="L8636" s="2">
        <v>1.8031511421606802E-2</v>
      </c>
      <c r="N8636" s="2">
        <v>0.120269366667954</v>
      </c>
      <c r="O8636" s="2">
        <v>1.8031511421606802E-2</v>
      </c>
      <c r="Q8636" s="2">
        <v>1.8662588731909499E-2</v>
      </c>
      <c r="S8636" s="2" t="s">
        <v>57</v>
      </c>
      <c r="T8636" s="2" t="s">
        <v>51</v>
      </c>
      <c r="U8636" s="2" t="s">
        <v>52</v>
      </c>
      <c r="V8636" s="2" t="s">
        <v>52</v>
      </c>
      <c r="W8636" s="9"/>
      <c r="X8636" s="2">
        <v>0.249759678068183</v>
      </c>
      <c r="Y8636" s="10">
        <v>2.4926407522540801E-4</v>
      </c>
      <c r="Z8636" s="12">
        <v>4.49460801942319E-6</v>
      </c>
      <c r="AA8636" s="12">
        <v>2.9978832460433201E-5</v>
      </c>
      <c r="AD8636" s="12">
        <v>4.6519129215715499E-6</v>
      </c>
      <c r="AF8636" s="12">
        <v>6.2256115182261307E-5</v>
      </c>
    </row>
    <row r="8637" spans="10:32" ht="14.25" customHeight="1" x14ac:dyDescent="0.3">
      <c r="J8637" s="11">
        <v>42702</v>
      </c>
      <c r="K8637" s="2" t="s">
        <v>233</v>
      </c>
      <c r="L8637" s="2">
        <v>1.06603492356652E-2</v>
      </c>
      <c r="M8637" s="2">
        <v>1.25404963547342E-2</v>
      </c>
      <c r="P8637" s="2">
        <v>1.06603492356652E-2</v>
      </c>
      <c r="Q8637" s="2">
        <v>1.10334463302588E-2</v>
      </c>
      <c r="S8637" s="2" t="s">
        <v>234</v>
      </c>
      <c r="T8637" s="2" t="s">
        <v>51</v>
      </c>
      <c r="U8637" s="2" t="s">
        <v>213</v>
      </c>
      <c r="V8637" s="2" t="s">
        <v>214</v>
      </c>
      <c r="W8637" s="9">
        <v>0.185350983894363</v>
      </c>
      <c r="Y8637" s="10">
        <v>8.8810100493608192E-3</v>
      </c>
      <c r="Z8637" s="12">
        <v>9.4674668691638704E-5</v>
      </c>
      <c r="AB8637" s="2">
        <v>1.11372274150367E-4</v>
      </c>
      <c r="AD8637" s="12">
        <v>9.7988147738111307E-5</v>
      </c>
      <c r="AE8637" s="2">
        <v>1.64610395062475E-3</v>
      </c>
    </row>
    <row r="8638" spans="10:32" ht="14.25" customHeight="1" x14ac:dyDescent="0.3">
      <c r="J8638" s="11">
        <v>42702</v>
      </c>
      <c r="K8638" s="2" t="s">
        <v>211</v>
      </c>
      <c r="L8638" s="2">
        <v>9.4005876865839201E-3</v>
      </c>
      <c r="M8638" s="2">
        <v>1.1058552868189299E-2</v>
      </c>
      <c r="P8638" s="2">
        <v>9.4005876865839201E-3</v>
      </c>
      <c r="Q8638" s="2">
        <v>9.7295949147525995E-3</v>
      </c>
      <c r="S8638" s="2" t="s">
        <v>212</v>
      </c>
      <c r="T8638" s="2" t="s">
        <v>51</v>
      </c>
      <c r="U8638" s="2" t="s">
        <v>213</v>
      </c>
      <c r="V8638" s="2" t="s">
        <v>214</v>
      </c>
      <c r="W8638" s="9">
        <v>0.16344756990363599</v>
      </c>
      <c r="Y8638" s="10">
        <v>8.4162196620707307E-3</v>
      </c>
      <c r="Z8638" s="12">
        <v>7.9117410922847597E-5</v>
      </c>
      <c r="AB8638" s="12">
        <v>9.3071210083303405E-5</v>
      </c>
      <c r="AD8638" s="12">
        <v>8.1886408025524197E-5</v>
      </c>
      <c r="AE8638" s="2">
        <v>1.3756106515406599E-3</v>
      </c>
    </row>
    <row r="8639" spans="10:32" ht="14.25" customHeight="1" x14ac:dyDescent="0.3">
      <c r="J8639" s="11">
        <v>42702</v>
      </c>
      <c r="K8639" s="2" t="s">
        <v>333</v>
      </c>
      <c r="L8639" s="2">
        <v>8.8800950342205805E-3</v>
      </c>
      <c r="M8639" s="2">
        <v>1.0446261838568E-2</v>
      </c>
      <c r="P8639" s="2">
        <v>8.8800950342205805E-3</v>
      </c>
      <c r="Q8639" s="2">
        <v>9.1908857582146692E-3</v>
      </c>
      <c r="S8639" s="2" t="s">
        <v>334</v>
      </c>
      <c r="T8639" s="2" t="s">
        <v>51</v>
      </c>
      <c r="U8639" s="2" t="s">
        <v>335</v>
      </c>
      <c r="V8639" s="2" t="s">
        <v>336</v>
      </c>
      <c r="W8639" s="9">
        <v>0.15439778897314099</v>
      </c>
      <c r="Y8639" s="10">
        <v>-1.22904288390211E-2</v>
      </c>
      <c r="Z8639" s="2">
        <v>-1.09140176101833E-4</v>
      </c>
      <c r="AB8639" s="2">
        <v>-1.28389037760701E-4</v>
      </c>
      <c r="AD8639" s="2">
        <v>-1.1295992737890999E-4</v>
      </c>
      <c r="AE8639" s="2">
        <v>-1.8976150382765901E-3</v>
      </c>
    </row>
    <row r="8640" spans="10:32" ht="14.25" customHeight="1" x14ac:dyDescent="0.3">
      <c r="J8640" s="11">
        <v>42702</v>
      </c>
      <c r="K8640" s="2" t="s">
        <v>208</v>
      </c>
      <c r="L8640" s="2">
        <v>8.0512002070323007E-3</v>
      </c>
      <c r="M8640" s="2">
        <v>9.47117628283063E-3</v>
      </c>
      <c r="P8640" s="2">
        <v>8.0512002070323007E-3</v>
      </c>
      <c r="Q8640" s="2">
        <v>8.3329807884024599E-3</v>
      </c>
      <c r="S8640" s="2" t="s">
        <v>209</v>
      </c>
      <c r="T8640" s="2" t="s">
        <v>51</v>
      </c>
      <c r="U8640" s="2" t="s">
        <v>97</v>
      </c>
      <c r="V8640" s="2" t="s">
        <v>98</v>
      </c>
      <c r="W8640" s="9">
        <v>0.13998583413302301</v>
      </c>
      <c r="Y8640" s="10">
        <v>1.5179267996572299E-3</v>
      </c>
      <c r="Z8640" s="12">
        <v>1.2221132563660201E-5</v>
      </c>
      <c r="AB8640" s="12">
        <v>1.43765523039866E-5</v>
      </c>
      <c r="AD8640" s="12">
        <v>1.26488548597449E-5</v>
      </c>
      <c r="AE8640" s="2">
        <v>2.12488249202888E-4</v>
      </c>
    </row>
    <row r="8641" spans="10:31" ht="14.25" customHeight="1" x14ac:dyDescent="0.3">
      <c r="J8641" s="11">
        <v>42702</v>
      </c>
      <c r="K8641" s="2" t="s">
        <v>612</v>
      </c>
      <c r="L8641" s="2">
        <v>3.7168537257411798E-3</v>
      </c>
      <c r="M8641" s="2">
        <v>4.3723887058779902E-3</v>
      </c>
      <c r="P8641" s="2">
        <v>3.7168537257411798E-3</v>
      </c>
      <c r="Q8641" s="2">
        <v>3.8469383313621398E-3</v>
      </c>
      <c r="S8641" s="2" t="s">
        <v>613</v>
      </c>
      <c r="T8641" s="2" t="s">
        <v>51</v>
      </c>
      <c r="U8641" s="2" t="s">
        <v>335</v>
      </c>
      <c r="V8641" s="2" t="s">
        <v>336</v>
      </c>
      <c r="W8641" s="9">
        <v>6.4624758516606595E-2</v>
      </c>
      <c r="Y8641" s="10">
        <v>-1.69872692405845E-2</v>
      </c>
      <c r="Z8641" s="12">
        <v>-6.3139194967034995E-5</v>
      </c>
      <c r="AB8641" s="12">
        <v>-7.4274944171240094E-5</v>
      </c>
      <c r="AD8641" s="12">
        <v>-6.53489771867735E-5</v>
      </c>
      <c r="AE8641" s="2">
        <v>-1.0977981725293501E-3</v>
      </c>
    </row>
    <row r="8642" spans="10:31" ht="14.25" customHeight="1" x14ac:dyDescent="0.3">
      <c r="J8642" s="11">
        <v>42702</v>
      </c>
      <c r="K8642" s="2" t="s">
        <v>95</v>
      </c>
      <c r="L8642" s="2">
        <v>2.56769656772184E-3</v>
      </c>
      <c r="M8642" s="2">
        <v>3.02055671308126E-3</v>
      </c>
      <c r="P8642" s="2">
        <v>2.56769656772184E-3</v>
      </c>
      <c r="Q8642" s="2">
        <v>2.6575623036406699E-3</v>
      </c>
      <c r="S8642" s="2" t="s">
        <v>96</v>
      </c>
      <c r="T8642" s="2" t="s">
        <v>51</v>
      </c>
      <c r="U8642" s="2" t="s">
        <v>97</v>
      </c>
      <c r="V8642" s="2" t="s">
        <v>98</v>
      </c>
      <c r="W8642" s="9">
        <v>4.46444177998567E-2</v>
      </c>
      <c r="Y8642" s="10">
        <v>-4.0882662631917003E-3</v>
      </c>
      <c r="Z8642" s="12">
        <v>-1.04974272519303E-5</v>
      </c>
      <c r="AB8642" s="12">
        <v>-1.23488401061473E-5</v>
      </c>
      <c r="AD8642" s="12">
        <v>-1.0864822308304201E-5</v>
      </c>
      <c r="AE8642" s="2">
        <v>-1.8251826713098899E-4</v>
      </c>
    </row>
    <row r="8643" spans="10:31" ht="14.25" customHeight="1" x14ac:dyDescent="0.3">
      <c r="J8643" s="11">
        <v>42702</v>
      </c>
      <c r="K8643" s="2" t="s">
        <v>145</v>
      </c>
      <c r="L8643" s="2">
        <v>2.3177339772209398E-3</v>
      </c>
      <c r="M8643" s="2">
        <v>2.7265086583975499E-3</v>
      </c>
      <c r="P8643" s="2">
        <v>2.3177339772209398E-3</v>
      </c>
      <c r="Q8643" s="2">
        <v>2.3988513772071301E-3</v>
      </c>
      <c r="S8643" s="2" t="s">
        <v>146</v>
      </c>
      <c r="T8643" s="2" t="s">
        <v>51</v>
      </c>
      <c r="U8643" s="2" t="s">
        <v>147</v>
      </c>
      <c r="V8643" s="2" t="s">
        <v>148</v>
      </c>
      <c r="W8643" s="9">
        <v>4.0298330156581297E-2</v>
      </c>
      <c r="Y8643" s="10">
        <v>7.1441543974772896E-3</v>
      </c>
      <c r="Z8643" s="12">
        <v>1.6558249385545499E-5</v>
      </c>
      <c r="AB8643" s="12">
        <v>1.9478598821650698E-5</v>
      </c>
      <c r="AD8643" s="12">
        <v>1.71377646153687E-5</v>
      </c>
      <c r="AE8643" s="2">
        <v>2.8789749259913202E-4</v>
      </c>
    </row>
    <row r="8644" spans="10:31" ht="14.25" customHeight="1" x14ac:dyDescent="0.3">
      <c r="J8644" s="11">
        <v>42702</v>
      </c>
      <c r="K8644" s="2" t="s">
        <v>1709</v>
      </c>
      <c r="L8644" s="2">
        <v>1.4207250109048899E-3</v>
      </c>
      <c r="M8644" s="2">
        <v>1.6712957921420999E-3</v>
      </c>
      <c r="P8644" s="2">
        <v>1.4207250109048899E-3</v>
      </c>
      <c r="Q8644" s="2">
        <v>1.47044837006198E-3</v>
      </c>
      <c r="S8644" s="2" t="s">
        <v>1710</v>
      </c>
      <c r="T8644" s="2" t="s">
        <v>51</v>
      </c>
      <c r="U8644" s="2" t="s">
        <v>97</v>
      </c>
      <c r="V8644" s="2" t="s">
        <v>97</v>
      </c>
      <c r="W8644" s="9">
        <v>2.4702078027007399E-2</v>
      </c>
      <c r="Y8644" s="10">
        <v>4.0300913487372201E-3</v>
      </c>
      <c r="Z8644" s="12">
        <v>5.7256515753823899E-6</v>
      </c>
      <c r="AB8644" s="12">
        <v>6.7354747130927901E-6</v>
      </c>
      <c r="AD8644" s="12">
        <v>5.9260412549515302E-6</v>
      </c>
      <c r="AE8644" s="12">
        <v>9.9551630952474102E-5</v>
      </c>
    </row>
    <row r="8645" spans="10:31" ht="14.25" customHeight="1" x14ac:dyDescent="0.3">
      <c r="J8645" s="11">
        <v>42702</v>
      </c>
      <c r="K8645" s="2" t="s">
        <v>1711</v>
      </c>
      <c r="L8645" s="2">
        <v>1.3406411582959101E-3</v>
      </c>
      <c r="M8645" s="2">
        <v>1.5770876907455699E-3</v>
      </c>
      <c r="P8645" s="2">
        <v>1.3406411582959101E-3</v>
      </c>
      <c r="Q8645" s="2">
        <v>1.38756169626284E-3</v>
      </c>
      <c r="S8645" s="2" t="s">
        <v>1712</v>
      </c>
      <c r="T8645" s="2" t="s">
        <v>51</v>
      </c>
      <c r="U8645" s="2" t="s">
        <v>335</v>
      </c>
      <c r="V8645" s="2" t="s">
        <v>336</v>
      </c>
      <c r="W8645" s="9">
        <v>2.33096638999481E-2</v>
      </c>
      <c r="Y8645" s="10">
        <v>56.15</v>
      </c>
      <c r="Z8645" s="2">
        <v>7.5277001038315305E-2</v>
      </c>
      <c r="AB8645" s="2">
        <v>8.8553473835363605E-2</v>
      </c>
      <c r="AD8645" s="2">
        <v>7.79115892451583E-2</v>
      </c>
      <c r="AE8645" s="2">
        <v>1.3088376279820899</v>
      </c>
    </row>
    <row r="8646" spans="10:31" ht="14.25" customHeight="1" x14ac:dyDescent="0.3">
      <c r="J8646" s="11">
        <v>42702</v>
      </c>
      <c r="K8646" s="2" t="s">
        <v>1644</v>
      </c>
      <c r="L8646" s="2">
        <v>1.3105796908021599E-3</v>
      </c>
      <c r="M8646" s="2">
        <v>1.54172433489396E-3</v>
      </c>
      <c r="P8646" s="2">
        <v>1.3105796908021599E-3</v>
      </c>
      <c r="Q8646" s="2">
        <v>1.3564481200685999E-3</v>
      </c>
      <c r="S8646" s="2" t="s">
        <v>1645</v>
      </c>
      <c r="T8646" s="2" t="s">
        <v>51</v>
      </c>
      <c r="U8646" s="2" t="s">
        <v>335</v>
      </c>
      <c r="V8646" s="2" t="s">
        <v>1165</v>
      </c>
      <c r="W8646" s="9">
        <v>2.2786986597910699E-2</v>
      </c>
      <c r="Y8646" s="10">
        <v>-7.0583798982728502E-3</v>
      </c>
      <c r="Z8646" s="12">
        <v>-9.2505693446426403E-6</v>
      </c>
      <c r="AB8646" s="12">
        <v>-1.0882076054093601E-5</v>
      </c>
      <c r="AD8646" s="12">
        <v>-9.5743261437421894E-6</v>
      </c>
      <c r="AE8646" s="2">
        <v>-1.6083920814490601E-4</v>
      </c>
    </row>
    <row r="8647" spans="10:31" ht="14.25" customHeight="1" x14ac:dyDescent="0.3">
      <c r="J8647" s="11">
        <v>42702</v>
      </c>
      <c r="K8647" s="2" t="s">
        <v>887</v>
      </c>
      <c r="L8647" s="2">
        <v>1.2189808207121E-3</v>
      </c>
      <c r="M8647" s="2">
        <v>1.4339703325561E-3</v>
      </c>
      <c r="P8647" s="2">
        <v>1.2189808207121E-3</v>
      </c>
      <c r="Q8647" s="2">
        <v>1.26164341951809E-3</v>
      </c>
      <c r="S8647" s="2" t="s">
        <v>888</v>
      </c>
      <c r="T8647" s="2" t="s">
        <v>51</v>
      </c>
      <c r="U8647" s="2" t="s">
        <v>97</v>
      </c>
      <c r="V8647" s="2" t="s">
        <v>97</v>
      </c>
      <c r="W8647" s="9">
        <v>2.1194361410922902E-2</v>
      </c>
      <c r="Y8647" s="10">
        <v>-5.55759532888678E-3</v>
      </c>
      <c r="Z8647" s="12">
        <v>-6.7746021151921203E-6</v>
      </c>
      <c r="AB8647" s="12">
        <v>-7.9694268219759794E-6</v>
      </c>
      <c r="AD8647" s="12">
        <v>-7.0117035750344599E-6</v>
      </c>
      <c r="AE8647" s="2">
        <v>-1.17789683976084E-4</v>
      </c>
    </row>
    <row r="8648" spans="10:31" ht="14.25" customHeight="1" x14ac:dyDescent="0.3">
      <c r="J8648" s="11">
        <v>42702</v>
      </c>
      <c r="K8648" s="2" t="s">
        <v>1470</v>
      </c>
      <c r="L8648" s="2">
        <v>1.06589327661946E-3</v>
      </c>
      <c r="M8648" s="2">
        <v>1.2538830065024599E-3</v>
      </c>
      <c r="P8648" s="2">
        <v>1.06589327661946E-3</v>
      </c>
      <c r="Q8648" s="2">
        <v>1.1031980286366899E-3</v>
      </c>
      <c r="S8648" s="2" t="s">
        <v>1471</v>
      </c>
      <c r="T8648" s="2" t="s">
        <v>51</v>
      </c>
      <c r="U8648" s="2" t="s">
        <v>335</v>
      </c>
      <c r="V8648" s="2" t="s">
        <v>1472</v>
      </c>
      <c r="W8648" s="9">
        <v>1.8532635580721199E-2</v>
      </c>
      <c r="Y8648" s="10">
        <v>-3.0519302445506402E-3</v>
      </c>
      <c r="Z8648" s="12">
        <v>-3.25303192837812E-6</v>
      </c>
      <c r="AB8648" s="12">
        <v>-3.8267634706729399E-6</v>
      </c>
      <c r="AD8648" s="12">
        <v>-3.36688342932495E-6</v>
      </c>
      <c r="AE8648" s="12">
        <v>-5.6560311040038398E-5</v>
      </c>
    </row>
    <row r="8649" spans="10:31" ht="14.25" customHeight="1" x14ac:dyDescent="0.3">
      <c r="J8649" s="11">
        <v>42702</v>
      </c>
      <c r="K8649" s="2" t="s">
        <v>1167</v>
      </c>
      <c r="L8649" s="2">
        <v>8.9310137493106903E-4</v>
      </c>
      <c r="M8649" s="2">
        <v>1.05061609982352E-3</v>
      </c>
      <c r="P8649" s="2">
        <v>8.9310137493106903E-4</v>
      </c>
      <c r="Q8649" s="2">
        <v>9.2435865560715398E-4</v>
      </c>
      <c r="S8649" s="2" t="s">
        <v>1713</v>
      </c>
      <c r="T8649" s="2" t="s">
        <v>51</v>
      </c>
      <c r="U8649" s="2" t="s">
        <v>335</v>
      </c>
      <c r="V8649" s="2" t="s">
        <v>1165</v>
      </c>
      <c r="W8649" s="9">
        <v>1.5528311024470101E-2</v>
      </c>
      <c r="Y8649" s="10"/>
    </row>
    <row r="8650" spans="10:31" ht="14.25" customHeight="1" x14ac:dyDescent="0.3">
      <c r="J8650" s="11">
        <v>42702</v>
      </c>
      <c r="K8650" s="2" t="s">
        <v>1163</v>
      </c>
      <c r="L8650" s="2">
        <v>8.9310137493106903E-4</v>
      </c>
      <c r="M8650" s="2">
        <v>1.05061609982352E-3</v>
      </c>
      <c r="P8650" s="2">
        <v>8.9310137493106903E-4</v>
      </c>
      <c r="Q8650" s="2">
        <v>9.2435865560715398E-4</v>
      </c>
      <c r="S8650" s="2" t="s">
        <v>1164</v>
      </c>
      <c r="T8650" s="2" t="s">
        <v>51</v>
      </c>
      <c r="U8650" s="2" t="s">
        <v>335</v>
      </c>
      <c r="V8650" s="2" t="s">
        <v>1165</v>
      </c>
      <c r="W8650" s="9">
        <v>1.5528311024470101E-2</v>
      </c>
      <c r="Y8650" s="10"/>
    </row>
    <row r="8651" spans="10:31" ht="14.25" customHeight="1" x14ac:dyDescent="0.3">
      <c r="J8651" s="11">
        <v>42702</v>
      </c>
      <c r="K8651" s="2" t="s">
        <v>1715</v>
      </c>
      <c r="L8651" s="2">
        <v>6.7986125035086496E-4</v>
      </c>
      <c r="M8651" s="2">
        <v>7.99767188041664E-4</v>
      </c>
      <c r="P8651" s="2">
        <v>6.7986125035086496E-4</v>
      </c>
      <c r="Q8651" s="2">
        <v>7.0365542928676897E-4</v>
      </c>
      <c r="S8651" s="2" t="s">
        <v>1716</v>
      </c>
      <c r="T8651" s="2" t="s">
        <v>51</v>
      </c>
      <c r="U8651" s="2" t="s">
        <v>213</v>
      </c>
      <c r="V8651" s="2" t="s">
        <v>1717</v>
      </c>
      <c r="W8651" s="9">
        <v>1.18207151452971E-2</v>
      </c>
      <c r="Y8651" s="10">
        <v>-8.1104857613367698E-4</v>
      </c>
      <c r="Z8651" s="12">
        <v>-5.5140049906553E-7</v>
      </c>
      <c r="AB8651" s="12">
        <v>-6.4865003909962596E-7</v>
      </c>
      <c r="AD8651" s="12">
        <v>-5.7069873401176503E-7</v>
      </c>
      <c r="AE8651" s="12">
        <v>-9.5871741874750194E-6</v>
      </c>
    </row>
    <row r="8652" spans="10:31" ht="14.25" customHeight="1" x14ac:dyDescent="0.3">
      <c r="J8652" s="11">
        <v>42702</v>
      </c>
      <c r="K8652" s="2" t="s">
        <v>1714</v>
      </c>
      <c r="L8652" s="2">
        <v>6.6851658136162905E-4</v>
      </c>
      <c r="M8652" s="2">
        <v>7.8642167965726605E-4</v>
      </c>
      <c r="P8652" s="2">
        <v>6.6851658136162905E-4</v>
      </c>
      <c r="Q8652" s="2">
        <v>6.9191371298271795E-4</v>
      </c>
      <c r="T8652" s="2" t="s">
        <v>51</v>
      </c>
      <c r="W8652" s="9">
        <v>1.1623465926474501E-2</v>
      </c>
      <c r="Y8652" s="10"/>
    </row>
    <row r="8653" spans="10:31" ht="14.25" customHeight="1" x14ac:dyDescent="0.3">
      <c r="J8653" s="11">
        <v>42702</v>
      </c>
      <c r="K8653" s="2" t="s">
        <v>1216</v>
      </c>
      <c r="L8653" s="2">
        <v>5.4663151164735296E-4</v>
      </c>
      <c r="M8653" s="2">
        <v>6.4303995372518702E-4</v>
      </c>
      <c r="P8653" s="2">
        <v>5.4663151164735296E-4</v>
      </c>
      <c r="Q8653" s="2">
        <v>5.6576283880186904E-4</v>
      </c>
      <c r="S8653" s="2" t="s">
        <v>1217</v>
      </c>
      <c r="T8653" s="2" t="s">
        <v>51</v>
      </c>
      <c r="U8653" s="2" t="s">
        <v>97</v>
      </c>
      <c r="V8653" s="2" t="s">
        <v>98</v>
      </c>
      <c r="W8653" s="9">
        <v>9.5042560306118594E-3</v>
      </c>
      <c r="Y8653" s="10">
        <v>-1.16195203897899E-2</v>
      </c>
      <c r="Z8653" s="12">
        <v>-6.3515959952880796E-6</v>
      </c>
      <c r="AB8653" s="12">
        <v>-7.4718158537593396E-6</v>
      </c>
      <c r="AD8653" s="12">
        <v>-6.5738928412437096E-6</v>
      </c>
      <c r="AE8653" s="2">
        <v>-1.1043489673747799E-4</v>
      </c>
    </row>
    <row r="8654" spans="10:31" ht="14.25" customHeight="1" x14ac:dyDescent="0.3">
      <c r="J8654" s="11">
        <v>42702</v>
      </c>
      <c r="K8654" s="2" t="s">
        <v>1632</v>
      </c>
      <c r="L8654" s="2">
        <v>4.9363986599677704E-4</v>
      </c>
      <c r="M8654" s="2">
        <v>5.8070226436608696E-4</v>
      </c>
      <c r="P8654" s="2">
        <v>4.9363986599677704E-4</v>
      </c>
      <c r="Q8654" s="2">
        <v>5.1091656075671703E-4</v>
      </c>
      <c r="S8654" s="2" t="s">
        <v>1633</v>
      </c>
      <c r="T8654" s="2" t="s">
        <v>51</v>
      </c>
      <c r="U8654" s="2" t="s">
        <v>335</v>
      </c>
      <c r="V8654" s="2" t="s">
        <v>1472</v>
      </c>
      <c r="W8654" s="9">
        <v>8.5828928142310107E-3</v>
      </c>
      <c r="Y8654" s="10">
        <v>-1.6267147327849701E-3</v>
      </c>
      <c r="Z8654" s="12">
        <v>-8.0301124270695699E-7</v>
      </c>
      <c r="AB8654" s="12">
        <v>-9.4463692880590796E-7</v>
      </c>
      <c r="AD8654" s="12">
        <v>-8.3111549660677995E-7</v>
      </c>
      <c r="AE8654" s="12">
        <v>-1.3961918190823901E-5</v>
      </c>
    </row>
    <row r="8655" spans="10:31" ht="14.25" customHeight="1" x14ac:dyDescent="0.3">
      <c r="J8655" s="11">
        <v>42702</v>
      </c>
      <c r="K8655" s="2" t="s">
        <v>1395</v>
      </c>
      <c r="L8655" s="2">
        <v>3.5923239629146201E-4</v>
      </c>
      <c r="M8655" s="2">
        <v>4.2258958469425798E-4</v>
      </c>
      <c r="P8655" s="2">
        <v>3.5923239629146201E-4</v>
      </c>
      <c r="Q8655" s="2">
        <v>3.7180502035632899E-4</v>
      </c>
      <c r="S8655" s="2" t="s">
        <v>1396</v>
      </c>
      <c r="T8655" s="2" t="s">
        <v>51</v>
      </c>
      <c r="U8655" s="2" t="s">
        <v>335</v>
      </c>
      <c r="V8655" s="2" t="s">
        <v>1397</v>
      </c>
      <c r="W8655" s="9">
        <v>6.24595654676946E-3</v>
      </c>
      <c r="Y8655" s="10">
        <v>0</v>
      </c>
      <c r="Z8655" s="2">
        <v>0</v>
      </c>
      <c r="AB8655" s="2">
        <v>0</v>
      </c>
      <c r="AD8655" s="2">
        <v>0</v>
      </c>
      <c r="AE8655" s="2">
        <v>0</v>
      </c>
    </row>
    <row r="8656" spans="10:31" ht="14.25" customHeight="1" x14ac:dyDescent="0.3">
      <c r="J8656" s="11">
        <v>42702</v>
      </c>
      <c r="K8656" s="2" t="s">
        <v>1399</v>
      </c>
      <c r="L8656" s="2">
        <v>3.5923239629146201E-4</v>
      </c>
      <c r="M8656" s="2">
        <v>4.2258958469425798E-4</v>
      </c>
      <c r="P8656" s="2">
        <v>3.5923239629146201E-4</v>
      </c>
      <c r="Q8656" s="2">
        <v>3.7180502035632899E-4</v>
      </c>
      <c r="S8656" s="2" t="s">
        <v>1400</v>
      </c>
      <c r="T8656" s="2" t="s">
        <v>51</v>
      </c>
      <c r="U8656" s="2" t="s">
        <v>335</v>
      </c>
      <c r="V8656" s="2" t="s">
        <v>1397</v>
      </c>
      <c r="W8656" s="9">
        <v>6.24595654676946E-3</v>
      </c>
      <c r="Y8656" s="10">
        <v>3.3898272208847699E-3</v>
      </c>
      <c r="Z8656" s="12">
        <v>1.21773575557246E-6</v>
      </c>
      <c r="AB8656" s="12">
        <v>1.43250567745898E-6</v>
      </c>
      <c r="AD8656" s="12">
        <v>1.2603547788655001E-6</v>
      </c>
      <c r="AE8656" s="12">
        <v>2.1172713522702501E-5</v>
      </c>
    </row>
    <row r="8657" spans="10:32" ht="14.25" customHeight="1" x14ac:dyDescent="0.3">
      <c r="J8657" s="11">
        <v>42702</v>
      </c>
      <c r="K8657" s="2" t="s">
        <v>949</v>
      </c>
      <c r="L8657" s="2">
        <v>2.8909911994401801E-4</v>
      </c>
      <c r="M8657" s="2">
        <v>3.4008702526232E-4</v>
      </c>
      <c r="P8657" s="2">
        <v>2.8909911994401801E-4</v>
      </c>
      <c r="Q8657" s="2">
        <v>2.9921717886649698E-4</v>
      </c>
      <c r="S8657" s="2" t="s">
        <v>950</v>
      </c>
      <c r="T8657" s="2" t="s">
        <v>51</v>
      </c>
      <c r="U8657" s="2" t="s">
        <v>97</v>
      </c>
      <c r="V8657" s="2" t="s">
        <v>98</v>
      </c>
      <c r="W8657" s="9">
        <v>5.0265526147440804E-3</v>
      </c>
      <c r="Y8657" s="10">
        <v>1.0814955621136801E-3</v>
      </c>
      <c r="Z8657" s="12">
        <v>3.1265941523042498E-7</v>
      </c>
      <c r="AB8657" s="12">
        <v>3.6780260855363999E-7</v>
      </c>
      <c r="AD8657" s="12">
        <v>3.2360205105228998E-7</v>
      </c>
      <c r="AE8657" s="12">
        <v>5.4361943455766201E-6</v>
      </c>
    </row>
    <row r="8658" spans="10:32" ht="14.25" customHeight="1" x14ac:dyDescent="0.3">
      <c r="J8658" s="11">
        <v>42702</v>
      </c>
      <c r="K8658" s="2" t="s">
        <v>834</v>
      </c>
      <c r="L8658" s="2">
        <v>2.24016253332358E-4</v>
      </c>
      <c r="M8658" s="2">
        <v>2.63525607483567E-4</v>
      </c>
      <c r="P8658" s="2">
        <v>2.24016253332358E-4</v>
      </c>
      <c r="Q8658" s="2">
        <v>2.31856504285902E-4</v>
      </c>
      <c r="S8658" s="2" t="s">
        <v>835</v>
      </c>
      <c r="T8658" s="2" t="s">
        <v>51</v>
      </c>
      <c r="U8658" s="2" t="s">
        <v>97</v>
      </c>
      <c r="V8658" s="2" t="s">
        <v>97</v>
      </c>
      <c r="W8658" s="9">
        <v>3.89495991600039E-3</v>
      </c>
      <c r="Y8658" s="10">
        <v>-6.7609469733651596E-3</v>
      </c>
      <c r="Z8658" s="12">
        <v>-1.51456200995201E-6</v>
      </c>
      <c r="AB8658" s="12">
        <v>-1.7816826583202401E-6</v>
      </c>
      <c r="AD8658" s="12">
        <v>-1.5675695309067901E-6</v>
      </c>
      <c r="AE8658" s="12">
        <v>-2.6333617455461401E-5</v>
      </c>
    </row>
    <row r="8659" spans="10:32" ht="14.25" customHeight="1" x14ac:dyDescent="0.3">
      <c r="J8659" s="11">
        <v>42702</v>
      </c>
      <c r="K8659" s="2" t="s">
        <v>1667</v>
      </c>
      <c r="L8659" s="2">
        <v>1.5662397101230899E-4</v>
      </c>
      <c r="M8659" s="2">
        <v>1.8424746639375E-4</v>
      </c>
      <c r="P8659" s="2">
        <v>1.5662397101230899E-4</v>
      </c>
      <c r="Q8659" s="2">
        <v>1.6210558772453601E-4</v>
      </c>
      <c r="S8659" s="2" t="s">
        <v>1668</v>
      </c>
      <c r="T8659" s="2" t="s">
        <v>51</v>
      </c>
      <c r="U8659" s="2" t="s">
        <v>52</v>
      </c>
      <c r="V8659" s="2" t="s">
        <v>52</v>
      </c>
      <c r="W8659" s="9">
        <v>2.7232135164436898E-3</v>
      </c>
      <c r="Y8659" s="10">
        <v>2.2792110727521301E-2</v>
      </c>
      <c r="Z8659" s="12">
        <v>3.5697908898966398E-6</v>
      </c>
      <c r="AB8659" s="12">
        <v>4.1993886553116099E-6</v>
      </c>
      <c r="AD8659" s="12">
        <v>3.6947285049675501E-6</v>
      </c>
      <c r="AE8659" s="12">
        <v>6.2067784001467195E-5</v>
      </c>
    </row>
    <row r="8660" spans="10:32" ht="14.25" customHeight="1" x14ac:dyDescent="0.3">
      <c r="J8660" s="11">
        <v>42703</v>
      </c>
      <c r="K8660" s="2" t="s">
        <v>49</v>
      </c>
      <c r="L8660" s="2">
        <v>2.71331800969229E-2</v>
      </c>
      <c r="N8660" s="2">
        <v>0.180954321021841</v>
      </c>
      <c r="O8660" s="2">
        <v>2.71331800969229E-2</v>
      </c>
      <c r="Q8660" s="2">
        <v>2.8078236953497E-2</v>
      </c>
      <c r="S8660" s="2" t="s">
        <v>50</v>
      </c>
      <c r="T8660" s="2" t="s">
        <v>51</v>
      </c>
      <c r="U8660" s="2" t="s">
        <v>52</v>
      </c>
      <c r="V8660" s="2" t="s">
        <v>52</v>
      </c>
      <c r="W8660" s="9"/>
      <c r="X8660" s="2">
        <v>0.37507947814417097</v>
      </c>
      <c r="Y8660" s="10">
        <v>3.38438697151466E-3</v>
      </c>
      <c r="Z8660" s="12">
        <v>9.1829181215786806E-5</v>
      </c>
      <c r="AA8660" s="2">
        <v>6.1241944650559997E-4</v>
      </c>
      <c r="AD8660" s="12">
        <v>9.5027619328517002E-5</v>
      </c>
      <c r="AF8660" s="2">
        <v>1.26941409911365E-3</v>
      </c>
    </row>
    <row r="8661" spans="10:32" ht="14.25" customHeight="1" x14ac:dyDescent="0.3">
      <c r="J8661" s="11">
        <v>42703</v>
      </c>
      <c r="K8661" s="2" t="s">
        <v>54</v>
      </c>
      <c r="L8661" s="2">
        <v>2.71331800969229E-2</v>
      </c>
      <c r="N8661" s="2">
        <v>0.180954321021841</v>
      </c>
      <c r="O8661" s="2">
        <v>2.71331800969229E-2</v>
      </c>
      <c r="Q8661" s="2">
        <v>2.8078236953497E-2</v>
      </c>
      <c r="S8661" s="2" t="s">
        <v>50</v>
      </c>
      <c r="T8661" s="2" t="s">
        <v>51</v>
      </c>
      <c r="U8661" s="2" t="s">
        <v>52</v>
      </c>
      <c r="V8661" s="2" t="s">
        <v>52</v>
      </c>
      <c r="W8661" s="9"/>
      <c r="X8661" s="2">
        <v>0.37507947814417097</v>
      </c>
      <c r="Y8661" s="10">
        <v>4.6449796092164998E-3</v>
      </c>
      <c r="Z8661" s="2">
        <v>1.2603306828340601E-4</v>
      </c>
      <c r="AA8661" s="2">
        <v>8.4052913134606804E-4</v>
      </c>
      <c r="AD8661" s="2">
        <v>1.30422838111743E-4</v>
      </c>
      <c r="AF8661" s="2">
        <v>1.74223652781524E-3</v>
      </c>
    </row>
    <row r="8662" spans="10:32" ht="14.25" customHeight="1" x14ac:dyDescent="0.3">
      <c r="J8662" s="11">
        <v>42703</v>
      </c>
      <c r="K8662" s="2" t="s">
        <v>56</v>
      </c>
      <c r="L8662" s="2">
        <v>1.8073454906604999E-2</v>
      </c>
      <c r="N8662" s="2">
        <v>0.120533964299837</v>
      </c>
      <c r="O8662" s="2">
        <v>1.8073454906604999E-2</v>
      </c>
      <c r="Q8662" s="2">
        <v>1.8702958798904299E-2</v>
      </c>
      <c r="S8662" s="2" t="s">
        <v>57</v>
      </c>
      <c r="T8662" s="2" t="s">
        <v>51</v>
      </c>
      <c r="U8662" s="2" t="s">
        <v>52</v>
      </c>
      <c r="V8662" s="2" t="s">
        <v>52</v>
      </c>
      <c r="W8662" s="9"/>
      <c r="X8662" s="2">
        <v>0.249841043711658</v>
      </c>
      <c r="Y8662" s="10">
        <v>3.8202729879806001E-3</v>
      </c>
      <c r="Z8662" s="12">
        <v>6.9045531579188396E-5</v>
      </c>
      <c r="AA8662" s="2">
        <v>4.6047264794888602E-4</v>
      </c>
      <c r="AD8662" s="12">
        <v>7.1450408294768006E-5</v>
      </c>
      <c r="AF8662" s="2">
        <v>9.5446099058052697E-4</v>
      </c>
    </row>
    <row r="8663" spans="10:32" ht="14.25" customHeight="1" x14ac:dyDescent="0.3">
      <c r="J8663" s="11">
        <v>42703</v>
      </c>
      <c r="K8663" s="2" t="s">
        <v>233</v>
      </c>
      <c r="L8663" s="2">
        <v>1.0611165533383499E-2</v>
      </c>
      <c r="M8663" s="2">
        <v>1.2482915175366E-2</v>
      </c>
      <c r="P8663" s="2">
        <v>1.0611165533383499E-2</v>
      </c>
      <c r="Q8663" s="2">
        <v>1.09807556333182E-2</v>
      </c>
      <c r="S8663" s="2" t="s">
        <v>234</v>
      </c>
      <c r="T8663" s="2" t="s">
        <v>51</v>
      </c>
      <c r="U8663" s="2" t="s">
        <v>213</v>
      </c>
      <c r="V8663" s="2" t="s">
        <v>214</v>
      </c>
      <c r="W8663" s="9">
        <v>0.18307930536766601</v>
      </c>
      <c r="Y8663" s="10">
        <v>-3.1298875343345198E-3</v>
      </c>
      <c r="Z8663" s="12">
        <v>-3.32117547276972E-5</v>
      </c>
      <c r="AB8663" s="12">
        <v>-3.9070120599533402E-5</v>
      </c>
      <c r="AD8663" s="12">
        <v>-3.4368530174296202E-5</v>
      </c>
      <c r="AE8663" s="2">
        <v>-5.7301763566487902E-4</v>
      </c>
    </row>
    <row r="8664" spans="10:32" ht="14.25" customHeight="1" x14ac:dyDescent="0.3">
      <c r="J8664" s="11">
        <v>42703</v>
      </c>
      <c r="K8664" s="2" t="s">
        <v>211</v>
      </c>
      <c r="L8664" s="2">
        <v>9.3740210270191193E-3</v>
      </c>
      <c r="M8664" s="2">
        <v>1.1027545368530799E-2</v>
      </c>
      <c r="P8664" s="2">
        <v>9.3740210270191193E-3</v>
      </c>
      <c r="Q8664" s="2">
        <v>9.7005210101987292E-3</v>
      </c>
      <c r="S8664" s="2" t="s">
        <v>212</v>
      </c>
      <c r="T8664" s="2" t="s">
        <v>51</v>
      </c>
      <c r="U8664" s="2" t="s">
        <v>213</v>
      </c>
      <c r="V8664" s="2" t="s">
        <v>214</v>
      </c>
      <c r="W8664" s="9">
        <v>0.161734283828604</v>
      </c>
      <c r="Y8664" s="10">
        <v>-1.5174331410364699E-3</v>
      </c>
      <c r="Z8664" s="12">
        <v>-1.42244501711716E-5</v>
      </c>
      <c r="AB8664" s="12">
        <v>-1.6733562806491898E-5</v>
      </c>
      <c r="AD8664" s="12">
        <v>-1.47198920661962E-5</v>
      </c>
      <c r="AE8664" s="2">
        <v>-2.4542096232332302E-4</v>
      </c>
    </row>
    <row r="8665" spans="10:32" ht="14.25" customHeight="1" x14ac:dyDescent="0.3">
      <c r="J8665" s="11">
        <v>42703</v>
      </c>
      <c r="K8665" s="2" t="s">
        <v>333</v>
      </c>
      <c r="L8665" s="2">
        <v>9.1057506669682594E-3</v>
      </c>
      <c r="M8665" s="2">
        <v>1.07119536328215E-2</v>
      </c>
      <c r="P8665" s="2">
        <v>9.1057506669682594E-3</v>
      </c>
      <c r="Q8665" s="2">
        <v>9.4229067124938296E-3</v>
      </c>
      <c r="S8665" s="2" t="s">
        <v>334</v>
      </c>
      <c r="T8665" s="2" t="s">
        <v>51</v>
      </c>
      <c r="U8665" s="2" t="s">
        <v>335</v>
      </c>
      <c r="V8665" s="2" t="s">
        <v>336</v>
      </c>
      <c r="W8665" s="9">
        <v>0.157105692274328</v>
      </c>
      <c r="Y8665" s="10">
        <v>2.6789663247826601E-2</v>
      </c>
      <c r="Z8665" s="2">
        <v>2.4393999398675199E-4</v>
      </c>
      <c r="AB8665" s="2">
        <v>2.8696963054961999E-4</v>
      </c>
      <c r="AD8665" s="2">
        <v>2.52436497643395E-4</v>
      </c>
      <c r="AE8665" s="2">
        <v>4.2088085903459202E-3</v>
      </c>
    </row>
    <row r="8666" spans="10:32" ht="14.25" customHeight="1" x14ac:dyDescent="0.3">
      <c r="J8666" s="11">
        <v>42703</v>
      </c>
      <c r="K8666" s="2" t="s">
        <v>208</v>
      </c>
      <c r="L8666" s="2">
        <v>8.0960763869844E-3</v>
      </c>
      <c r="M8666" s="2">
        <v>9.5241785149859006E-3</v>
      </c>
      <c r="P8666" s="2">
        <v>8.0960763869844E-3</v>
      </c>
      <c r="Q8666" s="2">
        <v>8.3780651724321992E-3</v>
      </c>
      <c r="S8666" s="2" t="s">
        <v>209</v>
      </c>
      <c r="T8666" s="2" t="s">
        <v>51</v>
      </c>
      <c r="U8666" s="2" t="s">
        <v>97</v>
      </c>
      <c r="V8666" s="2" t="s">
        <v>98</v>
      </c>
      <c r="W8666" s="9">
        <v>0.13968531887185001</v>
      </c>
      <c r="Y8666" s="10">
        <v>7.07281943627747E-3</v>
      </c>
      <c r="Z8666" s="12">
        <v>5.7262086427450302E-5</v>
      </c>
      <c r="AB8666" s="12">
        <v>6.7362794915368498E-5</v>
      </c>
      <c r="AD8666" s="12">
        <v>5.92565421899778E-5</v>
      </c>
      <c r="AE8666" s="2">
        <v>9.8796903827943691E-4</v>
      </c>
    </row>
    <row r="8667" spans="10:32" ht="14.25" customHeight="1" x14ac:dyDescent="0.3">
      <c r="J8667" s="11">
        <v>42703</v>
      </c>
      <c r="K8667" s="2" t="s">
        <v>612</v>
      </c>
      <c r="L8667" s="2">
        <v>3.8438388764922399E-3</v>
      </c>
      <c r="M8667" s="2">
        <v>4.52187033479696E-3</v>
      </c>
      <c r="P8667" s="2">
        <v>3.8438388764922399E-3</v>
      </c>
      <c r="Q8667" s="2">
        <v>3.97772094534001E-3</v>
      </c>
      <c r="S8667" s="2" t="s">
        <v>613</v>
      </c>
      <c r="T8667" s="2" t="s">
        <v>51</v>
      </c>
      <c r="U8667" s="2" t="s">
        <v>335</v>
      </c>
      <c r="V8667" s="2" t="s">
        <v>336</v>
      </c>
      <c r="W8667" s="9">
        <v>6.6319514971229898E-2</v>
      </c>
      <c r="Y8667" s="10">
        <v>3.5706309167104398E-2</v>
      </c>
      <c r="Z8667" s="2">
        <v>1.3724929931256699E-4</v>
      </c>
      <c r="AB8667" s="2">
        <v>1.6145930018781799E-4</v>
      </c>
      <c r="AD8667" s="2">
        <v>1.42029733854777E-4</v>
      </c>
      <c r="AE8667" s="2">
        <v>2.3680251053751402E-3</v>
      </c>
    </row>
    <row r="8668" spans="10:32" ht="14.25" customHeight="1" x14ac:dyDescent="0.3">
      <c r="J8668" s="11">
        <v>42703</v>
      </c>
      <c r="K8668" s="2" t="s">
        <v>95</v>
      </c>
      <c r="L8668" s="2">
        <v>2.5765920354856799E-3</v>
      </c>
      <c r="M8668" s="2">
        <v>3.0310883115811402E-3</v>
      </c>
      <c r="P8668" s="2">
        <v>2.5765920354856799E-3</v>
      </c>
      <c r="Q8668" s="2">
        <v>2.6663355141723602E-3</v>
      </c>
      <c r="S8668" s="2" t="s">
        <v>96</v>
      </c>
      <c r="T8668" s="2" t="s">
        <v>51</v>
      </c>
      <c r="U8668" s="2" t="s">
        <v>97</v>
      </c>
      <c r="V8668" s="2" t="s">
        <v>98</v>
      </c>
      <c r="W8668" s="9">
        <v>4.4455124047260298E-2</v>
      </c>
      <c r="Y8668" s="10">
        <v>4.9602482642627796E-3</v>
      </c>
      <c r="Z8668" s="12">
        <v>1.2780536171731099E-5</v>
      </c>
      <c r="AB8668" s="12">
        <v>1.5034950536347501E-5</v>
      </c>
      <c r="AD8668" s="12">
        <v>1.3225686106115699E-5</v>
      </c>
      <c r="AE8668" s="2">
        <v>2.20508451893009E-4</v>
      </c>
    </row>
    <row r="8669" spans="10:32" ht="14.25" customHeight="1" x14ac:dyDescent="0.3">
      <c r="J8669" s="11">
        <v>42703</v>
      </c>
      <c r="K8669" s="2" t="s">
        <v>145</v>
      </c>
      <c r="L8669" s="2">
        <v>2.3315423046867002E-3</v>
      </c>
      <c r="M8669" s="2">
        <v>2.7428131929161498E-3</v>
      </c>
      <c r="P8669" s="2">
        <v>2.3315423046867002E-3</v>
      </c>
      <c r="Q8669" s="2">
        <v>2.4127506272484398E-3</v>
      </c>
      <c r="S8669" s="2" t="s">
        <v>146</v>
      </c>
      <c r="T8669" s="2" t="s">
        <v>51</v>
      </c>
      <c r="U8669" s="2" t="s">
        <v>147</v>
      </c>
      <c r="V8669" s="2" t="s">
        <v>148</v>
      </c>
      <c r="W8669" s="9">
        <v>4.0227168658752997E-2</v>
      </c>
      <c r="Y8669" s="10">
        <v>7.45725447118528E-3</v>
      </c>
      <c r="Z8669" s="12">
        <v>1.7386904276382499E-5</v>
      </c>
      <c r="AB8669" s="12">
        <v>2.0453855946499899E-5</v>
      </c>
      <c r="AD8669" s="12">
        <v>1.7992495402903501E-5</v>
      </c>
      <c r="AE8669" s="2">
        <v>2.9998423334361097E-4</v>
      </c>
    </row>
    <row r="8670" spans="10:32" ht="14.25" customHeight="1" x14ac:dyDescent="0.3">
      <c r="J8670" s="11">
        <v>42703</v>
      </c>
      <c r="K8670" s="2" t="s">
        <v>1709</v>
      </c>
      <c r="L8670" s="2">
        <v>1.4406278002031499E-3</v>
      </c>
      <c r="M8670" s="2">
        <v>1.69474640393023E-3</v>
      </c>
      <c r="P8670" s="2">
        <v>1.4406278002031499E-3</v>
      </c>
      <c r="Q8670" s="2">
        <v>1.4908053015314201E-3</v>
      </c>
      <c r="S8670" s="2" t="s">
        <v>1710</v>
      </c>
      <c r="T8670" s="2" t="s">
        <v>51</v>
      </c>
      <c r="U8670" s="2" t="s">
        <v>97</v>
      </c>
      <c r="V8670" s="2" t="s">
        <v>97</v>
      </c>
      <c r="W8670" s="9">
        <v>2.4855812127778699E-2</v>
      </c>
      <c r="Y8670" s="10">
        <v>1.5520470966015699E-2</v>
      </c>
      <c r="Z8670" s="12">
        <v>2.2359221945888101E-5</v>
      </c>
      <c r="AB8670" s="12">
        <v>2.63032623569587E-5</v>
      </c>
      <c r="AD8670" s="12">
        <v>2.3138000398400599E-5</v>
      </c>
      <c r="AE8670" s="2">
        <v>3.8577391046592998E-4</v>
      </c>
    </row>
    <row r="8671" spans="10:32" ht="14.25" customHeight="1" x14ac:dyDescent="0.3">
      <c r="J8671" s="11">
        <v>42703</v>
      </c>
      <c r="K8671" s="2" t="s">
        <v>1711</v>
      </c>
      <c r="L8671" s="2">
        <v>1.37536006347523E-3</v>
      </c>
      <c r="M8671" s="2">
        <v>1.6179658072370999E-3</v>
      </c>
      <c r="P8671" s="2">
        <v>1.37536006347523E-3</v>
      </c>
      <c r="Q8671" s="2">
        <v>1.4232642698234199E-3</v>
      </c>
      <c r="S8671" s="2" t="s">
        <v>1712</v>
      </c>
      <c r="T8671" s="2" t="s">
        <v>51</v>
      </c>
      <c r="U8671" s="2" t="s">
        <v>335</v>
      </c>
      <c r="V8671" s="2" t="s">
        <v>336</v>
      </c>
      <c r="W8671" s="9">
        <v>2.3729717933368599E-2</v>
      </c>
      <c r="Y8671" s="10">
        <v>57.69</v>
      </c>
      <c r="Z8671" s="2">
        <v>7.9344522061886205E-2</v>
      </c>
      <c r="AB8671" s="2">
        <v>9.3340447419508296E-2</v>
      </c>
      <c r="AD8671" s="2">
        <v>8.2108115726113096E-2</v>
      </c>
      <c r="AE8671" s="2">
        <v>1.36896742757604</v>
      </c>
    </row>
    <row r="8672" spans="10:32" ht="14.25" customHeight="1" x14ac:dyDescent="0.3">
      <c r="J8672" s="11">
        <v>42703</v>
      </c>
      <c r="K8672" s="2" t="s">
        <v>1644</v>
      </c>
      <c r="L8672" s="2">
        <v>1.3196621695373901E-3</v>
      </c>
      <c r="M8672" s="2">
        <v>1.5524431195280801E-3</v>
      </c>
      <c r="P8672" s="2">
        <v>1.3196621695373901E-3</v>
      </c>
      <c r="Q8672" s="2">
        <v>1.3656264014198301E-3</v>
      </c>
      <c r="S8672" s="2" t="s">
        <v>1645</v>
      </c>
      <c r="T8672" s="2" t="s">
        <v>51</v>
      </c>
      <c r="U8672" s="2" t="s">
        <v>335</v>
      </c>
      <c r="V8672" s="2" t="s">
        <v>1165</v>
      </c>
      <c r="W8672" s="9">
        <v>2.27687366254717E-2</v>
      </c>
      <c r="Y8672" s="10">
        <v>8.4311176621234604E-3</v>
      </c>
      <c r="Z8672" s="12">
        <v>1.11262270256229E-5</v>
      </c>
      <c r="AB8672" s="12">
        <v>1.30888306044952E-5</v>
      </c>
      <c r="AD8672" s="12">
        <v>1.15137568728728E-5</v>
      </c>
      <c r="AE8672" s="2">
        <v>1.91965897507251E-4</v>
      </c>
    </row>
    <row r="8673" spans="10:32" ht="14.25" customHeight="1" x14ac:dyDescent="0.3">
      <c r="J8673" s="11">
        <v>42703</v>
      </c>
      <c r="K8673" s="2" t="s">
        <v>887</v>
      </c>
      <c r="L8673" s="2">
        <v>1.2579808209396499E-3</v>
      </c>
      <c r="M8673" s="2">
        <v>1.4798815295665E-3</v>
      </c>
      <c r="P8673" s="2">
        <v>1.2579808209396499E-3</v>
      </c>
      <c r="Q8673" s="2">
        <v>1.30179667282362E-3</v>
      </c>
      <c r="S8673" s="2" t="s">
        <v>888</v>
      </c>
      <c r="T8673" s="2" t="s">
        <v>51</v>
      </c>
      <c r="U8673" s="2" t="s">
        <v>97</v>
      </c>
      <c r="V8673" s="2" t="s">
        <v>97</v>
      </c>
      <c r="W8673" s="9">
        <v>2.1704520030236301E-2</v>
      </c>
      <c r="Y8673" s="10">
        <v>3.3532316487776499E-2</v>
      </c>
      <c r="Z8673" s="12">
        <v>4.2183011023301201E-5</v>
      </c>
      <c r="AB8673" s="12">
        <v>4.9623855813838798E-5</v>
      </c>
      <c r="AD8673" s="12">
        <v>4.3652258035856003E-5</v>
      </c>
      <c r="AE8673" s="2">
        <v>7.2780283486917102E-4</v>
      </c>
    </row>
    <row r="8674" spans="10:32" ht="14.25" customHeight="1" x14ac:dyDescent="0.3">
      <c r="J8674" s="11">
        <v>42703</v>
      </c>
      <c r="K8674" s="2" t="s">
        <v>1470</v>
      </c>
      <c r="L8674" s="2">
        <v>1.06599609911323E-3</v>
      </c>
      <c r="M8674" s="2">
        <v>1.2540317876144299E-3</v>
      </c>
      <c r="P8674" s="2">
        <v>1.06599609911323E-3</v>
      </c>
      <c r="Q8674" s="2">
        <v>1.1031250651595899E-3</v>
      </c>
      <c r="S8674" s="2" t="s">
        <v>1471</v>
      </c>
      <c r="T8674" s="2" t="s">
        <v>51</v>
      </c>
      <c r="U8674" s="2" t="s">
        <v>335</v>
      </c>
      <c r="V8674" s="2" t="s">
        <v>1472</v>
      </c>
      <c r="W8674" s="9">
        <v>1.83921195778445E-2</v>
      </c>
      <c r="Y8674" s="10">
        <v>1.5872947221364799E-3</v>
      </c>
      <c r="Z8674" s="12">
        <v>1.69204998194051E-6</v>
      </c>
      <c r="AB8674" s="12">
        <v>1.9905180378717599E-6</v>
      </c>
      <c r="AD8674" s="12">
        <v>1.7509845937842701E-6</v>
      </c>
      <c r="AE8674" s="12">
        <v>2.91937143348156E-5</v>
      </c>
    </row>
    <row r="8675" spans="10:32" ht="14.25" customHeight="1" x14ac:dyDescent="0.3">
      <c r="J8675" s="11">
        <v>42703</v>
      </c>
      <c r="K8675" s="2" t="s">
        <v>1167</v>
      </c>
      <c r="L8675" s="2">
        <v>8.9714985537464695E-4</v>
      </c>
      <c r="M8675" s="2">
        <v>1.0554020205415301E-3</v>
      </c>
      <c r="P8675" s="2">
        <v>8.9714985537464695E-4</v>
      </c>
      <c r="Q8675" s="2">
        <v>9.2839785576264702E-4</v>
      </c>
      <c r="S8675" s="2" t="s">
        <v>1713</v>
      </c>
      <c r="T8675" s="2" t="s">
        <v>51</v>
      </c>
      <c r="U8675" s="2" t="s">
        <v>335</v>
      </c>
      <c r="V8675" s="2" t="s">
        <v>1165</v>
      </c>
      <c r="W8675" s="9">
        <v>1.54789378995126E-2</v>
      </c>
      <c r="Y8675" s="10"/>
    </row>
    <row r="8676" spans="10:32" ht="14.25" customHeight="1" x14ac:dyDescent="0.3">
      <c r="J8676" s="11">
        <v>42703</v>
      </c>
      <c r="K8676" s="2" t="s">
        <v>1163</v>
      </c>
      <c r="L8676" s="2">
        <v>8.9714985537464695E-4</v>
      </c>
      <c r="M8676" s="2">
        <v>1.0554020205415301E-3</v>
      </c>
      <c r="P8676" s="2">
        <v>8.9714985537464695E-4</v>
      </c>
      <c r="Q8676" s="2">
        <v>9.2839785576264702E-4</v>
      </c>
      <c r="S8676" s="2" t="s">
        <v>1164</v>
      </c>
      <c r="T8676" s="2" t="s">
        <v>51</v>
      </c>
      <c r="U8676" s="2" t="s">
        <v>335</v>
      </c>
      <c r="V8676" s="2" t="s">
        <v>1165</v>
      </c>
      <c r="W8676" s="9">
        <v>1.54789378995126E-2</v>
      </c>
      <c r="Y8676" s="10"/>
    </row>
    <row r="8677" spans="10:32" ht="14.25" customHeight="1" x14ac:dyDescent="0.3">
      <c r="J8677" s="11">
        <v>42703</v>
      </c>
      <c r="K8677" s="2" t="s">
        <v>1715</v>
      </c>
      <c r="L8677" s="2">
        <v>6.6700249299695401E-4</v>
      </c>
      <c r="M8677" s="2">
        <v>7.84657963881913E-4</v>
      </c>
      <c r="P8677" s="2">
        <v>6.6700249299695401E-4</v>
      </c>
      <c r="Q8677" s="2">
        <v>6.9023439125241498E-4</v>
      </c>
      <c r="S8677" s="2" t="s">
        <v>1716</v>
      </c>
      <c r="T8677" s="2" t="s">
        <v>51</v>
      </c>
      <c r="U8677" s="2" t="s">
        <v>213</v>
      </c>
      <c r="V8677" s="2" t="s">
        <v>1717</v>
      </c>
      <c r="W8677" s="9">
        <v>1.15080999078002E-2</v>
      </c>
      <c r="Y8677" s="10">
        <v>-1.7451311518958401E-2</v>
      </c>
      <c r="Z8677" s="12">
        <v>-1.16400682892117E-5</v>
      </c>
      <c r="AB8677" s="12">
        <v>-1.36933105635349E-5</v>
      </c>
      <c r="AD8677" s="12">
        <v>-1.2045495382844501E-5</v>
      </c>
      <c r="AE8677" s="2">
        <v>-2.0083143648231801E-4</v>
      </c>
    </row>
    <row r="8678" spans="10:32" ht="14.25" customHeight="1" x14ac:dyDescent="0.3">
      <c r="J8678" s="11">
        <v>42703</v>
      </c>
      <c r="K8678" s="2" t="s">
        <v>1714</v>
      </c>
      <c r="L8678" s="2">
        <v>6.63509088154054E-4</v>
      </c>
      <c r="M8678" s="2">
        <v>7.8054834216411599E-4</v>
      </c>
      <c r="P8678" s="2">
        <v>6.63509088154054E-4</v>
      </c>
      <c r="Q8678" s="2">
        <v>6.8661931006388296E-4</v>
      </c>
      <c r="T8678" s="2" t="s">
        <v>51</v>
      </c>
      <c r="W8678" s="9">
        <v>1.14478265919242E-2</v>
      </c>
      <c r="Y8678" s="10"/>
    </row>
    <row r="8679" spans="10:32" ht="14.25" customHeight="1" x14ac:dyDescent="0.3">
      <c r="J8679" s="11">
        <v>42703</v>
      </c>
      <c r="K8679" s="2" t="s">
        <v>1216</v>
      </c>
      <c r="L8679" s="2">
        <v>5.5444026377086302E-4</v>
      </c>
      <c r="M8679" s="2">
        <v>6.5224039345019799E-4</v>
      </c>
      <c r="P8679" s="2">
        <v>5.5444026377086302E-4</v>
      </c>
      <c r="Q8679" s="2">
        <v>5.7375158559033702E-4</v>
      </c>
      <c r="S8679" s="2" t="s">
        <v>1217</v>
      </c>
      <c r="T8679" s="2" t="s">
        <v>51</v>
      </c>
      <c r="U8679" s="2" t="s">
        <v>97</v>
      </c>
      <c r="V8679" s="2" t="s">
        <v>98</v>
      </c>
      <c r="W8679" s="9">
        <v>9.5660121444423405E-3</v>
      </c>
      <c r="Y8679" s="10">
        <v>1.57972195452936E-2</v>
      </c>
      <c r="Z8679" s="12">
        <v>8.7586145715387908E-6</v>
      </c>
      <c r="AB8679" s="12">
        <v>1.0303584691641401E-5</v>
      </c>
      <c r="AD8679" s="12">
        <v>9.0636797620308398E-6</v>
      </c>
      <c r="AE8679" s="2">
        <v>1.5111639401870001E-4</v>
      </c>
    </row>
    <row r="8680" spans="10:32" ht="14.25" customHeight="1" x14ac:dyDescent="0.3">
      <c r="J8680" s="11">
        <v>42703</v>
      </c>
      <c r="K8680" s="2" t="s">
        <v>1632</v>
      </c>
      <c r="L8680" s="2">
        <v>4.8868880029282196E-4</v>
      </c>
      <c r="M8680" s="2">
        <v>5.7489074334151203E-4</v>
      </c>
      <c r="P8680" s="2">
        <v>4.8868880029282196E-4</v>
      </c>
      <c r="Q8680" s="2">
        <v>5.0570997878343605E-4</v>
      </c>
      <c r="S8680" s="2" t="s">
        <v>1633</v>
      </c>
      <c r="T8680" s="2" t="s">
        <v>51</v>
      </c>
      <c r="U8680" s="2" t="s">
        <v>335</v>
      </c>
      <c r="V8680" s="2" t="s">
        <v>1472</v>
      </c>
      <c r="W8680" s="9">
        <v>8.4315719905689902E-3</v>
      </c>
      <c r="Y8680" s="10">
        <v>-8.5539344602335605E-3</v>
      </c>
      <c r="Z8680" s="12">
        <v>-4.1802119691549604E-6</v>
      </c>
      <c r="AB8680" s="12">
        <v>-4.91757774033824E-6</v>
      </c>
      <c r="AD8680" s="12">
        <v>-4.3258100143996203E-6</v>
      </c>
      <c r="AE8680" s="12">
        <v>-7.2123114204068105E-5</v>
      </c>
    </row>
    <row r="8681" spans="10:32" ht="14.25" customHeight="1" x14ac:dyDescent="0.3">
      <c r="J8681" s="11">
        <v>42703</v>
      </c>
      <c r="K8681" s="2" t="s">
        <v>1395</v>
      </c>
      <c r="L8681" s="2">
        <v>3.52768801189475E-4</v>
      </c>
      <c r="M8681" s="2">
        <v>4.1499522440864502E-4</v>
      </c>
      <c r="P8681" s="2">
        <v>3.52768801189475E-4</v>
      </c>
      <c r="Q8681" s="2">
        <v>3.6505584506559501E-4</v>
      </c>
      <c r="S8681" s="2" t="s">
        <v>1396</v>
      </c>
      <c r="T8681" s="2" t="s">
        <v>51</v>
      </c>
      <c r="U8681" s="2" t="s">
        <v>335</v>
      </c>
      <c r="V8681" s="2" t="s">
        <v>1397</v>
      </c>
      <c r="W8681" s="9">
        <v>6.0864819113381E-3</v>
      </c>
      <c r="Y8681" s="10">
        <v>-1.65289881515778E-2</v>
      </c>
      <c r="Z8681" s="12">
        <v>-5.8309113351071197E-6</v>
      </c>
      <c r="AB8681" s="12">
        <v>-6.8594511472118599E-6</v>
      </c>
      <c r="AD8681" s="12">
        <v>-6.0340037377534304E-6</v>
      </c>
      <c r="AE8681" s="2">
        <v>-1.006033873973E-4</v>
      </c>
    </row>
    <row r="8682" spans="10:32" ht="14.25" customHeight="1" x14ac:dyDescent="0.3">
      <c r="J8682" s="11">
        <v>42703</v>
      </c>
      <c r="K8682" s="2" t="s">
        <v>1399</v>
      </c>
      <c r="L8682" s="2">
        <v>3.52768801189475E-4</v>
      </c>
      <c r="M8682" s="2">
        <v>4.1499522440864502E-4</v>
      </c>
      <c r="P8682" s="2">
        <v>3.52768801189475E-4</v>
      </c>
      <c r="Q8682" s="2">
        <v>3.6505584506559501E-4</v>
      </c>
      <c r="S8682" s="2" t="s">
        <v>1400</v>
      </c>
      <c r="T8682" s="2" t="s">
        <v>51</v>
      </c>
      <c r="U8682" s="2" t="s">
        <v>335</v>
      </c>
      <c r="V8682" s="2" t="s">
        <v>1397</v>
      </c>
      <c r="W8682" s="9">
        <v>6.0864819113381E-3</v>
      </c>
      <c r="Y8682" s="10">
        <v>-2.53378536206629E-2</v>
      </c>
      <c r="Z8682" s="12">
        <v>-8.9384042464756304E-6</v>
      </c>
      <c r="AB8682" s="12">
        <v>-1.05150882493404E-5</v>
      </c>
      <c r="AD8682" s="12">
        <v>-9.2497315656394207E-6</v>
      </c>
      <c r="AE8682" s="2">
        <v>-1.54218387734297E-4</v>
      </c>
    </row>
    <row r="8683" spans="10:32" ht="14.25" customHeight="1" x14ac:dyDescent="0.3">
      <c r="J8683" s="11">
        <v>42703</v>
      </c>
      <c r="K8683" s="2" t="s">
        <v>949</v>
      </c>
      <c r="L8683" s="2">
        <v>2.9230704937715601E-4</v>
      </c>
      <c r="M8683" s="2">
        <v>3.43868361214141E-4</v>
      </c>
      <c r="P8683" s="2">
        <v>2.9230704937715601E-4</v>
      </c>
      <c r="Q8683" s="2">
        <v>3.0248819217914403E-4</v>
      </c>
      <c r="S8683" s="2" t="s">
        <v>950</v>
      </c>
      <c r="T8683" s="2" t="s">
        <v>51</v>
      </c>
      <c r="U8683" s="2" t="s">
        <v>97</v>
      </c>
      <c r="V8683" s="2" t="s">
        <v>98</v>
      </c>
      <c r="W8683" s="9">
        <v>5.0433075787648602E-3</v>
      </c>
      <c r="Y8683" s="10">
        <v>1.2603542517114E-2</v>
      </c>
      <c r="Z8683" s="12">
        <v>3.6841043248771399E-6</v>
      </c>
      <c r="AB8683" s="12">
        <v>4.33395951085276E-6</v>
      </c>
      <c r="AD8683" s="12">
        <v>3.8124227910548101E-6</v>
      </c>
      <c r="AE8683" s="12">
        <v>6.35635414958464E-5</v>
      </c>
    </row>
    <row r="8684" spans="10:32" ht="14.25" customHeight="1" x14ac:dyDescent="0.3">
      <c r="J8684" s="11">
        <v>42703</v>
      </c>
      <c r="K8684" s="2" t="s">
        <v>834</v>
      </c>
      <c r="L8684" s="2">
        <v>2.31111221400649E-4</v>
      </c>
      <c r="M8684" s="2">
        <v>2.7187793496796298E-4</v>
      </c>
      <c r="P8684" s="2">
        <v>2.31111221400649E-4</v>
      </c>
      <c r="Q8684" s="2">
        <v>2.3916089503402799E-4</v>
      </c>
      <c r="S8684" s="2" t="s">
        <v>835</v>
      </c>
      <c r="T8684" s="2" t="s">
        <v>51</v>
      </c>
      <c r="U8684" s="2" t="s">
        <v>97</v>
      </c>
      <c r="V8684" s="2" t="s">
        <v>97</v>
      </c>
      <c r="W8684" s="9">
        <v>3.9874678934738901E-3</v>
      </c>
      <c r="Y8684" s="10">
        <v>3.3209583860431803E-2</v>
      </c>
      <c r="Z8684" s="12">
        <v>7.6751074881916807E-6</v>
      </c>
      <c r="AB8684" s="12">
        <v>9.0289530811196093E-6</v>
      </c>
      <c r="AD8684" s="12">
        <v>7.9424337997684705E-6</v>
      </c>
      <c r="AE8684" s="2">
        <v>1.3242214939910099E-4</v>
      </c>
    </row>
    <row r="8685" spans="10:32" ht="14.25" customHeight="1" x14ac:dyDescent="0.3">
      <c r="J8685" s="11">
        <v>42703</v>
      </c>
      <c r="K8685" s="2" t="s">
        <v>1667</v>
      </c>
      <c r="L8685" s="2">
        <v>1.6388366068100299E-4</v>
      </c>
      <c r="M8685" s="2">
        <v>1.9279181240490099E-4</v>
      </c>
      <c r="P8685" s="2">
        <v>1.6388366068100299E-4</v>
      </c>
      <c r="Q8685" s="2">
        <v>1.6959177807283801E-4</v>
      </c>
      <c r="S8685" s="2" t="s">
        <v>1668</v>
      </c>
      <c r="T8685" s="2" t="s">
        <v>51</v>
      </c>
      <c r="U8685" s="2" t="s">
        <v>52</v>
      </c>
      <c r="V8685" s="2" t="s">
        <v>52</v>
      </c>
      <c r="W8685" s="9">
        <v>2.8275599569335002E-3</v>
      </c>
      <c r="Y8685" s="10">
        <v>4.79107892172628E-2</v>
      </c>
      <c r="Z8685" s="12">
        <v>7.8517955230409302E-6</v>
      </c>
      <c r="AB8685" s="12">
        <v>9.2368078869452704E-6</v>
      </c>
      <c r="AD8685" s="12">
        <v>8.1252759322285594E-6</v>
      </c>
      <c r="AE8685" s="2">
        <v>1.3547062909581399E-4</v>
      </c>
    </row>
    <row r="8686" spans="10:32" ht="14.25" customHeight="1" x14ac:dyDescent="0.3">
      <c r="J8686" s="11">
        <v>42704</v>
      </c>
      <c r="K8686" s="2" t="s">
        <v>49</v>
      </c>
      <c r="L8686" s="2">
        <v>2.6794176569187301E-2</v>
      </c>
      <c r="N8686" s="2">
        <v>0.18058324564832501</v>
      </c>
      <c r="O8686" s="2">
        <v>2.6794176569187301E-2</v>
      </c>
      <c r="Q8686" s="2">
        <v>2.77247403432874E-2</v>
      </c>
      <c r="S8686" s="2" t="s">
        <v>50</v>
      </c>
      <c r="T8686" s="2" t="s">
        <v>51</v>
      </c>
      <c r="U8686" s="2" t="s">
        <v>52</v>
      </c>
      <c r="V8686" s="2" t="s">
        <v>52</v>
      </c>
      <c r="W8686" s="9"/>
      <c r="X8686" s="2">
        <v>0.37542891652508098</v>
      </c>
      <c r="Y8686" s="10">
        <v>-1.6605246035206099E-2</v>
      </c>
      <c r="Z8686" s="2">
        <v>-4.4492389424210897E-4</v>
      </c>
      <c r="AA8686" s="2">
        <v>-2.9986292238264999E-3</v>
      </c>
      <c r="AD8686" s="2">
        <v>-4.6037613466249098E-4</v>
      </c>
      <c r="AF8686" s="2">
        <v>-6.2340895276298096E-3</v>
      </c>
    </row>
    <row r="8687" spans="10:32" ht="14.25" customHeight="1" x14ac:dyDescent="0.3">
      <c r="J8687" s="11">
        <v>42704</v>
      </c>
      <c r="K8687" s="2" t="s">
        <v>54</v>
      </c>
      <c r="L8687" s="2">
        <v>2.6794176569187301E-2</v>
      </c>
      <c r="N8687" s="2">
        <v>0.18058324564832501</v>
      </c>
      <c r="O8687" s="2">
        <v>2.6794176569187301E-2</v>
      </c>
      <c r="Q8687" s="2">
        <v>2.77247403432874E-2</v>
      </c>
      <c r="S8687" s="2" t="s">
        <v>50</v>
      </c>
      <c r="T8687" s="2" t="s">
        <v>51</v>
      </c>
      <c r="U8687" s="2" t="s">
        <v>52</v>
      </c>
      <c r="V8687" s="2" t="s">
        <v>52</v>
      </c>
      <c r="W8687" s="9"/>
      <c r="X8687" s="2">
        <v>0.37542891652508098</v>
      </c>
      <c r="Y8687" s="10">
        <v>-1.7176768385484101E-2</v>
      </c>
      <c r="Z8687" s="2">
        <v>-4.6023736500869499E-4</v>
      </c>
      <c r="AA8687" s="2">
        <v>-3.10183658480026E-3</v>
      </c>
      <c r="AD8687" s="2">
        <v>-4.7622144342433401E-4</v>
      </c>
      <c r="AF8687" s="2">
        <v>-6.4486555443645597E-3</v>
      </c>
    </row>
    <row r="8688" spans="10:32" ht="14.25" customHeight="1" x14ac:dyDescent="0.3">
      <c r="J8688" s="11">
        <v>42704</v>
      </c>
      <c r="K8688" s="2" t="s">
        <v>56</v>
      </c>
      <c r="L8688" s="2">
        <v>1.7781153550642699E-2</v>
      </c>
      <c r="N8688" s="2">
        <v>0.11983866760208101</v>
      </c>
      <c r="O8688" s="2">
        <v>1.7781153550642699E-2</v>
      </c>
      <c r="Q8688" s="2">
        <v>1.8398694355198301E-2</v>
      </c>
      <c r="S8688" s="2" t="s">
        <v>57</v>
      </c>
      <c r="T8688" s="2" t="s">
        <v>51</v>
      </c>
      <c r="U8688" s="2" t="s">
        <v>52</v>
      </c>
      <c r="V8688" s="2" t="s">
        <v>52</v>
      </c>
      <c r="W8688" s="9"/>
      <c r="X8688" s="2">
        <v>0.24914216694983801</v>
      </c>
      <c r="Y8688" s="10">
        <v>-2.0269748671833201E-2</v>
      </c>
      <c r="Z8688" s="2">
        <v>-3.6041951356680199E-4</v>
      </c>
      <c r="AA8688" s="2">
        <v>-2.4290996734615401E-3</v>
      </c>
      <c r="AD8688" s="2">
        <v>-3.7293691046974499E-4</v>
      </c>
      <c r="AF8688" s="2">
        <v>-5.0500491076291201E-3</v>
      </c>
    </row>
    <row r="8689" spans="10:31" ht="14.25" customHeight="1" x14ac:dyDescent="0.3">
      <c r="J8689" s="11">
        <v>42704</v>
      </c>
      <c r="K8689" s="2" t="s">
        <v>233</v>
      </c>
      <c r="L8689" s="2">
        <v>1.0433894321318299E-2</v>
      </c>
      <c r="M8689" s="2">
        <v>1.22517582854065E-2</v>
      </c>
      <c r="P8689" s="2">
        <v>1.0433894321318299E-2</v>
      </c>
      <c r="Q8689" s="2">
        <v>1.07962642584252E-2</v>
      </c>
      <c r="S8689" s="2" t="s">
        <v>234</v>
      </c>
      <c r="T8689" s="2" t="s">
        <v>51</v>
      </c>
      <c r="U8689" s="2" t="s">
        <v>213</v>
      </c>
      <c r="V8689" s="2" t="s">
        <v>214</v>
      </c>
      <c r="W8689" s="9">
        <v>0.18193263157282999</v>
      </c>
      <c r="Y8689" s="10">
        <v>-2.0800580408895201E-2</v>
      </c>
      <c r="Z8689" s="2">
        <v>-2.1703105780849599E-4</v>
      </c>
      <c r="AB8689" s="2">
        <v>-2.5484368336594601E-4</v>
      </c>
      <c r="AD8689" s="2">
        <v>-2.24568562823054E-4</v>
      </c>
      <c r="AE8689" s="2">
        <v>-3.7843043320325699E-3</v>
      </c>
    </row>
    <row r="8690" spans="10:31" ht="14.25" customHeight="1" x14ac:dyDescent="0.3">
      <c r="J8690" s="11">
        <v>42704</v>
      </c>
      <c r="K8690" s="2" t="s">
        <v>211</v>
      </c>
      <c r="L8690" s="2">
        <v>9.2111910398600099E-3</v>
      </c>
      <c r="M8690" s="2">
        <v>1.0816027330321699E-2</v>
      </c>
      <c r="P8690" s="2">
        <v>9.2111910398600099E-3</v>
      </c>
      <c r="Q8690" s="2">
        <v>9.5310963997383199E-3</v>
      </c>
      <c r="S8690" s="2" t="s">
        <v>212</v>
      </c>
      <c r="T8690" s="2" t="s">
        <v>51</v>
      </c>
      <c r="U8690" s="2" t="s">
        <v>213</v>
      </c>
      <c r="V8690" s="2" t="s">
        <v>214</v>
      </c>
      <c r="W8690" s="9">
        <v>0.16061272753911501</v>
      </c>
      <c r="Y8690" s="10">
        <v>-2.15299058061037E-2</v>
      </c>
      <c r="Z8690" s="2">
        <v>-1.98316075450212E-4</v>
      </c>
      <c r="AB8690" s="2">
        <v>-2.3286804961807E-4</v>
      </c>
      <c r="AD8690" s="2">
        <v>-2.0520360771526E-4</v>
      </c>
      <c r="AE8690" s="2">
        <v>-3.45797689517854E-3</v>
      </c>
    </row>
    <row r="8691" spans="10:31" ht="14.25" customHeight="1" x14ac:dyDescent="0.3">
      <c r="J8691" s="11">
        <v>42704</v>
      </c>
      <c r="K8691" s="2" t="s">
        <v>333</v>
      </c>
      <c r="L8691" s="2">
        <v>9.0629998762384294E-3</v>
      </c>
      <c r="M8691" s="2">
        <v>1.0642017295256E-2</v>
      </c>
      <c r="P8691" s="2">
        <v>9.0629998762384294E-3</v>
      </c>
      <c r="Q8691" s="2">
        <v>9.3777585458218599E-3</v>
      </c>
      <c r="S8691" s="2" t="s">
        <v>334</v>
      </c>
      <c r="T8691" s="2" t="s">
        <v>51</v>
      </c>
      <c r="U8691" s="2" t="s">
        <v>335</v>
      </c>
      <c r="V8691" s="2" t="s">
        <v>336</v>
      </c>
      <c r="W8691" s="9">
        <v>0.15802876343681099</v>
      </c>
      <c r="Y8691" s="10">
        <v>-8.9819968477355995E-3</v>
      </c>
      <c r="Z8691" s="12">
        <v>-8.1403836319401704E-5</v>
      </c>
      <c r="AB8691" s="12">
        <v>-9.5586565799537094E-5</v>
      </c>
      <c r="AD8691" s="12">
        <v>-8.4230997697397502E-5</v>
      </c>
      <c r="AE8691" s="2">
        <v>-1.4194138550409901E-3</v>
      </c>
    </row>
    <row r="8692" spans="10:31" ht="14.25" customHeight="1" x14ac:dyDescent="0.3">
      <c r="J8692" s="11">
        <v>42704</v>
      </c>
      <c r="K8692" s="2" t="s">
        <v>208</v>
      </c>
      <c r="L8692" s="2">
        <v>8.0850675001827906E-3</v>
      </c>
      <c r="M8692" s="2">
        <v>9.4937028958637405E-3</v>
      </c>
      <c r="P8692" s="2">
        <v>8.0850675001827906E-3</v>
      </c>
      <c r="Q8692" s="2">
        <v>8.3658625045523599E-3</v>
      </c>
      <c r="S8692" s="2" t="s">
        <v>209</v>
      </c>
      <c r="T8692" s="2" t="s">
        <v>51</v>
      </c>
      <c r="U8692" s="2" t="s">
        <v>97</v>
      </c>
      <c r="V8692" s="2" t="s">
        <v>98</v>
      </c>
      <c r="W8692" s="9">
        <v>0.14097685499333101</v>
      </c>
      <c r="Y8692" s="10">
        <v>-5.5181642667538897E-3</v>
      </c>
      <c r="Z8692" s="12">
        <v>-4.4614730573801898E-5</v>
      </c>
      <c r="AB8692" s="12">
        <v>-5.2387812079133199E-5</v>
      </c>
      <c r="AD8692" s="12">
        <v>-4.6164203533196997E-5</v>
      </c>
      <c r="AE8692" s="2">
        <v>-7.7793344366354196E-4</v>
      </c>
    </row>
    <row r="8693" spans="10:31" ht="14.25" customHeight="1" x14ac:dyDescent="0.3">
      <c r="J8693" s="11">
        <v>42704</v>
      </c>
      <c r="K8693" s="2" t="s">
        <v>612</v>
      </c>
      <c r="L8693" s="2">
        <v>3.7886283878108399E-3</v>
      </c>
      <c r="M8693" s="2">
        <v>4.4487089682180396E-3</v>
      </c>
      <c r="P8693" s="2">
        <v>3.7886283878108399E-3</v>
      </c>
      <c r="Q8693" s="2">
        <v>3.9202077376042704E-3</v>
      </c>
      <c r="S8693" s="2" t="s">
        <v>613</v>
      </c>
      <c r="T8693" s="2" t="s">
        <v>51</v>
      </c>
      <c r="U8693" s="2" t="s">
        <v>335</v>
      </c>
      <c r="V8693" s="2" t="s">
        <v>336</v>
      </c>
      <c r="W8693" s="9">
        <v>6.6061157169058901E-2</v>
      </c>
      <c r="Y8693" s="10">
        <v>-1.8467656088021801E-2</v>
      </c>
      <c r="Z8693" s="12">
        <v>-6.9967086111407206E-5</v>
      </c>
      <c r="AB8693" s="12">
        <v>-8.2157227260749004E-5</v>
      </c>
      <c r="AD8693" s="12">
        <v>-7.2397048291677696E-5</v>
      </c>
      <c r="AE8693" s="2">
        <v>-1.2199947313749401E-3</v>
      </c>
    </row>
    <row r="8694" spans="10:31" ht="14.25" customHeight="1" x14ac:dyDescent="0.3">
      <c r="J8694" s="11">
        <v>42704</v>
      </c>
      <c r="K8694" s="2" t="s">
        <v>95</v>
      </c>
      <c r="L8694" s="2">
        <v>2.5761367513708901E-3</v>
      </c>
      <c r="M8694" s="2">
        <v>3.0249688003319598E-3</v>
      </c>
      <c r="P8694" s="2">
        <v>2.5761367513708901E-3</v>
      </c>
      <c r="Q8694" s="2">
        <v>2.6656061751377902E-3</v>
      </c>
      <c r="S8694" s="2" t="s">
        <v>96</v>
      </c>
      <c r="T8694" s="2" t="s">
        <v>51</v>
      </c>
      <c r="U8694" s="2" t="s">
        <v>97</v>
      </c>
      <c r="V8694" s="2" t="s">
        <v>98</v>
      </c>
      <c r="W8694" s="9">
        <v>4.4919310473634698E-2</v>
      </c>
      <c r="Y8694" s="10">
        <v>-4.3400742656676296E-3</v>
      </c>
      <c r="Z8694" s="12">
        <v>-1.1180624819465399E-5</v>
      </c>
      <c r="AB8694" s="12">
        <v>-1.31285892447682E-5</v>
      </c>
      <c r="AD8694" s="12">
        <v>-1.15689287631202E-5</v>
      </c>
      <c r="AE8694" s="2">
        <v>-1.94953143418156E-4</v>
      </c>
    </row>
    <row r="8695" spans="10:31" ht="14.25" customHeight="1" x14ac:dyDescent="0.3">
      <c r="J8695" s="11">
        <v>42704</v>
      </c>
      <c r="K8695" s="2" t="s">
        <v>145</v>
      </c>
      <c r="L8695" s="2">
        <v>2.29141398791286E-3</v>
      </c>
      <c r="M8695" s="2">
        <v>2.6906397024117801E-3</v>
      </c>
      <c r="P8695" s="2">
        <v>2.29141398791286E-3</v>
      </c>
      <c r="Q8695" s="2">
        <v>2.37099496862006E-3</v>
      </c>
      <c r="S8695" s="2" t="s">
        <v>146</v>
      </c>
      <c r="T8695" s="2" t="s">
        <v>51</v>
      </c>
      <c r="U8695" s="2" t="s">
        <v>147</v>
      </c>
      <c r="V8695" s="2" t="s">
        <v>148</v>
      </c>
      <c r="W8695" s="9">
        <v>3.9954686525050902E-2</v>
      </c>
      <c r="Y8695" s="10">
        <v>-2.1303490127790599E-2</v>
      </c>
      <c r="Z8695" s="12">
        <v>-4.8815115270182999E-5</v>
      </c>
      <c r="AB8695" s="12">
        <v>-5.7320016337770899E-5</v>
      </c>
      <c r="AD8695" s="12">
        <v>-5.0510467907038801E-5</v>
      </c>
      <c r="AE8695" s="2">
        <v>-8.51174269945392E-4</v>
      </c>
    </row>
    <row r="8696" spans="10:31" ht="14.25" customHeight="1" x14ac:dyDescent="0.3">
      <c r="J8696" s="11">
        <v>42704</v>
      </c>
      <c r="K8696" s="2" t="s">
        <v>1709</v>
      </c>
      <c r="L8696" s="2">
        <v>1.3955710691217101E-3</v>
      </c>
      <c r="M8696" s="2">
        <v>1.63871694330379E-3</v>
      </c>
      <c r="P8696" s="2">
        <v>1.3955710691217101E-3</v>
      </c>
      <c r="Q8696" s="2">
        <v>1.4440393576601999E-3</v>
      </c>
      <c r="S8696" s="2" t="s">
        <v>1710</v>
      </c>
      <c r="T8696" s="2" t="s">
        <v>51</v>
      </c>
      <c r="U8696" s="2" t="s">
        <v>97</v>
      </c>
      <c r="V8696" s="2" t="s">
        <v>97</v>
      </c>
      <c r="W8696" s="9">
        <v>2.43341468998261E-2</v>
      </c>
      <c r="Y8696" s="10">
        <v>-3.5309617918313697E-2</v>
      </c>
      <c r="Z8696" s="12">
        <v>-4.9277081228539902E-5</v>
      </c>
      <c r="AB8696" s="12">
        <v>-5.7862469144323801E-5</v>
      </c>
      <c r="AD8696" s="12">
        <v>-5.09884779779888E-5</v>
      </c>
      <c r="AE8696" s="2">
        <v>-8.5922942940097797E-4</v>
      </c>
    </row>
    <row r="8697" spans="10:31" ht="14.25" customHeight="1" x14ac:dyDescent="0.3">
      <c r="J8697" s="11">
        <v>42704</v>
      </c>
      <c r="K8697" s="2" t="s">
        <v>1711</v>
      </c>
      <c r="L8697" s="2">
        <v>1.37536548494194E-3</v>
      </c>
      <c r="M8697" s="2">
        <v>1.6149910049568701E-3</v>
      </c>
      <c r="P8697" s="2">
        <v>1.37536548494194E-3</v>
      </c>
      <c r="Q8697" s="2">
        <v>1.4231320320171801E-3</v>
      </c>
      <c r="S8697" s="2" t="s">
        <v>1712</v>
      </c>
      <c r="T8697" s="2" t="s">
        <v>51</v>
      </c>
      <c r="U8697" s="2" t="s">
        <v>335</v>
      </c>
      <c r="V8697" s="2" t="s">
        <v>336</v>
      </c>
      <c r="W8697" s="9">
        <v>2.3981828293840199E-2</v>
      </c>
      <c r="Y8697" s="10">
        <v>57.45</v>
      </c>
      <c r="Z8697" s="2">
        <v>7.9014747109914296E-2</v>
      </c>
      <c r="AB8697" s="2">
        <v>9.2781233234771901E-2</v>
      </c>
      <c r="AD8697" s="2">
        <v>8.1758935239387195E-2</v>
      </c>
      <c r="AE8697" s="2">
        <v>1.37775603548112</v>
      </c>
    </row>
    <row r="8698" spans="10:31" ht="14.25" customHeight="1" x14ac:dyDescent="0.3">
      <c r="J8698" s="11">
        <v>42704</v>
      </c>
      <c r="K8698" s="2" t="s">
        <v>1644</v>
      </c>
      <c r="L8698" s="2">
        <v>1.3190975471784E-3</v>
      </c>
      <c r="M8698" s="2">
        <v>1.54891968475108E-3</v>
      </c>
      <c r="P8698" s="2">
        <v>1.3190975471784E-3</v>
      </c>
      <c r="Q8698" s="2">
        <v>1.3649099045292101E-3</v>
      </c>
      <c r="S8698" s="2" t="s">
        <v>1645</v>
      </c>
      <c r="T8698" s="2" t="s">
        <v>51</v>
      </c>
      <c r="U8698" s="2" t="s">
        <v>335</v>
      </c>
      <c r="V8698" s="2" t="s">
        <v>1165</v>
      </c>
      <c r="W8698" s="9">
        <v>2.3000701432167699E-2</v>
      </c>
      <c r="Y8698" s="10">
        <v>-4.5901439229000304E-3</v>
      </c>
      <c r="Z8698" s="12">
        <v>-6.0548475898932604E-6</v>
      </c>
      <c r="AB8698" s="12">
        <v>-7.1097642780203799E-6</v>
      </c>
      <c r="AD8698" s="12">
        <v>-6.26513290358083E-6</v>
      </c>
      <c r="AE8698" s="2">
        <v>-1.0557652990130301E-4</v>
      </c>
    </row>
    <row r="8699" spans="10:31" ht="14.25" customHeight="1" x14ac:dyDescent="0.3">
      <c r="J8699" s="11">
        <v>42704</v>
      </c>
      <c r="K8699" s="2" t="s">
        <v>887</v>
      </c>
      <c r="L8699" s="2">
        <v>1.2301735603745701E-3</v>
      </c>
      <c r="M8699" s="2">
        <v>1.44450275675237E-3</v>
      </c>
      <c r="P8699" s="2">
        <v>1.2301735603745701E-3</v>
      </c>
      <c r="Q8699" s="2">
        <v>1.2728975809535999E-3</v>
      </c>
      <c r="S8699" s="2" t="s">
        <v>888</v>
      </c>
      <c r="T8699" s="2" t="s">
        <v>51</v>
      </c>
      <c r="U8699" s="2" t="s">
        <v>97</v>
      </c>
      <c r="V8699" s="2" t="s">
        <v>97</v>
      </c>
      <c r="W8699" s="9">
        <v>2.1450161007763199E-2</v>
      </c>
      <c r="Y8699" s="10">
        <v>-2.6176782732159499E-2</v>
      </c>
      <c r="Z8699" s="12">
        <v>-3.2201986012772203E-5</v>
      </c>
      <c r="AB8699" s="12">
        <v>-3.78124348195122E-5</v>
      </c>
      <c r="AD8699" s="12">
        <v>-3.3320363416913898E-5</v>
      </c>
      <c r="AE8699" s="2">
        <v>-5.6149620427005799E-4</v>
      </c>
    </row>
    <row r="8700" spans="10:31" ht="14.25" customHeight="1" x14ac:dyDescent="0.3">
      <c r="J8700" s="11">
        <v>42704</v>
      </c>
      <c r="K8700" s="2" t="s">
        <v>1470</v>
      </c>
      <c r="L8700" s="2">
        <v>1.0534891672483099E-3</v>
      </c>
      <c r="M8700" s="2">
        <v>1.23703520813404E-3</v>
      </c>
      <c r="P8700" s="2">
        <v>1.0534891672483099E-3</v>
      </c>
      <c r="Q8700" s="2">
        <v>1.09007692552171E-3</v>
      </c>
      <c r="S8700" s="2" t="s">
        <v>1471</v>
      </c>
      <c r="T8700" s="2" t="s">
        <v>51</v>
      </c>
      <c r="U8700" s="2" t="s">
        <v>335</v>
      </c>
      <c r="V8700" s="2" t="s">
        <v>1472</v>
      </c>
      <c r="W8700" s="9">
        <v>1.8369369156763699E-2</v>
      </c>
      <c r="Y8700" s="10">
        <v>-1.58477921046031E-2</v>
      </c>
      <c r="Z8700" s="12">
        <v>-1.6695477307002701E-5</v>
      </c>
      <c r="AB8700" s="12">
        <v>-1.9604276804582701E-5</v>
      </c>
      <c r="AD8700" s="12">
        <v>-1.7275312493693001E-5</v>
      </c>
      <c r="AE8700" s="2">
        <v>-2.9111394348909898E-4</v>
      </c>
    </row>
    <row r="8701" spans="10:31" ht="14.25" customHeight="1" x14ac:dyDescent="0.3">
      <c r="J8701" s="11">
        <v>42704</v>
      </c>
      <c r="K8701" s="2" t="s">
        <v>1167</v>
      </c>
      <c r="L8701" s="2">
        <v>8.9137130564406503E-4</v>
      </c>
      <c r="M8701" s="2">
        <v>1.0466720711350399E-3</v>
      </c>
      <c r="P8701" s="2">
        <v>8.9137130564406503E-4</v>
      </c>
      <c r="Q8701" s="2">
        <v>9.2232869835075205E-4</v>
      </c>
      <c r="S8701" s="2" t="s">
        <v>1713</v>
      </c>
      <c r="T8701" s="2" t="s">
        <v>51</v>
      </c>
      <c r="U8701" s="2" t="s">
        <v>335</v>
      </c>
      <c r="V8701" s="2" t="s">
        <v>1165</v>
      </c>
      <c r="W8701" s="9">
        <v>1.5542569471208301E-2</v>
      </c>
      <c r="Y8701" s="10"/>
    </row>
    <row r="8702" spans="10:31" ht="14.25" customHeight="1" x14ac:dyDescent="0.3">
      <c r="J8702" s="11">
        <v>42704</v>
      </c>
      <c r="K8702" s="2" t="s">
        <v>1163</v>
      </c>
      <c r="L8702" s="2">
        <v>8.9137130564406503E-4</v>
      </c>
      <c r="M8702" s="2">
        <v>1.0466720711350399E-3</v>
      </c>
      <c r="P8702" s="2">
        <v>8.9137130564406503E-4</v>
      </c>
      <c r="Q8702" s="2">
        <v>9.2232869835075205E-4</v>
      </c>
      <c r="S8702" s="2" t="s">
        <v>1164</v>
      </c>
      <c r="T8702" s="2" t="s">
        <v>51</v>
      </c>
      <c r="U8702" s="2" t="s">
        <v>335</v>
      </c>
      <c r="V8702" s="2" t="s">
        <v>1165</v>
      </c>
      <c r="W8702" s="9">
        <v>1.5542569471208301E-2</v>
      </c>
      <c r="Y8702" s="10"/>
    </row>
    <row r="8703" spans="10:31" ht="14.25" customHeight="1" x14ac:dyDescent="0.3">
      <c r="J8703" s="11">
        <v>42704</v>
      </c>
      <c r="K8703" s="2" t="s">
        <v>1714</v>
      </c>
      <c r="L8703" s="2">
        <v>6.7727228777907003E-4</v>
      </c>
      <c r="M8703" s="2">
        <v>7.9527126763395E-4</v>
      </c>
      <c r="P8703" s="2">
        <v>6.7727228777907003E-4</v>
      </c>
      <c r="Q8703" s="2">
        <v>7.0079400543968497E-4</v>
      </c>
      <c r="T8703" s="2" t="s">
        <v>51</v>
      </c>
      <c r="W8703" s="9">
        <v>1.1809390225013301E-2</v>
      </c>
      <c r="Y8703" s="10"/>
    </row>
    <row r="8704" spans="10:31" ht="14.25" customHeight="1" x14ac:dyDescent="0.3">
      <c r="J8704" s="11">
        <v>42704</v>
      </c>
      <c r="K8704" s="2" t="s">
        <v>1715</v>
      </c>
      <c r="L8704" s="2">
        <v>6.5070211883896999E-4</v>
      </c>
      <c r="M8704" s="2">
        <v>7.6407186332415095E-4</v>
      </c>
      <c r="P8704" s="2">
        <v>6.5070211883896999E-4</v>
      </c>
      <c r="Q8704" s="2">
        <v>6.7330105252734604E-4</v>
      </c>
      <c r="S8704" s="2" t="s">
        <v>1716</v>
      </c>
      <c r="T8704" s="2" t="s">
        <v>51</v>
      </c>
      <c r="U8704" s="2" t="s">
        <v>213</v>
      </c>
      <c r="V8704" s="2" t="s">
        <v>1717</v>
      </c>
      <c r="W8704" s="9">
        <v>1.13460942965956E-2</v>
      </c>
      <c r="Y8704" s="10">
        <v>-2.8500563932343799E-2</v>
      </c>
      <c r="Z8704" s="12">
        <v>-1.85453773388816E-5</v>
      </c>
      <c r="AB8704" s="12">
        <v>-2.1776478989575E-5</v>
      </c>
      <c r="AD8704" s="12">
        <v>-1.918945969327E-5</v>
      </c>
      <c r="AE8704" s="2">
        <v>-3.2337008588252501E-4</v>
      </c>
    </row>
    <row r="8705" spans="10:32" ht="14.25" customHeight="1" x14ac:dyDescent="0.3">
      <c r="J8705" s="11">
        <v>42704</v>
      </c>
      <c r="K8705" s="2" t="s">
        <v>1216</v>
      </c>
      <c r="L8705" s="2">
        <v>5.4548253323924596E-4</v>
      </c>
      <c r="M8705" s="2">
        <v>6.4052020658323901E-4</v>
      </c>
      <c r="P8705" s="2">
        <v>5.4548253323924596E-4</v>
      </c>
      <c r="Q8705" s="2">
        <v>5.64427182780016E-4</v>
      </c>
      <c r="S8705" s="2" t="s">
        <v>1217</v>
      </c>
      <c r="T8705" s="2" t="s">
        <v>51</v>
      </c>
      <c r="U8705" s="2" t="s">
        <v>97</v>
      </c>
      <c r="V8705" s="2" t="s">
        <v>98</v>
      </c>
      <c r="W8705" s="9">
        <v>9.5114124882847498E-3</v>
      </c>
      <c r="Y8705" s="10">
        <v>-2.0253145521459601E-2</v>
      </c>
      <c r="Z8705" s="12">
        <v>-1.10477371251089E-5</v>
      </c>
      <c r="AB8705" s="12">
        <v>-1.29725489533657E-5</v>
      </c>
      <c r="AD8705" s="12">
        <v>-1.14314258691112E-5</v>
      </c>
      <c r="AE8705" s="2">
        <v>-1.9263602123986001E-4</v>
      </c>
    </row>
    <row r="8706" spans="10:32" ht="14.25" customHeight="1" x14ac:dyDescent="0.3">
      <c r="J8706" s="11">
        <v>42704</v>
      </c>
      <c r="K8706" s="2" t="s">
        <v>1632</v>
      </c>
      <c r="L8706" s="2">
        <v>4.85288634557085E-4</v>
      </c>
      <c r="M8706" s="2">
        <v>5.6983891787176701E-4</v>
      </c>
      <c r="P8706" s="2">
        <v>4.85288634557085E-4</v>
      </c>
      <c r="Q8706" s="2">
        <v>5.0214274545447399E-4</v>
      </c>
      <c r="S8706" s="2" t="s">
        <v>1633</v>
      </c>
      <c r="T8706" s="2" t="s">
        <v>51</v>
      </c>
      <c r="U8706" s="2" t="s">
        <v>335</v>
      </c>
      <c r="V8706" s="2" t="s">
        <v>1472</v>
      </c>
      <c r="W8706" s="9">
        <v>8.4618298440079596E-3</v>
      </c>
      <c r="Y8706" s="10">
        <v>-1.1092870011136499E-2</v>
      </c>
      <c r="Z8706" s="12">
        <v>-5.3832437410236497E-6</v>
      </c>
      <c r="AB8706" s="12">
        <v>-6.3211490432381802E-6</v>
      </c>
      <c r="AD8706" s="12">
        <v>-5.5702042023616596E-6</v>
      </c>
      <c r="AE8706" s="12">
        <v>-9.3865978515935404E-5</v>
      </c>
    </row>
    <row r="8707" spans="10:32" ht="14.25" customHeight="1" x14ac:dyDescent="0.3">
      <c r="J8707" s="11">
        <v>42704</v>
      </c>
      <c r="K8707" s="2" t="s">
        <v>1395</v>
      </c>
      <c r="L8707" s="2">
        <v>3.55732325116769E-4</v>
      </c>
      <c r="M8707" s="2">
        <v>4.17710427901444E-4</v>
      </c>
      <c r="P8707" s="2">
        <v>3.55732325116769E-4</v>
      </c>
      <c r="Q8707" s="2">
        <v>3.68086935611153E-4</v>
      </c>
      <c r="S8707" s="2" t="s">
        <v>1396</v>
      </c>
      <c r="T8707" s="2" t="s">
        <v>51</v>
      </c>
      <c r="U8707" s="2" t="s">
        <v>335</v>
      </c>
      <c r="V8707" s="2" t="s">
        <v>1397</v>
      </c>
      <c r="W8707" s="9">
        <v>6.2027960079855003E-3</v>
      </c>
      <c r="Y8707" s="10">
        <v>4.2016968350939701E-3</v>
      </c>
      <c r="Z8707" s="12">
        <v>1.4946793845837499E-6</v>
      </c>
      <c r="AB8707" s="12">
        <v>1.7550925828992499E-6</v>
      </c>
      <c r="AD8707" s="12">
        <v>1.54658971239682E-6</v>
      </c>
      <c r="AE8707" s="12">
        <v>2.6062268355486201E-5</v>
      </c>
    </row>
    <row r="8708" spans="10:32" ht="14.25" customHeight="1" x14ac:dyDescent="0.3">
      <c r="J8708" s="11">
        <v>42704</v>
      </c>
      <c r="K8708" s="2" t="s">
        <v>1399</v>
      </c>
      <c r="L8708" s="2">
        <v>3.55732325116769E-4</v>
      </c>
      <c r="M8708" s="2">
        <v>4.17710427901444E-4</v>
      </c>
      <c r="P8708" s="2">
        <v>3.55732325116769E-4</v>
      </c>
      <c r="Q8708" s="2">
        <v>3.68086935611153E-4</v>
      </c>
      <c r="S8708" s="2" t="s">
        <v>1400</v>
      </c>
      <c r="T8708" s="2" t="s">
        <v>51</v>
      </c>
      <c r="U8708" s="2" t="s">
        <v>335</v>
      </c>
      <c r="V8708" s="2" t="s">
        <v>1397</v>
      </c>
      <c r="W8708" s="9">
        <v>6.2027960079855003E-3</v>
      </c>
      <c r="Y8708" s="10">
        <v>1.7331419263269001E-3</v>
      </c>
      <c r="Z8708" s="12">
        <v>6.1653460720962404E-7</v>
      </c>
      <c r="AB8708" s="12">
        <v>7.2395145565994196E-7</v>
      </c>
      <c r="AD8708" s="12">
        <v>6.3794690064087905E-7</v>
      </c>
      <c r="AE8708" s="12">
        <v>1.07503258218928E-5</v>
      </c>
    </row>
    <row r="8709" spans="10:32" ht="14.25" customHeight="1" x14ac:dyDescent="0.3">
      <c r="J8709" s="11">
        <v>42704</v>
      </c>
      <c r="K8709" s="2" t="s">
        <v>949</v>
      </c>
      <c r="L8709" s="2">
        <v>2.8893641260567001E-4</v>
      </c>
      <c r="M8709" s="2">
        <v>3.3927687765289698E-4</v>
      </c>
      <c r="P8709" s="2">
        <v>2.8893641260567001E-4</v>
      </c>
      <c r="Q8709" s="2">
        <v>2.9897119601821499E-4</v>
      </c>
      <c r="S8709" s="2" t="s">
        <v>950</v>
      </c>
      <c r="T8709" s="2" t="s">
        <v>51</v>
      </c>
      <c r="U8709" s="2" t="s">
        <v>97</v>
      </c>
      <c r="V8709" s="2" t="s">
        <v>98</v>
      </c>
      <c r="W8709" s="9">
        <v>5.03809606305474E-3</v>
      </c>
      <c r="Y8709" s="10">
        <v>-1.56472446986454E-2</v>
      </c>
      <c r="Z8709" s="12">
        <v>-4.5210587503896998E-6</v>
      </c>
      <c r="AB8709" s="12">
        <v>-5.3087483252272703E-6</v>
      </c>
      <c r="AD8709" s="12">
        <v>-4.6780754619436904E-6</v>
      </c>
      <c r="AE8709" s="12">
        <v>-7.8832321913899705E-5</v>
      </c>
    </row>
    <row r="8710" spans="10:32" ht="14.25" customHeight="1" x14ac:dyDescent="0.3">
      <c r="J8710" s="11">
        <v>42704</v>
      </c>
      <c r="K8710" s="2" t="s">
        <v>834</v>
      </c>
      <c r="L8710" s="2">
        <v>2.2809305115365999E-4</v>
      </c>
      <c r="M8710" s="2">
        <v>2.6783297235489199E-4</v>
      </c>
      <c r="P8710" s="2">
        <v>2.2809305115365999E-4</v>
      </c>
      <c r="Q8710" s="2">
        <v>2.3601474003181899E-4</v>
      </c>
      <c r="S8710" s="2" t="s">
        <v>835</v>
      </c>
      <c r="T8710" s="2" t="s">
        <v>51</v>
      </c>
      <c r="U8710" s="2" t="s">
        <v>97</v>
      </c>
      <c r="V8710" s="2" t="s">
        <v>97</v>
      </c>
      <c r="W8710" s="9">
        <v>3.9771889346315098E-3</v>
      </c>
      <c r="Y8710" s="10">
        <v>-1.71691077606668E-2</v>
      </c>
      <c r="Z8710" s="12">
        <v>-3.9161541747164796E-6</v>
      </c>
      <c r="AB8710" s="12">
        <v>-4.5984531642208503E-6</v>
      </c>
      <c r="AD8710" s="12">
        <v>-4.0521625047120602E-6</v>
      </c>
      <c r="AE8710" s="12">
        <v>-6.8284785403220093E-5</v>
      </c>
    </row>
    <row r="8711" spans="10:32" ht="14.25" customHeight="1" x14ac:dyDescent="0.3">
      <c r="J8711" s="11">
        <v>42704</v>
      </c>
      <c r="K8711" s="2" t="s">
        <v>1667</v>
      </c>
      <c r="L8711" s="2">
        <v>1.5730725980411499E-4</v>
      </c>
      <c r="M8711" s="2">
        <v>1.84714399466541E-4</v>
      </c>
      <c r="P8711" s="2">
        <v>1.5730725980411499E-4</v>
      </c>
      <c r="Q8711" s="2">
        <v>1.6277055280730399E-4</v>
      </c>
      <c r="S8711" s="2" t="s">
        <v>1668</v>
      </c>
      <c r="T8711" s="2" t="s">
        <v>51</v>
      </c>
      <c r="U8711" s="2" t="s">
        <v>52</v>
      </c>
      <c r="V8711" s="2" t="s">
        <v>52</v>
      </c>
      <c r="W8711" s="9">
        <v>2.7429186898317798E-3</v>
      </c>
      <c r="Y8711" s="10">
        <v>-4.4125462374887799E-2</v>
      </c>
      <c r="Z8711" s="12">
        <v>-6.9412555737831603E-6</v>
      </c>
      <c r="AB8711" s="12">
        <v>-8.1506082837608397E-6</v>
      </c>
      <c r="AD8711" s="12">
        <v>-7.1823259036383701E-6</v>
      </c>
      <c r="AE8711" s="2">
        <v>-1.21032555445549E-4</v>
      </c>
    </row>
    <row r="8712" spans="10:32" ht="14.25" customHeight="1" x14ac:dyDescent="0.3">
      <c r="J8712" s="11">
        <v>42705</v>
      </c>
      <c r="K8712" s="2" t="s">
        <v>49</v>
      </c>
      <c r="L8712" s="2">
        <v>2.6564429117326802E-2</v>
      </c>
      <c r="N8712" s="2">
        <v>0.18097749359604601</v>
      </c>
      <c r="O8712" s="2">
        <v>2.6564429117326802E-2</v>
      </c>
      <c r="Q8712" s="2">
        <v>2.7448712686582999E-2</v>
      </c>
      <c r="S8712" s="2" t="s">
        <v>50</v>
      </c>
      <c r="T8712" s="2" t="s">
        <v>51</v>
      </c>
      <c r="U8712" s="2" t="s">
        <v>52</v>
      </c>
      <c r="V8712" s="2" t="s">
        <v>52</v>
      </c>
      <c r="W8712" s="9"/>
      <c r="X8712" s="2">
        <v>0.37684113037539702</v>
      </c>
      <c r="Y8712" s="10">
        <v>-1.33502325232169E-2</v>
      </c>
      <c r="Z8712" s="2">
        <v>-3.5464130556282498E-4</v>
      </c>
      <c r="AA8712" s="2">
        <v>-2.4160916209762001E-3</v>
      </c>
      <c r="AD8712" s="2">
        <v>-3.6644669682885599E-4</v>
      </c>
      <c r="AF8712" s="2">
        <v>-5.0309167148234399E-3</v>
      </c>
    </row>
    <row r="8713" spans="10:32" ht="14.25" customHeight="1" x14ac:dyDescent="0.3">
      <c r="J8713" s="11">
        <v>42705</v>
      </c>
      <c r="K8713" s="2" t="s">
        <v>54</v>
      </c>
      <c r="L8713" s="2">
        <v>2.6564429117326802E-2</v>
      </c>
      <c r="N8713" s="2">
        <v>0.18097749359604601</v>
      </c>
      <c r="O8713" s="2">
        <v>2.6564429117326802E-2</v>
      </c>
      <c r="Q8713" s="2">
        <v>2.7448712686582999E-2</v>
      </c>
      <c r="S8713" s="2" t="s">
        <v>50</v>
      </c>
      <c r="T8713" s="2" t="s">
        <v>51</v>
      </c>
      <c r="U8713" s="2" t="s">
        <v>52</v>
      </c>
      <c r="V8713" s="2" t="s">
        <v>52</v>
      </c>
      <c r="W8713" s="9"/>
      <c r="X8713" s="2">
        <v>0.37684113037539702</v>
      </c>
      <c r="Y8713" s="10">
        <v>-1.48863073859036E-2</v>
      </c>
      <c r="Z8713" s="2">
        <v>-3.9544625737157401E-4</v>
      </c>
      <c r="AA8713" s="2">
        <v>-2.6940865996011301E-3</v>
      </c>
      <c r="AD8713" s="2">
        <v>-4.0860997439982498E-4</v>
      </c>
      <c r="AF8713" s="2">
        <v>-5.6097729024195296E-3</v>
      </c>
    </row>
    <row r="8714" spans="10:32" ht="14.25" customHeight="1" x14ac:dyDescent="0.3">
      <c r="J8714" s="11">
        <v>42705</v>
      </c>
      <c r="K8714" s="2" t="s">
        <v>56</v>
      </c>
      <c r="L8714" s="2">
        <v>1.7363524300299901E-2</v>
      </c>
      <c r="N8714" s="2">
        <v>0.118293794080169</v>
      </c>
      <c r="O8714" s="2">
        <v>1.7363524300299901E-2</v>
      </c>
      <c r="Q8714" s="2">
        <v>1.79415257764589E-2</v>
      </c>
      <c r="S8714" s="2" t="s">
        <v>57</v>
      </c>
      <c r="T8714" s="2" t="s">
        <v>51</v>
      </c>
      <c r="U8714" s="2" t="s">
        <v>52</v>
      </c>
      <c r="V8714" s="2" t="s">
        <v>52</v>
      </c>
      <c r="W8714" s="9"/>
      <c r="X8714" s="2">
        <v>0.246317739249205</v>
      </c>
      <c r="Y8714" s="10">
        <v>-2.8035802619144599E-2</v>
      </c>
      <c r="Z8714" s="2">
        <v>-4.8680034005592901E-4</v>
      </c>
      <c r="AA8714" s="2">
        <v>-3.3164614619013702E-3</v>
      </c>
      <c r="AD8714" s="2">
        <v>-5.03005075355097E-4</v>
      </c>
      <c r="AF8714" s="2">
        <v>-6.9057155191846499E-3</v>
      </c>
    </row>
    <row r="8715" spans="10:32" ht="14.25" customHeight="1" x14ac:dyDescent="0.3">
      <c r="J8715" s="11">
        <v>42705</v>
      </c>
      <c r="K8715" s="2" t="s">
        <v>233</v>
      </c>
      <c r="L8715" s="2">
        <v>1.0476420850336199E-2</v>
      </c>
      <c r="M8715" s="2">
        <v>1.22787303895034E-2</v>
      </c>
      <c r="P8715" s="2">
        <v>1.0476420850336199E-2</v>
      </c>
      <c r="Q8715" s="2">
        <v>1.08251626501937E-2</v>
      </c>
      <c r="S8715" s="2" t="s">
        <v>234</v>
      </c>
      <c r="T8715" s="2" t="s">
        <v>51</v>
      </c>
      <c r="U8715" s="2" t="s">
        <v>213</v>
      </c>
      <c r="V8715" s="2" t="s">
        <v>214</v>
      </c>
      <c r="W8715" s="9">
        <v>0.18211762409704599</v>
      </c>
      <c r="Y8715" s="10">
        <v>-6.01254370273696E-4</v>
      </c>
      <c r="Z8715" s="12">
        <v>-6.2989938210910896E-6</v>
      </c>
      <c r="AB8715" s="12">
        <v>-7.3826403081013504E-6</v>
      </c>
      <c r="AD8715" s="12">
        <v>-6.5086763523525603E-6</v>
      </c>
      <c r="AE8715" s="2">
        <v>-1.0949901739221101E-4</v>
      </c>
    </row>
    <row r="8716" spans="10:32" ht="14.25" customHeight="1" x14ac:dyDescent="0.3">
      <c r="J8716" s="11">
        <v>42705</v>
      </c>
      <c r="K8716" s="2" t="s">
        <v>211</v>
      </c>
      <c r="L8716" s="2">
        <v>9.3145553670442999E-3</v>
      </c>
      <c r="M8716" s="2">
        <v>1.0916983546567701E-2</v>
      </c>
      <c r="P8716" s="2">
        <v>9.3145553670442999E-3</v>
      </c>
      <c r="Q8716" s="2">
        <v>9.6246206889687904E-3</v>
      </c>
      <c r="S8716" s="2" t="s">
        <v>212</v>
      </c>
      <c r="T8716" s="2" t="s">
        <v>51</v>
      </c>
      <c r="U8716" s="2" t="s">
        <v>213</v>
      </c>
      <c r="V8716" s="2" t="s">
        <v>214</v>
      </c>
      <c r="W8716" s="9">
        <v>0.161920250933033</v>
      </c>
      <c r="Y8716" s="10">
        <v>6.4716556101529496E-3</v>
      </c>
      <c r="Z8716" s="12">
        <v>6.0280594497212498E-5</v>
      </c>
      <c r="AB8716" s="12">
        <v>7.0650957815092305E-5</v>
      </c>
      <c r="AD8716" s="12">
        <v>6.2287230477358995E-5</v>
      </c>
      <c r="AE8716" s="2">
        <v>1.0478921003481401E-3</v>
      </c>
    </row>
    <row r="8717" spans="10:32" ht="14.25" customHeight="1" x14ac:dyDescent="0.3">
      <c r="J8717" s="11">
        <v>42705</v>
      </c>
      <c r="K8717" s="2" t="s">
        <v>333</v>
      </c>
      <c r="L8717" s="2">
        <v>9.1499447538368004E-3</v>
      </c>
      <c r="M8717" s="2">
        <v>1.07240541704286E-2</v>
      </c>
      <c r="P8717" s="2">
        <v>9.1499447538368004E-3</v>
      </c>
      <c r="Q8717" s="2">
        <v>9.4545304752043993E-3</v>
      </c>
      <c r="S8717" s="2" t="s">
        <v>334</v>
      </c>
      <c r="T8717" s="2" t="s">
        <v>51</v>
      </c>
      <c r="U8717" s="2" t="s">
        <v>335</v>
      </c>
      <c r="V8717" s="2" t="s">
        <v>336</v>
      </c>
      <c r="W8717" s="9">
        <v>0.159058730361573</v>
      </c>
      <c r="Y8717" s="10">
        <v>5.0352246204115004E-3</v>
      </c>
      <c r="Z8717" s="12">
        <v>4.60720270999241E-5</v>
      </c>
      <c r="AB8717" s="12">
        <v>5.3998021589568898E-5</v>
      </c>
      <c r="AD8717" s="12">
        <v>4.7605684623180103E-5</v>
      </c>
      <c r="AE8717" s="2">
        <v>8.0089643520798895E-4</v>
      </c>
    </row>
    <row r="8718" spans="10:32" ht="14.25" customHeight="1" x14ac:dyDescent="0.3">
      <c r="J8718" s="11">
        <v>42705</v>
      </c>
      <c r="K8718" s="2" t="s">
        <v>208</v>
      </c>
      <c r="L8718" s="2">
        <v>8.1081531396487907E-3</v>
      </c>
      <c r="M8718" s="2">
        <v>9.5030380872259696E-3</v>
      </c>
      <c r="P8718" s="2">
        <v>8.1081531396487907E-3</v>
      </c>
      <c r="Q8718" s="2">
        <v>8.3780594330133806E-3</v>
      </c>
      <c r="S8718" s="2" t="s">
        <v>209</v>
      </c>
      <c r="T8718" s="2" t="s">
        <v>51</v>
      </c>
      <c r="U8718" s="2" t="s">
        <v>97</v>
      </c>
      <c r="V8718" s="2" t="s">
        <v>98</v>
      </c>
      <c r="W8718" s="9">
        <v>0.14094867003748299</v>
      </c>
      <c r="Y8718" s="10">
        <v>-1.8159836580704501E-3</v>
      </c>
      <c r="Z8718" s="12">
        <v>-1.47242735987348E-5</v>
      </c>
      <c r="AB8718" s="12">
        <v>-1.7257361868423499E-5</v>
      </c>
      <c r="AD8718" s="12">
        <v>-1.52144190166953E-5</v>
      </c>
      <c r="AE8718" s="2">
        <v>-2.5596048141483297E-4</v>
      </c>
    </row>
    <row r="8719" spans="10:32" ht="14.25" customHeight="1" x14ac:dyDescent="0.3">
      <c r="J8719" s="11">
        <v>42705</v>
      </c>
      <c r="K8719" s="2" t="s">
        <v>612</v>
      </c>
      <c r="L8719" s="2">
        <v>3.7681993730801699E-3</v>
      </c>
      <c r="M8719" s="2">
        <v>4.4164610048538196E-3</v>
      </c>
      <c r="P8719" s="2">
        <v>3.7681993730801699E-3</v>
      </c>
      <c r="Q8719" s="2">
        <v>3.8936361658898E-3</v>
      </c>
      <c r="S8719" s="2" t="s">
        <v>613</v>
      </c>
      <c r="T8719" s="2" t="s">
        <v>51</v>
      </c>
      <c r="U8719" s="2" t="s">
        <v>335</v>
      </c>
      <c r="V8719" s="2" t="s">
        <v>336</v>
      </c>
      <c r="W8719" s="9">
        <v>6.5504767969236197E-2</v>
      </c>
      <c r="Y8719" s="10">
        <v>-1.0025098216920301E-2</v>
      </c>
      <c r="Z8719" s="12">
        <v>-3.7776568816066303E-5</v>
      </c>
      <c r="AB8719" s="12">
        <v>-4.4275455344858199E-5</v>
      </c>
      <c r="AD8719" s="12">
        <v>-3.9034084983998401E-5</v>
      </c>
      <c r="AE8719" s="2">
        <v>-6.5669173256816904E-4</v>
      </c>
    </row>
    <row r="8720" spans="10:32" ht="14.25" customHeight="1" x14ac:dyDescent="0.3">
      <c r="J8720" s="11">
        <v>42705</v>
      </c>
      <c r="K8720" s="2" t="s">
        <v>95</v>
      </c>
      <c r="L8720" s="2">
        <v>2.5930592995707501E-3</v>
      </c>
      <c r="M8720" s="2">
        <v>3.0391558795007799E-3</v>
      </c>
      <c r="P8720" s="2">
        <v>2.5930592995707501E-3</v>
      </c>
      <c r="Q8720" s="2">
        <v>2.6793777264637101E-3</v>
      </c>
      <c r="S8720" s="2" t="s">
        <v>96</v>
      </c>
      <c r="T8720" s="2" t="s">
        <v>51</v>
      </c>
      <c r="U8720" s="2" t="s">
        <v>97</v>
      </c>
      <c r="V8720" s="2" t="s">
        <v>98</v>
      </c>
      <c r="W8720" s="9">
        <v>4.50766350003418E-2</v>
      </c>
      <c r="Y8720" s="10">
        <v>1.8803523137007601E-3</v>
      </c>
      <c r="Z8720" s="12">
        <v>4.8758650535111297E-6</v>
      </c>
      <c r="AB8720" s="12">
        <v>5.7146837897165603E-6</v>
      </c>
      <c r="AD8720" s="12">
        <v>5.0381741072343296E-6</v>
      </c>
      <c r="AE8720" s="12">
        <v>8.47599549167375E-5</v>
      </c>
    </row>
    <row r="8721" spans="10:31" ht="14.25" customHeight="1" x14ac:dyDescent="0.3">
      <c r="J8721" s="11">
        <v>42705</v>
      </c>
      <c r="K8721" s="2" t="s">
        <v>145</v>
      </c>
      <c r="L8721" s="2">
        <v>2.30426074850772E-3</v>
      </c>
      <c r="M8721" s="2">
        <v>2.7006739116569199E-3</v>
      </c>
      <c r="P8721" s="2">
        <v>2.30426074850772E-3</v>
      </c>
      <c r="Q8721" s="2">
        <v>2.3809655747318299E-3</v>
      </c>
      <c r="S8721" s="2" t="s">
        <v>146</v>
      </c>
      <c r="T8721" s="2" t="s">
        <v>51</v>
      </c>
      <c r="U8721" s="2" t="s">
        <v>147</v>
      </c>
      <c r="V8721" s="2" t="s">
        <v>148</v>
      </c>
      <c r="W8721" s="9">
        <v>4.0056284375483003E-2</v>
      </c>
      <c r="Y8721" s="10">
        <v>9.2232499363431597E-4</v>
      </c>
      <c r="Z8721" s="12">
        <v>2.1252772801991802E-6</v>
      </c>
      <c r="AB8721" s="12">
        <v>2.49089904837733E-6</v>
      </c>
      <c r="AD8721" s="12">
        <v>2.1960240585580601E-6</v>
      </c>
      <c r="AE8721" s="12">
        <v>3.6944912231631702E-5</v>
      </c>
    </row>
    <row r="8722" spans="10:31" ht="14.25" customHeight="1" x14ac:dyDescent="0.3">
      <c r="J8722" s="11">
        <v>42705</v>
      </c>
      <c r="K8722" s="2" t="s">
        <v>1709</v>
      </c>
      <c r="L8722" s="2">
        <v>1.36265480677643E-3</v>
      </c>
      <c r="M8722" s="2">
        <v>1.5970789285189599E-3</v>
      </c>
      <c r="P8722" s="2">
        <v>1.36265480677643E-3</v>
      </c>
      <c r="Q8722" s="2">
        <v>1.40801521150707E-3</v>
      </c>
      <c r="S8722" s="2" t="s">
        <v>1710</v>
      </c>
      <c r="T8722" s="2" t="s">
        <v>51</v>
      </c>
      <c r="U8722" s="2" t="s">
        <v>97</v>
      </c>
      <c r="V8722" s="2" t="s">
        <v>97</v>
      </c>
      <c r="W8722" s="9">
        <v>2.36878089778704E-2</v>
      </c>
      <c r="Y8722" s="10">
        <v>-2.8134389511062601E-2</v>
      </c>
      <c r="Z8722" s="12">
        <v>-3.8337461102969699E-5</v>
      </c>
      <c r="AB8722" s="12">
        <v>-4.4932840654862897E-5</v>
      </c>
      <c r="AD8722" s="12">
        <v>-3.9613648398041003E-5</v>
      </c>
      <c r="AE8722" s="2">
        <v>-6.66442044447052E-4</v>
      </c>
    </row>
    <row r="8723" spans="10:31" ht="14.25" customHeight="1" x14ac:dyDescent="0.3">
      <c r="J8723" s="11">
        <v>42705</v>
      </c>
      <c r="K8723" s="2" t="s">
        <v>1711</v>
      </c>
      <c r="L8723" s="2">
        <v>1.3522176789896401E-3</v>
      </c>
      <c r="M8723" s="2">
        <v>1.58484625096949E-3</v>
      </c>
      <c r="P8723" s="2">
        <v>1.3522176789896401E-3</v>
      </c>
      <c r="Q8723" s="2">
        <v>1.3972306499180601E-3</v>
      </c>
      <c r="S8723" s="2" t="s">
        <v>1712</v>
      </c>
      <c r="T8723" s="2" t="s">
        <v>51</v>
      </c>
      <c r="U8723" s="2" t="s">
        <v>335</v>
      </c>
      <c r="V8723" s="2" t="s">
        <v>336</v>
      </c>
      <c r="W8723" s="9">
        <v>2.35063744076025E-2</v>
      </c>
      <c r="Y8723" s="10">
        <v>56.22</v>
      </c>
      <c r="Z8723" s="2">
        <v>7.6021677912797694E-2</v>
      </c>
      <c r="AB8723" s="2">
        <v>8.9100056229504801E-2</v>
      </c>
      <c r="AD8723" s="2">
        <v>7.8552307138393396E-2</v>
      </c>
      <c r="AE8723" s="2">
        <v>1.3215283691954101</v>
      </c>
    </row>
    <row r="8724" spans="10:31" ht="14.25" customHeight="1" x14ac:dyDescent="0.3">
      <c r="J8724" s="11">
        <v>42705</v>
      </c>
      <c r="K8724" s="2" t="s">
        <v>1644</v>
      </c>
      <c r="L8724" s="2">
        <v>1.3219967987517899E-3</v>
      </c>
      <c r="M8724" s="2">
        <v>1.5494263259898499E-3</v>
      </c>
      <c r="P8724" s="2">
        <v>1.3219967987517899E-3</v>
      </c>
      <c r="Q8724" s="2">
        <v>1.3660037692228E-3</v>
      </c>
      <c r="S8724" s="2" t="s">
        <v>1645</v>
      </c>
      <c r="T8724" s="2" t="s">
        <v>51</v>
      </c>
      <c r="U8724" s="2" t="s">
        <v>335</v>
      </c>
      <c r="V8724" s="2" t="s">
        <v>1165</v>
      </c>
      <c r="W8724" s="9">
        <v>2.2981027537171801E-2</v>
      </c>
      <c r="Y8724" s="10">
        <v>-2.4703808113191198E-3</v>
      </c>
      <c r="Z8724" s="12">
        <v>-3.2658355242617199E-6</v>
      </c>
      <c r="AB8724" s="12">
        <v>-3.8276730642779999E-6</v>
      </c>
      <c r="AD8724" s="12">
        <v>-3.3745494996775998E-6</v>
      </c>
      <c r="AE8724" s="12">
        <v>-5.6771889452225498E-5</v>
      </c>
    </row>
    <row r="8725" spans="10:31" ht="14.25" customHeight="1" x14ac:dyDescent="0.3">
      <c r="J8725" s="11">
        <v>42705</v>
      </c>
      <c r="K8725" s="2" t="s">
        <v>887</v>
      </c>
      <c r="L8725" s="2">
        <v>1.1788444124000901E-3</v>
      </c>
      <c r="M8725" s="2">
        <v>1.3816467396466599E-3</v>
      </c>
      <c r="P8725" s="2">
        <v>1.1788444124000901E-3</v>
      </c>
      <c r="Q8725" s="2">
        <v>1.21808608930535E-3</v>
      </c>
      <c r="S8725" s="2" t="s">
        <v>888</v>
      </c>
      <c r="T8725" s="2" t="s">
        <v>51</v>
      </c>
      <c r="U8725" s="2" t="s">
        <v>97</v>
      </c>
      <c r="V8725" s="2" t="s">
        <v>97</v>
      </c>
      <c r="W8725" s="9">
        <v>2.0492527613521098E-2</v>
      </c>
      <c r="Y8725" s="10">
        <v>-4.61887447171202E-2</v>
      </c>
      <c r="Z8725" s="12">
        <v>-5.4449343625551197E-5</v>
      </c>
      <c r="AB8725" s="12">
        <v>-6.38165285467809E-5</v>
      </c>
      <c r="AD8725" s="12">
        <v>-5.6261867422399997E-5</v>
      </c>
      <c r="AE8725" s="2">
        <v>-9.4652412654946201E-4</v>
      </c>
    </row>
    <row r="8726" spans="10:31" ht="14.25" customHeight="1" x14ac:dyDescent="0.3">
      <c r="J8726" s="11">
        <v>42705</v>
      </c>
      <c r="K8726" s="2" t="s">
        <v>1470</v>
      </c>
      <c r="L8726" s="2">
        <v>1.0665759794876899E-3</v>
      </c>
      <c r="M8726" s="2">
        <v>1.25006422318645E-3</v>
      </c>
      <c r="P8726" s="2">
        <v>1.0665759794876899E-3</v>
      </c>
      <c r="Q8726" s="2">
        <v>1.1020804358363901E-3</v>
      </c>
      <c r="S8726" s="2" t="s">
        <v>1471</v>
      </c>
      <c r="T8726" s="2" t="s">
        <v>51</v>
      </c>
      <c r="U8726" s="2" t="s">
        <v>335</v>
      </c>
      <c r="V8726" s="2" t="s">
        <v>1472</v>
      </c>
      <c r="W8726" s="9">
        <v>1.8540901141542498E-2</v>
      </c>
      <c r="Y8726" s="10">
        <v>7.7064429506641403E-3</v>
      </c>
      <c r="Z8726" s="12">
        <v>8.2195069384706007E-6</v>
      </c>
      <c r="AB8726" s="12">
        <v>9.6335486206526803E-6</v>
      </c>
      <c r="AD8726" s="12">
        <v>8.4931200058162006E-6</v>
      </c>
      <c r="AE8726" s="2">
        <v>1.42884396901201E-4</v>
      </c>
    </row>
    <row r="8727" spans="10:31" ht="14.25" customHeight="1" x14ac:dyDescent="0.3">
      <c r="J8727" s="11">
        <v>42705</v>
      </c>
      <c r="K8727" s="2" t="s">
        <v>1167</v>
      </c>
      <c r="L8727" s="2">
        <v>8.9618107022395601E-4</v>
      </c>
      <c r="M8727" s="2">
        <v>1.0503554504593499E-3</v>
      </c>
      <c r="P8727" s="2">
        <v>8.9618107022395601E-4</v>
      </c>
      <c r="Q8727" s="2">
        <v>9.2601337687648504E-4</v>
      </c>
      <c r="S8727" s="2" t="s">
        <v>1713</v>
      </c>
      <c r="T8727" s="2" t="s">
        <v>51</v>
      </c>
      <c r="U8727" s="2" t="s">
        <v>335</v>
      </c>
      <c r="V8727" s="2" t="s">
        <v>1165</v>
      </c>
      <c r="W8727" s="9">
        <v>1.55788288387343E-2</v>
      </c>
      <c r="Y8727" s="10"/>
    </row>
    <row r="8728" spans="10:31" ht="14.25" customHeight="1" x14ac:dyDescent="0.3">
      <c r="J8728" s="11">
        <v>42705</v>
      </c>
      <c r="K8728" s="2" t="s">
        <v>1163</v>
      </c>
      <c r="L8728" s="2">
        <v>8.9618107022395601E-4</v>
      </c>
      <c r="M8728" s="2">
        <v>1.0503554504593499E-3</v>
      </c>
      <c r="P8728" s="2">
        <v>8.9618107022395601E-4</v>
      </c>
      <c r="Q8728" s="2">
        <v>9.2601337687648504E-4</v>
      </c>
      <c r="S8728" s="2" t="s">
        <v>1164</v>
      </c>
      <c r="T8728" s="2" t="s">
        <v>51</v>
      </c>
      <c r="U8728" s="2" t="s">
        <v>335</v>
      </c>
      <c r="V8728" s="2" t="s">
        <v>1165</v>
      </c>
      <c r="W8728" s="9">
        <v>1.55788288387343E-2</v>
      </c>
      <c r="Y8728" s="10"/>
    </row>
    <row r="8729" spans="10:31" ht="14.25" customHeight="1" x14ac:dyDescent="0.3">
      <c r="J8729" s="11">
        <v>42705</v>
      </c>
      <c r="K8729" s="2" t="s">
        <v>1714</v>
      </c>
      <c r="L8729" s="2">
        <v>6.63513557632499E-4</v>
      </c>
      <c r="M8729" s="2">
        <v>7.7766101613684698E-4</v>
      </c>
      <c r="P8729" s="2">
        <v>6.63513557632499E-4</v>
      </c>
      <c r="Q8729" s="2">
        <v>6.8560076810488305E-4</v>
      </c>
      <c r="T8729" s="2" t="s">
        <v>51</v>
      </c>
      <c r="W8729" s="9">
        <v>1.15342362051379E-2</v>
      </c>
      <c r="Y8729" s="10"/>
    </row>
    <row r="8730" spans="10:31" ht="14.25" customHeight="1" x14ac:dyDescent="0.3">
      <c r="J8730" s="11">
        <v>42705</v>
      </c>
      <c r="K8730" s="2" t="s">
        <v>1715</v>
      </c>
      <c r="L8730" s="2">
        <v>6.5986227202186E-4</v>
      </c>
      <c r="M8730" s="2">
        <v>7.7338158213657296E-4</v>
      </c>
      <c r="P8730" s="2">
        <v>6.5986227202186E-4</v>
      </c>
      <c r="Q8730" s="2">
        <v>6.8182793755691901E-4</v>
      </c>
      <c r="S8730" s="2" t="s">
        <v>1716</v>
      </c>
      <c r="T8730" s="2" t="s">
        <v>51</v>
      </c>
      <c r="U8730" s="2" t="s">
        <v>213</v>
      </c>
      <c r="V8730" s="2" t="s">
        <v>1717</v>
      </c>
      <c r="W8730" s="9">
        <v>1.1470763816064501E-2</v>
      </c>
      <c r="Y8730" s="10">
        <v>9.35371212043834E-3</v>
      </c>
      <c r="Z8730" s="12">
        <v>6.1721617316308601E-6</v>
      </c>
      <c r="AB8730" s="12">
        <v>7.2339886785546502E-6</v>
      </c>
      <c r="AD8730" s="12">
        <v>6.3776222435796298E-6</v>
      </c>
      <c r="AE8730" s="2">
        <v>1.0729422253700801E-4</v>
      </c>
    </row>
    <row r="8731" spans="10:31" ht="14.25" customHeight="1" x14ac:dyDescent="0.3">
      <c r="J8731" s="11">
        <v>42705</v>
      </c>
      <c r="K8731" s="2" t="s">
        <v>1216</v>
      </c>
      <c r="L8731" s="2">
        <v>5.4924910453061E-4</v>
      </c>
      <c r="M8731" s="2">
        <v>6.4373909444379702E-4</v>
      </c>
      <c r="P8731" s="2">
        <v>5.4924910453061E-4</v>
      </c>
      <c r="Q8731" s="2">
        <v>5.6753265041145401E-4</v>
      </c>
      <c r="S8731" s="2" t="s">
        <v>1217</v>
      </c>
      <c r="T8731" s="2" t="s">
        <v>51</v>
      </c>
      <c r="U8731" s="2" t="s">
        <v>97</v>
      </c>
      <c r="V8731" s="2" t="s">
        <v>98</v>
      </c>
      <c r="W8731" s="9">
        <v>9.5479117709685001E-3</v>
      </c>
      <c r="Y8731" s="10">
        <v>2.2148196974691699E-3</v>
      </c>
      <c r="Z8731" s="12">
        <v>1.2164877355316999E-6</v>
      </c>
      <c r="AB8731" s="12">
        <v>1.4257660264050901E-6</v>
      </c>
      <c r="AD8731" s="12">
        <v>1.2569824930881699E-6</v>
      </c>
      <c r="AE8731" s="12">
        <v>2.11469030600388E-5</v>
      </c>
    </row>
    <row r="8732" spans="10:31" ht="14.25" customHeight="1" x14ac:dyDescent="0.3">
      <c r="J8732" s="11">
        <v>42705</v>
      </c>
      <c r="K8732" s="2" t="s">
        <v>1632</v>
      </c>
      <c r="L8732" s="2">
        <v>4.88572494332496E-4</v>
      </c>
      <c r="M8732" s="2">
        <v>5.7262399242422502E-4</v>
      </c>
      <c r="P8732" s="2">
        <v>4.88572494332496E-4</v>
      </c>
      <c r="Q8732" s="2">
        <v>5.0483622156038196E-4</v>
      </c>
      <c r="S8732" s="2" t="s">
        <v>1633</v>
      </c>
      <c r="T8732" s="2" t="s">
        <v>51</v>
      </c>
      <c r="U8732" s="2" t="s">
        <v>335</v>
      </c>
      <c r="V8732" s="2" t="s">
        <v>1472</v>
      </c>
      <c r="W8732" s="9">
        <v>8.4931355028703692E-3</v>
      </c>
      <c r="Y8732" s="10">
        <v>2.0773221870853402E-3</v>
      </c>
      <c r="Z8732" s="12">
        <v>1.01492248247652E-6</v>
      </c>
      <c r="AB8732" s="12">
        <v>1.1895245243202299E-6</v>
      </c>
      <c r="AD8732" s="12">
        <v>1.0487074838917101E-6</v>
      </c>
      <c r="AE8732" s="12">
        <v>1.7642978818034802E-5</v>
      </c>
    </row>
    <row r="8733" spans="10:31" ht="14.25" customHeight="1" x14ac:dyDescent="0.3">
      <c r="J8733" s="11">
        <v>42705</v>
      </c>
      <c r="K8733" s="2" t="s">
        <v>1395</v>
      </c>
      <c r="L8733" s="2">
        <v>3.5889247435905597E-4</v>
      </c>
      <c r="M8733" s="2">
        <v>4.2063448905216598E-4</v>
      </c>
      <c r="P8733" s="2">
        <v>3.5889247435905597E-4</v>
      </c>
      <c r="Q8733" s="2">
        <v>3.7083937962864501E-4</v>
      </c>
      <c r="S8733" s="2" t="s">
        <v>1396</v>
      </c>
      <c r="T8733" s="2" t="s">
        <v>51</v>
      </c>
      <c r="U8733" s="2" t="s">
        <v>335</v>
      </c>
      <c r="V8733" s="2" t="s">
        <v>1397</v>
      </c>
      <c r="W8733" s="9">
        <v>6.2388334403809202E-3</v>
      </c>
      <c r="Y8733" s="10">
        <v>4.1841164462725899E-3</v>
      </c>
      <c r="Z8733" s="12">
        <v>1.50164790440919E-6</v>
      </c>
      <c r="AB8733" s="12">
        <v>1.7599836835126299E-6</v>
      </c>
      <c r="AD8733" s="12">
        <v>1.5516351472297399E-6</v>
      </c>
      <c r="AE8733" s="12">
        <v>2.61040056034532E-5</v>
      </c>
    </row>
    <row r="8734" spans="10:31" ht="14.25" customHeight="1" x14ac:dyDescent="0.3">
      <c r="J8734" s="11">
        <v>42705</v>
      </c>
      <c r="K8734" s="2" t="s">
        <v>1399</v>
      </c>
      <c r="L8734" s="2">
        <v>3.5889247435905597E-4</v>
      </c>
      <c r="M8734" s="2">
        <v>4.2063448905216598E-4</v>
      </c>
      <c r="P8734" s="2">
        <v>3.5889247435905597E-4</v>
      </c>
      <c r="Q8734" s="2">
        <v>3.7083937962864501E-4</v>
      </c>
      <c r="S8734" s="2" t="s">
        <v>1400</v>
      </c>
      <c r="T8734" s="2" t="s">
        <v>51</v>
      </c>
      <c r="U8734" s="2" t="s">
        <v>335</v>
      </c>
      <c r="V8734" s="2" t="s">
        <v>1397</v>
      </c>
      <c r="W8734" s="9">
        <v>6.2388334403809202E-3</v>
      </c>
      <c r="Y8734" s="10">
        <v>1.73010209347149E-2</v>
      </c>
      <c r="Z8734" s="12">
        <v>6.2092062121976398E-6</v>
      </c>
      <c r="AB8734" s="12">
        <v>7.27740610095461E-6</v>
      </c>
      <c r="AD8734" s="12">
        <v>6.4158998703718496E-6</v>
      </c>
      <c r="AE8734" s="2">
        <v>1.07938187960229E-4</v>
      </c>
    </row>
    <row r="8735" spans="10:31" ht="14.25" customHeight="1" x14ac:dyDescent="0.3">
      <c r="J8735" s="11">
        <v>42705</v>
      </c>
      <c r="K8735" s="2" t="s">
        <v>949</v>
      </c>
      <c r="L8735" s="2">
        <v>2.8850574185325601E-4</v>
      </c>
      <c r="M8735" s="2">
        <v>3.3813878524421002E-4</v>
      </c>
      <c r="P8735" s="2">
        <v>2.8850574185325601E-4</v>
      </c>
      <c r="Q8735" s="2">
        <v>2.98109595413598E-4</v>
      </c>
      <c r="S8735" s="2" t="s">
        <v>950</v>
      </c>
      <c r="T8735" s="2" t="s">
        <v>51</v>
      </c>
      <c r="U8735" s="2" t="s">
        <v>97</v>
      </c>
      <c r="V8735" s="2" t="s">
        <v>98</v>
      </c>
      <c r="W8735" s="9">
        <v>5.01526055465637E-3</v>
      </c>
      <c r="Y8735" s="10">
        <v>-6.1416211856837304E-3</v>
      </c>
      <c r="Z8735" s="12">
        <v>-1.7718929763573601E-6</v>
      </c>
      <c r="AB8735" s="12">
        <v>-2.0767203271572001E-6</v>
      </c>
      <c r="AD8735" s="12">
        <v>-1.8308762068477599E-6</v>
      </c>
      <c r="AE8735" s="12">
        <v>-3.0801830474201498E-5</v>
      </c>
    </row>
    <row r="8736" spans="10:31" ht="14.25" customHeight="1" x14ac:dyDescent="0.3">
      <c r="J8736" s="11">
        <v>42705</v>
      </c>
      <c r="K8736" s="2" t="s">
        <v>834</v>
      </c>
      <c r="L8736" s="2">
        <v>2.19850695752801E-4</v>
      </c>
      <c r="M8736" s="2">
        <v>2.5767267826079803E-4</v>
      </c>
      <c r="P8736" s="2">
        <v>2.19850695752801E-4</v>
      </c>
      <c r="Q8736" s="2">
        <v>2.2716914242767899E-4</v>
      </c>
      <c r="S8736" s="2" t="s">
        <v>835</v>
      </c>
      <c r="T8736" s="2" t="s">
        <v>51</v>
      </c>
      <c r="U8736" s="2" t="s">
        <v>97</v>
      </c>
      <c r="V8736" s="2" t="s">
        <v>97</v>
      </c>
      <c r="W8736" s="9">
        <v>3.8217905655534901E-3</v>
      </c>
      <c r="Y8736" s="10">
        <v>-4.0625635153299602E-2</v>
      </c>
      <c r="Z8736" s="12">
        <v>-8.9315741538523793E-6</v>
      </c>
      <c r="AB8736" s="12">
        <v>-1.0468116215996699E-5</v>
      </c>
      <c r="AD8736" s="12">
        <v>-9.2288906983548702E-6</v>
      </c>
      <c r="AE8736" s="2">
        <v>-1.5526266914849901E-4</v>
      </c>
    </row>
    <row r="8737" spans="10:32" ht="14.25" customHeight="1" x14ac:dyDescent="0.3">
      <c r="J8737" s="11">
        <v>42705</v>
      </c>
      <c r="K8737" s="2" t="s">
        <v>1667</v>
      </c>
      <c r="L8737" s="2">
        <v>1.4898977388848799E-4</v>
      </c>
      <c r="M8737" s="2">
        <v>1.7462120799692E-4</v>
      </c>
      <c r="P8737" s="2">
        <v>1.4898977388848799E-4</v>
      </c>
      <c r="Q8737" s="2">
        <v>1.5394938391642801E-4</v>
      </c>
      <c r="S8737" s="2" t="s">
        <v>1668</v>
      </c>
      <c r="T8737" s="2" t="s">
        <v>51</v>
      </c>
      <c r="U8737" s="2" t="s">
        <v>52</v>
      </c>
      <c r="V8737" s="2" t="s">
        <v>52</v>
      </c>
      <c r="W8737" s="9">
        <v>2.5899745746140899E-3</v>
      </c>
      <c r="Y8737" s="10">
        <v>-5.7285806758629799E-2</v>
      </c>
      <c r="Z8737" s="12">
        <v>-8.5349993959878903E-6</v>
      </c>
      <c r="AB8737" s="12">
        <v>-1.0003316777270101E-5</v>
      </c>
      <c r="AD8737" s="12">
        <v>-8.8191146576466005E-6</v>
      </c>
      <c r="AE8737" s="2">
        <v>-1.48368782991107E-4</v>
      </c>
    </row>
    <row r="8738" spans="10:32" ht="14.25" customHeight="1" x14ac:dyDescent="0.3">
      <c r="J8738" s="11">
        <v>42706</v>
      </c>
      <c r="K8738" s="2" t="s">
        <v>49</v>
      </c>
      <c r="L8738" s="2">
        <v>2.66372289073376E-2</v>
      </c>
      <c r="N8738" s="2">
        <v>0.18122480829908</v>
      </c>
      <c r="O8738" s="2">
        <v>2.66372289073376E-2</v>
      </c>
      <c r="Q8738" s="2">
        <v>2.7536567460419499E-2</v>
      </c>
      <c r="S8738" s="2" t="s">
        <v>50</v>
      </c>
      <c r="T8738" s="2" t="s">
        <v>51</v>
      </c>
      <c r="U8738" s="2" t="s">
        <v>52</v>
      </c>
      <c r="V8738" s="2" t="s">
        <v>52</v>
      </c>
      <c r="W8738" s="9"/>
      <c r="X8738" s="2">
        <v>0.37692157788980402</v>
      </c>
      <c r="Y8738" s="10">
        <v>3.4496100584933101E-3</v>
      </c>
      <c r="Z8738" s="12">
        <v>9.1888052769140699E-5</v>
      </c>
      <c r="AA8738" s="2">
        <v>6.2515492155702996E-4</v>
      </c>
      <c r="AD8738" s="12">
        <v>9.4990420087842899E-5</v>
      </c>
      <c r="AF8738" s="2">
        <v>1.3002324663518401E-3</v>
      </c>
    </row>
    <row r="8739" spans="10:32" ht="14.25" customHeight="1" x14ac:dyDescent="0.3">
      <c r="J8739" s="11">
        <v>42706</v>
      </c>
      <c r="K8739" s="2" t="s">
        <v>54</v>
      </c>
      <c r="L8739" s="2">
        <v>2.66372289073376E-2</v>
      </c>
      <c r="N8739" s="2">
        <v>0.18122480829908</v>
      </c>
      <c r="O8739" s="2">
        <v>2.66372289073376E-2</v>
      </c>
      <c r="Q8739" s="2">
        <v>2.7536567460419499E-2</v>
      </c>
      <c r="S8739" s="2" t="s">
        <v>50</v>
      </c>
      <c r="T8739" s="2" t="s">
        <v>51</v>
      </c>
      <c r="U8739" s="2" t="s">
        <v>52</v>
      </c>
      <c r="V8739" s="2" t="s">
        <v>52</v>
      </c>
      <c r="W8739" s="9"/>
      <c r="X8739" s="2">
        <v>0.37692157788980402</v>
      </c>
      <c r="Y8739" s="10">
        <v>1.7008999397627499E-4</v>
      </c>
      <c r="Z8739" s="12">
        <v>4.5307261043937004E-6</v>
      </c>
      <c r="AA8739" s="12">
        <v>3.0824526551942099E-5</v>
      </c>
      <c r="AD8739" s="12">
        <v>4.6836945934700397E-6</v>
      </c>
      <c r="AF8739" s="12">
        <v>6.4110588912804598E-5</v>
      </c>
    </row>
    <row r="8740" spans="10:32" ht="14.25" customHeight="1" x14ac:dyDescent="0.3">
      <c r="J8740" s="11">
        <v>42706</v>
      </c>
      <c r="K8740" s="2" t="s">
        <v>56</v>
      </c>
      <c r="L8740" s="2">
        <v>1.7396022385652399E-2</v>
      </c>
      <c r="N8740" s="2">
        <v>0.118352807379973</v>
      </c>
      <c r="O8740" s="2">
        <v>1.7396022385652399E-2</v>
      </c>
      <c r="Q8740" s="2">
        <v>1.7983355011584198E-2</v>
      </c>
      <c r="S8740" s="2" t="s">
        <v>57</v>
      </c>
      <c r="T8740" s="2" t="s">
        <v>51</v>
      </c>
      <c r="U8740" s="2" t="s">
        <v>52</v>
      </c>
      <c r="V8740" s="2" t="s">
        <v>52</v>
      </c>
      <c r="W8740" s="9"/>
      <c r="X8740" s="2">
        <v>0.246156844220393</v>
      </c>
      <c r="Y8740" s="10">
        <v>2.6064557405311999E-3</v>
      </c>
      <c r="Z8740" s="12">
        <v>4.5341962409492999E-5</v>
      </c>
      <c r="AA8740" s="2">
        <v>3.0848135420351303E-4</v>
      </c>
      <c r="AD8740" s="12">
        <v>4.6872818903954197E-5</v>
      </c>
      <c r="AF8740" s="2">
        <v>6.4159691968928797E-4</v>
      </c>
    </row>
    <row r="8741" spans="10:32" ht="14.25" customHeight="1" x14ac:dyDescent="0.3">
      <c r="J8741" s="11">
        <v>42706</v>
      </c>
      <c r="K8741" s="2" t="s">
        <v>233</v>
      </c>
      <c r="L8741" s="2">
        <v>1.0456147553514801E-2</v>
      </c>
      <c r="M8741" s="2">
        <v>1.2257862781657801E-2</v>
      </c>
      <c r="P8741" s="2">
        <v>1.0456147553514801E-2</v>
      </c>
      <c r="Q8741" s="2">
        <v>1.0809172886754301E-2</v>
      </c>
      <c r="S8741" s="2" t="s">
        <v>234</v>
      </c>
      <c r="T8741" s="2" t="s">
        <v>51</v>
      </c>
      <c r="U8741" s="2" t="s">
        <v>213</v>
      </c>
      <c r="V8741" s="2" t="s">
        <v>214</v>
      </c>
      <c r="W8741" s="9">
        <v>0.18297616053215199</v>
      </c>
      <c r="Y8741" s="10">
        <v>-1.20307920350571E-3</v>
      </c>
      <c r="Z8741" s="12">
        <v>-1.2579573670420699E-5</v>
      </c>
      <c r="AB8741" s="12">
        <v>-1.47471797920391E-5</v>
      </c>
      <c r="AD8741" s="12">
        <v>-1.30042911071518E-5</v>
      </c>
      <c r="AE8741" s="2">
        <v>-2.2013481347355401E-4</v>
      </c>
    </row>
    <row r="8742" spans="10:32" ht="14.25" customHeight="1" x14ac:dyDescent="0.3">
      <c r="J8742" s="11">
        <v>42706</v>
      </c>
      <c r="K8742" s="2" t="s">
        <v>211</v>
      </c>
      <c r="L8742" s="2">
        <v>9.2411771408701104E-3</v>
      </c>
      <c r="M8742" s="2">
        <v>1.0833538906564201E-2</v>
      </c>
      <c r="P8742" s="2">
        <v>9.2411771408701104E-3</v>
      </c>
      <c r="Q8742" s="2">
        <v>9.5531820760514294E-3</v>
      </c>
      <c r="S8742" s="2" t="s">
        <v>212</v>
      </c>
      <c r="T8742" s="2" t="s">
        <v>51</v>
      </c>
      <c r="U8742" s="2" t="s">
        <v>213</v>
      </c>
      <c r="V8742" s="2" t="s">
        <v>214</v>
      </c>
      <c r="W8742" s="9">
        <v>0.16171492448626701</v>
      </c>
      <c r="Y8742" s="10">
        <v>-6.9444615845268799E-3</v>
      </c>
      <c r="Z8742" s="12">
        <v>-6.4174999650580506E-5</v>
      </c>
      <c r="AB8742" s="12">
        <v>-7.5233094761112602E-5</v>
      </c>
      <c r="AD8742" s="12">
        <v>-6.63417059371299E-5</v>
      </c>
      <c r="AE8742" s="2">
        <v>-1.12302308073954E-3</v>
      </c>
    </row>
    <row r="8743" spans="10:32" ht="14.25" customHeight="1" x14ac:dyDescent="0.3">
      <c r="J8743" s="11">
        <v>42706</v>
      </c>
      <c r="K8743" s="2" t="s">
        <v>333</v>
      </c>
      <c r="L8743" s="2">
        <v>9.0018890428569098E-3</v>
      </c>
      <c r="M8743" s="2">
        <v>1.05530187000811E-2</v>
      </c>
      <c r="P8743" s="2">
        <v>9.0018890428569098E-3</v>
      </c>
      <c r="Q8743" s="2">
        <v>9.3058150216052803E-3</v>
      </c>
      <c r="S8743" s="2" t="s">
        <v>334</v>
      </c>
      <c r="T8743" s="2" t="s">
        <v>51</v>
      </c>
      <c r="U8743" s="2" t="s">
        <v>335</v>
      </c>
      <c r="V8743" s="2" t="s">
        <v>336</v>
      </c>
      <c r="W8743" s="9">
        <v>0.15752752973008</v>
      </c>
      <c r="Y8743" s="10">
        <v>-1.54595164846703E-2</v>
      </c>
      <c r="Z8743" s="2">
        <v>-1.3916485205121899E-4</v>
      </c>
      <c r="AB8743" s="2">
        <v>-1.63144566556938E-4</v>
      </c>
      <c r="AD8743" s="2">
        <v>-1.43863400729799E-4</v>
      </c>
      <c r="AE8743" s="2">
        <v>-2.4352994426515601E-3</v>
      </c>
    </row>
    <row r="8744" spans="10:32" ht="14.25" customHeight="1" x14ac:dyDescent="0.3">
      <c r="J8744" s="11">
        <v>42706</v>
      </c>
      <c r="K8744" s="2" t="s">
        <v>208</v>
      </c>
      <c r="L8744" s="2">
        <v>8.0661790971423408E-3</v>
      </c>
      <c r="M8744" s="2">
        <v>9.4560751021356103E-3</v>
      </c>
      <c r="P8744" s="2">
        <v>8.0661790971423408E-3</v>
      </c>
      <c r="Q8744" s="2">
        <v>8.3385132000386494E-3</v>
      </c>
      <c r="S8744" s="2" t="s">
        <v>209</v>
      </c>
      <c r="T8744" s="2" t="s">
        <v>51</v>
      </c>
      <c r="U8744" s="2" t="s">
        <v>97</v>
      </c>
      <c r="V8744" s="2" t="s">
        <v>98</v>
      </c>
      <c r="W8744" s="9">
        <v>0.141153180347353</v>
      </c>
      <c r="Y8744" s="10">
        <v>-4.4471642465026004E-3</v>
      </c>
      <c r="Z8744" s="12">
        <v>-3.5871623286698E-5</v>
      </c>
      <c r="AB8744" s="12">
        <v>-4.2052719106460898E-5</v>
      </c>
      <c r="AD8744" s="12">
        <v>-3.7082737772201901E-5</v>
      </c>
      <c r="AE8744" s="2">
        <v>-6.2773137692088195E-4</v>
      </c>
    </row>
    <row r="8745" spans="10:32" ht="14.25" customHeight="1" x14ac:dyDescent="0.3">
      <c r="J8745" s="11">
        <v>42706</v>
      </c>
      <c r="K8745" s="2" t="s">
        <v>612</v>
      </c>
      <c r="L8745" s="2">
        <v>3.6842024015349998E-3</v>
      </c>
      <c r="M8745" s="2">
        <v>4.3190331110705997E-3</v>
      </c>
      <c r="P8745" s="2">
        <v>3.6842024015349998E-3</v>
      </c>
      <c r="Q8745" s="2">
        <v>3.8085901623108498E-3</v>
      </c>
      <c r="S8745" s="2" t="s">
        <v>613</v>
      </c>
      <c r="T8745" s="2" t="s">
        <v>51</v>
      </c>
      <c r="U8745" s="2" t="s">
        <v>335</v>
      </c>
      <c r="V8745" s="2" t="s">
        <v>336</v>
      </c>
      <c r="W8745" s="9">
        <v>6.4471279369963205E-2</v>
      </c>
      <c r="Y8745" s="10">
        <v>-2.15739300260086E-2</v>
      </c>
      <c r="Z8745" s="12">
        <v>-7.9482724812369001E-5</v>
      </c>
      <c r="AB8745" s="12">
        <v>-9.3178518118251395E-5</v>
      </c>
      <c r="AD8745" s="12">
        <v>-8.2166257659439004E-5</v>
      </c>
      <c r="AE8745" s="2">
        <v>-1.39089886981484E-3</v>
      </c>
    </row>
    <row r="8746" spans="10:32" ht="14.25" customHeight="1" x14ac:dyDescent="0.3">
      <c r="J8746" s="11">
        <v>42706</v>
      </c>
      <c r="K8746" s="2" t="s">
        <v>95</v>
      </c>
      <c r="L8746" s="2">
        <v>2.6705161538449701E-3</v>
      </c>
      <c r="M8746" s="2">
        <v>3.1306769919317501E-3</v>
      </c>
      <c r="P8746" s="2">
        <v>2.6705161538449701E-3</v>
      </c>
      <c r="Q8746" s="2">
        <v>2.7606793664725101E-3</v>
      </c>
      <c r="S8746" s="2" t="s">
        <v>96</v>
      </c>
      <c r="T8746" s="2" t="s">
        <v>51</v>
      </c>
      <c r="U8746" s="2" t="s">
        <v>97</v>
      </c>
      <c r="V8746" s="2" t="s">
        <v>98</v>
      </c>
      <c r="W8746" s="9">
        <v>4.6732392591895697E-2</v>
      </c>
      <c r="Y8746" s="10">
        <v>3.06261414477529E-2</v>
      </c>
      <c r="Z8746" s="12">
        <v>8.1787605466165006E-5</v>
      </c>
      <c r="AB8746" s="12">
        <v>9.5880556382127297E-5</v>
      </c>
      <c r="AD8746" s="12">
        <v>8.4548956769479999E-5</v>
      </c>
      <c r="AE8746" s="2">
        <v>1.4312328657113201E-3</v>
      </c>
    </row>
    <row r="8747" spans="10:32" ht="14.25" customHeight="1" x14ac:dyDescent="0.3">
      <c r="J8747" s="11">
        <v>42706</v>
      </c>
      <c r="K8747" s="2" t="s">
        <v>145</v>
      </c>
      <c r="L8747" s="2">
        <v>2.3102104423648501E-3</v>
      </c>
      <c r="M8747" s="2">
        <v>2.7082864366945901E-3</v>
      </c>
      <c r="P8747" s="2">
        <v>2.3102104423648501E-3</v>
      </c>
      <c r="Q8747" s="2">
        <v>2.3882088454186602E-3</v>
      </c>
      <c r="S8747" s="2" t="s">
        <v>146</v>
      </c>
      <c r="T8747" s="2" t="s">
        <v>51</v>
      </c>
      <c r="U8747" s="2" t="s">
        <v>147</v>
      </c>
      <c r="V8747" s="2" t="s">
        <v>148</v>
      </c>
      <c r="W8747" s="9">
        <v>4.0427263923137002E-2</v>
      </c>
      <c r="Y8747" s="10">
        <v>3.3173665820840398E-3</v>
      </c>
      <c r="Z8747" s="12">
        <v>7.6638149190827397E-6</v>
      </c>
      <c r="AB8747" s="12">
        <v>8.9843789198020692E-6</v>
      </c>
      <c r="AD8747" s="12">
        <v>7.9225642148293793E-6</v>
      </c>
      <c r="AE8747" s="2">
        <v>1.34112054343706E-4</v>
      </c>
    </row>
    <row r="8748" spans="10:32" ht="14.25" customHeight="1" x14ac:dyDescent="0.3">
      <c r="J8748" s="11">
        <v>42706</v>
      </c>
      <c r="K8748" s="2" t="s">
        <v>1709</v>
      </c>
      <c r="L8748" s="2">
        <v>1.36663126633077E-3</v>
      </c>
      <c r="M8748" s="2">
        <v>1.60211764897816E-3</v>
      </c>
      <c r="P8748" s="2">
        <v>1.36663126633077E-3</v>
      </c>
      <c r="Q8748" s="2">
        <v>1.41277210890617E-3</v>
      </c>
      <c r="S8748" s="2" t="s">
        <v>1710</v>
      </c>
      <c r="T8748" s="2" t="s">
        <v>51</v>
      </c>
      <c r="U8748" s="2" t="s">
        <v>97</v>
      </c>
      <c r="V8748" s="2" t="s">
        <v>97</v>
      </c>
      <c r="W8748" s="9">
        <v>2.39152078427146E-2</v>
      </c>
      <c r="Y8748" s="10">
        <v>3.6537380550871702E-3</v>
      </c>
      <c r="Z8748" s="12">
        <v>4.9933126650647199E-6</v>
      </c>
      <c r="AB8748" s="12">
        <v>5.8537182227983004E-6</v>
      </c>
      <c r="AD8748" s="12">
        <v>5.1618992174762499E-6</v>
      </c>
      <c r="AE8748" s="12">
        <v>8.7379904990245494E-5</v>
      </c>
    </row>
    <row r="8749" spans="10:32" ht="14.25" customHeight="1" x14ac:dyDescent="0.3">
      <c r="J8749" s="11">
        <v>42706</v>
      </c>
      <c r="K8749" s="2" t="s">
        <v>1711</v>
      </c>
      <c r="L8749" s="2">
        <v>1.3351234537966E-3</v>
      </c>
      <c r="M8749" s="2">
        <v>1.5651806757174601E-3</v>
      </c>
      <c r="P8749" s="2">
        <v>1.3351234537966E-3</v>
      </c>
      <c r="Q8749" s="2">
        <v>1.38020051490157E-3</v>
      </c>
      <c r="S8749" s="2" t="s">
        <v>1712</v>
      </c>
      <c r="T8749" s="2" t="s">
        <v>51</v>
      </c>
      <c r="U8749" s="2" t="s">
        <v>335</v>
      </c>
      <c r="V8749" s="2" t="s">
        <v>336</v>
      </c>
      <c r="W8749" s="9">
        <v>2.3363840473923699E-2</v>
      </c>
      <c r="Y8749" s="10">
        <v>55.55</v>
      </c>
      <c r="Z8749" s="2">
        <v>7.4166107858400901E-2</v>
      </c>
      <c r="AB8749" s="2">
        <v>8.6945786536104894E-2</v>
      </c>
      <c r="AD8749" s="2">
        <v>7.6670138602782101E-2</v>
      </c>
      <c r="AE8749" s="2">
        <v>1.2978613383264599</v>
      </c>
    </row>
    <row r="8750" spans="10:32" ht="14.25" customHeight="1" x14ac:dyDescent="0.3">
      <c r="J8750" s="11">
        <v>42706</v>
      </c>
      <c r="K8750" s="2" t="s">
        <v>1644</v>
      </c>
      <c r="L8750" s="2">
        <v>1.3125220456342299E-3</v>
      </c>
      <c r="M8750" s="2">
        <v>1.53868478337197E-3</v>
      </c>
      <c r="P8750" s="2">
        <v>1.3125220456342299E-3</v>
      </c>
      <c r="Q8750" s="2">
        <v>1.3568360274495001E-3</v>
      </c>
      <c r="S8750" s="2" t="s">
        <v>1645</v>
      </c>
      <c r="T8750" s="2" t="s">
        <v>51</v>
      </c>
      <c r="U8750" s="2" t="s">
        <v>335</v>
      </c>
      <c r="V8750" s="2" t="s">
        <v>1165</v>
      </c>
      <c r="W8750" s="9">
        <v>2.2968329711761701E-2</v>
      </c>
      <c r="Y8750" s="10">
        <v>-6.43882106015137E-3</v>
      </c>
      <c r="Z8750" s="12">
        <v>-8.4510945893426393E-6</v>
      </c>
      <c r="AB8750" s="12">
        <v>-9.9073159881098593E-6</v>
      </c>
      <c r="AD8750" s="12">
        <v>-8.73642438871393E-6</v>
      </c>
      <c r="AE8750" s="2">
        <v>-1.47888965064591E-4</v>
      </c>
    </row>
    <row r="8751" spans="10:32" ht="14.25" customHeight="1" x14ac:dyDescent="0.3">
      <c r="J8751" s="11">
        <v>42706</v>
      </c>
      <c r="K8751" s="2" t="s">
        <v>887</v>
      </c>
      <c r="L8751" s="2">
        <v>1.18234449488364E-3</v>
      </c>
      <c r="M8751" s="2">
        <v>1.3860761341360701E-3</v>
      </c>
      <c r="P8751" s="2">
        <v>1.18234449488364E-3</v>
      </c>
      <c r="Q8751" s="2">
        <v>1.22226336148091E-3</v>
      </c>
      <c r="S8751" s="2" t="s">
        <v>888</v>
      </c>
      <c r="T8751" s="2" t="s">
        <v>51</v>
      </c>
      <c r="U8751" s="2" t="s">
        <v>97</v>
      </c>
      <c r="V8751" s="2" t="s">
        <v>97</v>
      </c>
      <c r="W8751" s="9">
        <v>2.0690302522310199E-2</v>
      </c>
      <c r="Y8751" s="10">
        <v>3.7046675378864498E-3</v>
      </c>
      <c r="Z8751" s="12">
        <v>4.3801932687941702E-6</v>
      </c>
      <c r="AB8751" s="12">
        <v>5.1349512591730601E-6</v>
      </c>
      <c r="AD8751" s="12">
        <v>4.5280793980263003E-6</v>
      </c>
      <c r="AE8751" s="12">
        <v>7.6650692103452897E-5</v>
      </c>
    </row>
    <row r="8752" spans="10:32" ht="14.25" customHeight="1" x14ac:dyDescent="0.3">
      <c r="J8752" s="11">
        <v>42706</v>
      </c>
      <c r="K8752" s="2" t="s">
        <v>1470</v>
      </c>
      <c r="L8752" s="2">
        <v>1.0503444769404101E-3</v>
      </c>
      <c r="M8752" s="2">
        <v>1.2313309855196001E-3</v>
      </c>
      <c r="P8752" s="2">
        <v>1.0503444769404101E-3</v>
      </c>
      <c r="Q8752" s="2">
        <v>1.08580669733185E-3</v>
      </c>
      <c r="S8752" s="2" t="s">
        <v>1471</v>
      </c>
      <c r="T8752" s="2" t="s">
        <v>51</v>
      </c>
      <c r="U8752" s="2" t="s">
        <v>335</v>
      </c>
      <c r="V8752" s="2" t="s">
        <v>1472</v>
      </c>
      <c r="W8752" s="9">
        <v>1.8380383276257801E-2</v>
      </c>
      <c r="Y8752" s="10">
        <v>-1.4496110759197401E-2</v>
      </c>
      <c r="Z8752" s="12">
        <v>-1.52259098730395E-5</v>
      </c>
      <c r="AB8752" s="12">
        <v>-1.78495103473238E-5</v>
      </c>
      <c r="AD8752" s="12">
        <v>-1.5739974147600801E-5</v>
      </c>
      <c r="AE8752" s="2">
        <v>-2.66444071769134E-4</v>
      </c>
    </row>
    <row r="8753" spans="10:31" ht="14.25" customHeight="1" x14ac:dyDescent="0.3">
      <c r="J8753" s="11">
        <v>42706</v>
      </c>
      <c r="K8753" s="2" t="s">
        <v>1167</v>
      </c>
      <c r="L8753" s="2">
        <v>8.7288102677758898E-4</v>
      </c>
      <c r="M8753" s="2">
        <v>1.0232885291825899E-3</v>
      </c>
      <c r="P8753" s="2">
        <v>8.7288102677758898E-4</v>
      </c>
      <c r="Q8753" s="2">
        <v>9.0235164334831496E-4</v>
      </c>
      <c r="S8753" s="2" t="s">
        <v>1713</v>
      </c>
      <c r="T8753" s="2" t="s">
        <v>51</v>
      </c>
      <c r="U8753" s="2" t="s">
        <v>335</v>
      </c>
      <c r="V8753" s="2" t="s">
        <v>1165</v>
      </c>
      <c r="W8753" s="9">
        <v>1.5274881887778801E-2</v>
      </c>
      <c r="Y8753" s="10"/>
    </row>
    <row r="8754" spans="10:31" ht="14.25" customHeight="1" x14ac:dyDescent="0.3">
      <c r="J8754" s="11">
        <v>42706</v>
      </c>
      <c r="K8754" s="2" t="s">
        <v>1163</v>
      </c>
      <c r="L8754" s="2">
        <v>8.7288102677758898E-4</v>
      </c>
      <c r="M8754" s="2">
        <v>1.0232885291825899E-3</v>
      </c>
      <c r="P8754" s="2">
        <v>8.7288102677758898E-4</v>
      </c>
      <c r="Q8754" s="2">
        <v>9.0235164334831496E-4</v>
      </c>
      <c r="S8754" s="2" t="s">
        <v>1164</v>
      </c>
      <c r="T8754" s="2" t="s">
        <v>51</v>
      </c>
      <c r="U8754" s="2" t="s">
        <v>335</v>
      </c>
      <c r="V8754" s="2" t="s">
        <v>1165</v>
      </c>
      <c r="W8754" s="9">
        <v>1.5274881887778801E-2</v>
      </c>
      <c r="Y8754" s="10"/>
    </row>
    <row r="8755" spans="10:31" ht="14.25" customHeight="1" x14ac:dyDescent="0.3">
      <c r="J8755" s="11">
        <v>42706</v>
      </c>
      <c r="K8755" s="2" t="s">
        <v>1715</v>
      </c>
      <c r="L8755" s="2">
        <v>6.6437816721187204E-4</v>
      </c>
      <c r="M8755" s="2">
        <v>7.7885821399631199E-4</v>
      </c>
      <c r="P8755" s="2">
        <v>6.6437816721187204E-4</v>
      </c>
      <c r="Q8755" s="2">
        <v>6.8680921293656197E-4</v>
      </c>
      <c r="S8755" s="2" t="s">
        <v>1716</v>
      </c>
      <c r="T8755" s="2" t="s">
        <v>51</v>
      </c>
      <c r="U8755" s="2" t="s">
        <v>213</v>
      </c>
      <c r="V8755" s="2" t="s">
        <v>1717</v>
      </c>
      <c r="W8755" s="9">
        <v>1.1626209897636E-2</v>
      </c>
      <c r="Y8755" s="10">
        <v>7.58215277637819E-3</v>
      </c>
      <c r="Z8755" s="12">
        <v>5.0374167650905503E-6</v>
      </c>
      <c r="AB8755" s="12">
        <v>5.9054219696571E-6</v>
      </c>
      <c r="AD8755" s="12">
        <v>5.2074923807090797E-6</v>
      </c>
      <c r="AE8755" s="12">
        <v>8.8151699654116696E-5</v>
      </c>
    </row>
    <row r="8756" spans="10:31" ht="14.25" customHeight="1" x14ac:dyDescent="0.3">
      <c r="J8756" s="11">
        <v>42706</v>
      </c>
      <c r="K8756" s="2" t="s">
        <v>1714</v>
      </c>
      <c r="L8756" s="2">
        <v>6.5934991963793996E-4</v>
      </c>
      <c r="M8756" s="2">
        <v>7.7296354117556204E-4</v>
      </c>
      <c r="P8756" s="2">
        <v>6.5934991963793996E-4</v>
      </c>
      <c r="Q8756" s="2">
        <v>6.8161119932152298E-4</v>
      </c>
      <c r="T8756" s="2" t="s">
        <v>51</v>
      </c>
      <c r="W8756" s="9">
        <v>1.15382186531959E-2</v>
      </c>
      <c r="Y8756" s="10"/>
    </row>
    <row r="8757" spans="10:31" ht="14.25" customHeight="1" x14ac:dyDescent="0.3">
      <c r="J8757" s="11">
        <v>42706</v>
      </c>
      <c r="K8757" s="2" t="s">
        <v>1216</v>
      </c>
      <c r="L8757" s="2">
        <v>5.3772812696545303E-4</v>
      </c>
      <c r="M8757" s="2">
        <v>6.3038490614688398E-4</v>
      </c>
      <c r="P8757" s="2">
        <v>5.3772812696545303E-4</v>
      </c>
      <c r="Q8757" s="2">
        <v>5.5588315492796495E-4</v>
      </c>
      <c r="S8757" s="2" t="s">
        <v>1217</v>
      </c>
      <c r="T8757" s="2" t="s">
        <v>51</v>
      </c>
      <c r="U8757" s="2" t="s">
        <v>97</v>
      </c>
      <c r="V8757" s="2" t="s">
        <v>98</v>
      </c>
      <c r="W8757" s="9">
        <v>9.4099119755832392E-3</v>
      </c>
      <c r="Y8757" s="10">
        <v>-2.0257799071393499E-2</v>
      </c>
      <c r="Z8757" s="12">
        <v>-1.08931883511029E-5</v>
      </c>
      <c r="AB8757" s="12">
        <v>-1.2770210766362801E-5</v>
      </c>
      <c r="AD8757" s="12">
        <v>-1.1260969259703E-5</v>
      </c>
      <c r="AE8757" s="2">
        <v>-1.9062410608086401E-4</v>
      </c>
    </row>
    <row r="8758" spans="10:31" ht="14.25" customHeight="1" x14ac:dyDescent="0.3">
      <c r="J8758" s="11">
        <v>42706</v>
      </c>
      <c r="K8758" s="2" t="s">
        <v>1632</v>
      </c>
      <c r="L8758" s="2">
        <v>4.8538067599366002E-4</v>
      </c>
      <c r="M8758" s="2">
        <v>5.6901738357724397E-4</v>
      </c>
      <c r="P8758" s="2">
        <v>4.8538067599366002E-4</v>
      </c>
      <c r="Q8758" s="2">
        <v>5.0176832488764097E-4</v>
      </c>
      <c r="S8758" s="2" t="s">
        <v>1633</v>
      </c>
      <c r="T8758" s="2" t="s">
        <v>51</v>
      </c>
      <c r="U8758" s="2" t="s">
        <v>335</v>
      </c>
      <c r="V8758" s="2" t="s">
        <v>1472</v>
      </c>
      <c r="W8758" s="9">
        <v>8.4938637328206296E-3</v>
      </c>
      <c r="Y8758" s="10">
        <v>-5.8043653451857998E-3</v>
      </c>
      <c r="Z8758" s="12">
        <v>-2.81732677496046E-6</v>
      </c>
      <c r="AB8758" s="12">
        <v>-3.30278478204405E-6</v>
      </c>
      <c r="AD8758" s="12">
        <v>-2.9124466762897498E-6</v>
      </c>
      <c r="AE8758" s="12">
        <v>-4.93014882975146E-5</v>
      </c>
    </row>
    <row r="8759" spans="10:31" ht="14.25" customHeight="1" x14ac:dyDescent="0.3">
      <c r="J8759" s="11">
        <v>42706</v>
      </c>
      <c r="K8759" s="2" t="s">
        <v>1395</v>
      </c>
      <c r="L8759" s="2">
        <v>3.6012373522465401E-4</v>
      </c>
      <c r="M8759" s="2">
        <v>4.2217722236695198E-4</v>
      </c>
      <c r="P8759" s="2">
        <v>3.6012373522465401E-4</v>
      </c>
      <c r="Q8759" s="2">
        <v>3.7228240083112701E-4</v>
      </c>
      <c r="S8759" s="2" t="s">
        <v>1396</v>
      </c>
      <c r="T8759" s="2" t="s">
        <v>51</v>
      </c>
      <c r="U8759" s="2" t="s">
        <v>335</v>
      </c>
      <c r="V8759" s="2" t="s">
        <v>1397</v>
      </c>
      <c r="W8759" s="9">
        <v>6.3019441960490002E-3</v>
      </c>
      <c r="Y8759" s="10">
        <v>4.1666825612416396E-3</v>
      </c>
      <c r="Z8759" s="12">
        <v>1.5005212874497699E-6</v>
      </c>
      <c r="AB8759" s="12">
        <v>1.75907847018981E-6</v>
      </c>
      <c r="AD8759" s="12">
        <v>1.55118258740023E-6</v>
      </c>
      <c r="AE8759" s="12">
        <v>2.6258200983595301E-5</v>
      </c>
    </row>
    <row r="8760" spans="10:31" ht="14.25" customHeight="1" x14ac:dyDescent="0.3">
      <c r="J8760" s="11">
        <v>42706</v>
      </c>
      <c r="K8760" s="2" t="s">
        <v>1399</v>
      </c>
      <c r="L8760" s="2">
        <v>3.6012373522465401E-4</v>
      </c>
      <c r="M8760" s="2">
        <v>4.2217722236695198E-4</v>
      </c>
      <c r="P8760" s="2">
        <v>3.6012373522465401E-4</v>
      </c>
      <c r="Q8760" s="2">
        <v>3.7228240083112701E-4</v>
      </c>
      <c r="S8760" s="2" t="s">
        <v>1400</v>
      </c>
      <c r="T8760" s="2" t="s">
        <v>51</v>
      </c>
      <c r="U8760" s="2" t="s">
        <v>335</v>
      </c>
      <c r="V8760" s="2" t="s">
        <v>1397</v>
      </c>
      <c r="W8760" s="9">
        <v>6.3019441960490002E-3</v>
      </c>
      <c r="Y8760" s="10">
        <v>-8.5034336329438097E-3</v>
      </c>
      <c r="Z8760" s="12">
        <v>-3.06228828213067E-6</v>
      </c>
      <c r="AB8760" s="12">
        <v>-3.5899559917379398E-6</v>
      </c>
      <c r="AD8760" s="12">
        <v>-3.1656786881804699E-6</v>
      </c>
      <c r="AE8760" s="12">
        <v>-5.3588164229618101E-5</v>
      </c>
    </row>
    <row r="8761" spans="10:31" ht="14.25" customHeight="1" x14ac:dyDescent="0.3">
      <c r="J8761" s="11">
        <v>42706</v>
      </c>
      <c r="K8761" s="2" t="s">
        <v>949</v>
      </c>
      <c r="L8761" s="2">
        <v>2.8368326698886999E-4</v>
      </c>
      <c r="M8761" s="2">
        <v>3.3256517684021001E-4</v>
      </c>
      <c r="P8761" s="2">
        <v>2.8368326698886999E-4</v>
      </c>
      <c r="Q8761" s="2">
        <v>2.9326111383453198E-4</v>
      </c>
      <c r="S8761" s="2" t="s">
        <v>950</v>
      </c>
      <c r="T8761" s="2" t="s">
        <v>51</v>
      </c>
      <c r="U8761" s="2" t="s">
        <v>97</v>
      </c>
      <c r="V8761" s="2" t="s">
        <v>98</v>
      </c>
      <c r="W8761" s="9">
        <v>4.96428294791924E-3</v>
      </c>
      <c r="Y8761" s="10">
        <v>-1.5994203213261299E-2</v>
      </c>
      <c r="Z8761" s="12">
        <v>-4.5372878204218504E-6</v>
      </c>
      <c r="AB8761" s="12">
        <v>-5.3191150200364896E-6</v>
      </c>
      <c r="AD8761" s="12">
        <v>-4.6904778492168597E-6</v>
      </c>
      <c r="AE8761" s="12">
        <v>-7.9399750277148098E-5</v>
      </c>
    </row>
    <row r="8762" spans="10:31" ht="14.25" customHeight="1" x14ac:dyDescent="0.3">
      <c r="J8762" s="11">
        <v>42706</v>
      </c>
      <c r="K8762" s="2" t="s">
        <v>834</v>
      </c>
      <c r="L8762" s="2">
        <v>2.20759410782291E-4</v>
      </c>
      <c r="M8762" s="2">
        <v>2.5879881201746501E-4</v>
      </c>
      <c r="P8762" s="2">
        <v>2.20759410782291E-4</v>
      </c>
      <c r="Q8762" s="2">
        <v>2.2821279303022701E-4</v>
      </c>
      <c r="S8762" s="2" t="s">
        <v>835</v>
      </c>
      <c r="T8762" s="2" t="s">
        <v>51</v>
      </c>
      <c r="U8762" s="2" t="s">
        <v>97</v>
      </c>
      <c r="V8762" s="2" t="s">
        <v>97</v>
      </c>
      <c r="W8762" s="9">
        <v>3.8631541090586E-3</v>
      </c>
      <c r="Y8762" s="10">
        <v>4.86977650784692E-3</v>
      </c>
      <c r="Z8762" s="12">
        <v>1.0750489925137301E-6</v>
      </c>
      <c r="AB8762" s="12">
        <v>1.2602923750213399E-6</v>
      </c>
      <c r="AD8762" s="12">
        <v>1.1113452982887301E-6</v>
      </c>
      <c r="AE8762" s="12">
        <v>1.8812697126485901E-5</v>
      </c>
    </row>
    <row r="8763" spans="10:31" ht="14.25" customHeight="1" x14ac:dyDescent="0.3">
      <c r="J8763" s="11">
        <v>42706</v>
      </c>
      <c r="K8763" s="2" t="s">
        <v>1667</v>
      </c>
      <c r="L8763" s="2">
        <v>1.5028594323370301E-4</v>
      </c>
      <c r="M8763" s="2">
        <v>1.7618195044995401E-4</v>
      </c>
      <c r="P8763" s="2">
        <v>1.5028594323370301E-4</v>
      </c>
      <c r="Q8763" s="2">
        <v>1.5535996738263099E-4</v>
      </c>
      <c r="S8763" s="2" t="s">
        <v>1668</v>
      </c>
      <c r="T8763" s="2" t="s">
        <v>51</v>
      </c>
      <c r="U8763" s="2" t="s">
        <v>52</v>
      </c>
      <c r="V8763" s="2" t="s">
        <v>52</v>
      </c>
      <c r="W8763" s="9">
        <v>2.62991170831482E-3</v>
      </c>
      <c r="Y8763" s="10">
        <v>9.4395185964790702E-3</v>
      </c>
      <c r="Z8763" s="12">
        <v>1.41862695594394E-6</v>
      </c>
      <c r="AB8763" s="12">
        <v>1.66307279763629E-6</v>
      </c>
      <c r="AD8763" s="12">
        <v>1.46652330125672E-6</v>
      </c>
      <c r="AE8763" s="12">
        <v>2.4825100477735799E-5</v>
      </c>
    </row>
    <row r="8764" spans="10:31" ht="14.25" customHeight="1" x14ac:dyDescent="0.3">
      <c r="J8764" s="11">
        <v>42707</v>
      </c>
      <c r="K8764" s="2" t="s">
        <v>49</v>
      </c>
      <c r="L8764" s="2">
        <v>2.66372289073376E-2</v>
      </c>
      <c r="N8764" s="2">
        <v>0.18122480829908</v>
      </c>
      <c r="O8764" s="2">
        <v>2.66372289073376E-2</v>
      </c>
      <c r="Q8764" s="2">
        <v>2.7536567460419499E-2</v>
      </c>
      <c r="S8764" s="2" t="s">
        <v>50</v>
      </c>
      <c r="T8764" s="2" t="s">
        <v>51</v>
      </c>
      <c r="U8764" s="2" t="s">
        <v>52</v>
      </c>
      <c r="V8764" s="2" t="s">
        <v>52</v>
      </c>
      <c r="W8764" s="9"/>
      <c r="X8764" s="2">
        <v>0.37692157788980402</v>
      </c>
      <c r="Y8764" s="10"/>
    </row>
    <row r="8765" spans="10:31" ht="14.25" customHeight="1" x14ac:dyDescent="0.3">
      <c r="J8765" s="11">
        <v>42707</v>
      </c>
      <c r="K8765" s="2" t="s">
        <v>54</v>
      </c>
      <c r="L8765" s="2">
        <v>2.66372289073376E-2</v>
      </c>
      <c r="N8765" s="2">
        <v>0.18122480829908</v>
      </c>
      <c r="O8765" s="2">
        <v>2.66372289073376E-2</v>
      </c>
      <c r="Q8765" s="2">
        <v>2.7536567460419499E-2</v>
      </c>
      <c r="S8765" s="2" t="s">
        <v>50</v>
      </c>
      <c r="T8765" s="2" t="s">
        <v>51</v>
      </c>
      <c r="U8765" s="2" t="s">
        <v>52</v>
      </c>
      <c r="V8765" s="2" t="s">
        <v>52</v>
      </c>
      <c r="W8765" s="9"/>
      <c r="X8765" s="2">
        <v>0.37692157788980402</v>
      </c>
      <c r="Y8765" s="10"/>
    </row>
    <row r="8766" spans="10:31" ht="14.25" customHeight="1" x14ac:dyDescent="0.3">
      <c r="J8766" s="11">
        <v>42707</v>
      </c>
      <c r="K8766" s="2" t="s">
        <v>56</v>
      </c>
      <c r="L8766" s="2">
        <v>1.7396022385652399E-2</v>
      </c>
      <c r="N8766" s="2">
        <v>0.118352807379973</v>
      </c>
      <c r="O8766" s="2">
        <v>1.7396022385652399E-2</v>
      </c>
      <c r="Q8766" s="2">
        <v>1.7983355011584198E-2</v>
      </c>
      <c r="S8766" s="2" t="s">
        <v>57</v>
      </c>
      <c r="T8766" s="2" t="s">
        <v>51</v>
      </c>
      <c r="U8766" s="2" t="s">
        <v>52</v>
      </c>
      <c r="V8766" s="2" t="s">
        <v>52</v>
      </c>
      <c r="W8766" s="9"/>
      <c r="X8766" s="2">
        <v>0.246156844220393</v>
      </c>
      <c r="Y8766" s="10"/>
    </row>
    <row r="8767" spans="10:31" ht="14.25" customHeight="1" x14ac:dyDescent="0.3">
      <c r="J8767" s="11">
        <v>42707</v>
      </c>
      <c r="K8767" s="2" t="s">
        <v>233</v>
      </c>
      <c r="L8767" s="2">
        <v>1.0456147553514801E-2</v>
      </c>
      <c r="M8767" s="2">
        <v>1.2257862781657801E-2</v>
      </c>
      <c r="P8767" s="2">
        <v>1.0456147553514801E-2</v>
      </c>
      <c r="Q8767" s="2">
        <v>1.0809172886754301E-2</v>
      </c>
      <c r="S8767" s="2" t="s">
        <v>234</v>
      </c>
      <c r="T8767" s="2" t="s">
        <v>51</v>
      </c>
      <c r="U8767" s="2" t="s">
        <v>213</v>
      </c>
      <c r="V8767" s="2" t="s">
        <v>214</v>
      </c>
      <c r="W8767" s="9">
        <v>0.18297616053215199</v>
      </c>
      <c r="Y8767" s="10"/>
    </row>
    <row r="8768" spans="10:31" ht="14.25" customHeight="1" x14ac:dyDescent="0.3">
      <c r="J8768" s="11">
        <v>42707</v>
      </c>
      <c r="K8768" s="2" t="s">
        <v>211</v>
      </c>
      <c r="L8768" s="2">
        <v>9.2411771408701104E-3</v>
      </c>
      <c r="M8768" s="2">
        <v>1.0833538906564201E-2</v>
      </c>
      <c r="P8768" s="2">
        <v>9.2411771408701104E-3</v>
      </c>
      <c r="Q8768" s="2">
        <v>9.5531820760514294E-3</v>
      </c>
      <c r="S8768" s="2" t="s">
        <v>212</v>
      </c>
      <c r="T8768" s="2" t="s">
        <v>51</v>
      </c>
      <c r="U8768" s="2" t="s">
        <v>213</v>
      </c>
      <c r="V8768" s="2" t="s">
        <v>214</v>
      </c>
      <c r="W8768" s="9">
        <v>0.16171492448626701</v>
      </c>
      <c r="Y8768" s="10"/>
    </row>
    <row r="8769" spans="10:25" ht="14.25" customHeight="1" x14ac:dyDescent="0.3">
      <c r="J8769" s="11">
        <v>42707</v>
      </c>
      <c r="K8769" s="2" t="s">
        <v>333</v>
      </c>
      <c r="L8769" s="2">
        <v>9.0018890428569098E-3</v>
      </c>
      <c r="M8769" s="2">
        <v>1.05530187000811E-2</v>
      </c>
      <c r="P8769" s="2">
        <v>9.0018890428569098E-3</v>
      </c>
      <c r="Q8769" s="2">
        <v>9.3058150216052803E-3</v>
      </c>
      <c r="S8769" s="2" t="s">
        <v>334</v>
      </c>
      <c r="T8769" s="2" t="s">
        <v>51</v>
      </c>
      <c r="U8769" s="2" t="s">
        <v>335</v>
      </c>
      <c r="V8769" s="2" t="s">
        <v>336</v>
      </c>
      <c r="W8769" s="9">
        <v>0.15752752973008</v>
      </c>
      <c r="Y8769" s="10"/>
    </row>
    <row r="8770" spans="10:25" ht="14.25" customHeight="1" x14ac:dyDescent="0.3">
      <c r="J8770" s="11">
        <v>42707</v>
      </c>
      <c r="K8770" s="2" t="s">
        <v>208</v>
      </c>
      <c r="L8770" s="2">
        <v>8.0661790971423408E-3</v>
      </c>
      <c r="M8770" s="2">
        <v>9.4560751021356103E-3</v>
      </c>
      <c r="P8770" s="2">
        <v>8.0661790971423408E-3</v>
      </c>
      <c r="Q8770" s="2">
        <v>8.3385132000386494E-3</v>
      </c>
      <c r="S8770" s="2" t="s">
        <v>209</v>
      </c>
      <c r="T8770" s="2" t="s">
        <v>51</v>
      </c>
      <c r="U8770" s="2" t="s">
        <v>97</v>
      </c>
      <c r="V8770" s="2" t="s">
        <v>98</v>
      </c>
      <c r="W8770" s="9">
        <v>0.141153180347353</v>
      </c>
      <c r="Y8770" s="10"/>
    </row>
    <row r="8771" spans="10:25" ht="14.25" customHeight="1" x14ac:dyDescent="0.3">
      <c r="J8771" s="11">
        <v>42707</v>
      </c>
      <c r="K8771" s="2" t="s">
        <v>612</v>
      </c>
      <c r="L8771" s="2">
        <v>3.6842024015349998E-3</v>
      </c>
      <c r="M8771" s="2">
        <v>4.3190331110705997E-3</v>
      </c>
      <c r="P8771" s="2">
        <v>3.6842024015349998E-3</v>
      </c>
      <c r="Q8771" s="2">
        <v>3.8085901623108498E-3</v>
      </c>
      <c r="S8771" s="2" t="s">
        <v>613</v>
      </c>
      <c r="T8771" s="2" t="s">
        <v>51</v>
      </c>
      <c r="U8771" s="2" t="s">
        <v>335</v>
      </c>
      <c r="V8771" s="2" t="s">
        <v>336</v>
      </c>
      <c r="W8771" s="9">
        <v>6.4471279369963205E-2</v>
      </c>
      <c r="Y8771" s="10"/>
    </row>
    <row r="8772" spans="10:25" ht="14.25" customHeight="1" x14ac:dyDescent="0.3">
      <c r="J8772" s="11">
        <v>42707</v>
      </c>
      <c r="K8772" s="2" t="s">
        <v>95</v>
      </c>
      <c r="L8772" s="2">
        <v>2.6705161538449701E-3</v>
      </c>
      <c r="M8772" s="2">
        <v>3.1306769919317501E-3</v>
      </c>
      <c r="P8772" s="2">
        <v>2.6705161538449701E-3</v>
      </c>
      <c r="Q8772" s="2">
        <v>2.7606793664725101E-3</v>
      </c>
      <c r="S8772" s="2" t="s">
        <v>96</v>
      </c>
      <c r="T8772" s="2" t="s">
        <v>51</v>
      </c>
      <c r="U8772" s="2" t="s">
        <v>97</v>
      </c>
      <c r="V8772" s="2" t="s">
        <v>98</v>
      </c>
      <c r="W8772" s="9">
        <v>4.6732392591895697E-2</v>
      </c>
      <c r="Y8772" s="10"/>
    </row>
    <row r="8773" spans="10:25" ht="14.25" customHeight="1" x14ac:dyDescent="0.3">
      <c r="J8773" s="11">
        <v>42707</v>
      </c>
      <c r="K8773" s="2" t="s">
        <v>145</v>
      </c>
      <c r="L8773" s="2">
        <v>2.3102104423648501E-3</v>
      </c>
      <c r="M8773" s="2">
        <v>2.7082864366945901E-3</v>
      </c>
      <c r="P8773" s="2">
        <v>2.3102104423648501E-3</v>
      </c>
      <c r="Q8773" s="2">
        <v>2.3882088454186602E-3</v>
      </c>
      <c r="S8773" s="2" t="s">
        <v>146</v>
      </c>
      <c r="T8773" s="2" t="s">
        <v>51</v>
      </c>
      <c r="U8773" s="2" t="s">
        <v>147</v>
      </c>
      <c r="V8773" s="2" t="s">
        <v>148</v>
      </c>
      <c r="W8773" s="9">
        <v>4.0427263923137002E-2</v>
      </c>
      <c r="Y8773" s="10"/>
    </row>
    <row r="8774" spans="10:25" ht="14.25" customHeight="1" x14ac:dyDescent="0.3">
      <c r="J8774" s="11">
        <v>42707</v>
      </c>
      <c r="K8774" s="2" t="s">
        <v>1709</v>
      </c>
      <c r="L8774" s="2">
        <v>1.36663126633077E-3</v>
      </c>
      <c r="M8774" s="2">
        <v>1.60211764897816E-3</v>
      </c>
      <c r="P8774" s="2">
        <v>1.36663126633077E-3</v>
      </c>
      <c r="Q8774" s="2">
        <v>1.41277210890617E-3</v>
      </c>
      <c r="S8774" s="2" t="s">
        <v>1710</v>
      </c>
      <c r="T8774" s="2" t="s">
        <v>51</v>
      </c>
      <c r="U8774" s="2" t="s">
        <v>97</v>
      </c>
      <c r="V8774" s="2" t="s">
        <v>97</v>
      </c>
      <c r="W8774" s="9">
        <v>2.39152078427146E-2</v>
      </c>
      <c r="Y8774" s="10"/>
    </row>
    <row r="8775" spans="10:25" ht="14.25" customHeight="1" x14ac:dyDescent="0.3">
      <c r="J8775" s="11">
        <v>42707</v>
      </c>
      <c r="K8775" s="2" t="s">
        <v>1711</v>
      </c>
      <c r="L8775" s="2">
        <v>1.3351234537966E-3</v>
      </c>
      <c r="M8775" s="2">
        <v>1.5651806757174601E-3</v>
      </c>
      <c r="P8775" s="2">
        <v>1.3351234537966E-3</v>
      </c>
      <c r="Q8775" s="2">
        <v>1.38020051490157E-3</v>
      </c>
      <c r="S8775" s="2" t="s">
        <v>1712</v>
      </c>
      <c r="T8775" s="2" t="s">
        <v>51</v>
      </c>
      <c r="U8775" s="2" t="s">
        <v>335</v>
      </c>
      <c r="V8775" s="2" t="s">
        <v>336</v>
      </c>
      <c r="W8775" s="9">
        <v>2.3363840473923699E-2</v>
      </c>
      <c r="Y8775" s="10"/>
    </row>
    <row r="8776" spans="10:25" ht="14.25" customHeight="1" x14ac:dyDescent="0.3">
      <c r="J8776" s="11">
        <v>42707</v>
      </c>
      <c r="K8776" s="2" t="s">
        <v>1644</v>
      </c>
      <c r="L8776" s="2">
        <v>1.3125220456342299E-3</v>
      </c>
      <c r="M8776" s="2">
        <v>1.53868478337197E-3</v>
      </c>
      <c r="P8776" s="2">
        <v>1.3125220456342299E-3</v>
      </c>
      <c r="Q8776" s="2">
        <v>1.3568360274495001E-3</v>
      </c>
      <c r="S8776" s="2" t="s">
        <v>1645</v>
      </c>
      <c r="T8776" s="2" t="s">
        <v>51</v>
      </c>
      <c r="U8776" s="2" t="s">
        <v>335</v>
      </c>
      <c r="V8776" s="2" t="s">
        <v>1165</v>
      </c>
      <c r="W8776" s="9">
        <v>2.2968329711761701E-2</v>
      </c>
      <c r="Y8776" s="10"/>
    </row>
    <row r="8777" spans="10:25" ht="14.25" customHeight="1" x14ac:dyDescent="0.3">
      <c r="J8777" s="11">
        <v>42707</v>
      </c>
      <c r="K8777" s="2" t="s">
        <v>887</v>
      </c>
      <c r="L8777" s="2">
        <v>1.18234449488364E-3</v>
      </c>
      <c r="M8777" s="2">
        <v>1.3860761341360701E-3</v>
      </c>
      <c r="P8777" s="2">
        <v>1.18234449488364E-3</v>
      </c>
      <c r="Q8777" s="2">
        <v>1.22226336148091E-3</v>
      </c>
      <c r="S8777" s="2" t="s">
        <v>888</v>
      </c>
      <c r="T8777" s="2" t="s">
        <v>51</v>
      </c>
      <c r="U8777" s="2" t="s">
        <v>97</v>
      </c>
      <c r="V8777" s="2" t="s">
        <v>97</v>
      </c>
      <c r="W8777" s="9">
        <v>2.0690302522310199E-2</v>
      </c>
      <c r="Y8777" s="10"/>
    </row>
    <row r="8778" spans="10:25" ht="14.25" customHeight="1" x14ac:dyDescent="0.3">
      <c r="J8778" s="11">
        <v>42707</v>
      </c>
      <c r="K8778" s="2" t="s">
        <v>1470</v>
      </c>
      <c r="L8778" s="2">
        <v>1.0503444769404101E-3</v>
      </c>
      <c r="M8778" s="2">
        <v>1.2313309855196001E-3</v>
      </c>
      <c r="P8778" s="2">
        <v>1.0503444769404101E-3</v>
      </c>
      <c r="Q8778" s="2">
        <v>1.08580669733185E-3</v>
      </c>
      <c r="S8778" s="2" t="s">
        <v>1471</v>
      </c>
      <c r="T8778" s="2" t="s">
        <v>51</v>
      </c>
      <c r="U8778" s="2" t="s">
        <v>335</v>
      </c>
      <c r="V8778" s="2" t="s">
        <v>1472</v>
      </c>
      <c r="W8778" s="9">
        <v>1.8380383276257801E-2</v>
      </c>
      <c r="Y8778" s="10"/>
    </row>
    <row r="8779" spans="10:25" ht="14.25" customHeight="1" x14ac:dyDescent="0.3">
      <c r="J8779" s="11">
        <v>42707</v>
      </c>
      <c r="K8779" s="2" t="s">
        <v>1167</v>
      </c>
      <c r="L8779" s="2">
        <v>8.7288102677758898E-4</v>
      </c>
      <c r="M8779" s="2">
        <v>1.0232885291825899E-3</v>
      </c>
      <c r="P8779" s="2">
        <v>8.7288102677758898E-4</v>
      </c>
      <c r="Q8779" s="2">
        <v>9.0235164334831496E-4</v>
      </c>
      <c r="S8779" s="2" t="s">
        <v>1713</v>
      </c>
      <c r="T8779" s="2" t="s">
        <v>51</v>
      </c>
      <c r="U8779" s="2" t="s">
        <v>335</v>
      </c>
      <c r="V8779" s="2" t="s">
        <v>1165</v>
      </c>
      <c r="W8779" s="9">
        <v>1.5274881887778801E-2</v>
      </c>
      <c r="Y8779" s="10"/>
    </row>
    <row r="8780" spans="10:25" ht="14.25" customHeight="1" x14ac:dyDescent="0.3">
      <c r="J8780" s="11">
        <v>42707</v>
      </c>
      <c r="K8780" s="2" t="s">
        <v>1163</v>
      </c>
      <c r="L8780" s="2">
        <v>8.7288102677758898E-4</v>
      </c>
      <c r="M8780" s="2">
        <v>1.0232885291825899E-3</v>
      </c>
      <c r="P8780" s="2">
        <v>8.7288102677758898E-4</v>
      </c>
      <c r="Q8780" s="2">
        <v>9.0235164334831496E-4</v>
      </c>
      <c r="S8780" s="2" t="s">
        <v>1164</v>
      </c>
      <c r="T8780" s="2" t="s">
        <v>51</v>
      </c>
      <c r="U8780" s="2" t="s">
        <v>335</v>
      </c>
      <c r="V8780" s="2" t="s">
        <v>1165</v>
      </c>
      <c r="W8780" s="9">
        <v>1.5274881887778801E-2</v>
      </c>
      <c r="Y8780" s="10"/>
    </row>
    <row r="8781" spans="10:25" ht="14.25" customHeight="1" x14ac:dyDescent="0.3">
      <c r="J8781" s="11">
        <v>42707</v>
      </c>
      <c r="K8781" s="2" t="s">
        <v>1715</v>
      </c>
      <c r="L8781" s="2">
        <v>6.6437816721187204E-4</v>
      </c>
      <c r="M8781" s="2">
        <v>7.7885821399631199E-4</v>
      </c>
      <c r="P8781" s="2">
        <v>6.6437816721187204E-4</v>
      </c>
      <c r="Q8781" s="2">
        <v>6.8680921293656197E-4</v>
      </c>
      <c r="S8781" s="2" t="s">
        <v>1716</v>
      </c>
      <c r="T8781" s="2" t="s">
        <v>51</v>
      </c>
      <c r="U8781" s="2" t="s">
        <v>213</v>
      </c>
      <c r="V8781" s="2" t="s">
        <v>1717</v>
      </c>
      <c r="W8781" s="9">
        <v>1.1626209897636E-2</v>
      </c>
      <c r="Y8781" s="10"/>
    </row>
    <row r="8782" spans="10:25" ht="14.25" customHeight="1" x14ac:dyDescent="0.3">
      <c r="J8782" s="11">
        <v>42707</v>
      </c>
      <c r="K8782" s="2" t="s">
        <v>1714</v>
      </c>
      <c r="L8782" s="2">
        <v>6.5934991963793996E-4</v>
      </c>
      <c r="M8782" s="2">
        <v>7.7296354117556204E-4</v>
      </c>
      <c r="P8782" s="2">
        <v>6.5934991963793996E-4</v>
      </c>
      <c r="Q8782" s="2">
        <v>6.8161119932152298E-4</v>
      </c>
      <c r="T8782" s="2" t="s">
        <v>51</v>
      </c>
      <c r="W8782" s="9">
        <v>1.15382186531959E-2</v>
      </c>
      <c r="Y8782" s="10"/>
    </row>
    <row r="8783" spans="10:25" ht="14.25" customHeight="1" x14ac:dyDescent="0.3">
      <c r="J8783" s="11">
        <v>42707</v>
      </c>
      <c r="K8783" s="2" t="s">
        <v>1216</v>
      </c>
      <c r="L8783" s="2">
        <v>5.3772812696545303E-4</v>
      </c>
      <c r="M8783" s="2">
        <v>6.3038490614688398E-4</v>
      </c>
      <c r="P8783" s="2">
        <v>5.3772812696545303E-4</v>
      </c>
      <c r="Q8783" s="2">
        <v>5.5588315492796495E-4</v>
      </c>
      <c r="S8783" s="2" t="s">
        <v>1217</v>
      </c>
      <c r="T8783" s="2" t="s">
        <v>51</v>
      </c>
      <c r="U8783" s="2" t="s">
        <v>97</v>
      </c>
      <c r="V8783" s="2" t="s">
        <v>98</v>
      </c>
      <c r="W8783" s="9">
        <v>9.4099119755832392E-3</v>
      </c>
      <c r="Y8783" s="10"/>
    </row>
    <row r="8784" spans="10:25" ht="14.25" customHeight="1" x14ac:dyDescent="0.3">
      <c r="J8784" s="11">
        <v>42707</v>
      </c>
      <c r="K8784" s="2" t="s">
        <v>1632</v>
      </c>
      <c r="L8784" s="2">
        <v>4.8538067599366002E-4</v>
      </c>
      <c r="M8784" s="2">
        <v>5.6901738357724397E-4</v>
      </c>
      <c r="P8784" s="2">
        <v>4.8538067599366002E-4</v>
      </c>
      <c r="Q8784" s="2">
        <v>5.0176832488764097E-4</v>
      </c>
      <c r="S8784" s="2" t="s">
        <v>1633</v>
      </c>
      <c r="T8784" s="2" t="s">
        <v>51</v>
      </c>
      <c r="U8784" s="2" t="s">
        <v>335</v>
      </c>
      <c r="V8784" s="2" t="s">
        <v>1472</v>
      </c>
      <c r="W8784" s="9">
        <v>8.4938637328206296E-3</v>
      </c>
      <c r="Y8784" s="10"/>
    </row>
    <row r="8785" spans="10:25" ht="14.25" customHeight="1" x14ac:dyDescent="0.3">
      <c r="J8785" s="11">
        <v>42707</v>
      </c>
      <c r="K8785" s="2" t="s">
        <v>1395</v>
      </c>
      <c r="L8785" s="2">
        <v>3.6012373522465401E-4</v>
      </c>
      <c r="M8785" s="2">
        <v>4.2217722236695198E-4</v>
      </c>
      <c r="P8785" s="2">
        <v>3.6012373522465401E-4</v>
      </c>
      <c r="Q8785" s="2">
        <v>3.7228240083112701E-4</v>
      </c>
      <c r="S8785" s="2" t="s">
        <v>1396</v>
      </c>
      <c r="T8785" s="2" t="s">
        <v>51</v>
      </c>
      <c r="U8785" s="2" t="s">
        <v>335</v>
      </c>
      <c r="V8785" s="2" t="s">
        <v>1397</v>
      </c>
      <c r="W8785" s="9">
        <v>6.3019441960490002E-3</v>
      </c>
      <c r="Y8785" s="10"/>
    </row>
    <row r="8786" spans="10:25" ht="14.25" customHeight="1" x14ac:dyDescent="0.3">
      <c r="J8786" s="11">
        <v>42707</v>
      </c>
      <c r="K8786" s="2" t="s">
        <v>1399</v>
      </c>
      <c r="L8786" s="2">
        <v>3.6012373522465401E-4</v>
      </c>
      <c r="M8786" s="2">
        <v>4.2217722236695198E-4</v>
      </c>
      <c r="P8786" s="2">
        <v>3.6012373522465401E-4</v>
      </c>
      <c r="Q8786" s="2">
        <v>3.7228240083112701E-4</v>
      </c>
      <c r="S8786" s="2" t="s">
        <v>1400</v>
      </c>
      <c r="T8786" s="2" t="s">
        <v>51</v>
      </c>
      <c r="U8786" s="2" t="s">
        <v>335</v>
      </c>
      <c r="V8786" s="2" t="s">
        <v>1397</v>
      </c>
      <c r="W8786" s="9">
        <v>6.3019441960490002E-3</v>
      </c>
      <c r="Y8786" s="10"/>
    </row>
    <row r="8787" spans="10:25" ht="14.25" customHeight="1" x14ac:dyDescent="0.3">
      <c r="J8787" s="11">
        <v>42707</v>
      </c>
      <c r="K8787" s="2" t="s">
        <v>949</v>
      </c>
      <c r="L8787" s="2">
        <v>2.8368326698886999E-4</v>
      </c>
      <c r="M8787" s="2">
        <v>3.3256517684021001E-4</v>
      </c>
      <c r="P8787" s="2">
        <v>2.8368326698886999E-4</v>
      </c>
      <c r="Q8787" s="2">
        <v>2.9326111383453198E-4</v>
      </c>
      <c r="S8787" s="2" t="s">
        <v>950</v>
      </c>
      <c r="T8787" s="2" t="s">
        <v>51</v>
      </c>
      <c r="U8787" s="2" t="s">
        <v>97</v>
      </c>
      <c r="V8787" s="2" t="s">
        <v>98</v>
      </c>
      <c r="W8787" s="9">
        <v>4.96428294791924E-3</v>
      </c>
      <c r="Y8787" s="10"/>
    </row>
    <row r="8788" spans="10:25" ht="14.25" customHeight="1" x14ac:dyDescent="0.3">
      <c r="J8788" s="11">
        <v>42707</v>
      </c>
      <c r="K8788" s="2" t="s">
        <v>834</v>
      </c>
      <c r="L8788" s="2">
        <v>2.20759410782291E-4</v>
      </c>
      <c r="M8788" s="2">
        <v>2.5879881201746501E-4</v>
      </c>
      <c r="P8788" s="2">
        <v>2.20759410782291E-4</v>
      </c>
      <c r="Q8788" s="2">
        <v>2.2821279303022701E-4</v>
      </c>
      <c r="S8788" s="2" t="s">
        <v>835</v>
      </c>
      <c r="T8788" s="2" t="s">
        <v>51</v>
      </c>
      <c r="U8788" s="2" t="s">
        <v>97</v>
      </c>
      <c r="V8788" s="2" t="s">
        <v>97</v>
      </c>
      <c r="W8788" s="9">
        <v>3.8631541090586E-3</v>
      </c>
      <c r="Y8788" s="10"/>
    </row>
    <row r="8789" spans="10:25" ht="14.25" customHeight="1" x14ac:dyDescent="0.3">
      <c r="J8789" s="11">
        <v>42707</v>
      </c>
      <c r="K8789" s="2" t="s">
        <v>1667</v>
      </c>
      <c r="L8789" s="2">
        <v>1.5028594323370301E-4</v>
      </c>
      <c r="M8789" s="2">
        <v>1.7618195044995401E-4</v>
      </c>
      <c r="P8789" s="2">
        <v>1.5028594323370301E-4</v>
      </c>
      <c r="Q8789" s="2">
        <v>1.5535996738263099E-4</v>
      </c>
      <c r="S8789" s="2" t="s">
        <v>1668</v>
      </c>
      <c r="T8789" s="2" t="s">
        <v>51</v>
      </c>
      <c r="U8789" s="2" t="s">
        <v>52</v>
      </c>
      <c r="V8789" s="2" t="s">
        <v>52</v>
      </c>
      <c r="W8789" s="9">
        <v>2.62991170831482E-3</v>
      </c>
      <c r="Y8789" s="10"/>
    </row>
    <row r="8790" spans="10:25" ht="14.25" customHeight="1" x14ac:dyDescent="0.3">
      <c r="J8790" s="11">
        <v>42708</v>
      </c>
      <c r="K8790" s="2" t="s">
        <v>49</v>
      </c>
      <c r="L8790" s="2">
        <v>2.66372289073376E-2</v>
      </c>
      <c r="N8790" s="2">
        <v>0.18122480829908</v>
      </c>
      <c r="O8790" s="2">
        <v>2.66372289073376E-2</v>
      </c>
      <c r="Q8790" s="2">
        <v>2.7536567460419499E-2</v>
      </c>
      <c r="S8790" s="2" t="s">
        <v>50</v>
      </c>
      <c r="T8790" s="2" t="s">
        <v>51</v>
      </c>
      <c r="U8790" s="2" t="s">
        <v>52</v>
      </c>
      <c r="V8790" s="2" t="s">
        <v>52</v>
      </c>
      <c r="W8790" s="9"/>
      <c r="X8790" s="2">
        <v>0.37692157788980402</v>
      </c>
      <c r="Y8790" s="10"/>
    </row>
    <row r="8791" spans="10:25" ht="14.25" customHeight="1" x14ac:dyDescent="0.3">
      <c r="J8791" s="11">
        <v>42708</v>
      </c>
      <c r="K8791" s="2" t="s">
        <v>54</v>
      </c>
      <c r="L8791" s="2">
        <v>2.66372289073376E-2</v>
      </c>
      <c r="N8791" s="2">
        <v>0.18122480829908</v>
      </c>
      <c r="O8791" s="2">
        <v>2.66372289073376E-2</v>
      </c>
      <c r="Q8791" s="2">
        <v>2.7536567460419499E-2</v>
      </c>
      <c r="S8791" s="2" t="s">
        <v>50</v>
      </c>
      <c r="T8791" s="2" t="s">
        <v>51</v>
      </c>
      <c r="U8791" s="2" t="s">
        <v>52</v>
      </c>
      <c r="V8791" s="2" t="s">
        <v>52</v>
      </c>
      <c r="W8791" s="9"/>
      <c r="X8791" s="2">
        <v>0.37692157788980402</v>
      </c>
      <c r="Y8791" s="10"/>
    </row>
    <row r="8792" spans="10:25" ht="14.25" customHeight="1" x14ac:dyDescent="0.3">
      <c r="J8792" s="11">
        <v>42708</v>
      </c>
      <c r="K8792" s="2" t="s">
        <v>56</v>
      </c>
      <c r="L8792" s="2">
        <v>1.7396022385652399E-2</v>
      </c>
      <c r="N8792" s="2">
        <v>0.118352807379973</v>
      </c>
      <c r="O8792" s="2">
        <v>1.7396022385652399E-2</v>
      </c>
      <c r="Q8792" s="2">
        <v>1.7983355011584198E-2</v>
      </c>
      <c r="S8792" s="2" t="s">
        <v>57</v>
      </c>
      <c r="T8792" s="2" t="s">
        <v>51</v>
      </c>
      <c r="U8792" s="2" t="s">
        <v>52</v>
      </c>
      <c r="V8792" s="2" t="s">
        <v>52</v>
      </c>
      <c r="W8792" s="9"/>
      <c r="X8792" s="2">
        <v>0.246156844220393</v>
      </c>
      <c r="Y8792" s="10"/>
    </row>
    <row r="8793" spans="10:25" ht="14.25" customHeight="1" x14ac:dyDescent="0.3">
      <c r="J8793" s="11">
        <v>42708</v>
      </c>
      <c r="K8793" s="2" t="s">
        <v>233</v>
      </c>
      <c r="L8793" s="2">
        <v>1.0456147553514801E-2</v>
      </c>
      <c r="M8793" s="2">
        <v>1.2257862781657801E-2</v>
      </c>
      <c r="P8793" s="2">
        <v>1.0456147553514801E-2</v>
      </c>
      <c r="Q8793" s="2">
        <v>1.0809172886754301E-2</v>
      </c>
      <c r="S8793" s="2" t="s">
        <v>234</v>
      </c>
      <c r="T8793" s="2" t="s">
        <v>51</v>
      </c>
      <c r="U8793" s="2" t="s">
        <v>213</v>
      </c>
      <c r="V8793" s="2" t="s">
        <v>214</v>
      </c>
      <c r="W8793" s="9">
        <v>0.18297616053215199</v>
      </c>
      <c r="Y8793" s="10"/>
    </row>
    <row r="8794" spans="10:25" ht="14.25" customHeight="1" x14ac:dyDescent="0.3">
      <c r="J8794" s="11">
        <v>42708</v>
      </c>
      <c r="K8794" s="2" t="s">
        <v>211</v>
      </c>
      <c r="L8794" s="2">
        <v>9.2411771408701104E-3</v>
      </c>
      <c r="M8794" s="2">
        <v>1.0833538906564201E-2</v>
      </c>
      <c r="P8794" s="2">
        <v>9.2411771408701104E-3</v>
      </c>
      <c r="Q8794" s="2">
        <v>9.5531820760514294E-3</v>
      </c>
      <c r="S8794" s="2" t="s">
        <v>212</v>
      </c>
      <c r="T8794" s="2" t="s">
        <v>51</v>
      </c>
      <c r="U8794" s="2" t="s">
        <v>213</v>
      </c>
      <c r="V8794" s="2" t="s">
        <v>214</v>
      </c>
      <c r="W8794" s="9">
        <v>0.16171492448626701</v>
      </c>
      <c r="Y8794" s="10"/>
    </row>
    <row r="8795" spans="10:25" ht="14.25" customHeight="1" x14ac:dyDescent="0.3">
      <c r="J8795" s="11">
        <v>42708</v>
      </c>
      <c r="K8795" s="2" t="s">
        <v>333</v>
      </c>
      <c r="L8795" s="2">
        <v>9.0018890428569098E-3</v>
      </c>
      <c r="M8795" s="2">
        <v>1.05530187000811E-2</v>
      </c>
      <c r="P8795" s="2">
        <v>9.0018890428569098E-3</v>
      </c>
      <c r="Q8795" s="2">
        <v>9.3058150216052803E-3</v>
      </c>
      <c r="S8795" s="2" t="s">
        <v>334</v>
      </c>
      <c r="T8795" s="2" t="s">
        <v>51</v>
      </c>
      <c r="U8795" s="2" t="s">
        <v>335</v>
      </c>
      <c r="V8795" s="2" t="s">
        <v>336</v>
      </c>
      <c r="W8795" s="9">
        <v>0.15752752973008</v>
      </c>
      <c r="Y8795" s="10"/>
    </row>
    <row r="8796" spans="10:25" ht="14.25" customHeight="1" x14ac:dyDescent="0.3">
      <c r="J8796" s="11">
        <v>42708</v>
      </c>
      <c r="K8796" s="2" t="s">
        <v>208</v>
      </c>
      <c r="L8796" s="2">
        <v>8.0661790971423408E-3</v>
      </c>
      <c r="M8796" s="2">
        <v>9.4560751021356103E-3</v>
      </c>
      <c r="P8796" s="2">
        <v>8.0661790971423408E-3</v>
      </c>
      <c r="Q8796" s="2">
        <v>8.3385132000386494E-3</v>
      </c>
      <c r="S8796" s="2" t="s">
        <v>209</v>
      </c>
      <c r="T8796" s="2" t="s">
        <v>51</v>
      </c>
      <c r="U8796" s="2" t="s">
        <v>97</v>
      </c>
      <c r="V8796" s="2" t="s">
        <v>98</v>
      </c>
      <c r="W8796" s="9">
        <v>0.141153180347353</v>
      </c>
      <c r="Y8796" s="10"/>
    </row>
    <row r="8797" spans="10:25" ht="14.25" customHeight="1" x14ac:dyDescent="0.3">
      <c r="J8797" s="11">
        <v>42708</v>
      </c>
      <c r="K8797" s="2" t="s">
        <v>612</v>
      </c>
      <c r="L8797" s="2">
        <v>3.6842024015349998E-3</v>
      </c>
      <c r="M8797" s="2">
        <v>4.3190331110705997E-3</v>
      </c>
      <c r="P8797" s="2">
        <v>3.6842024015349998E-3</v>
      </c>
      <c r="Q8797" s="2">
        <v>3.8085901623108498E-3</v>
      </c>
      <c r="S8797" s="2" t="s">
        <v>613</v>
      </c>
      <c r="T8797" s="2" t="s">
        <v>51</v>
      </c>
      <c r="U8797" s="2" t="s">
        <v>335</v>
      </c>
      <c r="V8797" s="2" t="s">
        <v>336</v>
      </c>
      <c r="W8797" s="9">
        <v>6.4471279369963205E-2</v>
      </c>
      <c r="Y8797" s="10"/>
    </row>
    <row r="8798" spans="10:25" ht="14.25" customHeight="1" x14ac:dyDescent="0.3">
      <c r="J8798" s="11">
        <v>42708</v>
      </c>
      <c r="K8798" s="2" t="s">
        <v>95</v>
      </c>
      <c r="L8798" s="2">
        <v>2.6705161538449701E-3</v>
      </c>
      <c r="M8798" s="2">
        <v>3.1306769919317501E-3</v>
      </c>
      <c r="P8798" s="2">
        <v>2.6705161538449701E-3</v>
      </c>
      <c r="Q8798" s="2">
        <v>2.7606793664725101E-3</v>
      </c>
      <c r="S8798" s="2" t="s">
        <v>96</v>
      </c>
      <c r="T8798" s="2" t="s">
        <v>51</v>
      </c>
      <c r="U8798" s="2" t="s">
        <v>97</v>
      </c>
      <c r="V8798" s="2" t="s">
        <v>98</v>
      </c>
      <c r="W8798" s="9">
        <v>4.6732392591895697E-2</v>
      </c>
      <c r="Y8798" s="10"/>
    </row>
    <row r="8799" spans="10:25" ht="14.25" customHeight="1" x14ac:dyDescent="0.3">
      <c r="J8799" s="11">
        <v>42708</v>
      </c>
      <c r="K8799" s="2" t="s">
        <v>145</v>
      </c>
      <c r="L8799" s="2">
        <v>2.3102104423648501E-3</v>
      </c>
      <c r="M8799" s="2">
        <v>2.7082864366945901E-3</v>
      </c>
      <c r="P8799" s="2">
        <v>2.3102104423648501E-3</v>
      </c>
      <c r="Q8799" s="2">
        <v>2.3882088454186602E-3</v>
      </c>
      <c r="S8799" s="2" t="s">
        <v>146</v>
      </c>
      <c r="T8799" s="2" t="s">
        <v>51</v>
      </c>
      <c r="U8799" s="2" t="s">
        <v>147</v>
      </c>
      <c r="V8799" s="2" t="s">
        <v>148</v>
      </c>
      <c r="W8799" s="9">
        <v>4.0427263923137002E-2</v>
      </c>
      <c r="Y8799" s="10"/>
    </row>
    <row r="8800" spans="10:25" ht="14.25" customHeight="1" x14ac:dyDescent="0.3">
      <c r="J8800" s="11">
        <v>42708</v>
      </c>
      <c r="K8800" s="2" t="s">
        <v>1709</v>
      </c>
      <c r="L8800" s="2">
        <v>1.36663126633077E-3</v>
      </c>
      <c r="M8800" s="2">
        <v>1.60211764897816E-3</v>
      </c>
      <c r="P8800" s="2">
        <v>1.36663126633077E-3</v>
      </c>
      <c r="Q8800" s="2">
        <v>1.41277210890617E-3</v>
      </c>
      <c r="S8800" s="2" t="s">
        <v>1710</v>
      </c>
      <c r="T8800" s="2" t="s">
        <v>51</v>
      </c>
      <c r="U8800" s="2" t="s">
        <v>97</v>
      </c>
      <c r="V8800" s="2" t="s">
        <v>97</v>
      </c>
      <c r="W8800" s="9">
        <v>2.39152078427146E-2</v>
      </c>
      <c r="Y8800" s="10"/>
    </row>
    <row r="8801" spans="10:32" ht="14.25" customHeight="1" x14ac:dyDescent="0.3">
      <c r="J8801" s="11">
        <v>42708</v>
      </c>
      <c r="K8801" s="2" t="s">
        <v>1711</v>
      </c>
      <c r="L8801" s="2">
        <v>1.3351234537966E-3</v>
      </c>
      <c r="M8801" s="2">
        <v>1.5651806757174601E-3</v>
      </c>
      <c r="P8801" s="2">
        <v>1.3351234537966E-3</v>
      </c>
      <c r="Q8801" s="2">
        <v>1.38020051490157E-3</v>
      </c>
      <c r="S8801" s="2" t="s">
        <v>1712</v>
      </c>
      <c r="T8801" s="2" t="s">
        <v>51</v>
      </c>
      <c r="U8801" s="2" t="s">
        <v>335</v>
      </c>
      <c r="V8801" s="2" t="s">
        <v>336</v>
      </c>
      <c r="W8801" s="9">
        <v>2.3363840473923699E-2</v>
      </c>
      <c r="Y8801" s="10"/>
    </row>
    <row r="8802" spans="10:32" ht="14.25" customHeight="1" x14ac:dyDescent="0.3">
      <c r="J8802" s="11">
        <v>42708</v>
      </c>
      <c r="K8802" s="2" t="s">
        <v>1644</v>
      </c>
      <c r="L8802" s="2">
        <v>1.3125220456342299E-3</v>
      </c>
      <c r="M8802" s="2">
        <v>1.53868478337197E-3</v>
      </c>
      <c r="P8802" s="2">
        <v>1.3125220456342299E-3</v>
      </c>
      <c r="Q8802" s="2">
        <v>1.3568360274495001E-3</v>
      </c>
      <c r="S8802" s="2" t="s">
        <v>1645</v>
      </c>
      <c r="T8802" s="2" t="s">
        <v>51</v>
      </c>
      <c r="U8802" s="2" t="s">
        <v>335</v>
      </c>
      <c r="V8802" s="2" t="s">
        <v>1165</v>
      </c>
      <c r="W8802" s="9">
        <v>2.2968329711761701E-2</v>
      </c>
      <c r="Y8802" s="10"/>
    </row>
    <row r="8803" spans="10:32" ht="14.25" customHeight="1" x14ac:dyDescent="0.3">
      <c r="J8803" s="11">
        <v>42708</v>
      </c>
      <c r="K8803" s="2" t="s">
        <v>887</v>
      </c>
      <c r="L8803" s="2">
        <v>1.18234449488364E-3</v>
      </c>
      <c r="M8803" s="2">
        <v>1.3860761341360701E-3</v>
      </c>
      <c r="P8803" s="2">
        <v>1.18234449488364E-3</v>
      </c>
      <c r="Q8803" s="2">
        <v>1.22226336148091E-3</v>
      </c>
      <c r="S8803" s="2" t="s">
        <v>888</v>
      </c>
      <c r="T8803" s="2" t="s">
        <v>51</v>
      </c>
      <c r="U8803" s="2" t="s">
        <v>97</v>
      </c>
      <c r="V8803" s="2" t="s">
        <v>97</v>
      </c>
      <c r="W8803" s="9">
        <v>2.0690302522310199E-2</v>
      </c>
      <c r="Y8803" s="10"/>
    </row>
    <row r="8804" spans="10:32" ht="14.25" customHeight="1" x14ac:dyDescent="0.3">
      <c r="J8804" s="11">
        <v>42708</v>
      </c>
      <c r="K8804" s="2" t="s">
        <v>1470</v>
      </c>
      <c r="L8804" s="2">
        <v>1.0503444769404101E-3</v>
      </c>
      <c r="M8804" s="2">
        <v>1.2313309855196001E-3</v>
      </c>
      <c r="P8804" s="2">
        <v>1.0503444769404101E-3</v>
      </c>
      <c r="Q8804" s="2">
        <v>1.08580669733185E-3</v>
      </c>
      <c r="S8804" s="2" t="s">
        <v>1471</v>
      </c>
      <c r="T8804" s="2" t="s">
        <v>51</v>
      </c>
      <c r="U8804" s="2" t="s">
        <v>335</v>
      </c>
      <c r="V8804" s="2" t="s">
        <v>1472</v>
      </c>
      <c r="W8804" s="9">
        <v>1.8380383276257801E-2</v>
      </c>
      <c r="Y8804" s="10"/>
    </row>
    <row r="8805" spans="10:32" ht="14.25" customHeight="1" x14ac:dyDescent="0.3">
      <c r="J8805" s="11">
        <v>42708</v>
      </c>
      <c r="K8805" s="2" t="s">
        <v>1167</v>
      </c>
      <c r="L8805" s="2">
        <v>8.7288102677758898E-4</v>
      </c>
      <c r="M8805" s="2">
        <v>1.0232885291825899E-3</v>
      </c>
      <c r="P8805" s="2">
        <v>8.7288102677758898E-4</v>
      </c>
      <c r="Q8805" s="2">
        <v>9.0235164334831496E-4</v>
      </c>
      <c r="S8805" s="2" t="s">
        <v>1713</v>
      </c>
      <c r="T8805" s="2" t="s">
        <v>51</v>
      </c>
      <c r="U8805" s="2" t="s">
        <v>335</v>
      </c>
      <c r="V8805" s="2" t="s">
        <v>1165</v>
      </c>
      <c r="W8805" s="9">
        <v>1.5274881887778801E-2</v>
      </c>
      <c r="Y8805" s="10"/>
    </row>
    <row r="8806" spans="10:32" ht="14.25" customHeight="1" x14ac:dyDescent="0.3">
      <c r="J8806" s="11">
        <v>42708</v>
      </c>
      <c r="K8806" s="2" t="s">
        <v>1163</v>
      </c>
      <c r="L8806" s="2">
        <v>8.7288102677758898E-4</v>
      </c>
      <c r="M8806" s="2">
        <v>1.0232885291825899E-3</v>
      </c>
      <c r="P8806" s="2">
        <v>8.7288102677758898E-4</v>
      </c>
      <c r="Q8806" s="2">
        <v>9.0235164334831496E-4</v>
      </c>
      <c r="S8806" s="2" t="s">
        <v>1164</v>
      </c>
      <c r="T8806" s="2" t="s">
        <v>51</v>
      </c>
      <c r="U8806" s="2" t="s">
        <v>335</v>
      </c>
      <c r="V8806" s="2" t="s">
        <v>1165</v>
      </c>
      <c r="W8806" s="9">
        <v>1.5274881887778801E-2</v>
      </c>
      <c r="Y8806" s="10"/>
    </row>
    <row r="8807" spans="10:32" ht="14.25" customHeight="1" x14ac:dyDescent="0.3">
      <c r="J8807" s="11">
        <v>42708</v>
      </c>
      <c r="K8807" s="2" t="s">
        <v>1715</v>
      </c>
      <c r="L8807" s="2">
        <v>6.6437816721187204E-4</v>
      </c>
      <c r="M8807" s="2">
        <v>7.7885821399631199E-4</v>
      </c>
      <c r="P8807" s="2">
        <v>6.6437816721187204E-4</v>
      </c>
      <c r="Q8807" s="2">
        <v>6.8680921293656197E-4</v>
      </c>
      <c r="S8807" s="2" t="s">
        <v>1716</v>
      </c>
      <c r="T8807" s="2" t="s">
        <v>51</v>
      </c>
      <c r="U8807" s="2" t="s">
        <v>213</v>
      </c>
      <c r="V8807" s="2" t="s">
        <v>1717</v>
      </c>
      <c r="W8807" s="9">
        <v>1.1626209897636E-2</v>
      </c>
      <c r="Y8807" s="10"/>
    </row>
    <row r="8808" spans="10:32" ht="14.25" customHeight="1" x14ac:dyDescent="0.3">
      <c r="J8808" s="11">
        <v>42708</v>
      </c>
      <c r="K8808" s="2" t="s">
        <v>1714</v>
      </c>
      <c r="L8808" s="2">
        <v>6.5934991963793996E-4</v>
      </c>
      <c r="M8808" s="2">
        <v>7.7296354117556204E-4</v>
      </c>
      <c r="P8808" s="2">
        <v>6.5934991963793996E-4</v>
      </c>
      <c r="Q8808" s="2">
        <v>6.8161119932152298E-4</v>
      </c>
      <c r="T8808" s="2" t="s">
        <v>51</v>
      </c>
      <c r="W8808" s="9">
        <v>1.15382186531959E-2</v>
      </c>
      <c r="Y8808" s="10"/>
    </row>
    <row r="8809" spans="10:32" ht="14.25" customHeight="1" x14ac:dyDescent="0.3">
      <c r="J8809" s="11">
        <v>42708</v>
      </c>
      <c r="K8809" s="2" t="s">
        <v>1216</v>
      </c>
      <c r="L8809" s="2">
        <v>5.3772812696545303E-4</v>
      </c>
      <c r="M8809" s="2">
        <v>6.3038490614688398E-4</v>
      </c>
      <c r="P8809" s="2">
        <v>5.3772812696545303E-4</v>
      </c>
      <c r="Q8809" s="2">
        <v>5.5588315492796495E-4</v>
      </c>
      <c r="S8809" s="2" t="s">
        <v>1217</v>
      </c>
      <c r="T8809" s="2" t="s">
        <v>51</v>
      </c>
      <c r="U8809" s="2" t="s">
        <v>97</v>
      </c>
      <c r="V8809" s="2" t="s">
        <v>98</v>
      </c>
      <c r="W8809" s="9">
        <v>9.4099119755832392E-3</v>
      </c>
      <c r="Y8809" s="10"/>
    </row>
    <row r="8810" spans="10:32" ht="14.25" customHeight="1" x14ac:dyDescent="0.3">
      <c r="J8810" s="11">
        <v>42708</v>
      </c>
      <c r="K8810" s="2" t="s">
        <v>1632</v>
      </c>
      <c r="L8810" s="2">
        <v>4.8538067599366002E-4</v>
      </c>
      <c r="M8810" s="2">
        <v>5.6901738357724397E-4</v>
      </c>
      <c r="P8810" s="2">
        <v>4.8538067599366002E-4</v>
      </c>
      <c r="Q8810" s="2">
        <v>5.0176832488764097E-4</v>
      </c>
      <c r="S8810" s="2" t="s">
        <v>1633</v>
      </c>
      <c r="T8810" s="2" t="s">
        <v>51</v>
      </c>
      <c r="U8810" s="2" t="s">
        <v>335</v>
      </c>
      <c r="V8810" s="2" t="s">
        <v>1472</v>
      </c>
      <c r="W8810" s="9">
        <v>8.4938637328206296E-3</v>
      </c>
      <c r="Y8810" s="10"/>
    </row>
    <row r="8811" spans="10:32" ht="14.25" customHeight="1" x14ac:dyDescent="0.3">
      <c r="J8811" s="11">
        <v>42708</v>
      </c>
      <c r="K8811" s="2" t="s">
        <v>1395</v>
      </c>
      <c r="L8811" s="2">
        <v>3.6012373522465401E-4</v>
      </c>
      <c r="M8811" s="2">
        <v>4.2217722236695198E-4</v>
      </c>
      <c r="P8811" s="2">
        <v>3.6012373522465401E-4</v>
      </c>
      <c r="Q8811" s="2">
        <v>3.7228240083112701E-4</v>
      </c>
      <c r="S8811" s="2" t="s">
        <v>1396</v>
      </c>
      <c r="T8811" s="2" t="s">
        <v>51</v>
      </c>
      <c r="U8811" s="2" t="s">
        <v>335</v>
      </c>
      <c r="V8811" s="2" t="s">
        <v>1397</v>
      </c>
      <c r="W8811" s="9">
        <v>6.3019441960490002E-3</v>
      </c>
      <c r="Y8811" s="10"/>
    </row>
    <row r="8812" spans="10:32" ht="14.25" customHeight="1" x14ac:dyDescent="0.3">
      <c r="J8812" s="11">
        <v>42708</v>
      </c>
      <c r="K8812" s="2" t="s">
        <v>1399</v>
      </c>
      <c r="L8812" s="2">
        <v>3.6012373522465401E-4</v>
      </c>
      <c r="M8812" s="2">
        <v>4.2217722236695198E-4</v>
      </c>
      <c r="P8812" s="2">
        <v>3.6012373522465401E-4</v>
      </c>
      <c r="Q8812" s="2">
        <v>3.7228240083112701E-4</v>
      </c>
      <c r="S8812" s="2" t="s">
        <v>1400</v>
      </c>
      <c r="T8812" s="2" t="s">
        <v>51</v>
      </c>
      <c r="U8812" s="2" t="s">
        <v>335</v>
      </c>
      <c r="V8812" s="2" t="s">
        <v>1397</v>
      </c>
      <c r="W8812" s="9">
        <v>6.3019441960490002E-3</v>
      </c>
      <c r="Y8812" s="10"/>
    </row>
    <row r="8813" spans="10:32" ht="14.25" customHeight="1" x14ac:dyDescent="0.3">
      <c r="J8813" s="11">
        <v>42708</v>
      </c>
      <c r="K8813" s="2" t="s">
        <v>949</v>
      </c>
      <c r="L8813" s="2">
        <v>2.8368326698886999E-4</v>
      </c>
      <c r="M8813" s="2">
        <v>3.3256517684021001E-4</v>
      </c>
      <c r="P8813" s="2">
        <v>2.8368326698886999E-4</v>
      </c>
      <c r="Q8813" s="2">
        <v>2.9326111383453198E-4</v>
      </c>
      <c r="S8813" s="2" t="s">
        <v>950</v>
      </c>
      <c r="T8813" s="2" t="s">
        <v>51</v>
      </c>
      <c r="U8813" s="2" t="s">
        <v>97</v>
      </c>
      <c r="V8813" s="2" t="s">
        <v>98</v>
      </c>
      <c r="W8813" s="9">
        <v>4.96428294791924E-3</v>
      </c>
      <c r="Y8813" s="10"/>
    </row>
    <row r="8814" spans="10:32" ht="14.25" customHeight="1" x14ac:dyDescent="0.3">
      <c r="J8814" s="11">
        <v>42708</v>
      </c>
      <c r="K8814" s="2" t="s">
        <v>834</v>
      </c>
      <c r="L8814" s="2">
        <v>2.20759410782291E-4</v>
      </c>
      <c r="M8814" s="2">
        <v>2.5879881201746501E-4</v>
      </c>
      <c r="P8814" s="2">
        <v>2.20759410782291E-4</v>
      </c>
      <c r="Q8814" s="2">
        <v>2.2821279303022701E-4</v>
      </c>
      <c r="S8814" s="2" t="s">
        <v>835</v>
      </c>
      <c r="T8814" s="2" t="s">
        <v>51</v>
      </c>
      <c r="U8814" s="2" t="s">
        <v>97</v>
      </c>
      <c r="V8814" s="2" t="s">
        <v>97</v>
      </c>
      <c r="W8814" s="9">
        <v>3.8631541090586E-3</v>
      </c>
      <c r="Y8814" s="10"/>
    </row>
    <row r="8815" spans="10:32" ht="14.25" customHeight="1" x14ac:dyDescent="0.3">
      <c r="J8815" s="11">
        <v>42708</v>
      </c>
      <c r="K8815" s="2" t="s">
        <v>1667</v>
      </c>
      <c r="L8815" s="2">
        <v>1.5028594323370301E-4</v>
      </c>
      <c r="M8815" s="2">
        <v>1.7618195044995401E-4</v>
      </c>
      <c r="P8815" s="2">
        <v>1.5028594323370301E-4</v>
      </c>
      <c r="Q8815" s="2">
        <v>1.5535996738263099E-4</v>
      </c>
      <c r="S8815" s="2" t="s">
        <v>1668</v>
      </c>
      <c r="T8815" s="2" t="s">
        <v>51</v>
      </c>
      <c r="U8815" s="2" t="s">
        <v>52</v>
      </c>
      <c r="V8815" s="2" t="s">
        <v>52</v>
      </c>
      <c r="W8815" s="9">
        <v>2.62991170831482E-3</v>
      </c>
      <c r="Y8815" s="10"/>
    </row>
    <row r="8816" spans="10:32" ht="14.25" customHeight="1" x14ac:dyDescent="0.3">
      <c r="J8816" s="11">
        <v>42709</v>
      </c>
      <c r="K8816" s="2" t="s">
        <v>49</v>
      </c>
      <c r="L8816" s="2">
        <v>2.6889399309384401E-2</v>
      </c>
      <c r="N8816" s="2">
        <v>0.18171695136972399</v>
      </c>
      <c r="O8816" s="2">
        <v>2.6889399309384401E-2</v>
      </c>
      <c r="Q8816" s="2">
        <v>2.7799769014644302E-2</v>
      </c>
      <c r="S8816" s="2" t="s">
        <v>50</v>
      </c>
      <c r="T8816" s="2" t="s">
        <v>51</v>
      </c>
      <c r="U8816" s="2" t="s">
        <v>52</v>
      </c>
      <c r="V8816" s="2" t="s">
        <v>52</v>
      </c>
      <c r="W8816" s="9"/>
      <c r="X8816" s="2">
        <v>0.37677517484536199</v>
      </c>
      <c r="Y8816" s="10">
        <v>1.6015933387510301E-2</v>
      </c>
      <c r="Z8816" s="2">
        <v>4.3065882816926602E-4</v>
      </c>
      <c r="AA8816" s="2">
        <v>2.9103665885189499E-3</v>
      </c>
      <c r="AD8816" s="2">
        <v>4.45239248726715E-4</v>
      </c>
      <c r="AF8816" s="2">
        <v>6.0344061023908701E-3</v>
      </c>
    </row>
    <row r="8817" spans="10:32" ht="14.25" customHeight="1" x14ac:dyDescent="0.3">
      <c r="J8817" s="11">
        <v>42709</v>
      </c>
      <c r="K8817" s="2" t="s">
        <v>54</v>
      </c>
      <c r="L8817" s="2">
        <v>2.6889399309384401E-2</v>
      </c>
      <c r="N8817" s="2">
        <v>0.18171695136972399</v>
      </c>
      <c r="O8817" s="2">
        <v>2.6889399309384401E-2</v>
      </c>
      <c r="Q8817" s="2">
        <v>2.7799769014644302E-2</v>
      </c>
      <c r="S8817" s="2" t="s">
        <v>50</v>
      </c>
      <c r="T8817" s="2" t="s">
        <v>51</v>
      </c>
      <c r="U8817" s="2" t="s">
        <v>52</v>
      </c>
      <c r="V8817" s="2" t="s">
        <v>52</v>
      </c>
      <c r="W8817" s="9"/>
      <c r="X8817" s="2">
        <v>0.37677517484536199</v>
      </c>
      <c r="Y8817" s="10">
        <v>1.7999626743899499E-2</v>
      </c>
      <c r="Z8817" s="2">
        <v>4.8399915093658998E-4</v>
      </c>
      <c r="AA8817" s="2">
        <v>3.27083729769438E-3</v>
      </c>
      <c r="AD8817" s="2">
        <v>5.0038546583022097E-4</v>
      </c>
      <c r="AF8817" s="2">
        <v>6.7818125135840103E-3</v>
      </c>
    </row>
    <row r="8818" spans="10:32" ht="14.25" customHeight="1" x14ac:dyDescent="0.3">
      <c r="J8818" s="11">
        <v>42709</v>
      </c>
      <c r="K8818" s="2" t="s">
        <v>56</v>
      </c>
      <c r="L8818" s="2">
        <v>1.7588428058043101E-2</v>
      </c>
      <c r="N8818" s="2">
        <v>0.11886154425836699</v>
      </c>
      <c r="O8818" s="2">
        <v>1.7588428058043101E-2</v>
      </c>
      <c r="Q8818" s="2">
        <v>1.81839033188681E-2</v>
      </c>
      <c r="S8818" s="2" t="s">
        <v>57</v>
      </c>
      <c r="T8818" s="2" t="s">
        <v>51</v>
      </c>
      <c r="U8818" s="2" t="s">
        <v>52</v>
      </c>
      <c r="V8818" s="2" t="s">
        <v>52</v>
      </c>
      <c r="W8818" s="9"/>
      <c r="X8818" s="2">
        <v>0.24644965030927499</v>
      </c>
      <c r="Y8818" s="10">
        <v>1.75909770576714E-2</v>
      </c>
      <c r="Z8818" s="2">
        <v>3.0939763444953999E-4</v>
      </c>
      <c r="AA8818" s="2">
        <v>2.09089069808833E-3</v>
      </c>
      <c r="AD8818" s="2">
        <v>3.1987262610112501E-4</v>
      </c>
      <c r="AF8818" s="2">
        <v>4.3352901444616001E-3</v>
      </c>
    </row>
    <row r="8819" spans="10:32" ht="14.25" customHeight="1" x14ac:dyDescent="0.3">
      <c r="J8819" s="11">
        <v>42709</v>
      </c>
      <c r="K8819" s="2" t="s">
        <v>233</v>
      </c>
      <c r="L8819" s="2">
        <v>1.0376528025351E-2</v>
      </c>
      <c r="M8819" s="2">
        <v>1.2178653046419199E-2</v>
      </c>
      <c r="P8819" s="2">
        <v>1.0376528025351E-2</v>
      </c>
      <c r="Q8819" s="2">
        <v>1.07278366080147E-2</v>
      </c>
      <c r="S8819" s="2" t="s">
        <v>234</v>
      </c>
      <c r="T8819" s="2" t="s">
        <v>51</v>
      </c>
      <c r="U8819" s="2" t="s">
        <v>213</v>
      </c>
      <c r="V8819" s="2" t="s">
        <v>214</v>
      </c>
      <c r="W8819" s="9">
        <v>0.18180613136555901</v>
      </c>
      <c r="Y8819" s="10">
        <v>-1.20460493147412E-3</v>
      </c>
      <c r="Z8819" s="12">
        <v>-1.24996168309172E-5</v>
      </c>
      <c r="AB8819" s="12">
        <v>-1.4670465518428899E-5</v>
      </c>
      <c r="AD8819" s="12">
        <v>-1.29228048820631E-5</v>
      </c>
      <c r="AE8819" s="2">
        <v>-2.1900456241518299E-4</v>
      </c>
    </row>
    <row r="8820" spans="10:32" ht="14.25" customHeight="1" x14ac:dyDescent="0.3">
      <c r="J8820" s="11">
        <v>42709</v>
      </c>
      <c r="K8820" s="2" t="s">
        <v>211</v>
      </c>
      <c r="L8820" s="2">
        <v>9.1881669943000392E-3</v>
      </c>
      <c r="M8820" s="2">
        <v>1.0783905530130901E-2</v>
      </c>
      <c r="P8820" s="2">
        <v>9.1881669943000392E-3</v>
      </c>
      <c r="Q8820" s="2">
        <v>9.4992423285697805E-3</v>
      </c>
      <c r="S8820" s="2" t="s">
        <v>212</v>
      </c>
      <c r="T8820" s="2" t="s">
        <v>51</v>
      </c>
      <c r="U8820" s="2" t="s">
        <v>213</v>
      </c>
      <c r="V8820" s="2" t="s">
        <v>214</v>
      </c>
      <c r="W8820" s="9">
        <v>0.16098497411593499</v>
      </c>
      <c r="Y8820" s="10">
        <v>5.1801634014259101E-4</v>
      </c>
      <c r="Z8820" s="12">
        <v>4.7596206390062504E-6</v>
      </c>
      <c r="AB8820" s="12">
        <v>5.5862392751618403E-6</v>
      </c>
      <c r="AD8820" s="12">
        <v>4.9207627451732998E-6</v>
      </c>
      <c r="AE8820" s="12">
        <v>8.3392847109486402E-5</v>
      </c>
    </row>
    <row r="8821" spans="10:32" ht="14.25" customHeight="1" x14ac:dyDescent="0.3">
      <c r="J8821" s="11">
        <v>42709</v>
      </c>
      <c r="K8821" s="2" t="s">
        <v>333</v>
      </c>
      <c r="L8821" s="2">
        <v>8.9311130628702204E-3</v>
      </c>
      <c r="M8821" s="2">
        <v>1.04822082150508E-2</v>
      </c>
      <c r="P8821" s="2">
        <v>8.9311130628702204E-3</v>
      </c>
      <c r="Q8821" s="2">
        <v>9.2334855581847602E-3</v>
      </c>
      <c r="S8821" s="2" t="s">
        <v>334</v>
      </c>
      <c r="T8821" s="2" t="s">
        <v>51</v>
      </c>
      <c r="U8821" s="2" t="s">
        <v>335</v>
      </c>
      <c r="V8821" s="2" t="s">
        <v>336</v>
      </c>
      <c r="W8821" s="9">
        <v>0.156481157356477</v>
      </c>
      <c r="Y8821" s="10">
        <v>-1.4538888615262E-3</v>
      </c>
      <c r="Z8821" s="12">
        <v>-1.29848458031381E-5</v>
      </c>
      <c r="AB8821" s="12">
        <v>-1.52399657680607E-5</v>
      </c>
      <c r="AD8821" s="12">
        <v>-1.34244618061078E-5</v>
      </c>
      <c r="AE8821" s="2">
        <v>-2.2750621171931001E-4</v>
      </c>
    </row>
    <row r="8822" spans="10:32" ht="14.25" customHeight="1" x14ac:dyDescent="0.3">
      <c r="J8822" s="11">
        <v>42709</v>
      </c>
      <c r="K8822" s="2" t="s">
        <v>208</v>
      </c>
      <c r="L8822" s="2">
        <v>8.1332045393900307E-3</v>
      </c>
      <c r="M8822" s="2">
        <v>9.5457243500715605E-3</v>
      </c>
      <c r="P8822" s="2">
        <v>8.1332045393900307E-3</v>
      </c>
      <c r="Q8822" s="2">
        <v>8.40856297838493E-3</v>
      </c>
      <c r="S8822" s="2" t="s">
        <v>209</v>
      </c>
      <c r="T8822" s="2" t="s">
        <v>51</v>
      </c>
      <c r="U8822" s="2" t="s">
        <v>97</v>
      </c>
      <c r="V8822" s="2" t="s">
        <v>98</v>
      </c>
      <c r="W8822" s="9">
        <v>0.142501080255241</v>
      </c>
      <c r="Y8822" s="10">
        <v>1.4822325730687201E-2</v>
      </c>
      <c r="Z8822" s="2">
        <v>1.20553006917143E-4</v>
      </c>
      <c r="AB8822" s="2">
        <v>1.41489835652113E-4</v>
      </c>
      <c r="AD8822" s="2">
        <v>1.2463445939261901E-4</v>
      </c>
      <c r="AE8822" s="2">
        <v>2.1121974285179799E-3</v>
      </c>
    </row>
    <row r="8823" spans="10:32" ht="14.25" customHeight="1" x14ac:dyDescent="0.3">
      <c r="J8823" s="11">
        <v>42709</v>
      </c>
      <c r="K8823" s="2" t="s">
        <v>612</v>
      </c>
      <c r="L8823" s="2">
        <v>3.7190344540694101E-3</v>
      </c>
      <c r="M8823" s="2">
        <v>4.3649311381547904E-3</v>
      </c>
      <c r="P8823" s="2">
        <v>3.7190344540694101E-3</v>
      </c>
      <c r="Q8823" s="2">
        <v>3.8449463891352398E-3</v>
      </c>
      <c r="S8823" s="2" t="s">
        <v>613</v>
      </c>
      <c r="T8823" s="2" t="s">
        <v>51</v>
      </c>
      <c r="U8823" s="2" t="s">
        <v>335</v>
      </c>
      <c r="V8823" s="2" t="s">
        <v>336</v>
      </c>
      <c r="W8823" s="9">
        <v>6.5160838467133705E-2</v>
      </c>
      <c r="Y8823" s="10">
        <v>1.5974721691764102E-2</v>
      </c>
      <c r="Z8823" s="12">
        <v>5.9410540365840502E-5</v>
      </c>
      <c r="AB8823" s="12">
        <v>6.9728560135737795E-5</v>
      </c>
      <c r="AD8823" s="12">
        <v>6.1421948486188604E-5</v>
      </c>
      <c r="AE8823" s="2">
        <v>1.04092625971445E-3</v>
      </c>
    </row>
    <row r="8824" spans="10:32" ht="14.25" customHeight="1" x14ac:dyDescent="0.3">
      <c r="J8824" s="11">
        <v>42709</v>
      </c>
      <c r="K8824" s="2" t="s">
        <v>95</v>
      </c>
      <c r="L8824" s="2">
        <v>2.6171380785846598E-3</v>
      </c>
      <c r="M8824" s="2">
        <v>3.07166487246843E-3</v>
      </c>
      <c r="P8824" s="2">
        <v>2.6171380785846598E-3</v>
      </c>
      <c r="Q8824" s="2">
        <v>2.7057441197167898E-3</v>
      </c>
      <c r="S8824" s="2" t="s">
        <v>96</v>
      </c>
      <c r="T8824" s="2" t="s">
        <v>51</v>
      </c>
      <c r="U8824" s="2" t="s">
        <v>97</v>
      </c>
      <c r="V8824" s="2" t="s">
        <v>98</v>
      </c>
      <c r="W8824" s="9">
        <v>4.5854619980258297E-2</v>
      </c>
      <c r="Y8824" s="10">
        <v>-1.3657759538358899E-2</v>
      </c>
      <c r="Z8824" s="12">
        <v>-3.5744242555991997E-5</v>
      </c>
      <c r="AB8824" s="12">
        <v>-4.1952060210597698E-5</v>
      </c>
      <c r="AD8824" s="12">
        <v>-3.6954402559420503E-5</v>
      </c>
      <c r="AE8824" s="2">
        <v>-6.2627137341319497E-4</v>
      </c>
    </row>
    <row r="8825" spans="10:32" ht="14.25" customHeight="1" x14ac:dyDescent="0.3">
      <c r="J8825" s="11">
        <v>42709</v>
      </c>
      <c r="K8825" s="2" t="s">
        <v>145</v>
      </c>
      <c r="L8825" s="2">
        <v>2.3198389123275402E-3</v>
      </c>
      <c r="M8825" s="2">
        <v>2.7227328030913199E-3</v>
      </c>
      <c r="P8825" s="2">
        <v>2.3198389123275402E-3</v>
      </c>
      <c r="Q8825" s="2">
        <v>2.3983795685380699E-3</v>
      </c>
      <c r="S8825" s="2" t="s">
        <v>146</v>
      </c>
      <c r="T8825" s="2" t="s">
        <v>51</v>
      </c>
      <c r="U8825" s="2" t="s">
        <v>147</v>
      </c>
      <c r="V8825" s="2" t="s">
        <v>148</v>
      </c>
      <c r="W8825" s="9">
        <v>4.0645670402580401E-2</v>
      </c>
      <c r="Y8825" s="10">
        <v>1.06539648362545E-2</v>
      </c>
      <c r="Z8825" s="12">
        <v>2.4715482197712399E-5</v>
      </c>
      <c r="AB8825" s="12">
        <v>2.90078995426515E-5</v>
      </c>
      <c r="AD8825" s="12">
        <v>2.5552251587195699E-5</v>
      </c>
      <c r="AE8825" s="2">
        <v>4.3303754321508098E-4</v>
      </c>
    </row>
    <row r="8826" spans="10:32" ht="14.25" customHeight="1" x14ac:dyDescent="0.3">
      <c r="J8826" s="11">
        <v>42709</v>
      </c>
      <c r="K8826" s="2" t="s">
        <v>1709</v>
      </c>
      <c r="L8826" s="2">
        <v>1.38713953156637E-3</v>
      </c>
      <c r="M8826" s="2">
        <v>1.6280485187961399E-3</v>
      </c>
      <c r="P8826" s="2">
        <v>1.38713953156637E-3</v>
      </c>
      <c r="Q8826" s="2">
        <v>1.43410264115379E-3</v>
      </c>
      <c r="S8826" s="2" t="s">
        <v>1710</v>
      </c>
      <c r="T8826" s="2" t="s">
        <v>51</v>
      </c>
      <c r="U8826" s="2" t="s">
        <v>97</v>
      </c>
      <c r="V8826" s="2" t="s">
        <v>97</v>
      </c>
      <c r="W8826" s="9">
        <v>2.4303935890905601E-2</v>
      </c>
      <c r="Y8826" s="10">
        <v>2.1562587510501201E-2</v>
      </c>
      <c r="Z8826" s="12">
        <v>2.9910317538675499E-5</v>
      </c>
      <c r="AB8826" s="12">
        <v>3.5104938657883599E-5</v>
      </c>
      <c r="AD8826" s="12">
        <v>3.0922963698919398E-5</v>
      </c>
      <c r="AE8826" s="2">
        <v>5.2405574449726304E-4</v>
      </c>
    </row>
    <row r="8827" spans="10:32" ht="14.25" customHeight="1" x14ac:dyDescent="0.3">
      <c r="J8827" s="11">
        <v>42709</v>
      </c>
      <c r="K8827" s="2" t="s">
        <v>1711</v>
      </c>
      <c r="L8827" s="2">
        <v>1.35306216053173E-3</v>
      </c>
      <c r="M8827" s="2">
        <v>1.58805282104916E-3</v>
      </c>
      <c r="P8827" s="2">
        <v>1.35306216053173E-3</v>
      </c>
      <c r="Q8827" s="2">
        <v>1.39887154385446E-3</v>
      </c>
      <c r="S8827" s="2" t="s">
        <v>1712</v>
      </c>
      <c r="T8827" s="2" t="s">
        <v>51</v>
      </c>
      <c r="U8827" s="2" t="s">
        <v>335</v>
      </c>
      <c r="V8827" s="2" t="s">
        <v>336</v>
      </c>
      <c r="W8827" s="9">
        <v>2.3706869610182299E-2</v>
      </c>
      <c r="Y8827" s="10">
        <v>56.66</v>
      </c>
      <c r="Z8827" s="2">
        <v>7.6664502015727803E-2</v>
      </c>
      <c r="AB8827" s="2">
        <v>8.9979072840645394E-2</v>
      </c>
      <c r="AD8827" s="2">
        <v>7.92600616747937E-2</v>
      </c>
      <c r="AE8827" s="2">
        <v>1.3432312321129301</v>
      </c>
    </row>
    <row r="8828" spans="10:32" ht="14.25" customHeight="1" x14ac:dyDescent="0.3">
      <c r="J8828" s="11">
        <v>42709</v>
      </c>
      <c r="K8828" s="2" t="s">
        <v>1644</v>
      </c>
      <c r="L8828" s="2">
        <v>1.3216512573593301E-3</v>
      </c>
      <c r="M8828" s="2">
        <v>1.55118668522061E-3</v>
      </c>
      <c r="P8828" s="2">
        <v>1.3216512573593301E-3</v>
      </c>
      <c r="Q8828" s="2">
        <v>1.3663971905717E-3</v>
      </c>
      <c r="S8828" s="2" t="s">
        <v>1645</v>
      </c>
      <c r="T8828" s="2" t="s">
        <v>51</v>
      </c>
      <c r="U8828" s="2" t="s">
        <v>335</v>
      </c>
      <c r="V8828" s="2" t="s">
        <v>1165</v>
      </c>
      <c r="W8828" s="9">
        <v>2.3156522251747899E-2</v>
      </c>
      <c r="Y8828" s="10">
        <v>1.34596438880599E-2</v>
      </c>
      <c r="Z8828" s="12">
        <v>1.7788955268263099E-5</v>
      </c>
      <c r="AB8828" s="12">
        <v>2.0878420386969399E-5</v>
      </c>
      <c r="AD8828" s="12">
        <v>1.8391219594740599E-5</v>
      </c>
      <c r="AE8828" s="2">
        <v>3.11678543194461E-4</v>
      </c>
    </row>
    <row r="8829" spans="10:32" ht="14.25" customHeight="1" x14ac:dyDescent="0.3">
      <c r="J8829" s="11">
        <v>42709</v>
      </c>
      <c r="K8829" s="2" t="s">
        <v>887</v>
      </c>
      <c r="L8829" s="2">
        <v>1.1993789824186901E-3</v>
      </c>
      <c r="M8829" s="2">
        <v>1.40767899073355E-3</v>
      </c>
      <c r="P8829" s="2">
        <v>1.1993789824186901E-3</v>
      </c>
      <c r="Q8829" s="2">
        <v>1.2399852554765699E-3</v>
      </c>
      <c r="S8829" s="2" t="s">
        <v>888</v>
      </c>
      <c r="T8829" s="2" t="s">
        <v>51</v>
      </c>
      <c r="U8829" s="2" t="s">
        <v>97</v>
      </c>
      <c r="V8829" s="2" t="s">
        <v>97</v>
      </c>
      <c r="W8829" s="9">
        <v>2.1014201696556999E-2</v>
      </c>
      <c r="Y8829" s="10">
        <v>2.0959614093037902E-2</v>
      </c>
      <c r="Z8829" s="12">
        <v>2.5138520622796199E-5</v>
      </c>
      <c r="AB8829" s="12">
        <v>2.9504408412652399E-5</v>
      </c>
      <c r="AD8829" s="12">
        <v>2.5989612435845999E-5</v>
      </c>
      <c r="AE8829" s="2">
        <v>4.4044955803309698E-4</v>
      </c>
    </row>
    <row r="8830" spans="10:32" ht="14.25" customHeight="1" x14ac:dyDescent="0.3">
      <c r="J8830" s="11">
        <v>42709</v>
      </c>
      <c r="K8830" s="2" t="s">
        <v>1470</v>
      </c>
      <c r="L8830" s="2">
        <v>1.04009834002905E-3</v>
      </c>
      <c r="M8830" s="2">
        <v>1.2207355665038899E-3</v>
      </c>
      <c r="P8830" s="2">
        <v>1.04009834002905E-3</v>
      </c>
      <c r="Q8830" s="2">
        <v>1.07531199461311E-3</v>
      </c>
      <c r="S8830" s="2" t="s">
        <v>1471</v>
      </c>
      <c r="T8830" s="2" t="s">
        <v>51</v>
      </c>
      <c r="U8830" s="2" t="s">
        <v>335</v>
      </c>
      <c r="V8830" s="2" t="s">
        <v>1472</v>
      </c>
      <c r="W8830" s="9">
        <v>1.8223461159497498E-2</v>
      </c>
      <c r="Y8830" s="10">
        <v>-3.3587363728614398E-3</v>
      </c>
      <c r="Z8830" s="12">
        <v>-3.4934161260083798E-6</v>
      </c>
      <c r="AB8830" s="12">
        <v>-4.1001289488622401E-6</v>
      </c>
      <c r="AD8830" s="12">
        <v>-3.6116895084812398E-6</v>
      </c>
      <c r="AE8830" s="12">
        <v>-6.1207801835831997E-5</v>
      </c>
    </row>
    <row r="8831" spans="10:32" ht="14.25" customHeight="1" x14ac:dyDescent="0.3">
      <c r="J8831" s="11">
        <v>42709</v>
      </c>
      <c r="K8831" s="2" t="s">
        <v>1167</v>
      </c>
      <c r="L8831" s="2">
        <v>8.7234903384112805E-4</v>
      </c>
      <c r="M8831" s="2">
        <v>1.02385269837603E-3</v>
      </c>
      <c r="P8831" s="2">
        <v>8.7234903384112805E-4</v>
      </c>
      <c r="Q8831" s="2">
        <v>9.0188335417622396E-4</v>
      </c>
      <c r="S8831" s="2" t="s">
        <v>1713</v>
      </c>
      <c r="T8831" s="2" t="s">
        <v>51</v>
      </c>
      <c r="U8831" s="2" t="s">
        <v>335</v>
      </c>
      <c r="V8831" s="2" t="s">
        <v>1165</v>
      </c>
      <c r="W8831" s="9">
        <v>1.5284341993359001E-2</v>
      </c>
      <c r="Y8831" s="10"/>
    </row>
    <row r="8832" spans="10:32" ht="14.25" customHeight="1" x14ac:dyDescent="0.3">
      <c r="J8832" s="11">
        <v>42709</v>
      </c>
      <c r="K8832" s="2" t="s">
        <v>1163</v>
      </c>
      <c r="L8832" s="2">
        <v>8.7234903384112805E-4</v>
      </c>
      <c r="M8832" s="2">
        <v>1.02385269837603E-3</v>
      </c>
      <c r="P8832" s="2">
        <v>8.7234903384112805E-4</v>
      </c>
      <c r="Q8832" s="2">
        <v>9.0188335417622396E-4</v>
      </c>
      <c r="S8832" s="2" t="s">
        <v>1164</v>
      </c>
      <c r="T8832" s="2" t="s">
        <v>51</v>
      </c>
      <c r="U8832" s="2" t="s">
        <v>335</v>
      </c>
      <c r="V8832" s="2" t="s">
        <v>1165</v>
      </c>
      <c r="W8832" s="9">
        <v>1.5284341993359001E-2</v>
      </c>
      <c r="Y8832" s="10"/>
    </row>
    <row r="8833" spans="10:32" ht="14.25" customHeight="1" x14ac:dyDescent="0.3">
      <c r="J8833" s="11">
        <v>42709</v>
      </c>
      <c r="K8833" s="2" t="s">
        <v>1715</v>
      </c>
      <c r="L8833" s="2">
        <v>6.6756549367492002E-4</v>
      </c>
      <c r="M8833" s="2">
        <v>7.8350374165287405E-4</v>
      </c>
      <c r="P8833" s="2">
        <v>6.6756549367492002E-4</v>
      </c>
      <c r="Q8833" s="2">
        <v>6.9016664570238097E-4</v>
      </c>
      <c r="S8833" s="2" t="s">
        <v>1716</v>
      </c>
      <c r="T8833" s="2" t="s">
        <v>51</v>
      </c>
      <c r="U8833" s="2" t="s">
        <v>213</v>
      </c>
      <c r="V8833" s="2" t="s">
        <v>1717</v>
      </c>
      <c r="W8833" s="9">
        <v>1.16963496404253E-2</v>
      </c>
      <c r="Y8833" s="10">
        <v>1.1287644519332E-2</v>
      </c>
      <c r="Z8833" s="12">
        <v>7.5352419859748397E-6</v>
      </c>
      <c r="AB8833" s="12">
        <v>8.8439117153441507E-6</v>
      </c>
      <c r="AD8833" s="12">
        <v>7.7903557557881994E-6</v>
      </c>
      <c r="AE8833" s="2">
        <v>1.32024236914936E-4</v>
      </c>
    </row>
    <row r="8834" spans="10:32" ht="14.25" customHeight="1" x14ac:dyDescent="0.3">
      <c r="J8834" s="11">
        <v>42709</v>
      </c>
      <c r="K8834" s="2" t="s">
        <v>1714</v>
      </c>
      <c r="L8834" s="2">
        <v>6.6607963181179296E-4</v>
      </c>
      <c r="M8834" s="2">
        <v>7.8175982537743798E-4</v>
      </c>
      <c r="P8834" s="2">
        <v>6.6607963181179296E-4</v>
      </c>
      <c r="Q8834" s="2">
        <v>6.8863047837832401E-4</v>
      </c>
      <c r="T8834" s="2" t="s">
        <v>51</v>
      </c>
      <c r="W8834" s="9">
        <v>1.16703160002309E-2</v>
      </c>
      <c r="Y8834" s="10"/>
    </row>
    <row r="8835" spans="10:32" ht="14.25" customHeight="1" x14ac:dyDescent="0.3">
      <c r="J8835" s="11">
        <v>42709</v>
      </c>
      <c r="K8835" s="2" t="s">
        <v>1216</v>
      </c>
      <c r="L8835" s="2">
        <v>5.5014474148465799E-4</v>
      </c>
      <c r="M8835" s="2">
        <v>6.4569014948783995E-4</v>
      </c>
      <c r="P8835" s="2">
        <v>5.5014474148465799E-4</v>
      </c>
      <c r="Q8835" s="2">
        <v>5.6877048690920796E-4</v>
      </c>
      <c r="S8835" s="2" t="s">
        <v>1217</v>
      </c>
      <c r="T8835" s="2" t="s">
        <v>51</v>
      </c>
      <c r="U8835" s="2" t="s">
        <v>97</v>
      </c>
      <c r="V8835" s="2" t="s">
        <v>98</v>
      </c>
      <c r="W8835" s="9">
        <v>9.6390321402372893E-3</v>
      </c>
      <c r="Y8835" s="10">
        <v>2.96992104078702E-2</v>
      </c>
      <c r="Z8835" s="12">
        <v>1.6338864432136201E-5</v>
      </c>
      <c r="AB8835" s="12">
        <v>1.9176487607928499E-5</v>
      </c>
      <c r="AD8835" s="12">
        <v>1.6892034364503298E-5</v>
      </c>
      <c r="AE8835" s="2">
        <v>2.8627164366112998E-4</v>
      </c>
    </row>
    <row r="8836" spans="10:32" ht="14.25" customHeight="1" x14ac:dyDescent="0.3">
      <c r="J8836" s="11">
        <v>42709</v>
      </c>
      <c r="K8836" s="2" t="s">
        <v>1632</v>
      </c>
      <c r="L8836" s="2">
        <v>4.8266783893205099E-4</v>
      </c>
      <c r="M8836" s="2">
        <v>5.6649431608117996E-4</v>
      </c>
      <c r="P8836" s="2">
        <v>4.8266783893205099E-4</v>
      </c>
      <c r="Q8836" s="2">
        <v>4.9900908081742298E-4</v>
      </c>
      <c r="S8836" s="2" t="s">
        <v>1633</v>
      </c>
      <c r="T8836" s="2" t="s">
        <v>51</v>
      </c>
      <c r="U8836" s="2" t="s">
        <v>335</v>
      </c>
      <c r="V8836" s="2" t="s">
        <v>1472</v>
      </c>
      <c r="W8836" s="9">
        <v>8.4567759385820798E-3</v>
      </c>
      <c r="Y8836" s="10">
        <v>8.3404746228099601E-4</v>
      </c>
      <c r="Z8836" s="12">
        <v>4.0256788618593002E-7</v>
      </c>
      <c r="AB8836" s="12">
        <v>4.7248314672411601E-7</v>
      </c>
      <c r="AD8836" s="12">
        <v>4.1619725751094402E-7</v>
      </c>
      <c r="AE8836" s="12">
        <v>7.0533525106533699E-6</v>
      </c>
    </row>
    <row r="8837" spans="10:32" ht="14.25" customHeight="1" x14ac:dyDescent="0.3">
      <c r="J8837" s="11">
        <v>42709</v>
      </c>
      <c r="K8837" s="2" t="s">
        <v>1395</v>
      </c>
      <c r="L8837" s="2">
        <v>3.5781254487031298E-4</v>
      </c>
      <c r="M8837" s="2">
        <v>4.19955001228308E-4</v>
      </c>
      <c r="P8837" s="2">
        <v>3.5781254487031298E-4</v>
      </c>
      <c r="Q8837" s="2">
        <v>3.6992667569428402E-4</v>
      </c>
      <c r="S8837" s="2" t="s">
        <v>1396</v>
      </c>
      <c r="T8837" s="2" t="s">
        <v>51</v>
      </c>
      <c r="U8837" s="2" t="s">
        <v>335</v>
      </c>
      <c r="V8837" s="2" t="s">
        <v>1397</v>
      </c>
      <c r="W8837" s="9">
        <v>6.2691985583238101E-3</v>
      </c>
      <c r="Y8837" s="10">
        <v>0</v>
      </c>
      <c r="Z8837" s="2">
        <v>0</v>
      </c>
      <c r="AB8837" s="2">
        <v>0</v>
      </c>
      <c r="AD8837" s="2">
        <v>0</v>
      </c>
      <c r="AE8837" s="2">
        <v>0</v>
      </c>
    </row>
    <row r="8838" spans="10:32" ht="14.25" customHeight="1" x14ac:dyDescent="0.3">
      <c r="J8838" s="11">
        <v>42709</v>
      </c>
      <c r="K8838" s="2" t="s">
        <v>1399</v>
      </c>
      <c r="L8838" s="2">
        <v>3.5781254487031298E-4</v>
      </c>
      <c r="M8838" s="2">
        <v>4.19955001228308E-4</v>
      </c>
      <c r="P8838" s="2">
        <v>3.5781254487031298E-4</v>
      </c>
      <c r="Q8838" s="2">
        <v>3.6992667569428402E-4</v>
      </c>
      <c r="S8838" s="2" t="s">
        <v>1400</v>
      </c>
      <c r="T8838" s="2" t="s">
        <v>51</v>
      </c>
      <c r="U8838" s="2" t="s">
        <v>335</v>
      </c>
      <c r="V8838" s="2" t="s">
        <v>1397</v>
      </c>
      <c r="W8838" s="9">
        <v>6.2691985583238101E-3</v>
      </c>
      <c r="Y8838" s="10">
        <v>1.28645432390715E-2</v>
      </c>
      <c r="Z8838" s="12">
        <v>4.6030949549663504E-6</v>
      </c>
      <c r="AB8838" s="12">
        <v>5.4025292717658901E-6</v>
      </c>
      <c r="AD8838" s="12">
        <v>4.7589377147550897E-6</v>
      </c>
      <c r="AE8838" s="12">
        <v>8.0650375927881295E-5</v>
      </c>
    </row>
    <row r="8839" spans="10:32" ht="14.25" customHeight="1" x14ac:dyDescent="0.3">
      <c r="J8839" s="11">
        <v>42709</v>
      </c>
      <c r="K8839" s="2" t="s">
        <v>949</v>
      </c>
      <c r="L8839" s="2">
        <v>2.84569868075651E-4</v>
      </c>
      <c r="M8839" s="2">
        <v>3.3399203300869199E-4</v>
      </c>
      <c r="P8839" s="2">
        <v>2.84569868075651E-4</v>
      </c>
      <c r="Q8839" s="2">
        <v>2.9420428883548797E-4</v>
      </c>
      <c r="S8839" s="2" t="s">
        <v>950</v>
      </c>
      <c r="T8839" s="2" t="s">
        <v>51</v>
      </c>
      <c r="U8839" s="2" t="s">
        <v>97</v>
      </c>
      <c r="V8839" s="2" t="s">
        <v>98</v>
      </c>
      <c r="W8839" s="9">
        <v>4.9859207908120699E-3</v>
      </c>
      <c r="Y8839" s="10">
        <v>9.6047370451803893E-3</v>
      </c>
      <c r="Z8839" s="12">
        <v>2.7332187538483099E-6</v>
      </c>
      <c r="AB8839" s="12">
        <v>3.2079056522337002E-6</v>
      </c>
      <c r="AD8839" s="12">
        <v>2.82575483182916E-6</v>
      </c>
      <c r="AE8839" s="12">
        <v>4.7888458123847797E-5</v>
      </c>
    </row>
    <row r="8840" spans="10:32" ht="14.25" customHeight="1" x14ac:dyDescent="0.3">
      <c r="J8840" s="11">
        <v>42709</v>
      </c>
      <c r="K8840" s="2" t="s">
        <v>834</v>
      </c>
      <c r="L8840" s="2">
        <v>2.2373317811080599E-4</v>
      </c>
      <c r="M8840" s="2">
        <v>2.6258963928274602E-4</v>
      </c>
      <c r="P8840" s="2">
        <v>2.2373317811080599E-4</v>
      </c>
      <c r="Q8840" s="2">
        <v>2.31307906912669E-4</v>
      </c>
      <c r="S8840" s="2" t="s">
        <v>835</v>
      </c>
      <c r="T8840" s="2" t="s">
        <v>51</v>
      </c>
      <c r="U8840" s="2" t="s">
        <v>97</v>
      </c>
      <c r="V8840" s="2" t="s">
        <v>97</v>
      </c>
      <c r="W8840" s="9">
        <v>3.9200071036353404E-3</v>
      </c>
      <c r="Y8840" s="10">
        <v>2.0016872761596999E-2</v>
      </c>
      <c r="Z8840" s="12">
        <v>4.4784385587917298E-6</v>
      </c>
      <c r="AB8840" s="12">
        <v>5.2562233980363802E-6</v>
      </c>
      <c r="AD8840" s="12">
        <v>4.6300609414222201E-6</v>
      </c>
      <c r="AE8840" s="12">
        <v>7.8466283418025204E-5</v>
      </c>
    </row>
    <row r="8841" spans="10:32" ht="14.25" customHeight="1" x14ac:dyDescent="0.3">
      <c r="J8841" s="11">
        <v>42709</v>
      </c>
      <c r="K8841" s="2" t="s">
        <v>1667</v>
      </c>
      <c r="L8841" s="2">
        <v>1.53248658077622E-4</v>
      </c>
      <c r="M8841" s="2">
        <v>1.79863845787045E-4</v>
      </c>
      <c r="P8841" s="2">
        <v>1.53248658077622E-4</v>
      </c>
      <c r="Q8841" s="2">
        <v>1.5843705719656E-4</v>
      </c>
      <c r="S8841" s="2" t="s">
        <v>1668</v>
      </c>
      <c r="T8841" s="2" t="s">
        <v>51</v>
      </c>
      <c r="U8841" s="2" t="s">
        <v>52</v>
      </c>
      <c r="V8841" s="2" t="s">
        <v>52</v>
      </c>
      <c r="W8841" s="9">
        <v>2.6850547306369599E-3</v>
      </c>
      <c r="Y8841" s="10">
        <v>2.6300341293883402E-2</v>
      </c>
      <c r="Z8841" s="12">
        <v>4.0304920102710897E-6</v>
      </c>
      <c r="AB8841" s="12">
        <v>4.7304805306296997E-6</v>
      </c>
      <c r="AD8841" s="12">
        <v>4.1669486778680598E-6</v>
      </c>
      <c r="AE8841" s="12">
        <v>7.0617855808508199E-5</v>
      </c>
    </row>
    <row r="8842" spans="10:32" ht="14.25" customHeight="1" x14ac:dyDescent="0.3">
      <c r="J8842" s="11">
        <v>42710</v>
      </c>
      <c r="K8842" s="2" t="s">
        <v>49</v>
      </c>
      <c r="L8842" s="2">
        <v>2.66774505766307E-2</v>
      </c>
      <c r="N8842" s="2">
        <v>0.18086810029841499</v>
      </c>
      <c r="O8842" s="2">
        <v>2.66774505766307E-2</v>
      </c>
      <c r="Q8842" s="2">
        <v>2.7587211361211901E-2</v>
      </c>
      <c r="S8842" s="2" t="s">
        <v>50</v>
      </c>
      <c r="T8842" s="2" t="s">
        <v>51</v>
      </c>
      <c r="U8842" s="2" t="s">
        <v>52</v>
      </c>
      <c r="V8842" s="2" t="s">
        <v>52</v>
      </c>
      <c r="W8842" s="9"/>
      <c r="X8842" s="2">
        <v>0.37645491390226699</v>
      </c>
      <c r="Y8842" s="10">
        <v>-4.4719586828836401E-3</v>
      </c>
      <c r="Z8842" s="2">
        <v>-1.1930045674336301E-4</v>
      </c>
      <c r="AA8842" s="2">
        <v>-8.0883467158616605E-4</v>
      </c>
      <c r="AD8842" s="2">
        <v>-1.23368869383318E-4</v>
      </c>
      <c r="AF8842" s="2">
        <v>-1.68349082093945E-3</v>
      </c>
    </row>
    <row r="8843" spans="10:32" ht="14.25" customHeight="1" x14ac:dyDescent="0.3">
      <c r="J8843" s="11">
        <v>42710</v>
      </c>
      <c r="K8843" s="2" t="s">
        <v>54</v>
      </c>
      <c r="L8843" s="2">
        <v>2.66774505766307E-2</v>
      </c>
      <c r="N8843" s="2">
        <v>0.18086810029841499</v>
      </c>
      <c r="O8843" s="2">
        <v>2.66774505766307E-2</v>
      </c>
      <c r="Q8843" s="2">
        <v>2.7587211361211901E-2</v>
      </c>
      <c r="S8843" s="2" t="s">
        <v>50</v>
      </c>
      <c r="T8843" s="2" t="s">
        <v>51</v>
      </c>
      <c r="U8843" s="2" t="s">
        <v>52</v>
      </c>
      <c r="V8843" s="2" t="s">
        <v>52</v>
      </c>
      <c r="W8843" s="9"/>
      <c r="X8843" s="2">
        <v>0.37645491390226699</v>
      </c>
      <c r="Y8843" s="10">
        <v>-2.6213973433084599E-3</v>
      </c>
      <c r="Z8843" s="12">
        <v>-6.9932198067822405E-5</v>
      </c>
      <c r="AA8843" s="2">
        <v>-4.7412715761151398E-4</v>
      </c>
      <c r="AD8843" s="12">
        <v>-7.231704257157E-5</v>
      </c>
      <c r="AF8843" s="2">
        <v>-9.868379111788179E-4</v>
      </c>
    </row>
    <row r="8844" spans="10:32" ht="14.25" customHeight="1" x14ac:dyDescent="0.3">
      <c r="J8844" s="11">
        <v>42710</v>
      </c>
      <c r="K8844" s="2" t="s">
        <v>56</v>
      </c>
      <c r="L8844" s="2">
        <v>1.7510027398465699E-2</v>
      </c>
      <c r="N8844" s="2">
        <v>0.118714694368433</v>
      </c>
      <c r="O8844" s="2">
        <v>1.7510027398465699E-2</v>
      </c>
      <c r="Q8844" s="2">
        <v>1.8107158530554501E-2</v>
      </c>
      <c r="S8844" s="2" t="s">
        <v>57</v>
      </c>
      <c r="T8844" s="2" t="s">
        <v>51</v>
      </c>
      <c r="U8844" s="2" t="s">
        <v>52</v>
      </c>
      <c r="V8844" s="2" t="s">
        <v>52</v>
      </c>
      <c r="W8844" s="9"/>
      <c r="X8844" s="2">
        <v>0.247090172195467</v>
      </c>
      <c r="Y8844" s="10">
        <v>-1.0219087649674401E-3</v>
      </c>
      <c r="Z8844" s="12">
        <v>-1.7893650473312102E-5</v>
      </c>
      <c r="AA8844" s="2">
        <v>-1.21315586705532E-4</v>
      </c>
      <c r="AD8844" s="12">
        <v>-1.8503864011028598E-5</v>
      </c>
      <c r="AF8844" s="2">
        <v>-2.5250361270386101E-4</v>
      </c>
    </row>
    <row r="8845" spans="10:32" ht="14.25" customHeight="1" x14ac:dyDescent="0.3">
      <c r="J8845" s="11">
        <v>42710</v>
      </c>
      <c r="K8845" s="2" t="s">
        <v>233</v>
      </c>
      <c r="L8845" s="2">
        <v>1.0467633893536801E-2</v>
      </c>
      <c r="M8845" s="2">
        <v>1.2278702115591501E-2</v>
      </c>
      <c r="P8845" s="2">
        <v>1.0467633893536801E-2</v>
      </c>
      <c r="Q8845" s="2">
        <v>1.08246036420643E-2</v>
      </c>
      <c r="S8845" s="2" t="s">
        <v>234</v>
      </c>
      <c r="T8845" s="2" t="s">
        <v>51</v>
      </c>
      <c r="U8845" s="2" t="s">
        <v>213</v>
      </c>
      <c r="V8845" s="2" t="s">
        <v>214</v>
      </c>
      <c r="W8845" s="9">
        <v>0.182137154825155</v>
      </c>
      <c r="Y8845" s="10">
        <v>1.22613188010372E-2</v>
      </c>
      <c r="Z8845" s="2">
        <v>1.2834699626119699E-4</v>
      </c>
      <c r="AB8845" s="2">
        <v>1.5055308110223701E-4</v>
      </c>
      <c r="AD8845" s="2">
        <v>1.3272391615021801E-4</v>
      </c>
      <c r="AE8845" s="2">
        <v>2.2332417208251001E-3</v>
      </c>
    </row>
    <row r="8846" spans="10:32" ht="14.25" customHeight="1" x14ac:dyDescent="0.3">
      <c r="J8846" s="11">
        <v>42710</v>
      </c>
      <c r="K8846" s="2" t="s">
        <v>211</v>
      </c>
      <c r="L8846" s="2">
        <v>9.3260174217593295E-3</v>
      </c>
      <c r="M8846" s="2">
        <v>1.09395677200083E-2</v>
      </c>
      <c r="P8846" s="2">
        <v>9.3260174217593295E-3</v>
      </c>
      <c r="Q8846" s="2">
        <v>9.6440554929860707E-3</v>
      </c>
      <c r="S8846" s="2" t="s">
        <v>212</v>
      </c>
      <c r="T8846" s="2" t="s">
        <v>51</v>
      </c>
      <c r="U8846" s="2" t="s">
        <v>213</v>
      </c>
      <c r="V8846" s="2" t="s">
        <v>214</v>
      </c>
      <c r="W8846" s="9">
        <v>0.162272992762756</v>
      </c>
      <c r="Y8846" s="10">
        <v>1.863840999547E-2</v>
      </c>
      <c r="Z8846" s="2">
        <v>1.73822136331646E-4</v>
      </c>
      <c r="AB8846" s="2">
        <v>2.0389614833872199E-4</v>
      </c>
      <c r="AD8846" s="2">
        <v>1.79749860297339E-4</v>
      </c>
      <c r="AE8846" s="2">
        <v>3.02451057030417E-3</v>
      </c>
    </row>
    <row r="8847" spans="10:32" ht="14.25" customHeight="1" x14ac:dyDescent="0.3">
      <c r="J8847" s="11">
        <v>42710</v>
      </c>
      <c r="K8847" s="2" t="s">
        <v>333</v>
      </c>
      <c r="L8847" s="2">
        <v>8.9029895356042693E-3</v>
      </c>
      <c r="M8847" s="2">
        <v>1.04433492380174E-2</v>
      </c>
      <c r="P8847" s="2">
        <v>8.9029895356042693E-3</v>
      </c>
      <c r="Q8847" s="2">
        <v>9.2066014089264292E-3</v>
      </c>
      <c r="S8847" s="2" t="s">
        <v>334</v>
      </c>
      <c r="T8847" s="2" t="s">
        <v>51</v>
      </c>
      <c r="U8847" s="2" t="s">
        <v>335</v>
      </c>
      <c r="V8847" s="2" t="s">
        <v>336</v>
      </c>
      <c r="W8847" s="9">
        <v>0.15491229440631499</v>
      </c>
      <c r="Y8847" s="10">
        <v>2.9115671196211501E-4</v>
      </c>
      <c r="Z8847" s="12">
        <v>2.5921651598196601E-6</v>
      </c>
      <c r="AB8847" s="12">
        <v>3.0406512260132199E-6</v>
      </c>
      <c r="AD8847" s="12">
        <v>2.6805637945687902E-6</v>
      </c>
      <c r="AE8847" s="12">
        <v>4.5103754281849699E-5</v>
      </c>
    </row>
    <row r="8848" spans="10:32" ht="14.25" customHeight="1" x14ac:dyDescent="0.3">
      <c r="J8848" s="11">
        <v>42710</v>
      </c>
      <c r="K8848" s="2" t="s">
        <v>208</v>
      </c>
      <c r="L8848" s="2">
        <v>8.1619926246082105E-3</v>
      </c>
      <c r="M8848" s="2">
        <v>9.5741480000651105E-3</v>
      </c>
      <c r="P8848" s="2">
        <v>8.1619926246082105E-3</v>
      </c>
      <c r="Q8848" s="2">
        <v>8.4403348444758997E-3</v>
      </c>
      <c r="S8848" s="2" t="s">
        <v>209</v>
      </c>
      <c r="T8848" s="2" t="s">
        <v>51</v>
      </c>
      <c r="U8848" s="2" t="s">
        <v>97</v>
      </c>
      <c r="V8848" s="2" t="s">
        <v>98</v>
      </c>
      <c r="W8848" s="9">
        <v>0.142018925142953</v>
      </c>
      <c r="Y8848" s="10">
        <v>7.0028469792677798E-3</v>
      </c>
      <c r="Z8848" s="12">
        <v>5.7157185396043598E-5</v>
      </c>
      <c r="AB8848" s="12">
        <v>6.7046293401318698E-5</v>
      </c>
      <c r="AD8848" s="12">
        <v>5.9106373369646703E-5</v>
      </c>
      <c r="AE8848" s="2">
        <v>9.9453680093618594E-4</v>
      </c>
    </row>
    <row r="8849" spans="10:31" ht="14.25" customHeight="1" x14ac:dyDescent="0.3">
      <c r="J8849" s="11">
        <v>42710</v>
      </c>
      <c r="K8849" s="2" t="s">
        <v>612</v>
      </c>
      <c r="L8849" s="2">
        <v>3.7799780005585001E-3</v>
      </c>
      <c r="M8849" s="2">
        <v>4.4339747018669199E-3</v>
      </c>
      <c r="P8849" s="2">
        <v>3.7799780005585001E-3</v>
      </c>
      <c r="Q8849" s="2">
        <v>3.9088837122047398E-3</v>
      </c>
      <c r="S8849" s="2" t="s">
        <v>613</v>
      </c>
      <c r="T8849" s="2" t="s">
        <v>51</v>
      </c>
      <c r="U8849" s="2" t="s">
        <v>335</v>
      </c>
      <c r="V8849" s="2" t="s">
        <v>336</v>
      </c>
      <c r="W8849" s="9">
        <v>6.5771734598828402E-2</v>
      </c>
      <c r="Y8849" s="10">
        <v>1.9894492282691401E-2</v>
      </c>
      <c r="Z8849" s="12">
        <v>7.5200743160854102E-5</v>
      </c>
      <c r="AB8849" s="12">
        <v>8.82116754879402E-5</v>
      </c>
      <c r="AD8849" s="12">
        <v>7.7765256846395103E-5</v>
      </c>
      <c r="AE8849" s="2">
        <v>1.30849526639562E-3</v>
      </c>
    </row>
    <row r="8850" spans="10:31" ht="14.25" customHeight="1" x14ac:dyDescent="0.3">
      <c r="J8850" s="11">
        <v>42710</v>
      </c>
      <c r="K8850" s="2" t="s">
        <v>95</v>
      </c>
      <c r="L8850" s="2">
        <v>2.72654978029449E-3</v>
      </c>
      <c r="M8850" s="2">
        <v>3.1982865369640698E-3</v>
      </c>
      <c r="P8850" s="2">
        <v>2.72654978029449E-3</v>
      </c>
      <c r="Q8850" s="2">
        <v>2.8195312314341098E-3</v>
      </c>
      <c r="S8850" s="2" t="s">
        <v>96</v>
      </c>
      <c r="T8850" s="2" t="s">
        <v>51</v>
      </c>
      <c r="U8850" s="2" t="s">
        <v>97</v>
      </c>
      <c r="V8850" s="2" t="s">
        <v>98</v>
      </c>
      <c r="W8850" s="9">
        <v>4.7442050851493597E-2</v>
      </c>
      <c r="Y8850" s="10">
        <v>4.5401106633527998E-2</v>
      </c>
      <c r="Z8850" s="2">
        <v>1.2378837731677299E-4</v>
      </c>
      <c r="AB8850" s="2">
        <v>1.4520574810928299E-4</v>
      </c>
      <c r="AD8850" s="2">
        <v>1.2800983809490299E-4</v>
      </c>
      <c r="AE8850" s="2">
        <v>2.1539216096219198E-3</v>
      </c>
    </row>
    <row r="8851" spans="10:31" ht="14.25" customHeight="1" x14ac:dyDescent="0.3">
      <c r="J8851" s="11">
        <v>42710</v>
      </c>
      <c r="K8851" s="2" t="s">
        <v>145</v>
      </c>
      <c r="L8851" s="2">
        <v>2.3526186492240902E-3</v>
      </c>
      <c r="M8851" s="2">
        <v>2.7596593345936699E-3</v>
      </c>
      <c r="P8851" s="2">
        <v>2.3526186492240902E-3</v>
      </c>
      <c r="Q8851" s="2">
        <v>2.4328482117150999E-3</v>
      </c>
      <c r="S8851" s="2" t="s">
        <v>146</v>
      </c>
      <c r="T8851" s="2" t="s">
        <v>51</v>
      </c>
      <c r="U8851" s="2" t="s">
        <v>147</v>
      </c>
      <c r="V8851" s="2" t="s">
        <v>148</v>
      </c>
      <c r="W8851" s="9">
        <v>4.0935637558249999E-2</v>
      </c>
      <c r="Y8851" s="10">
        <v>1.7629974784310099E-2</v>
      </c>
      <c r="Z8851" s="12">
        <v>4.1476607462918401E-5</v>
      </c>
      <c r="AB8851" s="12">
        <v>4.8652724482172199E-5</v>
      </c>
      <c r="AD8851" s="12">
        <v>4.28910526265911E-5</v>
      </c>
      <c r="AE8851" s="2">
        <v>7.2169425793160396E-4</v>
      </c>
    </row>
    <row r="8852" spans="10:31" ht="14.25" customHeight="1" x14ac:dyDescent="0.3">
      <c r="J8852" s="11">
        <v>42710</v>
      </c>
      <c r="K8852" s="2" t="s">
        <v>1711</v>
      </c>
      <c r="L8852" s="2">
        <v>1.3924355471829799E-3</v>
      </c>
      <c r="M8852" s="2">
        <v>1.6333491859680999E-3</v>
      </c>
      <c r="P8852" s="2">
        <v>1.3924355471829799E-3</v>
      </c>
      <c r="Q8852" s="2">
        <v>1.4399207164365101E-3</v>
      </c>
      <c r="S8852" s="2" t="s">
        <v>1712</v>
      </c>
      <c r="T8852" s="2" t="s">
        <v>51</v>
      </c>
      <c r="U8852" s="2" t="s">
        <v>335</v>
      </c>
      <c r="V8852" s="2" t="s">
        <v>336</v>
      </c>
      <c r="W8852" s="9">
        <v>2.42284217637674E-2</v>
      </c>
      <c r="Y8852" s="10">
        <v>58.51</v>
      </c>
      <c r="Z8852" s="2">
        <v>8.1471403865676195E-2</v>
      </c>
      <c r="AB8852" s="2">
        <v>9.5567260870993806E-2</v>
      </c>
      <c r="AD8852" s="2">
        <v>8.4249761118700306E-2</v>
      </c>
      <c r="AE8852" s="2">
        <v>1.4176049573980301</v>
      </c>
    </row>
    <row r="8853" spans="10:31" ht="14.25" customHeight="1" x14ac:dyDescent="0.3">
      <c r="J8853" s="11">
        <v>42710</v>
      </c>
      <c r="K8853" s="2" t="s">
        <v>1709</v>
      </c>
      <c r="L8853" s="2">
        <v>1.3907056156527899E-3</v>
      </c>
      <c r="M8853" s="2">
        <v>1.6313199485916701E-3</v>
      </c>
      <c r="P8853" s="2">
        <v>1.3907056156527899E-3</v>
      </c>
      <c r="Q8853" s="2">
        <v>1.43813179036853E-3</v>
      </c>
      <c r="S8853" s="2" t="s">
        <v>1710</v>
      </c>
      <c r="T8853" s="2" t="s">
        <v>51</v>
      </c>
      <c r="U8853" s="2" t="s">
        <v>97</v>
      </c>
      <c r="V8853" s="2" t="s">
        <v>97</v>
      </c>
      <c r="W8853" s="9">
        <v>2.4198320901418099E-2</v>
      </c>
      <c r="Y8853" s="10">
        <v>6.0307017543861398E-3</v>
      </c>
      <c r="Z8853" s="12">
        <v>8.3869307961519099E-6</v>
      </c>
      <c r="AB8853" s="12">
        <v>9.8380040759368804E-6</v>
      </c>
      <c r="AD8853" s="12">
        <v>8.6729439112139607E-6</v>
      </c>
      <c r="AE8853" s="2">
        <v>1.45932856313381E-4</v>
      </c>
    </row>
    <row r="8854" spans="10:31" ht="14.25" customHeight="1" x14ac:dyDescent="0.3">
      <c r="J8854" s="11">
        <v>42710</v>
      </c>
      <c r="K8854" s="2" t="s">
        <v>1644</v>
      </c>
      <c r="L8854" s="2">
        <v>1.3205611804664101E-3</v>
      </c>
      <c r="M8854" s="2">
        <v>1.54903940329559E-3</v>
      </c>
      <c r="P8854" s="2">
        <v>1.3205611804664101E-3</v>
      </c>
      <c r="Q8854" s="2">
        <v>1.3655952729175499E-3</v>
      </c>
      <c r="S8854" s="2" t="s">
        <v>1645</v>
      </c>
      <c r="T8854" s="2" t="s">
        <v>51</v>
      </c>
      <c r="U8854" s="2" t="s">
        <v>335</v>
      </c>
      <c r="V8854" s="2" t="s">
        <v>1165</v>
      </c>
      <c r="W8854" s="9">
        <v>2.29778055508046E-2</v>
      </c>
      <c r="Y8854" s="10">
        <v>2.6233783080644702E-3</v>
      </c>
      <c r="Z8854" s="12">
        <v>3.4643315553075901E-6</v>
      </c>
      <c r="AB8854" s="12">
        <v>4.0637163689427797E-6</v>
      </c>
      <c r="AD8854" s="12">
        <v>3.5824730165672799E-6</v>
      </c>
      <c r="AE8854" s="12">
        <v>6.02794766489041E-5</v>
      </c>
    </row>
    <row r="8855" spans="10:31" ht="14.25" customHeight="1" x14ac:dyDescent="0.3">
      <c r="J8855" s="11">
        <v>42710</v>
      </c>
      <c r="K8855" s="2" t="s">
        <v>887</v>
      </c>
      <c r="L8855" s="2">
        <v>1.1863032442865199E-3</v>
      </c>
      <c r="M8855" s="2">
        <v>1.3915526950505799E-3</v>
      </c>
      <c r="P8855" s="2">
        <v>1.1863032442865199E-3</v>
      </c>
      <c r="Q8855" s="2">
        <v>1.2267588405652299E-3</v>
      </c>
      <c r="S8855" s="2" t="s">
        <v>888</v>
      </c>
      <c r="T8855" s="2" t="s">
        <v>51</v>
      </c>
      <c r="U8855" s="2" t="s">
        <v>97</v>
      </c>
      <c r="V8855" s="2" t="s">
        <v>97</v>
      </c>
      <c r="W8855" s="9">
        <v>2.06417132918271E-2</v>
      </c>
      <c r="Y8855" s="10">
        <v>-7.4886278181236499E-3</v>
      </c>
      <c r="Z8855" s="12">
        <v>-8.8837834758943802E-6</v>
      </c>
      <c r="AB8855" s="12">
        <v>-1.04208202225407E-5</v>
      </c>
      <c r="AD8855" s="12">
        <v>-9.1867403795859E-6</v>
      </c>
      <c r="AE8855" s="2">
        <v>-1.54578108370909E-4</v>
      </c>
    </row>
    <row r="8856" spans="10:31" ht="14.25" customHeight="1" x14ac:dyDescent="0.3">
      <c r="J8856" s="11">
        <v>42710</v>
      </c>
      <c r="K8856" s="2" t="s">
        <v>1470</v>
      </c>
      <c r="L8856" s="2">
        <v>1.0149597231572699E-3</v>
      </c>
      <c r="M8856" s="2">
        <v>1.1905640020201901E-3</v>
      </c>
      <c r="P8856" s="2">
        <v>1.0149597231572699E-3</v>
      </c>
      <c r="Q8856" s="2">
        <v>1.0495721217973E-3</v>
      </c>
      <c r="S8856" s="2" t="s">
        <v>1471</v>
      </c>
      <c r="T8856" s="2" t="s">
        <v>51</v>
      </c>
      <c r="U8856" s="2" t="s">
        <v>335</v>
      </c>
      <c r="V8856" s="2" t="s">
        <v>1472</v>
      </c>
      <c r="W8856" s="9">
        <v>1.7660330703019301E-2</v>
      </c>
      <c r="Y8856" s="10">
        <v>-2.0801869285822599E-2</v>
      </c>
      <c r="Z8856" s="12">
        <v>-2.1113059491492302E-5</v>
      </c>
      <c r="AB8856" s="12">
        <v>-2.4765956746429902E-5</v>
      </c>
      <c r="AD8856" s="12">
        <v>-2.1833062083670899E-5</v>
      </c>
      <c r="AE8856" s="2">
        <v>-3.6736789082860702E-4</v>
      </c>
    </row>
    <row r="8857" spans="10:31" ht="14.25" customHeight="1" x14ac:dyDescent="0.3">
      <c r="J8857" s="11">
        <v>42710</v>
      </c>
      <c r="K8857" s="2" t="s">
        <v>1167</v>
      </c>
      <c r="L8857" s="2">
        <v>8.6429638284325099E-4</v>
      </c>
      <c r="M8857" s="2">
        <v>1.0138334921197499E-3</v>
      </c>
      <c r="P8857" s="2">
        <v>8.6429638284325099E-4</v>
      </c>
      <c r="Q8857" s="2">
        <v>8.9377082430487295E-4</v>
      </c>
      <c r="S8857" s="2" t="s">
        <v>1713</v>
      </c>
      <c r="T8857" s="2" t="s">
        <v>51</v>
      </c>
      <c r="U8857" s="2" t="s">
        <v>335</v>
      </c>
      <c r="V8857" s="2" t="s">
        <v>1165</v>
      </c>
      <c r="W8857" s="9">
        <v>1.50387839026297E-2</v>
      </c>
      <c r="Y8857" s="10"/>
    </row>
    <row r="8858" spans="10:31" ht="14.25" customHeight="1" x14ac:dyDescent="0.3">
      <c r="J8858" s="11">
        <v>42710</v>
      </c>
      <c r="K8858" s="2" t="s">
        <v>1163</v>
      </c>
      <c r="L8858" s="2">
        <v>8.6429638284325099E-4</v>
      </c>
      <c r="M8858" s="2">
        <v>1.0138334921197499E-3</v>
      </c>
      <c r="P8858" s="2">
        <v>8.6429638284325099E-4</v>
      </c>
      <c r="Q8858" s="2">
        <v>8.9377082430487295E-4</v>
      </c>
      <c r="S8858" s="2" t="s">
        <v>1164</v>
      </c>
      <c r="T8858" s="2" t="s">
        <v>51</v>
      </c>
      <c r="U8858" s="2" t="s">
        <v>335</v>
      </c>
      <c r="V8858" s="2" t="s">
        <v>1165</v>
      </c>
      <c r="W8858" s="9">
        <v>1.50387839026297E-2</v>
      </c>
      <c r="Y8858" s="10"/>
    </row>
    <row r="8859" spans="10:31" ht="14.25" customHeight="1" x14ac:dyDescent="0.3">
      <c r="J8859" s="11">
        <v>42710</v>
      </c>
      <c r="K8859" s="2" t="s">
        <v>1714</v>
      </c>
      <c r="L8859" s="2">
        <v>6.6378888886647598E-4</v>
      </c>
      <c r="M8859" s="2">
        <v>7.7863499210298196E-4</v>
      </c>
      <c r="P8859" s="2">
        <v>6.6378888886647598E-4</v>
      </c>
      <c r="Q8859" s="2">
        <v>6.86425575929088E-4</v>
      </c>
      <c r="T8859" s="2" t="s">
        <v>51</v>
      </c>
      <c r="W8859" s="9">
        <v>1.15499472805732E-2</v>
      </c>
      <c r="Y8859" s="10"/>
    </row>
    <row r="8860" spans="10:31" ht="14.25" customHeight="1" x14ac:dyDescent="0.3">
      <c r="J8860" s="11">
        <v>42710</v>
      </c>
      <c r="K8860" s="2" t="s">
        <v>1715</v>
      </c>
      <c r="L8860" s="2">
        <v>6.6031928121504401E-4</v>
      </c>
      <c r="M8860" s="2">
        <v>7.7456508678882901E-4</v>
      </c>
      <c r="P8860" s="2">
        <v>6.6031928121504401E-4</v>
      </c>
      <c r="Q8860" s="2">
        <v>6.82837646889707E-4</v>
      </c>
      <c r="S8860" s="2" t="s">
        <v>1716</v>
      </c>
      <c r="T8860" s="2" t="s">
        <v>51</v>
      </c>
      <c r="U8860" s="2" t="s">
        <v>213</v>
      </c>
      <c r="V8860" s="2" t="s">
        <v>1717</v>
      </c>
      <c r="W8860" s="9">
        <v>1.14895759996879E-2</v>
      </c>
      <c r="Y8860" s="10">
        <v>-7.4411038115675997E-3</v>
      </c>
      <c r="Z8860" s="12">
        <v>-4.9135043203008399E-6</v>
      </c>
      <c r="AB8860" s="12">
        <v>-5.7636192196115397E-6</v>
      </c>
      <c r="AD8860" s="12">
        <v>-5.0810658169528503E-6</v>
      </c>
      <c r="AE8860" s="12">
        <v>-8.5495127764572895E-5</v>
      </c>
    </row>
    <row r="8861" spans="10:31" ht="14.25" customHeight="1" x14ac:dyDescent="0.3">
      <c r="J8861" s="11">
        <v>42710</v>
      </c>
      <c r="K8861" s="2" t="s">
        <v>1216</v>
      </c>
      <c r="L8861" s="2">
        <v>5.56259326572011E-4</v>
      </c>
      <c r="M8861" s="2">
        <v>6.5250109427446605E-4</v>
      </c>
      <c r="P8861" s="2">
        <v>5.56259326572011E-4</v>
      </c>
      <c r="Q8861" s="2">
        <v>5.75229014845601E-4</v>
      </c>
      <c r="S8861" s="2" t="s">
        <v>1217</v>
      </c>
      <c r="T8861" s="2" t="s">
        <v>51</v>
      </c>
      <c r="U8861" s="2" t="s">
        <v>97</v>
      </c>
      <c r="V8861" s="2" t="s">
        <v>98</v>
      </c>
      <c r="W8861" s="9">
        <v>9.6789295572650598E-3</v>
      </c>
      <c r="Y8861" s="10">
        <v>1.4603926060329699E-2</v>
      </c>
      <c r="Z8861" s="12">
        <v>8.1235700756264194E-6</v>
      </c>
      <c r="AB8861" s="12">
        <v>9.5290777350685108E-6</v>
      </c>
      <c r="AD8861" s="12">
        <v>8.4006020005614398E-6</v>
      </c>
      <c r="AE8861" s="2">
        <v>1.4135037159743801E-4</v>
      </c>
    </row>
    <row r="8862" spans="10:31" ht="14.25" customHeight="1" x14ac:dyDescent="0.3">
      <c r="J8862" s="11">
        <v>42710</v>
      </c>
      <c r="K8862" s="2" t="s">
        <v>1632</v>
      </c>
      <c r="L8862" s="2">
        <v>4.66377219119004E-4</v>
      </c>
      <c r="M8862" s="2">
        <v>5.4706794346294496E-4</v>
      </c>
      <c r="P8862" s="2">
        <v>4.66377219119004E-4</v>
      </c>
      <c r="Q8862" s="2">
        <v>4.8228172631911101E-4</v>
      </c>
      <c r="S8862" s="2" t="s">
        <v>1633</v>
      </c>
      <c r="T8862" s="2" t="s">
        <v>51</v>
      </c>
      <c r="U8862" s="2" t="s">
        <v>335</v>
      </c>
      <c r="V8862" s="2" t="s">
        <v>1472</v>
      </c>
      <c r="W8862" s="9">
        <v>8.1149780962488597E-3</v>
      </c>
      <c r="Y8862" s="10">
        <v>-3.0416647593179202E-2</v>
      </c>
      <c r="Z8862" s="12">
        <v>-1.4185631519429701E-5</v>
      </c>
      <c r="AB8862" s="12">
        <v>-1.6639972845837699E-5</v>
      </c>
      <c r="AD8862" s="12">
        <v>-1.4669393310078501E-5</v>
      </c>
      <c r="AE8862" s="2">
        <v>-2.4683042897997E-4</v>
      </c>
    </row>
    <row r="8863" spans="10:31" ht="14.25" customHeight="1" x14ac:dyDescent="0.3">
      <c r="J8863" s="11">
        <v>42710</v>
      </c>
      <c r="K8863" s="2" t="s">
        <v>1395</v>
      </c>
      <c r="L8863" s="2">
        <v>3.5658197644611702E-4</v>
      </c>
      <c r="M8863" s="2">
        <v>4.1827636628313298E-4</v>
      </c>
      <c r="P8863" s="2">
        <v>3.5658197644611702E-4</v>
      </c>
      <c r="Q8863" s="2">
        <v>3.6874222008436602E-4</v>
      </c>
      <c r="S8863" s="2" t="s">
        <v>1396</v>
      </c>
      <c r="T8863" s="2" t="s">
        <v>51</v>
      </c>
      <c r="U8863" s="2" t="s">
        <v>335</v>
      </c>
      <c r="V8863" s="2" t="s">
        <v>1397</v>
      </c>
      <c r="W8863" s="9">
        <v>6.2045374639943703E-3</v>
      </c>
      <c r="Y8863" s="10">
        <v>0</v>
      </c>
      <c r="Z8863" s="2">
        <v>0</v>
      </c>
      <c r="AB8863" s="2">
        <v>0</v>
      </c>
      <c r="AD8863" s="2">
        <v>0</v>
      </c>
      <c r="AE8863" s="2">
        <v>0</v>
      </c>
    </row>
    <row r="8864" spans="10:31" ht="14.25" customHeight="1" x14ac:dyDescent="0.3">
      <c r="J8864" s="11">
        <v>42710</v>
      </c>
      <c r="K8864" s="2" t="s">
        <v>1399</v>
      </c>
      <c r="L8864" s="2">
        <v>3.5658197644611702E-4</v>
      </c>
      <c r="M8864" s="2">
        <v>4.1827636628313298E-4</v>
      </c>
      <c r="P8864" s="2">
        <v>3.5658197644611702E-4</v>
      </c>
      <c r="Q8864" s="2">
        <v>3.6874222008436602E-4</v>
      </c>
      <c r="S8864" s="2" t="s">
        <v>1400</v>
      </c>
      <c r="T8864" s="2" t="s">
        <v>51</v>
      </c>
      <c r="U8864" s="2" t="s">
        <v>335</v>
      </c>
      <c r="V8864" s="2" t="s">
        <v>1397</v>
      </c>
      <c r="W8864" s="9">
        <v>6.2045374639943703E-3</v>
      </c>
      <c r="Y8864" s="10">
        <v>-1.6935188021227599E-3</v>
      </c>
      <c r="Z8864" s="12">
        <v>-6.0387828160959504E-7</v>
      </c>
      <c r="AB8864" s="12">
        <v>-7.0835889078407396E-7</v>
      </c>
      <c r="AD8864" s="12">
        <v>-6.2447188284936301E-7</v>
      </c>
      <c r="AE8864" s="12">
        <v>-1.0507500853749501E-5</v>
      </c>
    </row>
    <row r="8865" spans="10:32" ht="14.25" customHeight="1" x14ac:dyDescent="0.3">
      <c r="J8865" s="11">
        <v>42710</v>
      </c>
      <c r="K8865" s="2" t="s">
        <v>949</v>
      </c>
      <c r="L8865" s="2">
        <v>2.8577026777049498E-4</v>
      </c>
      <c r="M8865" s="2">
        <v>3.3521309850292701E-4</v>
      </c>
      <c r="P8865" s="2">
        <v>2.8577026777049498E-4</v>
      </c>
      <c r="Q8865" s="2">
        <v>2.95515673624405E-4</v>
      </c>
      <c r="S8865" s="2" t="s">
        <v>950</v>
      </c>
      <c r="T8865" s="2" t="s">
        <v>51</v>
      </c>
      <c r="U8865" s="2" t="s">
        <v>97</v>
      </c>
      <c r="V8865" s="2" t="s">
        <v>98</v>
      </c>
      <c r="W8865" s="9">
        <v>4.9724115339454499E-3</v>
      </c>
      <c r="Y8865" s="10">
        <v>7.6839001978570298E-3</v>
      </c>
      <c r="Z8865" s="12">
        <v>2.1958302170633598E-6</v>
      </c>
      <c r="AB8865" s="12">
        <v>2.5757439939109098E-6</v>
      </c>
      <c r="AD8865" s="12">
        <v>2.2707129430324199E-6</v>
      </c>
      <c r="AE8865" s="12">
        <v>3.820751396951E-5</v>
      </c>
    </row>
    <row r="8866" spans="10:32" ht="14.25" customHeight="1" x14ac:dyDescent="0.3">
      <c r="J8866" s="11">
        <v>42710</v>
      </c>
      <c r="K8866" s="2" t="s">
        <v>834</v>
      </c>
      <c r="L8866" s="2">
        <v>2.2107537560384999E-4</v>
      </c>
      <c r="M8866" s="2">
        <v>2.5932495440141902E-4</v>
      </c>
      <c r="P8866" s="2">
        <v>2.2107537560384999E-4</v>
      </c>
      <c r="Q8866" s="2">
        <v>2.2861454080943199E-4</v>
      </c>
      <c r="S8866" s="2" t="s">
        <v>835</v>
      </c>
      <c r="T8866" s="2" t="s">
        <v>51</v>
      </c>
      <c r="U8866" s="2" t="s">
        <v>97</v>
      </c>
      <c r="V8866" s="2" t="s">
        <v>97</v>
      </c>
      <c r="W8866" s="9">
        <v>3.8467184011135398E-3</v>
      </c>
      <c r="Y8866" s="10">
        <v>-8.4693213944312395E-3</v>
      </c>
      <c r="Z8866" s="12">
        <v>-1.87235840838361E-6</v>
      </c>
      <c r="AB8866" s="12">
        <v>-2.1963063844218498E-6</v>
      </c>
      <c r="AD8866" s="12">
        <v>-1.9362100215553902E-6</v>
      </c>
      <c r="AE8866" s="12">
        <v>-3.2579094452903202E-5</v>
      </c>
    </row>
    <row r="8867" spans="10:32" ht="14.25" customHeight="1" x14ac:dyDescent="0.3">
      <c r="J8867" s="11">
        <v>42710</v>
      </c>
      <c r="K8867" s="2" t="s">
        <v>1667</v>
      </c>
      <c r="L8867" s="2">
        <v>1.5306949929200399E-4</v>
      </c>
      <c r="M8867" s="2">
        <v>1.7955297289770099E-4</v>
      </c>
      <c r="P8867" s="2">
        <v>1.5306949929200399E-4</v>
      </c>
      <c r="Q8867" s="2">
        <v>1.58289511877965E-4</v>
      </c>
      <c r="S8867" s="2" t="s">
        <v>1668</v>
      </c>
      <c r="T8867" s="2" t="s">
        <v>51</v>
      </c>
      <c r="U8867" s="2" t="s">
        <v>52</v>
      </c>
      <c r="V8867" s="2" t="s">
        <v>52</v>
      </c>
      <c r="W8867" s="9">
        <v>2.66341404133086E-3</v>
      </c>
      <c r="Y8867" s="10">
        <v>2.27795653438845E-3</v>
      </c>
      <c r="Z8867" s="12">
        <v>3.4868566612778898E-7</v>
      </c>
      <c r="AB8867" s="12">
        <v>4.09013867881189E-7</v>
      </c>
      <c r="AD8867" s="12">
        <v>3.6057662790756802E-7</v>
      </c>
      <c r="AE8867" s="12">
        <v>6.06714141923158E-6</v>
      </c>
    </row>
    <row r="8868" spans="10:32" ht="14.25" customHeight="1" x14ac:dyDescent="0.3">
      <c r="J8868" s="11">
        <v>42711</v>
      </c>
      <c r="K8868" s="2" t="s">
        <v>49</v>
      </c>
      <c r="L8868" s="2">
        <v>2.67341196972136E-2</v>
      </c>
      <c r="N8868" s="2">
        <v>0.181219377568133</v>
      </c>
      <c r="O8868" s="2">
        <v>2.67341196972136E-2</v>
      </c>
      <c r="Q8868" s="2">
        <v>2.7652244499559001E-2</v>
      </c>
      <c r="S8868" s="2" t="s">
        <v>50</v>
      </c>
      <c r="T8868" s="2" t="s">
        <v>51</v>
      </c>
      <c r="U8868" s="2" t="s">
        <v>52</v>
      </c>
      <c r="V8868" s="2" t="s">
        <v>52</v>
      </c>
      <c r="W8868" s="9"/>
      <c r="X8868" s="2">
        <v>0.377405109407635</v>
      </c>
      <c r="Y8868" s="10">
        <v>1.5913373998107699E-2</v>
      </c>
      <c r="Z8868" s="2">
        <v>4.2543004525193699E-4</v>
      </c>
      <c r="AA8868" s="2">
        <v>2.88381173094598E-3</v>
      </c>
      <c r="AD8868" s="2">
        <v>4.40040508608598E-4</v>
      </c>
      <c r="AF8868" s="2">
        <v>6.0057886548004298E-3</v>
      </c>
    </row>
    <row r="8869" spans="10:32" ht="14.25" customHeight="1" x14ac:dyDescent="0.3">
      <c r="J8869" s="11">
        <v>42711</v>
      </c>
      <c r="K8869" s="2" t="s">
        <v>54</v>
      </c>
      <c r="L8869" s="2">
        <v>2.67341196972136E-2</v>
      </c>
      <c r="N8869" s="2">
        <v>0.181219377568133</v>
      </c>
      <c r="O8869" s="2">
        <v>2.67341196972136E-2</v>
      </c>
      <c r="Q8869" s="2">
        <v>2.7652244499559001E-2</v>
      </c>
      <c r="S8869" s="2" t="s">
        <v>50</v>
      </c>
      <c r="T8869" s="2" t="s">
        <v>51</v>
      </c>
      <c r="U8869" s="2" t="s">
        <v>52</v>
      </c>
      <c r="V8869" s="2" t="s">
        <v>52</v>
      </c>
      <c r="W8869" s="9"/>
      <c r="X8869" s="2">
        <v>0.377405109407635</v>
      </c>
      <c r="Y8869" s="10">
        <v>1.9699129487397798E-2</v>
      </c>
      <c r="Z8869" s="2">
        <v>5.2663888564700404E-4</v>
      </c>
      <c r="AA8869" s="2">
        <v>3.5698639843402902E-3</v>
      </c>
      <c r="AD8869" s="2">
        <v>5.4472514501399802E-4</v>
      </c>
      <c r="AF8869" s="2">
        <v>7.4345521194265404E-3</v>
      </c>
    </row>
    <row r="8870" spans="10:32" ht="14.25" customHeight="1" x14ac:dyDescent="0.3">
      <c r="J8870" s="11">
        <v>42711</v>
      </c>
      <c r="K8870" s="2" t="s">
        <v>56</v>
      </c>
      <c r="L8870" s="2">
        <v>1.7368426646408301E-2</v>
      </c>
      <c r="N8870" s="2">
        <v>0.117733275000184</v>
      </c>
      <c r="O8870" s="2">
        <v>1.7368426646408301E-2</v>
      </c>
      <c r="Q8870" s="2">
        <v>1.7964907228615198E-2</v>
      </c>
      <c r="S8870" s="2" t="s">
        <v>57</v>
      </c>
      <c r="T8870" s="2" t="s">
        <v>51</v>
      </c>
      <c r="U8870" s="2" t="s">
        <v>52</v>
      </c>
      <c r="V8870" s="2" t="s">
        <v>52</v>
      </c>
      <c r="W8870" s="9"/>
      <c r="X8870" s="2">
        <v>0.24518978118473</v>
      </c>
      <c r="Y8870" s="10">
        <v>5.4556252916835302E-3</v>
      </c>
      <c r="Z8870" s="12">
        <v>9.4755627688895296E-5</v>
      </c>
      <c r="AA8870" s="2">
        <v>6.4230863276373601E-4</v>
      </c>
      <c r="AD8870" s="12">
        <v>9.8009802239181596E-5</v>
      </c>
      <c r="AF8870" s="2">
        <v>1.3376635714937701E-3</v>
      </c>
    </row>
    <row r="8871" spans="10:32" ht="14.25" customHeight="1" x14ac:dyDescent="0.3">
      <c r="J8871" s="11">
        <v>42711</v>
      </c>
      <c r="K8871" s="2" t="s">
        <v>233</v>
      </c>
      <c r="L8871" s="2">
        <v>1.0535803107678E-2</v>
      </c>
      <c r="M8871" s="2">
        <v>1.23590542403025E-2</v>
      </c>
      <c r="P8871" s="2">
        <v>1.0535803107678E-2</v>
      </c>
      <c r="Q8871" s="2">
        <v>1.08976321955756E-2</v>
      </c>
      <c r="S8871" s="2" t="s">
        <v>234</v>
      </c>
      <c r="T8871" s="2" t="s">
        <v>51</v>
      </c>
      <c r="U8871" s="2" t="s">
        <v>213</v>
      </c>
      <c r="V8871" s="2" t="s">
        <v>214</v>
      </c>
      <c r="W8871" s="9">
        <v>0.18222444823560299</v>
      </c>
      <c r="Y8871" s="10">
        <v>2.0254178820520798E-2</v>
      </c>
      <c r="Z8871" s="2">
        <v>2.1339404016070999E-4</v>
      </c>
      <c r="AB8871" s="2">
        <v>2.5032249463560302E-4</v>
      </c>
      <c r="AD8871" s="2">
        <v>2.2072259120945299E-4</v>
      </c>
      <c r="AE8871" s="2">
        <v>3.6908065600346398E-3</v>
      </c>
    </row>
    <row r="8872" spans="10:32" ht="14.25" customHeight="1" x14ac:dyDescent="0.3">
      <c r="J8872" s="11">
        <v>42711</v>
      </c>
      <c r="K8872" s="2" t="s">
        <v>211</v>
      </c>
      <c r="L8872" s="2">
        <v>9.4573481015501303E-3</v>
      </c>
      <c r="M8872" s="2">
        <v>1.10939694830952E-2</v>
      </c>
      <c r="P8872" s="2">
        <v>9.4573481015501303E-3</v>
      </c>
      <c r="Q8872" s="2">
        <v>9.7821400137129404E-3</v>
      </c>
      <c r="S8872" s="2" t="s">
        <v>212</v>
      </c>
      <c r="T8872" s="2" t="s">
        <v>51</v>
      </c>
      <c r="U8872" s="2" t="s">
        <v>213</v>
      </c>
      <c r="V8872" s="2" t="s">
        <v>214</v>
      </c>
      <c r="W8872" s="9">
        <v>0.16357177729726999</v>
      </c>
      <c r="Y8872" s="10">
        <v>2.7954210353206901E-2</v>
      </c>
      <c r="Z8872" s="2">
        <v>2.6437269821423401E-4</v>
      </c>
      <c r="AB8872" s="2">
        <v>3.10123156582502E-4</v>
      </c>
      <c r="AD8872" s="2">
        <v>2.7345199964785399E-4</v>
      </c>
      <c r="AE8872" s="2">
        <v>4.5725198704158103E-3</v>
      </c>
    </row>
    <row r="8873" spans="10:32" ht="14.25" customHeight="1" x14ac:dyDescent="0.3">
      <c r="J8873" s="11">
        <v>42711</v>
      </c>
      <c r="K8873" s="2" t="s">
        <v>333</v>
      </c>
      <c r="L8873" s="2">
        <v>8.8648972438046692E-3</v>
      </c>
      <c r="M8873" s="2">
        <v>1.03989932946874E-2</v>
      </c>
      <c r="P8873" s="2">
        <v>8.8648972438046692E-3</v>
      </c>
      <c r="Q8873" s="2">
        <v>9.1693427285246595E-3</v>
      </c>
      <c r="S8873" s="2" t="s">
        <v>334</v>
      </c>
      <c r="T8873" s="2" t="s">
        <v>51</v>
      </c>
      <c r="U8873" s="2" t="s">
        <v>335</v>
      </c>
      <c r="V8873" s="2" t="s">
        <v>336</v>
      </c>
      <c r="W8873" s="9">
        <v>0.15332490484188999</v>
      </c>
      <c r="Y8873" s="10">
        <v>9.1703771586342207E-3</v>
      </c>
      <c r="Z8873" s="12">
        <v>8.1294451198225901E-5</v>
      </c>
      <c r="AB8873" s="12">
        <v>9.5362690582391605E-5</v>
      </c>
      <c r="AD8873" s="12">
        <v>8.40863311173514E-5</v>
      </c>
      <c r="AE8873" s="2">
        <v>1.4060472052118301E-3</v>
      </c>
    </row>
    <row r="8874" spans="10:32" ht="14.25" customHeight="1" x14ac:dyDescent="0.3">
      <c r="J8874" s="11">
        <v>42711</v>
      </c>
      <c r="K8874" s="2" t="s">
        <v>208</v>
      </c>
      <c r="L8874" s="2">
        <v>8.1584490643474804E-3</v>
      </c>
      <c r="M8874" s="2">
        <v>9.5702922190653798E-3</v>
      </c>
      <c r="P8874" s="2">
        <v>8.1584490643474804E-3</v>
      </c>
      <c r="Q8874" s="2">
        <v>8.4386331332259399E-3</v>
      </c>
      <c r="S8874" s="2" t="s">
        <v>209</v>
      </c>
      <c r="T8874" s="2" t="s">
        <v>51</v>
      </c>
      <c r="U8874" s="2" t="s">
        <v>97</v>
      </c>
      <c r="V8874" s="2" t="s">
        <v>98</v>
      </c>
      <c r="W8874" s="9">
        <v>0.14110636503121199</v>
      </c>
      <c r="Y8874" s="10">
        <v>1.32127374654729E-2</v>
      </c>
      <c r="Z8874" s="2">
        <v>1.0779544561265599E-4</v>
      </c>
      <c r="AB8874" s="2">
        <v>1.26449758558369E-4</v>
      </c>
      <c r="AD8874" s="2">
        <v>1.11497444156755E-4</v>
      </c>
      <c r="AE8874" s="2">
        <v>1.8644013558645901E-3</v>
      </c>
    </row>
    <row r="8875" spans="10:32" ht="14.25" customHeight="1" x14ac:dyDescent="0.3">
      <c r="J8875" s="11">
        <v>42711</v>
      </c>
      <c r="K8875" s="2" t="s">
        <v>612</v>
      </c>
      <c r="L8875" s="2">
        <v>3.83608442953142E-3</v>
      </c>
      <c r="M8875" s="2">
        <v>4.4999299104601003E-3</v>
      </c>
      <c r="P8875" s="2">
        <v>3.83608442953142E-3</v>
      </c>
      <c r="Q8875" s="2">
        <v>3.9678263495397702E-3</v>
      </c>
      <c r="S8875" s="2" t="s">
        <v>613</v>
      </c>
      <c r="T8875" s="2" t="s">
        <v>51</v>
      </c>
      <c r="U8875" s="2" t="s">
        <v>335</v>
      </c>
      <c r="V8875" s="2" t="s">
        <v>336</v>
      </c>
      <c r="W8875" s="9">
        <v>6.6347895970752399E-2</v>
      </c>
      <c r="Y8875" s="10">
        <v>2.8698583039904201E-2</v>
      </c>
      <c r="Z8875" s="2">
        <v>1.10090187548991E-4</v>
      </c>
      <c r="AB8875" s="2">
        <v>1.2914161220908799E-4</v>
      </c>
      <c r="AD8875" s="2">
        <v>1.13870993980187E-4</v>
      </c>
      <c r="AE8875" s="2">
        <v>1.9040906020395599E-3</v>
      </c>
    </row>
    <row r="8876" spans="10:32" ht="14.25" customHeight="1" x14ac:dyDescent="0.3">
      <c r="J8876" s="11">
        <v>42711</v>
      </c>
      <c r="K8876" s="2" t="s">
        <v>95</v>
      </c>
      <c r="L8876" s="2">
        <v>2.7075320856142799E-3</v>
      </c>
      <c r="M8876" s="2">
        <v>3.1760783265853002E-3</v>
      </c>
      <c r="P8876" s="2">
        <v>2.7075320856142799E-3</v>
      </c>
      <c r="Q8876" s="2">
        <v>2.8005163465176799E-3</v>
      </c>
      <c r="S8876" s="2" t="s">
        <v>96</v>
      </c>
      <c r="T8876" s="2" t="s">
        <v>51</v>
      </c>
      <c r="U8876" s="2" t="s">
        <v>97</v>
      </c>
      <c r="V8876" s="2" t="s">
        <v>98</v>
      </c>
      <c r="W8876" s="9">
        <v>4.6828754802915797E-2</v>
      </c>
      <c r="Y8876" s="10">
        <v>6.5826418626704396E-3</v>
      </c>
      <c r="Z8876" s="12">
        <v>1.7822714051287899E-5</v>
      </c>
      <c r="AB8876" s="12">
        <v>2.0906986151700599E-5</v>
      </c>
      <c r="AD8876" s="12">
        <v>1.8434796139680101E-5</v>
      </c>
      <c r="AE8876" s="2">
        <v>3.0825692174240302E-4</v>
      </c>
    </row>
    <row r="8877" spans="10:32" ht="14.25" customHeight="1" x14ac:dyDescent="0.3">
      <c r="J8877" s="11">
        <v>42711</v>
      </c>
      <c r="K8877" s="2" t="s">
        <v>145</v>
      </c>
      <c r="L8877" s="2">
        <v>2.4204175086455101E-3</v>
      </c>
      <c r="M8877" s="2">
        <v>2.8392777434999399E-3</v>
      </c>
      <c r="P8877" s="2">
        <v>2.4204175086455101E-3</v>
      </c>
      <c r="Q8877" s="2">
        <v>2.50354144808647E-3</v>
      </c>
      <c r="S8877" s="2" t="s">
        <v>146</v>
      </c>
      <c r="T8877" s="2" t="s">
        <v>51</v>
      </c>
      <c r="U8877" s="2" t="s">
        <v>147</v>
      </c>
      <c r="V8877" s="2" t="s">
        <v>148</v>
      </c>
      <c r="W8877" s="9">
        <v>4.1862897446450602E-2</v>
      </c>
      <c r="Y8877" s="10">
        <v>4.2864755121173999E-2</v>
      </c>
      <c r="Z8877" s="2">
        <v>1.03750603799092E-4</v>
      </c>
      <c r="AB8877" s="2">
        <v>1.2170494519612499E-4</v>
      </c>
      <c r="AD8877" s="2">
        <v>1.07313691107936E-4</v>
      </c>
      <c r="AE8877" s="2">
        <v>1.7944428477049299E-3</v>
      </c>
    </row>
    <row r="8878" spans="10:32" ht="14.25" customHeight="1" x14ac:dyDescent="0.3">
      <c r="J8878" s="11">
        <v>42711</v>
      </c>
      <c r="K8878" s="2" t="s">
        <v>1709</v>
      </c>
      <c r="L8878" s="2">
        <v>1.4000118409363499E-3</v>
      </c>
      <c r="M8878" s="2">
        <v>1.64228793024697E-3</v>
      </c>
      <c r="P8878" s="2">
        <v>1.4000118409363499E-3</v>
      </c>
      <c r="Q8878" s="2">
        <v>1.44809218206219E-3</v>
      </c>
      <c r="S8878" s="2" t="s">
        <v>1710</v>
      </c>
      <c r="T8878" s="2" t="s">
        <v>51</v>
      </c>
      <c r="U8878" s="2" t="s">
        <v>97</v>
      </c>
      <c r="V8878" s="2" t="s">
        <v>97</v>
      </c>
      <c r="W8878" s="9">
        <v>2.4214232425435099E-2</v>
      </c>
      <c r="Y8878" s="10">
        <v>2.0435967302452299E-2</v>
      </c>
      <c r="Z8878" s="12">
        <v>2.8610596204421399E-5</v>
      </c>
      <c r="AB8878" s="12">
        <v>3.35617424437393E-5</v>
      </c>
      <c r="AD8878" s="12">
        <v>2.95931644835597E-5</v>
      </c>
      <c r="AE8878" s="2">
        <v>4.9484126210017402E-4</v>
      </c>
    </row>
    <row r="8879" spans="10:32" ht="14.25" customHeight="1" x14ac:dyDescent="0.3">
      <c r="J8879" s="11">
        <v>42711</v>
      </c>
      <c r="K8879" s="2" t="s">
        <v>1711</v>
      </c>
      <c r="L8879" s="2">
        <v>1.37673295411892E-3</v>
      </c>
      <c r="M8879" s="2">
        <v>1.6149805648861999E-3</v>
      </c>
      <c r="P8879" s="2">
        <v>1.37673295411892E-3</v>
      </c>
      <c r="Q8879" s="2">
        <v>1.42401383284987E-3</v>
      </c>
      <c r="S8879" s="2" t="s">
        <v>1712</v>
      </c>
      <c r="T8879" s="2" t="s">
        <v>51</v>
      </c>
      <c r="U8879" s="2" t="s">
        <v>335</v>
      </c>
      <c r="V8879" s="2" t="s">
        <v>336</v>
      </c>
      <c r="W8879" s="9">
        <v>2.38116069907632E-2</v>
      </c>
      <c r="Y8879" s="10">
        <v>58.64</v>
      </c>
      <c r="Z8879" s="2">
        <v>8.0731620429533302E-2</v>
      </c>
      <c r="AB8879" s="2">
        <v>9.4702460324926602E-2</v>
      </c>
      <c r="AD8879" s="2">
        <v>8.3504171158316598E-2</v>
      </c>
      <c r="AE8879" s="2">
        <v>1.39631263393836</v>
      </c>
    </row>
    <row r="8880" spans="10:32" ht="14.25" customHeight="1" x14ac:dyDescent="0.3">
      <c r="J8880" s="11">
        <v>42711</v>
      </c>
      <c r="K8880" s="2" t="s">
        <v>1644</v>
      </c>
      <c r="L8880" s="2">
        <v>1.35156202909029E-3</v>
      </c>
      <c r="M8880" s="2">
        <v>1.58545373864163E-3</v>
      </c>
      <c r="P8880" s="2">
        <v>1.35156202909029E-3</v>
      </c>
      <c r="Q8880" s="2">
        <v>1.3979784675169299E-3</v>
      </c>
      <c r="S8880" s="2" t="s">
        <v>1645</v>
      </c>
      <c r="T8880" s="2" t="s">
        <v>51</v>
      </c>
      <c r="U8880" s="2" t="s">
        <v>335</v>
      </c>
      <c r="V8880" s="2" t="s">
        <v>1165</v>
      </c>
      <c r="W8880" s="9">
        <v>2.33762573664353E-2</v>
      </c>
      <c r="Y8880" s="10">
        <v>3.7448847811736498E-2</v>
      </c>
      <c r="Z8880" s="12">
        <v>5.0614440735524099E-5</v>
      </c>
      <c r="AB8880" s="12">
        <v>5.9373415770939103E-5</v>
      </c>
      <c r="AD8880" s="12">
        <v>5.2352682874126098E-5</v>
      </c>
      <c r="AE8880" s="2">
        <v>8.75413904523619E-4</v>
      </c>
    </row>
    <row r="8881" spans="10:32" ht="14.25" customHeight="1" x14ac:dyDescent="0.3">
      <c r="J8881" s="11">
        <v>42711</v>
      </c>
      <c r="K8881" s="2" t="s">
        <v>887</v>
      </c>
      <c r="L8881" s="2">
        <v>1.1867676496726701E-3</v>
      </c>
      <c r="M8881" s="2">
        <v>1.39214121629247E-3</v>
      </c>
      <c r="P8881" s="2">
        <v>1.1867676496726701E-3</v>
      </c>
      <c r="Q8881" s="2">
        <v>1.2275245859820099E-3</v>
      </c>
      <c r="S8881" s="2" t="s">
        <v>888</v>
      </c>
      <c r="T8881" s="2" t="s">
        <v>51</v>
      </c>
      <c r="U8881" s="2" t="s">
        <v>97</v>
      </c>
      <c r="V8881" s="2" t="s">
        <v>97</v>
      </c>
      <c r="W8881" s="9">
        <v>2.0526017612066599E-2</v>
      </c>
      <c r="Y8881" s="10">
        <v>1.4049618356599E-2</v>
      </c>
      <c r="Z8881" s="12">
        <v>1.6673632555858999E-5</v>
      </c>
      <c r="AB8881" s="12">
        <v>1.9559052787400699E-5</v>
      </c>
      <c r="AD8881" s="12">
        <v>1.7246251956389401E-5</v>
      </c>
      <c r="AE8881" s="2">
        <v>2.8838271383036499E-4</v>
      </c>
    </row>
    <row r="8882" spans="10:32" ht="14.25" customHeight="1" x14ac:dyDescent="0.3">
      <c r="J8882" s="11">
        <v>42711</v>
      </c>
      <c r="K8882" s="2" t="s">
        <v>1470</v>
      </c>
      <c r="L8882" s="2">
        <v>1.0144797388835401E-3</v>
      </c>
      <c r="M8882" s="2">
        <v>1.1900383853426801E-3</v>
      </c>
      <c r="P8882" s="2">
        <v>1.0144797388835401E-3</v>
      </c>
      <c r="Q8882" s="2">
        <v>1.0493198241489201E-3</v>
      </c>
      <c r="S8882" s="2" t="s">
        <v>1471</v>
      </c>
      <c r="T8882" s="2" t="s">
        <v>51</v>
      </c>
      <c r="U8882" s="2" t="s">
        <v>335</v>
      </c>
      <c r="V8882" s="2" t="s">
        <v>1472</v>
      </c>
      <c r="W8882" s="9">
        <v>1.7546171732227101E-2</v>
      </c>
      <c r="Y8882" s="10">
        <v>1.3173517472226901E-2</v>
      </c>
      <c r="Z8882" s="12">
        <v>1.3364266565402501E-5</v>
      </c>
      <c r="AB8882" s="12">
        <v>1.5676991461932499E-5</v>
      </c>
      <c r="AD8882" s="12">
        <v>1.38232330373799E-5</v>
      </c>
      <c r="AE8882" s="2">
        <v>2.31144799885188E-4</v>
      </c>
    </row>
    <row r="8883" spans="10:32" ht="14.25" customHeight="1" x14ac:dyDescent="0.3">
      <c r="J8883" s="11">
        <v>42711</v>
      </c>
      <c r="K8883" s="2" t="s">
        <v>1167</v>
      </c>
      <c r="L8883" s="2">
        <v>8.7072387525970304E-4</v>
      </c>
      <c r="M8883" s="2">
        <v>1.02140515465961E-3</v>
      </c>
      <c r="P8883" s="2">
        <v>8.7072387525970304E-4</v>
      </c>
      <c r="Q8883" s="2">
        <v>9.0062698016551198E-4</v>
      </c>
      <c r="S8883" s="2" t="s">
        <v>1713</v>
      </c>
      <c r="T8883" s="2" t="s">
        <v>51</v>
      </c>
      <c r="U8883" s="2" t="s">
        <v>335</v>
      </c>
      <c r="V8883" s="2" t="s">
        <v>1165</v>
      </c>
      <c r="W8883" s="9">
        <v>1.5059808551199601E-2</v>
      </c>
      <c r="Y8883" s="10"/>
    </row>
    <row r="8884" spans="10:32" ht="14.25" customHeight="1" x14ac:dyDescent="0.3">
      <c r="J8884" s="11">
        <v>42711</v>
      </c>
      <c r="K8884" s="2" t="s">
        <v>1163</v>
      </c>
      <c r="L8884" s="2">
        <v>8.7072387525970304E-4</v>
      </c>
      <c r="M8884" s="2">
        <v>1.02140515465961E-3</v>
      </c>
      <c r="P8884" s="2">
        <v>8.7072387525970304E-4</v>
      </c>
      <c r="Q8884" s="2">
        <v>9.0062698016551198E-4</v>
      </c>
      <c r="S8884" s="2" t="s">
        <v>1164</v>
      </c>
      <c r="T8884" s="2" t="s">
        <v>51</v>
      </c>
      <c r="U8884" s="2" t="s">
        <v>335</v>
      </c>
      <c r="V8884" s="2" t="s">
        <v>1165</v>
      </c>
      <c r="W8884" s="9">
        <v>1.5059808551199601E-2</v>
      </c>
      <c r="Y8884" s="10"/>
    </row>
    <row r="8885" spans="10:32" ht="14.25" customHeight="1" x14ac:dyDescent="0.3">
      <c r="J8885" s="11">
        <v>42711</v>
      </c>
      <c r="K8885" s="2" t="s">
        <v>1714</v>
      </c>
      <c r="L8885" s="2">
        <v>6.9975015785881702E-4</v>
      </c>
      <c r="M8885" s="2">
        <v>8.20843942056482E-4</v>
      </c>
      <c r="P8885" s="2">
        <v>6.9975015785881702E-4</v>
      </c>
      <c r="Q8885" s="2">
        <v>7.2378154481494799E-4</v>
      </c>
      <c r="T8885" s="2" t="s">
        <v>51</v>
      </c>
      <c r="W8885" s="9">
        <v>1.2102692610653901E-2</v>
      </c>
      <c r="Y8885" s="10"/>
    </row>
    <row r="8886" spans="10:32" ht="14.25" customHeight="1" x14ac:dyDescent="0.3">
      <c r="J8886" s="11">
        <v>42711</v>
      </c>
      <c r="K8886" s="2" t="s">
        <v>1715</v>
      </c>
      <c r="L8886" s="2">
        <v>6.58750960902302E-4</v>
      </c>
      <c r="M8886" s="2">
        <v>7.7274971574874595E-4</v>
      </c>
      <c r="P8886" s="2">
        <v>6.58750960902302E-4</v>
      </c>
      <c r="Q8886" s="2">
        <v>6.8137432021329902E-4</v>
      </c>
      <c r="S8886" s="2" t="s">
        <v>1716</v>
      </c>
      <c r="T8886" s="2" t="s">
        <v>51</v>
      </c>
      <c r="U8886" s="2" t="s">
        <v>213</v>
      </c>
      <c r="V8886" s="2" t="s">
        <v>1717</v>
      </c>
      <c r="W8886" s="9">
        <v>1.13935814050677E-2</v>
      </c>
      <c r="Y8886" s="10">
        <v>1.12453334106559E-2</v>
      </c>
      <c r="Z8886" s="12">
        <v>7.4078741899363502E-6</v>
      </c>
      <c r="AB8886" s="12">
        <v>8.6898281965842406E-6</v>
      </c>
      <c r="AD8886" s="12">
        <v>7.6622814082575808E-6</v>
      </c>
      <c r="AE8886" s="2">
        <v>1.2812462164143599E-4</v>
      </c>
    </row>
    <row r="8887" spans="10:32" ht="14.25" customHeight="1" x14ac:dyDescent="0.3">
      <c r="J8887" s="11">
        <v>42711</v>
      </c>
      <c r="K8887" s="2" t="s">
        <v>1216</v>
      </c>
      <c r="L8887" s="2">
        <v>5.6871147266082396E-4</v>
      </c>
      <c r="M8887" s="2">
        <v>6.6712863422582497E-4</v>
      </c>
      <c r="P8887" s="2">
        <v>5.6871147266082396E-4</v>
      </c>
      <c r="Q8887" s="2">
        <v>5.8824262290411099E-4</v>
      </c>
      <c r="S8887" s="2" t="s">
        <v>1217</v>
      </c>
      <c r="T8887" s="2" t="s">
        <v>51</v>
      </c>
      <c r="U8887" s="2" t="s">
        <v>97</v>
      </c>
      <c r="V8887" s="2" t="s">
        <v>98</v>
      </c>
      <c r="W8887" s="9">
        <v>9.8362823651623292E-3</v>
      </c>
      <c r="Y8887" s="10">
        <v>3.6343947040641297E-2</v>
      </c>
      <c r="Z8887" s="12">
        <v>2.0669219643790099E-5</v>
      </c>
      <c r="AB8887" s="12">
        <v>2.42460877515987E-5</v>
      </c>
      <c r="AD8887" s="12">
        <v>2.13790587338749E-5</v>
      </c>
      <c r="AE8887" s="2">
        <v>3.5748932535625301E-4</v>
      </c>
    </row>
    <row r="8888" spans="10:32" ht="14.25" customHeight="1" x14ac:dyDescent="0.3">
      <c r="J8888" s="11">
        <v>42711</v>
      </c>
      <c r="K8888" s="2" t="s">
        <v>1632</v>
      </c>
      <c r="L8888" s="2">
        <v>4.63654559596604E-4</v>
      </c>
      <c r="M8888" s="2">
        <v>5.4389131917641795E-4</v>
      </c>
      <c r="P8888" s="2">
        <v>4.63654559596604E-4</v>
      </c>
      <c r="Q8888" s="2">
        <v>4.7957776019971E-4</v>
      </c>
      <c r="S8888" s="2" t="s">
        <v>1633</v>
      </c>
      <c r="T8888" s="2" t="s">
        <v>51</v>
      </c>
      <c r="U8888" s="2" t="s">
        <v>335</v>
      </c>
      <c r="V8888" s="2" t="s">
        <v>1472</v>
      </c>
      <c r="W8888" s="9">
        <v>8.0192459398601198E-3</v>
      </c>
      <c r="Y8888" s="10">
        <v>7.7352944406903204E-3</v>
      </c>
      <c r="Z8888" s="12">
        <v>3.5865045372483299E-6</v>
      </c>
      <c r="AB8888" s="12">
        <v>4.2071594975650701E-6</v>
      </c>
      <c r="AD8888" s="12">
        <v>3.7096751823515299E-6</v>
      </c>
      <c r="AE8888" s="12">
        <v>6.2031228537128406E-5</v>
      </c>
    </row>
    <row r="8889" spans="10:32" ht="14.25" customHeight="1" x14ac:dyDescent="0.3">
      <c r="J8889" s="11">
        <v>42711</v>
      </c>
      <c r="K8889" s="2" t="s">
        <v>1395</v>
      </c>
      <c r="L8889" s="2">
        <v>3.5469850793695701E-4</v>
      </c>
      <c r="M8889" s="2">
        <v>4.1608010834528201E-4</v>
      </c>
      <c r="P8889" s="2">
        <v>3.5469850793695701E-4</v>
      </c>
      <c r="Q8889" s="2">
        <v>3.66879851522614E-4</v>
      </c>
      <c r="S8889" s="2" t="s">
        <v>1396</v>
      </c>
      <c r="T8889" s="2" t="s">
        <v>51</v>
      </c>
      <c r="U8889" s="2" t="s">
        <v>335</v>
      </c>
      <c r="V8889" s="2" t="s">
        <v>1397</v>
      </c>
      <c r="W8889" s="9">
        <v>6.1347710505049897E-3</v>
      </c>
      <c r="Y8889" s="10">
        <v>8.2987075695060107E-3</v>
      </c>
      <c r="Z8889" s="12">
        <v>2.9435391927089201E-6</v>
      </c>
      <c r="AB8889" s="12">
        <v>3.45292714464587E-6</v>
      </c>
      <c r="AD8889" s="12">
        <v>3.04462860092996E-6</v>
      </c>
      <c r="AE8889" s="12">
        <v>5.0910670954012102E-5</v>
      </c>
    </row>
    <row r="8890" spans="10:32" ht="14.25" customHeight="1" x14ac:dyDescent="0.3">
      <c r="J8890" s="11">
        <v>42711</v>
      </c>
      <c r="K8890" s="2" t="s">
        <v>1399</v>
      </c>
      <c r="L8890" s="2">
        <v>3.5469850793695701E-4</v>
      </c>
      <c r="M8890" s="2">
        <v>4.1608010834528201E-4</v>
      </c>
      <c r="P8890" s="2">
        <v>3.5469850793695701E-4</v>
      </c>
      <c r="Q8890" s="2">
        <v>3.66879851522614E-4</v>
      </c>
      <c r="S8890" s="2" t="s">
        <v>1400</v>
      </c>
      <c r="T8890" s="2" t="s">
        <v>51</v>
      </c>
      <c r="U8890" s="2" t="s">
        <v>335</v>
      </c>
      <c r="V8890" s="2" t="s">
        <v>1397</v>
      </c>
      <c r="W8890" s="9">
        <v>6.1347710505049897E-3</v>
      </c>
      <c r="Y8890" s="10">
        <v>3.3927024582291999E-3</v>
      </c>
      <c r="Z8890" s="12">
        <v>1.20338649980795E-6</v>
      </c>
      <c r="AB8890" s="12">
        <v>1.41163600640331E-6</v>
      </c>
      <c r="AD8890" s="12">
        <v>1.24471417413554E-6</v>
      </c>
      <c r="AE8890" s="12">
        <v>2.08134528237216E-5</v>
      </c>
    </row>
    <row r="8891" spans="10:32" ht="14.25" customHeight="1" x14ac:dyDescent="0.3">
      <c r="J8891" s="11">
        <v>42711</v>
      </c>
      <c r="K8891" s="2" t="s">
        <v>949</v>
      </c>
      <c r="L8891" s="2">
        <v>2.8703962753574402E-4</v>
      </c>
      <c r="M8891" s="2">
        <v>3.3671266343665899E-4</v>
      </c>
      <c r="P8891" s="2">
        <v>2.8703962753574402E-4</v>
      </c>
      <c r="Q8891" s="2">
        <v>2.9689737502402303E-4</v>
      </c>
      <c r="S8891" s="2" t="s">
        <v>950</v>
      </c>
      <c r="T8891" s="2" t="s">
        <v>51</v>
      </c>
      <c r="U8891" s="2" t="s">
        <v>97</v>
      </c>
      <c r="V8891" s="2" t="s">
        <v>98</v>
      </c>
      <c r="W8891" s="9">
        <v>4.9645610510067302E-3</v>
      </c>
      <c r="Y8891" s="10">
        <v>1.8155409708722901E-2</v>
      </c>
      <c r="Z8891" s="12">
        <v>5.2113220405506501E-6</v>
      </c>
      <c r="AB8891" s="12">
        <v>6.1131563588078497E-6</v>
      </c>
      <c r="AD8891" s="12">
        <v>5.3902934850054903E-6</v>
      </c>
      <c r="AE8891" s="12">
        <v>9.0133639904994999E-5</v>
      </c>
    </row>
    <row r="8892" spans="10:32" ht="14.25" customHeight="1" x14ac:dyDescent="0.3">
      <c r="J8892" s="11">
        <v>42711</v>
      </c>
      <c r="K8892" s="2" t="s">
        <v>834</v>
      </c>
      <c r="L8892" s="2">
        <v>2.2273229080611E-4</v>
      </c>
      <c r="M8892" s="2">
        <v>2.6127675650406302E-4</v>
      </c>
      <c r="P8892" s="2">
        <v>2.2273229080611E-4</v>
      </c>
      <c r="Q8892" s="2">
        <v>2.3038154362566701E-4</v>
      </c>
      <c r="S8892" s="2" t="s">
        <v>835</v>
      </c>
      <c r="T8892" s="2" t="s">
        <v>51</v>
      </c>
      <c r="U8892" s="2" t="s">
        <v>97</v>
      </c>
      <c r="V8892" s="2" t="s">
        <v>97</v>
      </c>
      <c r="W8892" s="9">
        <v>3.8523184594079002E-3</v>
      </c>
      <c r="Y8892" s="10">
        <v>2.1250009536743799E-2</v>
      </c>
      <c r="Z8892" s="12">
        <v>4.7330633037706298E-6</v>
      </c>
      <c r="AB8892" s="12">
        <v>5.5521335674408401E-6</v>
      </c>
      <c r="AD8892" s="12">
        <v>4.8956099991351904E-6</v>
      </c>
      <c r="AE8892" s="12">
        <v>8.1861804000992201E-5</v>
      </c>
    </row>
    <row r="8893" spans="10:32" ht="14.25" customHeight="1" x14ac:dyDescent="0.3">
      <c r="J8893" s="11">
        <v>42711</v>
      </c>
      <c r="K8893" s="2" t="s">
        <v>1667</v>
      </c>
      <c r="L8893" s="2">
        <v>1.56155801732127E-4</v>
      </c>
      <c r="M8893" s="2">
        <v>1.8317901386547699E-4</v>
      </c>
      <c r="P8893" s="2">
        <v>1.56155801732127E-4</v>
      </c>
      <c r="Q8893" s="2">
        <v>1.6151863081437099E-4</v>
      </c>
      <c r="S8893" s="2" t="s">
        <v>1668</v>
      </c>
      <c r="T8893" s="2" t="s">
        <v>51</v>
      </c>
      <c r="U8893" s="2" t="s">
        <v>52</v>
      </c>
      <c r="V8893" s="2" t="s">
        <v>52</v>
      </c>
      <c r="W8893" s="9">
        <v>2.70082921241078E-3</v>
      </c>
      <c r="Y8893" s="10">
        <v>3.4090930026428497E-2</v>
      </c>
      <c r="Z8893" s="12">
        <v>5.3234965100708003E-6</v>
      </c>
      <c r="AB8893" s="12">
        <v>6.2447429439981497E-6</v>
      </c>
      <c r="AD8893" s="12">
        <v>5.5063203410572604E-6</v>
      </c>
      <c r="AE8893" s="12">
        <v>9.2073779693629997E-5</v>
      </c>
    </row>
    <row r="8894" spans="10:32" ht="14.25" customHeight="1" x14ac:dyDescent="0.3">
      <c r="J8894" s="11">
        <v>42712</v>
      </c>
      <c r="K8894" s="2" t="s">
        <v>49</v>
      </c>
      <c r="L8894" s="2">
        <v>2.6858281595020898E-2</v>
      </c>
      <c r="N8894" s="2">
        <v>0.1817968308189</v>
      </c>
      <c r="O8894" s="2">
        <v>2.6858281595020898E-2</v>
      </c>
      <c r="Q8894" s="2">
        <v>2.7784026904535599E-2</v>
      </c>
      <c r="S8894" s="2" t="s">
        <v>50</v>
      </c>
      <c r="T8894" s="2" t="s">
        <v>51</v>
      </c>
      <c r="U8894" s="2" t="s">
        <v>52</v>
      </c>
      <c r="V8894" s="2" t="s">
        <v>52</v>
      </c>
      <c r="W8894" s="9"/>
      <c r="X8894" s="2">
        <v>0.377276810263244</v>
      </c>
      <c r="Y8894" s="10">
        <v>6.7816617534659498E-3</v>
      </c>
      <c r="Z8894" s="2">
        <v>1.82143781056771E-4</v>
      </c>
      <c r="AA8894" s="2">
        <v>1.23288461446586E-3</v>
      </c>
      <c r="AD8894" s="2">
        <v>1.88421872615758E-4</v>
      </c>
      <c r="AF8894" s="2">
        <v>2.55856371463187E-3</v>
      </c>
    </row>
    <row r="8895" spans="10:32" ht="14.25" customHeight="1" x14ac:dyDescent="0.3">
      <c r="J8895" s="11">
        <v>42712</v>
      </c>
      <c r="K8895" s="2" t="s">
        <v>54</v>
      </c>
      <c r="L8895" s="2">
        <v>2.6858281595020898E-2</v>
      </c>
      <c r="N8895" s="2">
        <v>0.1817968308189</v>
      </c>
      <c r="O8895" s="2">
        <v>2.6858281595020898E-2</v>
      </c>
      <c r="Q8895" s="2">
        <v>2.7784026904535599E-2</v>
      </c>
      <c r="S8895" s="2" t="s">
        <v>50</v>
      </c>
      <c r="T8895" s="2" t="s">
        <v>51</v>
      </c>
      <c r="U8895" s="2" t="s">
        <v>52</v>
      </c>
      <c r="V8895" s="2" t="s">
        <v>52</v>
      </c>
      <c r="W8895" s="9"/>
      <c r="X8895" s="2">
        <v>0.377276810263244</v>
      </c>
      <c r="Y8895" s="10">
        <v>4.6747836601568303E-3</v>
      </c>
      <c r="Z8895" s="2">
        <v>1.25556655940295E-4</v>
      </c>
      <c r="AA8895" s="2">
        <v>8.4986085418049101E-4</v>
      </c>
      <c r="AD8895" s="2">
        <v>1.29884314986681E-4</v>
      </c>
      <c r="AF8895" s="2">
        <v>1.7636874679746999E-3</v>
      </c>
    </row>
    <row r="8896" spans="10:32" ht="14.25" customHeight="1" x14ac:dyDescent="0.3">
      <c r="J8896" s="11">
        <v>42712</v>
      </c>
      <c r="K8896" s="2" t="s">
        <v>56</v>
      </c>
      <c r="L8896" s="2">
        <v>1.7473292280482802E-2</v>
      </c>
      <c r="N8896" s="2">
        <v>0.118272241257349</v>
      </c>
      <c r="O8896" s="2">
        <v>1.7473292280482802E-2</v>
      </c>
      <c r="Q8896" s="2">
        <v>1.8075557854071701E-2</v>
      </c>
      <c r="S8896" s="2" t="s">
        <v>57</v>
      </c>
      <c r="T8896" s="2" t="s">
        <v>51</v>
      </c>
      <c r="U8896" s="2" t="s">
        <v>52</v>
      </c>
      <c r="V8896" s="2" t="s">
        <v>52</v>
      </c>
      <c r="W8896" s="9"/>
      <c r="X8896" s="2">
        <v>0.245446379473512</v>
      </c>
      <c r="Y8896" s="10">
        <v>8.1390990988179403E-3</v>
      </c>
      <c r="Z8896" s="2">
        <v>1.4221685745346001E-4</v>
      </c>
      <c r="AA8896" s="2">
        <v>9.62629492232871E-4</v>
      </c>
      <c r="AD8896" s="2">
        <v>1.4711875664070699E-4</v>
      </c>
      <c r="AF8896" s="2">
        <v>1.9977124059809902E-3</v>
      </c>
    </row>
    <row r="8897" spans="10:31" ht="14.25" customHeight="1" x14ac:dyDescent="0.3">
      <c r="J8897" s="11">
        <v>42712</v>
      </c>
      <c r="K8897" s="2" t="s">
        <v>233</v>
      </c>
      <c r="L8897" s="2">
        <v>1.0462685419051499E-2</v>
      </c>
      <c r="M8897" s="2">
        <v>1.2276370603485199E-2</v>
      </c>
      <c r="P8897" s="2">
        <v>1.0462685419051499E-2</v>
      </c>
      <c r="Q8897" s="2">
        <v>1.0823310945943399E-2</v>
      </c>
      <c r="S8897" s="2" t="s">
        <v>234</v>
      </c>
      <c r="T8897" s="2" t="s">
        <v>51</v>
      </c>
      <c r="U8897" s="2" t="s">
        <v>213</v>
      </c>
      <c r="V8897" s="2" t="s">
        <v>214</v>
      </c>
      <c r="W8897" s="9">
        <v>0.181277736611407</v>
      </c>
      <c r="Y8897" s="10">
        <v>-4.8657063994329598E-3</v>
      </c>
      <c r="Z8897" s="12">
        <v>-5.0908355398732702E-5</v>
      </c>
      <c r="AB8897" s="12">
        <v>-5.9733215007188498E-5</v>
      </c>
      <c r="AD8897" s="12">
        <v>-5.2663053332729401E-5</v>
      </c>
      <c r="AE8897" s="2">
        <v>-8.8204424310484595E-4</v>
      </c>
    </row>
    <row r="8898" spans="10:31" ht="14.25" customHeight="1" x14ac:dyDescent="0.3">
      <c r="J8898" s="11">
        <v>42712</v>
      </c>
      <c r="K8898" s="2" t="s">
        <v>211</v>
      </c>
      <c r="L8898" s="2">
        <v>9.4283678478443503E-3</v>
      </c>
      <c r="M8898" s="2">
        <v>1.1062756190237701E-2</v>
      </c>
      <c r="P8898" s="2">
        <v>9.4283678478443503E-3</v>
      </c>
      <c r="Q8898" s="2">
        <v>9.7533427454617495E-3</v>
      </c>
      <c r="S8898" s="2" t="s">
        <v>212</v>
      </c>
      <c r="T8898" s="2" t="s">
        <v>51</v>
      </c>
      <c r="U8898" s="2" t="s">
        <v>213</v>
      </c>
      <c r="V8898" s="2" t="s">
        <v>214</v>
      </c>
      <c r="W8898" s="9">
        <v>0.16335702689529399</v>
      </c>
      <c r="Y8898" s="10">
        <v>-9.8884291269774006E-4</v>
      </c>
      <c r="Z8898" s="12">
        <v>-9.3231747246481294E-6</v>
      </c>
      <c r="AB8898" s="12">
        <v>-1.09393280536196E-5</v>
      </c>
      <c r="AD8898" s="12">
        <v>-9.6445238489617803E-6</v>
      </c>
      <c r="AE8898" s="2">
        <v>-1.61534438284785E-4</v>
      </c>
    </row>
    <row r="8899" spans="10:31" ht="14.25" customHeight="1" x14ac:dyDescent="0.3">
      <c r="J8899" s="11">
        <v>42712</v>
      </c>
      <c r="K8899" s="2" t="s">
        <v>333</v>
      </c>
      <c r="L8899" s="2">
        <v>8.8336615664404098E-3</v>
      </c>
      <c r="M8899" s="2">
        <v>1.03649587875325E-2</v>
      </c>
      <c r="P8899" s="2">
        <v>8.8336615664404098E-3</v>
      </c>
      <c r="Q8899" s="2">
        <v>9.1381382594872499E-3</v>
      </c>
      <c r="S8899" s="2" t="s">
        <v>334</v>
      </c>
      <c r="T8899" s="2" t="s">
        <v>51</v>
      </c>
      <c r="U8899" s="2" t="s">
        <v>335</v>
      </c>
      <c r="V8899" s="2" t="s">
        <v>336</v>
      </c>
      <c r="W8899" s="9">
        <v>0.15305307486733799</v>
      </c>
      <c r="Y8899" s="10">
        <v>-1.4423549903357399E-3</v>
      </c>
      <c r="Z8899" s="12">
        <v>-1.27412758432923E-5</v>
      </c>
      <c r="AB8899" s="12">
        <v>-1.49499500318218E-5</v>
      </c>
      <c r="AD8899" s="12">
        <v>-1.31804393209494E-5</v>
      </c>
      <c r="AE8899" s="2">
        <v>-2.2075686632113501E-4</v>
      </c>
    </row>
    <row r="8900" spans="10:31" ht="14.25" customHeight="1" x14ac:dyDescent="0.3">
      <c r="J8900" s="11">
        <v>42712</v>
      </c>
      <c r="K8900" s="2" t="s">
        <v>208</v>
      </c>
      <c r="L8900" s="2">
        <v>8.2524019182908092E-3</v>
      </c>
      <c r="M8900" s="2">
        <v>9.68293896453923E-3</v>
      </c>
      <c r="P8900" s="2">
        <v>8.2524019182908092E-3</v>
      </c>
      <c r="Q8900" s="2">
        <v>8.5368438823479696E-3</v>
      </c>
      <c r="S8900" s="2" t="s">
        <v>209</v>
      </c>
      <c r="T8900" s="2" t="s">
        <v>51</v>
      </c>
      <c r="U8900" s="2" t="s">
        <v>97</v>
      </c>
      <c r="V8900" s="2" t="s">
        <v>98</v>
      </c>
      <c r="W8900" s="9">
        <v>0.142982100812414</v>
      </c>
      <c r="Y8900" s="10">
        <v>1.3628781437025299E-2</v>
      </c>
      <c r="Z8900" s="2">
        <v>1.12470182074874E-4</v>
      </c>
      <c r="AB8900" s="2">
        <v>1.31966658815761E-4</v>
      </c>
      <c r="AD8900" s="2">
        <v>1.16346779434527E-4</v>
      </c>
      <c r="AE8900" s="2">
        <v>1.9486718013791099E-3</v>
      </c>
    </row>
    <row r="8901" spans="10:31" ht="14.25" customHeight="1" x14ac:dyDescent="0.3">
      <c r="J8901" s="11">
        <v>42712</v>
      </c>
      <c r="K8901" s="2" t="s">
        <v>612</v>
      </c>
      <c r="L8901" s="2">
        <v>3.75738516098101E-3</v>
      </c>
      <c r="M8901" s="2">
        <v>4.4087202174927301E-3</v>
      </c>
      <c r="P8901" s="2">
        <v>3.75738516098101E-3</v>
      </c>
      <c r="Q8901" s="2">
        <v>3.88689388165297E-3</v>
      </c>
      <c r="S8901" s="2" t="s">
        <v>613</v>
      </c>
      <c r="T8901" s="2" t="s">
        <v>51</v>
      </c>
      <c r="U8901" s="2" t="s">
        <v>335</v>
      </c>
      <c r="V8901" s="2" t="s">
        <v>336</v>
      </c>
      <c r="W8901" s="9">
        <v>6.5100903857785594E-2</v>
      </c>
      <c r="Y8901" s="10">
        <v>-1.8469656992084499E-2</v>
      </c>
      <c r="Z8901" s="12">
        <v>-6.9397615110467295E-5</v>
      </c>
      <c r="AB8901" s="12">
        <v>-8.1427550191158805E-5</v>
      </c>
      <c r="AD8901" s="12">
        <v>-7.1789596758762103E-5</v>
      </c>
      <c r="AE8901" s="2">
        <v>-1.2023913641279701E-3</v>
      </c>
    </row>
    <row r="8902" spans="10:31" ht="14.25" customHeight="1" x14ac:dyDescent="0.3">
      <c r="J8902" s="11">
        <v>42712</v>
      </c>
      <c r="K8902" s="2" t="s">
        <v>95</v>
      </c>
      <c r="L8902" s="2">
        <v>2.6555606706943299E-3</v>
      </c>
      <c r="M8902" s="2">
        <v>3.1158966983868999E-3</v>
      </c>
      <c r="P8902" s="2">
        <v>2.6555606706943299E-3</v>
      </c>
      <c r="Q8902" s="2">
        <v>2.74709194853613E-3</v>
      </c>
      <c r="S8902" s="2" t="s">
        <v>96</v>
      </c>
      <c r="T8902" s="2" t="s">
        <v>51</v>
      </c>
      <c r="U8902" s="2" t="s">
        <v>97</v>
      </c>
      <c r="V8902" s="2" t="s">
        <v>98</v>
      </c>
      <c r="W8902" s="9">
        <v>4.6010561202687997E-2</v>
      </c>
      <c r="Y8902" s="10">
        <v>-1.7146515163437299E-2</v>
      </c>
      <c r="Z8902" s="12">
        <v>-4.5533611307488197E-5</v>
      </c>
      <c r="AB8902" s="12">
        <v>-5.3426769986595398E-5</v>
      </c>
      <c r="AD8902" s="12">
        <v>-4.7103053750931399E-5</v>
      </c>
      <c r="AE8902" s="2">
        <v>-7.8892078534015199E-4</v>
      </c>
    </row>
    <row r="8903" spans="10:31" ht="14.25" customHeight="1" x14ac:dyDescent="0.3">
      <c r="J8903" s="11">
        <v>42712</v>
      </c>
      <c r="K8903" s="2" t="s">
        <v>145</v>
      </c>
      <c r="L8903" s="2">
        <v>2.42199107722564E-3</v>
      </c>
      <c r="M8903" s="2">
        <v>2.8418382921286201E-3</v>
      </c>
      <c r="P8903" s="2">
        <v>2.42199107722564E-3</v>
      </c>
      <c r="Q8903" s="2">
        <v>2.5054717299805799E-3</v>
      </c>
      <c r="S8903" s="2" t="s">
        <v>146</v>
      </c>
      <c r="T8903" s="2" t="s">
        <v>51</v>
      </c>
      <c r="U8903" s="2" t="s">
        <v>147</v>
      </c>
      <c r="V8903" s="2" t="s">
        <v>148</v>
      </c>
      <c r="W8903" s="9">
        <v>4.1963706542587798E-2</v>
      </c>
      <c r="Y8903" s="10">
        <v>2.7401926543015901E-3</v>
      </c>
      <c r="Z8903" s="12">
        <v>6.6367221585976898E-6</v>
      </c>
      <c r="AB8903" s="12">
        <v>7.7871844128038194E-6</v>
      </c>
      <c r="AD8903" s="12">
        <v>6.8654752300530597E-6</v>
      </c>
      <c r="AE8903" s="2">
        <v>1.14988640415267E-4</v>
      </c>
    </row>
    <row r="8904" spans="10:31" ht="14.25" customHeight="1" x14ac:dyDescent="0.3">
      <c r="J8904" s="11">
        <v>42712</v>
      </c>
      <c r="K8904" s="2" t="s">
        <v>1711</v>
      </c>
      <c r="L8904" s="2">
        <v>1.4040864650886201E-3</v>
      </c>
      <c r="M8904" s="2">
        <v>1.64748199094072E-3</v>
      </c>
      <c r="P8904" s="2">
        <v>1.4040864650886201E-3</v>
      </c>
      <c r="Q8904" s="2">
        <v>1.45248220681209E-3</v>
      </c>
      <c r="S8904" s="2" t="s">
        <v>1712</v>
      </c>
      <c r="T8904" s="2" t="s">
        <v>51</v>
      </c>
      <c r="U8904" s="2" t="s">
        <v>335</v>
      </c>
      <c r="V8904" s="2" t="s">
        <v>336</v>
      </c>
      <c r="W8904" s="9">
        <v>2.4327369714710601E-2</v>
      </c>
      <c r="Y8904" s="10">
        <v>59.93</v>
      </c>
      <c r="Z8904" s="2">
        <v>8.4146901852761094E-2</v>
      </c>
      <c r="AB8904" s="2">
        <v>9.8733595717077405E-2</v>
      </c>
      <c r="AD8904" s="2">
        <v>8.7047258654248699E-2</v>
      </c>
      <c r="AE8904" s="2">
        <v>1.4579392670026099</v>
      </c>
    </row>
    <row r="8905" spans="10:31" ht="14.25" customHeight="1" x14ac:dyDescent="0.3">
      <c r="J8905" s="11">
        <v>42712</v>
      </c>
      <c r="K8905" s="2" t="s">
        <v>1709</v>
      </c>
      <c r="L8905" s="2">
        <v>1.39485537663239E-3</v>
      </c>
      <c r="M8905" s="2">
        <v>1.63665071212239E-3</v>
      </c>
      <c r="P8905" s="2">
        <v>1.39485537663239E-3</v>
      </c>
      <c r="Q8905" s="2">
        <v>1.4429329432406801E-3</v>
      </c>
      <c r="S8905" s="2" t="s">
        <v>1710</v>
      </c>
      <c r="T8905" s="2" t="s">
        <v>51</v>
      </c>
      <c r="U8905" s="2" t="s">
        <v>97</v>
      </c>
      <c r="V8905" s="2" t="s">
        <v>97</v>
      </c>
      <c r="W8905" s="9">
        <v>2.41674307741057E-2</v>
      </c>
      <c r="Y8905" s="10">
        <v>-1.6021361815754501E-3</v>
      </c>
      <c r="Z8905" s="12">
        <v>-2.23474826696781E-6</v>
      </c>
      <c r="AB8905" s="12">
        <v>-2.6221373224925102E-6</v>
      </c>
      <c r="AD8905" s="12">
        <v>-2.3117750759530598E-6</v>
      </c>
      <c r="AE8905" s="12">
        <v>-3.8719515258914901E-5</v>
      </c>
    </row>
    <row r="8906" spans="10:31" ht="14.25" customHeight="1" x14ac:dyDescent="0.3">
      <c r="J8906" s="11">
        <v>42712</v>
      </c>
      <c r="K8906" s="2" t="s">
        <v>1644</v>
      </c>
      <c r="L8906" s="2">
        <v>1.35172130920326E-3</v>
      </c>
      <c r="M8906" s="2">
        <v>1.5860394420529E-3</v>
      </c>
      <c r="P8906" s="2">
        <v>1.35172130920326E-3</v>
      </c>
      <c r="Q8906" s="2">
        <v>1.3983121403157799E-3</v>
      </c>
      <c r="S8906" s="2" t="s">
        <v>1645</v>
      </c>
      <c r="T8906" s="2" t="s">
        <v>51</v>
      </c>
      <c r="U8906" s="2" t="s">
        <v>335</v>
      </c>
      <c r="V8906" s="2" t="s">
        <v>1165</v>
      </c>
      <c r="W8906" s="9">
        <v>2.3420084772460902E-2</v>
      </c>
      <c r="Y8906" s="10">
        <v>2.2068601414937401E-3</v>
      </c>
      <c r="Z8906" s="12">
        <v>2.9830598796884198E-6</v>
      </c>
      <c r="AB8906" s="12">
        <v>3.5001672275035202E-6</v>
      </c>
      <c r="AD8906" s="12">
        <v>3.0858793278297002E-6</v>
      </c>
      <c r="AE8906" s="12">
        <v>5.1684851594748402E-5</v>
      </c>
    </row>
    <row r="8907" spans="10:31" ht="14.25" customHeight="1" x14ac:dyDescent="0.3">
      <c r="J8907" s="11">
        <v>42712</v>
      </c>
      <c r="K8907" s="2" t="s">
        <v>887</v>
      </c>
      <c r="L8907" s="2">
        <v>1.18171118837204E-3</v>
      </c>
      <c r="M8907" s="2">
        <v>1.38655841341881E-3</v>
      </c>
      <c r="P8907" s="2">
        <v>1.18171118837204E-3</v>
      </c>
      <c r="Q8907" s="2">
        <v>1.2224421482425101E-3</v>
      </c>
      <c r="S8907" s="2" t="s">
        <v>888</v>
      </c>
      <c r="T8907" s="2" t="s">
        <v>51</v>
      </c>
      <c r="U8907" s="2" t="s">
        <v>97</v>
      </c>
      <c r="V8907" s="2" t="s">
        <v>97</v>
      </c>
      <c r="W8907" s="9">
        <v>2.0474469123041E-2</v>
      </c>
      <c r="Y8907" s="10">
        <v>-2.1808617780726398E-3</v>
      </c>
      <c r="Z8907" s="12">
        <v>-2.57714876344139E-6</v>
      </c>
      <c r="AB8907" s="12">
        <v>-3.0238922468901198E-6</v>
      </c>
      <c r="AD8907" s="12">
        <v>-2.6659773570071001E-6</v>
      </c>
      <c r="AE8907" s="12">
        <v>-4.4651987136768502E-5</v>
      </c>
    </row>
    <row r="8908" spans="10:31" ht="14.25" customHeight="1" x14ac:dyDescent="0.3">
      <c r="J8908" s="11">
        <v>42712</v>
      </c>
      <c r="K8908" s="2" t="s">
        <v>1470</v>
      </c>
      <c r="L8908" s="2">
        <v>1.0130767105473301E-3</v>
      </c>
      <c r="M8908" s="2">
        <v>1.18869149270152E-3</v>
      </c>
      <c r="P8908" s="2">
        <v>1.0130767105473301E-3</v>
      </c>
      <c r="Q8908" s="2">
        <v>1.04799521453463E-3</v>
      </c>
      <c r="S8908" s="2" t="s">
        <v>1471</v>
      </c>
      <c r="T8908" s="2" t="s">
        <v>51</v>
      </c>
      <c r="U8908" s="2" t="s">
        <v>335</v>
      </c>
      <c r="V8908" s="2" t="s">
        <v>1472</v>
      </c>
      <c r="W8908" s="9">
        <v>1.7552688028576801E-2</v>
      </c>
      <c r="Y8908" s="10">
        <v>7.0279438518805503E-4</v>
      </c>
      <c r="Z8908" s="12">
        <v>7.1198462393744698E-7</v>
      </c>
      <c r="AB8908" s="12">
        <v>8.3540570679143405E-7</v>
      </c>
      <c r="AD8908" s="12">
        <v>7.3652515247888896E-7</v>
      </c>
      <c r="AE8908" s="12">
        <v>1.23359305914413E-5</v>
      </c>
    </row>
    <row r="8909" spans="10:31" ht="14.25" customHeight="1" x14ac:dyDescent="0.3">
      <c r="J8909" s="11">
        <v>42712</v>
      </c>
      <c r="K8909" s="2" t="s">
        <v>1167</v>
      </c>
      <c r="L8909" s="2">
        <v>8.8538560057257998E-4</v>
      </c>
      <c r="M8909" s="2">
        <v>1.0388653891692499E-3</v>
      </c>
      <c r="P8909" s="2">
        <v>8.8538560057257998E-4</v>
      </c>
      <c r="Q8909" s="2">
        <v>9.1590287562393297E-4</v>
      </c>
      <c r="S8909" s="2" t="s">
        <v>1713</v>
      </c>
      <c r="T8909" s="2" t="s">
        <v>51</v>
      </c>
      <c r="U8909" s="2" t="s">
        <v>335</v>
      </c>
      <c r="V8909" s="2" t="s">
        <v>1165</v>
      </c>
      <c r="W8909" s="9">
        <v>1.5340296613322001E-2</v>
      </c>
      <c r="Y8909" s="10"/>
    </row>
    <row r="8910" spans="10:31" ht="14.25" customHeight="1" x14ac:dyDescent="0.3">
      <c r="J8910" s="11">
        <v>42712</v>
      </c>
      <c r="K8910" s="2" t="s">
        <v>1163</v>
      </c>
      <c r="L8910" s="2">
        <v>8.8538560057257998E-4</v>
      </c>
      <c r="M8910" s="2">
        <v>1.0388653891692499E-3</v>
      </c>
      <c r="P8910" s="2">
        <v>8.8538560057257998E-4</v>
      </c>
      <c r="Q8910" s="2">
        <v>9.1590287562393297E-4</v>
      </c>
      <c r="S8910" s="2" t="s">
        <v>1164</v>
      </c>
      <c r="T8910" s="2" t="s">
        <v>51</v>
      </c>
      <c r="U8910" s="2" t="s">
        <v>335</v>
      </c>
      <c r="V8910" s="2" t="s">
        <v>1165</v>
      </c>
      <c r="W8910" s="9">
        <v>1.5340296613322001E-2</v>
      </c>
      <c r="Y8910" s="10"/>
    </row>
    <row r="8911" spans="10:31" ht="14.25" customHeight="1" x14ac:dyDescent="0.3">
      <c r="J8911" s="11">
        <v>42712</v>
      </c>
      <c r="K8911" s="2" t="s">
        <v>1714</v>
      </c>
      <c r="L8911" s="2">
        <v>7.0402708083382702E-4</v>
      </c>
      <c r="M8911" s="2">
        <v>8.2606873981588402E-4</v>
      </c>
      <c r="P8911" s="2">
        <v>7.0402708083382702E-4</v>
      </c>
      <c r="Q8911" s="2">
        <v>7.2829333053961898E-4</v>
      </c>
      <c r="T8911" s="2" t="s">
        <v>51</v>
      </c>
      <c r="W8911" s="9">
        <v>1.2198057249652301E-2</v>
      </c>
      <c r="Y8911" s="10"/>
    </row>
    <row r="8912" spans="10:31" ht="14.25" customHeight="1" x14ac:dyDescent="0.3">
      <c r="J8912" s="11">
        <v>42712</v>
      </c>
      <c r="K8912" s="2" t="s">
        <v>1715</v>
      </c>
      <c r="L8912" s="2">
        <v>6.5331660146699701E-4</v>
      </c>
      <c r="M8912" s="2">
        <v>7.6656770224726805E-4</v>
      </c>
      <c r="P8912" s="2">
        <v>6.5331660146699701E-4</v>
      </c>
      <c r="Q8912" s="2">
        <v>6.7583497358609395E-4</v>
      </c>
      <c r="S8912" s="2" t="s">
        <v>1716</v>
      </c>
      <c r="T8912" s="2" t="s">
        <v>51</v>
      </c>
      <c r="U8912" s="2" t="s">
        <v>213</v>
      </c>
      <c r="V8912" s="2" t="s">
        <v>1717</v>
      </c>
      <c r="W8912" s="9">
        <v>1.13194414302988E-2</v>
      </c>
      <c r="Y8912" s="10">
        <v>-6.1779868878423204E-3</v>
      </c>
      <c r="Z8912" s="12">
        <v>-4.0361813974728203E-6</v>
      </c>
      <c r="AB8912" s="12">
        <v>-4.7358452131270397E-6</v>
      </c>
      <c r="AD8912" s="12">
        <v>-4.17529960516015E-6</v>
      </c>
      <c r="AE8912" s="12">
        <v>-6.9931360734084902E-5</v>
      </c>
    </row>
    <row r="8913" spans="10:32" ht="14.25" customHeight="1" x14ac:dyDescent="0.3">
      <c r="J8913" s="11">
        <v>42712</v>
      </c>
      <c r="K8913" s="2" t="s">
        <v>1216</v>
      </c>
      <c r="L8913" s="2">
        <v>5.8230539752228297E-4</v>
      </c>
      <c r="M8913" s="2">
        <v>6.8324685088748296E-4</v>
      </c>
      <c r="P8913" s="2">
        <v>5.8230539752228297E-4</v>
      </c>
      <c r="Q8913" s="2">
        <v>6.0237617117003903E-4</v>
      </c>
      <c r="S8913" s="2" t="s">
        <v>1217</v>
      </c>
      <c r="T8913" s="2" t="s">
        <v>51</v>
      </c>
      <c r="U8913" s="2" t="s">
        <v>97</v>
      </c>
      <c r="V8913" s="2" t="s">
        <v>98</v>
      </c>
      <c r="W8913" s="9">
        <v>1.0089092833397499E-2</v>
      </c>
      <c r="Y8913" s="10">
        <v>2.6041667356531802E-2</v>
      </c>
      <c r="Z8913" s="12">
        <v>1.5164203462188299E-5</v>
      </c>
      <c r="AB8913" s="12">
        <v>1.77928872132097E-5</v>
      </c>
      <c r="AD8913" s="12">
        <v>1.5686879873111401E-5</v>
      </c>
      <c r="AE8913" s="2">
        <v>2.6273679949650699E-4</v>
      </c>
    </row>
    <row r="8914" spans="10:32" ht="14.25" customHeight="1" x14ac:dyDescent="0.3">
      <c r="J8914" s="11">
        <v>42712</v>
      </c>
      <c r="K8914" s="2" t="s">
        <v>1632</v>
      </c>
      <c r="L8914" s="2">
        <v>4.6623968689358001E-4</v>
      </c>
      <c r="M8914" s="2">
        <v>5.4706138597421195E-4</v>
      </c>
      <c r="P8914" s="2">
        <v>4.6623968689358001E-4</v>
      </c>
      <c r="Q8914" s="2">
        <v>4.8230993329874698E-4</v>
      </c>
      <c r="S8914" s="2" t="s">
        <v>1633</v>
      </c>
      <c r="T8914" s="2" t="s">
        <v>51</v>
      </c>
      <c r="U8914" s="2" t="s">
        <v>335</v>
      </c>
      <c r="V8914" s="2" t="s">
        <v>1472</v>
      </c>
      <c r="W8914" s="9">
        <v>8.0781244750586893E-3</v>
      </c>
      <c r="Y8914" s="10">
        <v>7.6758376106995704E-3</v>
      </c>
      <c r="Z8914" s="12">
        <v>3.57878012425853E-6</v>
      </c>
      <c r="AB8914" s="12">
        <v>4.1991543618222897E-6</v>
      </c>
      <c r="AD8914" s="12">
        <v>3.70213272602852E-6</v>
      </c>
      <c r="AE8914" s="12">
        <v>6.2006371669568198E-5</v>
      </c>
    </row>
    <row r="8915" spans="10:32" ht="14.25" customHeight="1" x14ac:dyDescent="0.3">
      <c r="J8915" s="11">
        <v>42712</v>
      </c>
      <c r="K8915" s="2" t="s">
        <v>1395</v>
      </c>
      <c r="L8915" s="2">
        <v>3.5541581041469698E-4</v>
      </c>
      <c r="M8915" s="2">
        <v>4.1702641647276201E-4</v>
      </c>
      <c r="P8915" s="2">
        <v>3.5541581041469698E-4</v>
      </c>
      <c r="Q8915" s="2">
        <v>3.6766620395736499E-4</v>
      </c>
      <c r="S8915" s="2" t="s">
        <v>1396</v>
      </c>
      <c r="T8915" s="2" t="s">
        <v>51</v>
      </c>
      <c r="U8915" s="2" t="s">
        <v>335</v>
      </c>
      <c r="V8915" s="2" t="s">
        <v>1397</v>
      </c>
      <c r="W8915" s="9">
        <v>6.1579767609725496E-3</v>
      </c>
      <c r="Y8915" s="10">
        <v>4.1152421649908203E-3</v>
      </c>
      <c r="Z8915" s="12">
        <v>1.4626221291229499E-6</v>
      </c>
      <c r="AB8915" s="12">
        <v>1.7161646929837301E-6</v>
      </c>
      <c r="AD8915" s="12">
        <v>1.5130354651674601E-6</v>
      </c>
      <c r="AE8915" s="12">
        <v>2.5341565617787799E-5</v>
      </c>
    </row>
    <row r="8916" spans="10:32" ht="14.25" customHeight="1" x14ac:dyDescent="0.3">
      <c r="J8916" s="11">
        <v>42712</v>
      </c>
      <c r="K8916" s="2" t="s">
        <v>1399</v>
      </c>
      <c r="L8916" s="2">
        <v>3.5541581041469698E-4</v>
      </c>
      <c r="M8916" s="2">
        <v>4.1702641647276201E-4</v>
      </c>
      <c r="P8916" s="2">
        <v>3.5541581041469698E-4</v>
      </c>
      <c r="Q8916" s="2">
        <v>3.6766620395736499E-4</v>
      </c>
      <c r="S8916" s="2" t="s">
        <v>1400</v>
      </c>
      <c r="T8916" s="2" t="s">
        <v>51</v>
      </c>
      <c r="U8916" s="2" t="s">
        <v>335</v>
      </c>
      <c r="V8916" s="2" t="s">
        <v>1397</v>
      </c>
      <c r="W8916" s="9">
        <v>6.1579767609725496E-3</v>
      </c>
      <c r="Y8916" s="10">
        <v>7.6077897859869702E-3</v>
      </c>
      <c r="Z8916" s="12">
        <v>2.7039287722512201E-6</v>
      </c>
      <c r="AB8916" s="12">
        <v>3.17264931172823E-6</v>
      </c>
      <c r="AD8916" s="12">
        <v>2.79712719111944E-6</v>
      </c>
      <c r="AE8916" s="12">
        <v>4.68485927044721E-5</v>
      </c>
    </row>
    <row r="8917" spans="10:32" ht="14.25" customHeight="1" x14ac:dyDescent="0.3">
      <c r="J8917" s="11">
        <v>42712</v>
      </c>
      <c r="K8917" s="2" t="s">
        <v>949</v>
      </c>
      <c r="L8917" s="2">
        <v>2.8879088784475603E-4</v>
      </c>
      <c r="M8917" s="2">
        <v>3.3885219942063002E-4</v>
      </c>
      <c r="P8917" s="2">
        <v>2.8879088784475603E-4</v>
      </c>
      <c r="Q8917" s="2">
        <v>2.9874486829235201E-4</v>
      </c>
      <c r="S8917" s="2" t="s">
        <v>950</v>
      </c>
      <c r="T8917" s="2" t="s">
        <v>51</v>
      </c>
      <c r="U8917" s="2" t="s">
        <v>97</v>
      </c>
      <c r="V8917" s="2" t="s">
        <v>98</v>
      </c>
      <c r="W8917" s="9">
        <v>5.0036253988072401E-3</v>
      </c>
      <c r="Y8917" s="10">
        <v>8.2025511671448594E-3</v>
      </c>
      <c r="Z8917" s="12">
        <v>2.3688220341517999E-6</v>
      </c>
      <c r="AB8917" s="12">
        <v>2.77945250384729E-6</v>
      </c>
      <c r="AD8917" s="12">
        <v>2.4504700680899701E-6</v>
      </c>
      <c r="AE8917" s="12">
        <v>4.1042493354942E-5</v>
      </c>
    </row>
    <row r="8918" spans="10:32" ht="14.25" customHeight="1" x14ac:dyDescent="0.3">
      <c r="J8918" s="11">
        <v>42712</v>
      </c>
      <c r="K8918" s="2" t="s">
        <v>834</v>
      </c>
      <c r="L8918" s="2">
        <v>2.2516994459828899E-4</v>
      </c>
      <c r="M8918" s="2">
        <v>2.6420269538271398E-4</v>
      </c>
      <c r="P8918" s="2">
        <v>2.2516994459828899E-4</v>
      </c>
      <c r="Q8918" s="2">
        <v>2.3293105244571701E-4</v>
      </c>
      <c r="S8918" s="2" t="s">
        <v>835</v>
      </c>
      <c r="T8918" s="2" t="s">
        <v>51</v>
      </c>
      <c r="U8918" s="2" t="s">
        <v>97</v>
      </c>
      <c r="V8918" s="2" t="s">
        <v>97</v>
      </c>
      <c r="W8918" s="9">
        <v>3.9013213410170802E-3</v>
      </c>
      <c r="Y8918" s="10">
        <v>1.30558829798428E-2</v>
      </c>
      <c r="Z8918" s="12">
        <v>2.9397924472529499E-6</v>
      </c>
      <c r="AB8918" s="12">
        <v>3.44939947387578E-6</v>
      </c>
      <c r="AD8918" s="12">
        <v>3.0411205631029202E-6</v>
      </c>
      <c r="AE8918" s="12">
        <v>5.0935194895082602E-5</v>
      </c>
    </row>
    <row r="8919" spans="10:32" ht="14.25" customHeight="1" x14ac:dyDescent="0.3">
      <c r="J8919" s="11">
        <v>42712</v>
      </c>
      <c r="K8919" s="2" t="s">
        <v>1667</v>
      </c>
      <c r="L8919" s="2">
        <v>1.57371495652619E-4</v>
      </c>
      <c r="M8919" s="2">
        <v>1.8465152355039101E-4</v>
      </c>
      <c r="P8919" s="2">
        <v>1.57371495652619E-4</v>
      </c>
      <c r="Q8919" s="2">
        <v>1.6279574155741801E-4</v>
      </c>
      <c r="S8919" s="2" t="s">
        <v>1668</v>
      </c>
      <c r="T8919" s="2" t="s">
        <v>51</v>
      </c>
      <c r="U8919" s="2" t="s">
        <v>52</v>
      </c>
      <c r="V8919" s="2" t="s">
        <v>52</v>
      </c>
      <c r="W8919" s="9">
        <v>2.7266373207696999E-3</v>
      </c>
      <c r="Y8919" s="10">
        <v>9.89002144404472E-3</v>
      </c>
      <c r="Z8919" s="12">
        <v>1.5564074666857901E-6</v>
      </c>
      <c r="AB8919" s="12">
        <v>1.82620752758889E-6</v>
      </c>
      <c r="AD8919" s="12">
        <v>1.6100533750020299E-6</v>
      </c>
      <c r="AE8919" s="12">
        <v>2.6966501572545002E-5</v>
      </c>
    </row>
    <row r="8920" spans="10:32" ht="14.25" customHeight="1" x14ac:dyDescent="0.3">
      <c r="J8920" s="11">
        <v>42713</v>
      </c>
      <c r="K8920" s="2" t="s">
        <v>49</v>
      </c>
      <c r="L8920" s="2">
        <v>2.7140898188043001E-2</v>
      </c>
      <c r="N8920" s="2">
        <v>0.18251188759279299</v>
      </c>
      <c r="O8920" s="2">
        <v>2.7140898188043001E-2</v>
      </c>
      <c r="Q8920" s="2">
        <v>2.8071117052410201E-2</v>
      </c>
      <c r="S8920" s="2" t="s">
        <v>50</v>
      </c>
      <c r="T8920" s="2" t="s">
        <v>51</v>
      </c>
      <c r="U8920" s="2" t="s">
        <v>52</v>
      </c>
      <c r="V8920" s="2" t="s">
        <v>52</v>
      </c>
      <c r="W8920" s="9"/>
      <c r="X8920" s="2">
        <v>0.37819100292264901</v>
      </c>
      <c r="Y8920" s="10">
        <v>1.65761133382052E-2</v>
      </c>
      <c r="Z8920" s="2">
        <v>4.4989060446568897E-4</v>
      </c>
      <c r="AA8920" s="2">
        <v>3.0253377343079E-3</v>
      </c>
      <c r="AD8920" s="2">
        <v>4.6531001779077599E-4</v>
      </c>
      <c r="AF8920" s="2">
        <v>6.2689369279353199E-3</v>
      </c>
    </row>
    <row r="8921" spans="10:32" ht="14.25" customHeight="1" x14ac:dyDescent="0.3">
      <c r="J8921" s="11">
        <v>42713</v>
      </c>
      <c r="K8921" s="2" t="s">
        <v>54</v>
      </c>
      <c r="L8921" s="2">
        <v>2.7140898188043001E-2</v>
      </c>
      <c r="N8921" s="2">
        <v>0.18251188759279299</v>
      </c>
      <c r="O8921" s="2">
        <v>2.7140898188043001E-2</v>
      </c>
      <c r="Q8921" s="2">
        <v>2.8071117052410201E-2</v>
      </c>
      <c r="S8921" s="2" t="s">
        <v>50</v>
      </c>
      <c r="T8921" s="2" t="s">
        <v>51</v>
      </c>
      <c r="U8921" s="2" t="s">
        <v>52</v>
      </c>
      <c r="V8921" s="2" t="s">
        <v>52</v>
      </c>
      <c r="W8921" s="9"/>
      <c r="X8921" s="2">
        <v>0.37819100292264901</v>
      </c>
      <c r="Y8921" s="10">
        <v>1.7958442024966999E-2</v>
      </c>
      <c r="Z8921" s="2">
        <v>4.8740824661550302E-4</v>
      </c>
      <c r="AA8921" s="2">
        <v>3.2776291522024601E-3</v>
      </c>
      <c r="AD8921" s="2">
        <v>5.0411352816177098E-4</v>
      </c>
      <c r="AF8921" s="2">
        <v>6.7917212003505197E-3</v>
      </c>
    </row>
    <row r="8922" spans="10:32" ht="14.25" customHeight="1" x14ac:dyDescent="0.3">
      <c r="J8922" s="11">
        <v>42713</v>
      </c>
      <c r="K8922" s="2" t="s">
        <v>56</v>
      </c>
      <c r="L8922" s="2">
        <v>1.7483258789951599E-2</v>
      </c>
      <c r="N8922" s="2">
        <v>0.117568053235361</v>
      </c>
      <c r="O8922" s="2">
        <v>1.7483258789951599E-2</v>
      </c>
      <c r="Q8922" s="2">
        <v>1.8082474667935701E-2</v>
      </c>
      <c r="S8922" s="2" t="s">
        <v>57</v>
      </c>
      <c r="T8922" s="2" t="s">
        <v>51</v>
      </c>
      <c r="U8922" s="2" t="s">
        <v>52</v>
      </c>
      <c r="V8922" s="2" t="s">
        <v>52</v>
      </c>
      <c r="W8922" s="9"/>
      <c r="X8922" s="2">
        <v>0.24361799415470201</v>
      </c>
      <c r="Y8922" s="10">
        <v>6.4754572311256399E-3</v>
      </c>
      <c r="Z8922" s="2">
        <v>1.1321209455503301E-4</v>
      </c>
      <c r="AA8922" s="2">
        <v>7.6130690047228095E-4</v>
      </c>
      <c r="AD8922" s="2">
        <v>1.17092291345131E-4</v>
      </c>
      <c r="AF8922" s="2">
        <v>1.57753790188139E-3</v>
      </c>
    </row>
    <row r="8923" spans="10:32" ht="14.25" customHeight="1" x14ac:dyDescent="0.3">
      <c r="J8923" s="11">
        <v>42713</v>
      </c>
      <c r="K8923" s="2" t="s">
        <v>233</v>
      </c>
      <c r="L8923" s="2">
        <v>1.0474533977669899E-2</v>
      </c>
      <c r="M8923" s="2">
        <v>1.23042723435276E-2</v>
      </c>
      <c r="P8923" s="2">
        <v>1.0474533977669899E-2</v>
      </c>
      <c r="Q8923" s="2">
        <v>1.0833534959655699E-2</v>
      </c>
      <c r="S8923" s="2" t="s">
        <v>234</v>
      </c>
      <c r="T8923" s="2" t="s">
        <v>51</v>
      </c>
      <c r="U8923" s="2" t="s">
        <v>213</v>
      </c>
      <c r="V8923" s="2" t="s">
        <v>214</v>
      </c>
      <c r="W8923" s="9">
        <v>0.182363331502262</v>
      </c>
      <c r="Y8923" s="10">
        <v>7.0408879880914403E-3</v>
      </c>
      <c r="Z8923" s="12">
        <v>7.3750020464231902E-5</v>
      </c>
      <c r="AB8923" s="12">
        <v>8.6633003345749305E-5</v>
      </c>
      <c r="AD8923" s="12">
        <v>7.6277706166008605E-5</v>
      </c>
      <c r="AE8923" s="2">
        <v>1.2839997902426199E-3</v>
      </c>
    </row>
    <row r="8924" spans="10:32" ht="14.25" customHeight="1" x14ac:dyDescent="0.3">
      <c r="J8924" s="11">
        <v>42713</v>
      </c>
      <c r="K8924" s="2" t="s">
        <v>211</v>
      </c>
      <c r="L8924" s="2">
        <v>9.3669083607489604E-3</v>
      </c>
      <c r="M8924" s="2">
        <v>1.1003161738099501E-2</v>
      </c>
      <c r="P8924" s="2">
        <v>9.3669083607489604E-3</v>
      </c>
      <c r="Q8924" s="2">
        <v>9.6879469202541795E-3</v>
      </c>
      <c r="S8924" s="2" t="s">
        <v>212</v>
      </c>
      <c r="T8924" s="2" t="s">
        <v>51</v>
      </c>
      <c r="U8924" s="2" t="s">
        <v>213</v>
      </c>
      <c r="V8924" s="2" t="s">
        <v>214</v>
      </c>
      <c r="W8924" s="9">
        <v>0.16307939027971499</v>
      </c>
      <c r="Y8924" s="10">
        <v>-7.4241313766254503E-4</v>
      </c>
      <c r="Z8924" s="12">
        <v>-6.9541158263011597E-6</v>
      </c>
      <c r="AB8924" s="12">
        <v>-8.1688918301909094E-6</v>
      </c>
      <c r="AD8924" s="12">
        <v>-7.1924590705740996E-6</v>
      </c>
      <c r="AE8924" s="2">
        <v>-1.2107228182565799E-4</v>
      </c>
    </row>
    <row r="8925" spans="10:32" ht="14.25" customHeight="1" x14ac:dyDescent="0.3">
      <c r="J8925" s="11">
        <v>42713</v>
      </c>
      <c r="K8925" s="2" t="s">
        <v>333</v>
      </c>
      <c r="L8925" s="2">
        <v>8.8071998793813194E-3</v>
      </c>
      <c r="M8925" s="2">
        <v>1.03456808800097E-2</v>
      </c>
      <c r="P8925" s="2">
        <v>8.8071998793813194E-3</v>
      </c>
      <c r="Q8925" s="2">
        <v>9.1090551611516905E-3</v>
      </c>
      <c r="S8925" s="2" t="s">
        <v>334</v>
      </c>
      <c r="T8925" s="2" t="s">
        <v>51</v>
      </c>
      <c r="U8925" s="2" t="s">
        <v>335</v>
      </c>
      <c r="V8925" s="2" t="s">
        <v>336</v>
      </c>
      <c r="W8925" s="9">
        <v>0.153334775049112</v>
      </c>
      <c r="Y8925" s="10">
        <v>3.1777203617104899E-3</v>
      </c>
      <c r="Z8925" s="12">
        <v>2.7986818386364199E-5</v>
      </c>
      <c r="AB8925" s="12">
        <v>3.28756807881656E-5</v>
      </c>
      <c r="AD8925" s="12">
        <v>2.8946030061535801E-5</v>
      </c>
      <c r="AE8925" s="2">
        <v>4.8725503683186099E-4</v>
      </c>
    </row>
    <row r="8926" spans="10:32" ht="14.25" customHeight="1" x14ac:dyDescent="0.3">
      <c r="J8926" s="11">
        <v>42713</v>
      </c>
      <c r="K8926" s="2" t="s">
        <v>208</v>
      </c>
      <c r="L8926" s="2">
        <v>8.3214333687971192E-3</v>
      </c>
      <c r="M8926" s="2">
        <v>9.7750585063236198E-3</v>
      </c>
      <c r="P8926" s="2">
        <v>8.3214333687971192E-3</v>
      </c>
      <c r="Q8926" s="2">
        <v>8.6066396373811107E-3</v>
      </c>
      <c r="S8926" s="2" t="s">
        <v>209</v>
      </c>
      <c r="T8926" s="2" t="s">
        <v>51</v>
      </c>
      <c r="U8926" s="2" t="s">
        <v>97</v>
      </c>
      <c r="V8926" s="2" t="s">
        <v>98</v>
      </c>
      <c r="W8926" s="9">
        <v>0.14487750149487</v>
      </c>
      <c r="Y8926" s="10">
        <v>1.43161481549088E-2</v>
      </c>
      <c r="Z8926" s="2">
        <v>1.19130872968901E-4</v>
      </c>
      <c r="AB8926" s="2">
        <v>1.3994118579942999E-4</v>
      </c>
      <c r="AD8926" s="2">
        <v>1.2321392816465801E-4</v>
      </c>
      <c r="AE8926" s="2">
        <v>2.0740877757135698E-3</v>
      </c>
    </row>
    <row r="8927" spans="10:32" ht="14.25" customHeight="1" x14ac:dyDescent="0.3">
      <c r="J8927" s="11">
        <v>42713</v>
      </c>
      <c r="K8927" s="2" t="s">
        <v>612</v>
      </c>
      <c r="L8927" s="2">
        <v>3.7327963697017601E-3</v>
      </c>
      <c r="M8927" s="2">
        <v>4.3848579071542196E-3</v>
      </c>
      <c r="P8927" s="2">
        <v>3.7327963697017601E-3</v>
      </c>
      <c r="Q8927" s="2">
        <v>3.86073309367752E-3</v>
      </c>
      <c r="S8927" s="2" t="s">
        <v>613</v>
      </c>
      <c r="T8927" s="2" t="s">
        <v>51</v>
      </c>
      <c r="U8927" s="2" t="s">
        <v>335</v>
      </c>
      <c r="V8927" s="2" t="s">
        <v>336</v>
      </c>
      <c r="W8927" s="9">
        <v>6.4988588824052895E-2</v>
      </c>
      <c r="Y8927" s="10">
        <v>-6.8101233478856703E-4</v>
      </c>
      <c r="Z8927" s="12">
        <v>-2.54208037102088E-6</v>
      </c>
      <c r="AB8927" s="12">
        <v>-2.9861423210672101E-6</v>
      </c>
      <c r="AD8927" s="12">
        <v>-2.62920685812081E-6</v>
      </c>
      <c r="AE8927" s="12">
        <v>-4.42580306096824E-5</v>
      </c>
    </row>
    <row r="8928" spans="10:32" ht="14.25" customHeight="1" x14ac:dyDescent="0.3">
      <c r="J8928" s="11">
        <v>42713</v>
      </c>
      <c r="K8928" s="2" t="s">
        <v>95</v>
      </c>
      <c r="L8928" s="2">
        <v>2.6322684854511199E-3</v>
      </c>
      <c r="M8928" s="2">
        <v>3.0920848980319298E-3</v>
      </c>
      <c r="P8928" s="2">
        <v>2.6322684854511199E-3</v>
      </c>
      <c r="Q8928" s="2">
        <v>2.7224860524704998E-3</v>
      </c>
      <c r="S8928" s="2" t="s">
        <v>96</v>
      </c>
      <c r="T8928" s="2" t="s">
        <v>51</v>
      </c>
      <c r="U8928" s="2" t="s">
        <v>97</v>
      </c>
      <c r="V8928" s="2" t="s">
        <v>98</v>
      </c>
      <c r="W8928" s="9">
        <v>4.58282202758259E-2</v>
      </c>
      <c r="Y8928" s="10">
        <v>-2.9211345065905899E-3</v>
      </c>
      <c r="Z8928" s="12">
        <v>-7.6892103034622299E-6</v>
      </c>
      <c r="AB8928" s="12">
        <v>-9.0323958929487396E-6</v>
      </c>
      <c r="AD8928" s="12">
        <v>-7.9527479515831806E-6</v>
      </c>
      <c r="AE8928" s="2">
        <v>-1.3387039562334999E-4</v>
      </c>
    </row>
    <row r="8929" spans="10:31" ht="14.25" customHeight="1" x14ac:dyDescent="0.3">
      <c r="J8929" s="11">
        <v>42713</v>
      </c>
      <c r="K8929" s="2" t="s">
        <v>145</v>
      </c>
      <c r="L8929" s="2">
        <v>2.3333474569735301E-3</v>
      </c>
      <c r="M8929" s="2">
        <v>2.7409470095648598E-3</v>
      </c>
      <c r="P8929" s="2">
        <v>2.3333474569735301E-3</v>
      </c>
      <c r="Q8929" s="2">
        <v>2.4133198958575198E-3</v>
      </c>
      <c r="S8929" s="2" t="s">
        <v>146</v>
      </c>
      <c r="T8929" s="2" t="s">
        <v>51</v>
      </c>
      <c r="U8929" s="2" t="s">
        <v>147</v>
      </c>
      <c r="V8929" s="2" t="s">
        <v>148</v>
      </c>
      <c r="W8929" s="9">
        <v>4.06239567997164E-2</v>
      </c>
      <c r="Y8929" s="10">
        <v>-3.0913707637559101E-2</v>
      </c>
      <c r="Z8929" s="12">
        <v>-7.2132421101721696E-5</v>
      </c>
      <c r="AB8929" s="12">
        <v>-8.4732834503729805E-5</v>
      </c>
      <c r="AD8929" s="12">
        <v>-7.4604665696444006E-5</v>
      </c>
      <c r="AE8929" s="2">
        <v>-1.2558371235872601E-3</v>
      </c>
    </row>
    <row r="8930" spans="10:31" ht="14.25" customHeight="1" x14ac:dyDescent="0.3">
      <c r="J8930" s="11">
        <v>42713</v>
      </c>
      <c r="K8930" s="2" t="s">
        <v>1711</v>
      </c>
      <c r="L8930" s="2">
        <v>1.3741876148233899E-3</v>
      </c>
      <c r="M8930" s="2">
        <v>1.6142368433703701E-3</v>
      </c>
      <c r="P8930" s="2">
        <v>1.3741876148233899E-3</v>
      </c>
      <c r="Q8930" s="2">
        <v>1.42128610189747E-3</v>
      </c>
      <c r="S8930" s="2" t="s">
        <v>1712</v>
      </c>
      <c r="T8930" s="2" t="s">
        <v>51</v>
      </c>
      <c r="U8930" s="2" t="s">
        <v>335</v>
      </c>
      <c r="V8930" s="2" t="s">
        <v>336</v>
      </c>
      <c r="W8930" s="9">
        <v>2.39248287401219E-2</v>
      </c>
      <c r="Y8930" s="10">
        <v>59</v>
      </c>
      <c r="Z8930" s="2">
        <v>8.1077069274579902E-2</v>
      </c>
      <c r="AB8930" s="2">
        <v>9.5239973758851806E-2</v>
      </c>
      <c r="AD8930" s="2">
        <v>8.3855880011950601E-2</v>
      </c>
      <c r="AE8930" s="2">
        <v>1.41156489566719</v>
      </c>
    </row>
    <row r="8931" spans="10:31" ht="14.25" customHeight="1" x14ac:dyDescent="0.3">
      <c r="J8931" s="11">
        <v>42713</v>
      </c>
      <c r="K8931" s="2" t="s">
        <v>1709</v>
      </c>
      <c r="L8931" s="2">
        <v>1.3644195912011999E-3</v>
      </c>
      <c r="M8931" s="2">
        <v>1.60276249776592E-3</v>
      </c>
      <c r="P8931" s="2">
        <v>1.3644195912011999E-3</v>
      </c>
      <c r="Q8931" s="2">
        <v>1.41118329201368E-3</v>
      </c>
      <c r="S8931" s="2" t="s">
        <v>1710</v>
      </c>
      <c r="T8931" s="2" t="s">
        <v>51</v>
      </c>
      <c r="U8931" s="2" t="s">
        <v>97</v>
      </c>
      <c r="V8931" s="2" t="s">
        <v>97</v>
      </c>
      <c r="W8931" s="9">
        <v>2.37547658682336E-2</v>
      </c>
      <c r="Y8931" s="10">
        <v>-1.60470714094678E-2</v>
      </c>
      <c r="Z8931" s="12">
        <v>-2.1894938612482599E-5</v>
      </c>
      <c r="AB8931" s="12">
        <v>-2.57196442540667E-5</v>
      </c>
      <c r="AD8931" s="12">
        <v>-2.2645359058791401E-5</v>
      </c>
      <c r="AE8931" s="2">
        <v>-3.8119442420273301E-4</v>
      </c>
    </row>
    <row r="8932" spans="10:31" ht="14.25" customHeight="1" x14ac:dyDescent="0.3">
      <c r="J8932" s="11">
        <v>42713</v>
      </c>
      <c r="K8932" s="2" t="s">
        <v>1644</v>
      </c>
      <c r="L8932" s="2">
        <v>1.32223247614447E-3</v>
      </c>
      <c r="M8932" s="2">
        <v>1.55320594907817E-3</v>
      </c>
      <c r="P8932" s="2">
        <v>1.32223247614447E-3</v>
      </c>
      <c r="Q8932" s="2">
        <v>1.3675502686459099E-3</v>
      </c>
      <c r="S8932" s="2" t="s">
        <v>1645</v>
      </c>
      <c r="T8932" s="2" t="s">
        <v>51</v>
      </c>
      <c r="U8932" s="2" t="s">
        <v>335</v>
      </c>
      <c r="V8932" s="2" t="s">
        <v>1165</v>
      </c>
      <c r="W8932" s="9">
        <v>2.3020281368530099E-2</v>
      </c>
      <c r="Y8932" s="10">
        <v>-1.60427874864498E-2</v>
      </c>
      <c r="Z8932" s="12">
        <v>-2.1212294622468E-5</v>
      </c>
      <c r="AB8932" s="12">
        <v>-2.4917752963750698E-5</v>
      </c>
      <c r="AD8932" s="12">
        <v>-2.19393183369237E-5</v>
      </c>
      <c r="AE8932" s="2">
        <v>-3.6930948187360901E-4</v>
      </c>
    </row>
    <row r="8933" spans="10:31" ht="14.25" customHeight="1" x14ac:dyDescent="0.3">
      <c r="J8933" s="11">
        <v>42713</v>
      </c>
      <c r="K8933" s="2" t="s">
        <v>887</v>
      </c>
      <c r="L8933" s="2">
        <v>1.1894287020838201E-3</v>
      </c>
      <c r="M8933" s="2">
        <v>1.3972034187723799E-3</v>
      </c>
      <c r="P8933" s="2">
        <v>1.1894287020838201E-3</v>
      </c>
      <c r="Q8933" s="2">
        <v>1.2301948185487999E-3</v>
      </c>
      <c r="S8933" s="2" t="s">
        <v>888</v>
      </c>
      <c r="T8933" s="2" t="s">
        <v>51</v>
      </c>
      <c r="U8933" s="2" t="s">
        <v>97</v>
      </c>
      <c r="V8933" s="2" t="s">
        <v>97</v>
      </c>
      <c r="W8933" s="9">
        <v>2.070814617231E-2</v>
      </c>
      <c r="Y8933" s="10">
        <v>1.24710881451091E-2</v>
      </c>
      <c r="Z8933" s="12">
        <v>1.483347018601E-5</v>
      </c>
      <c r="AB8933" s="12">
        <v>1.7424646992158099E-5</v>
      </c>
      <c r="AD8933" s="12">
        <v>1.53418680177786E-5</v>
      </c>
      <c r="AE8933" s="2">
        <v>2.5825311623668202E-4</v>
      </c>
    </row>
    <row r="8934" spans="10:31" ht="14.25" customHeight="1" x14ac:dyDescent="0.3">
      <c r="J8934" s="11">
        <v>42713</v>
      </c>
      <c r="K8934" s="2" t="s">
        <v>1470</v>
      </c>
      <c r="L8934" s="2">
        <v>1.0241090166810201E-3</v>
      </c>
      <c r="M8934" s="2">
        <v>1.20300495254192E-3</v>
      </c>
      <c r="P8934" s="2">
        <v>1.0241090166810201E-3</v>
      </c>
      <c r="Q8934" s="2">
        <v>1.0592090166841499E-3</v>
      </c>
      <c r="S8934" s="2" t="s">
        <v>1471</v>
      </c>
      <c r="T8934" s="2" t="s">
        <v>51</v>
      </c>
      <c r="U8934" s="2" t="s">
        <v>335</v>
      </c>
      <c r="V8934" s="2" t="s">
        <v>1472</v>
      </c>
      <c r="W8934" s="9">
        <v>1.78299036980165E-2</v>
      </c>
      <c r="Y8934" s="10">
        <v>1.6855933937284202E-2</v>
      </c>
      <c r="Z8934" s="12">
        <v>1.7262313929752401E-5</v>
      </c>
      <c r="AB8934" s="12">
        <v>2.0277772006272399E-5</v>
      </c>
      <c r="AD8934" s="12">
        <v>1.7853957211003799E-5</v>
      </c>
      <c r="AE8934" s="2">
        <v>3.0053967884190598E-4</v>
      </c>
    </row>
    <row r="8935" spans="10:31" ht="14.25" customHeight="1" x14ac:dyDescent="0.3">
      <c r="J8935" s="11">
        <v>42713</v>
      </c>
      <c r="K8935" s="2" t="s">
        <v>1167</v>
      </c>
      <c r="L8935" s="2">
        <v>8.6288382228725299E-4</v>
      </c>
      <c r="M8935" s="2">
        <v>1.0136162212925699E-3</v>
      </c>
      <c r="P8935" s="2">
        <v>8.6288382228725299E-4</v>
      </c>
      <c r="Q8935" s="2">
        <v>8.9245803916421901E-4</v>
      </c>
      <c r="S8935" s="2" t="s">
        <v>1713</v>
      </c>
      <c r="T8935" s="2" t="s">
        <v>51</v>
      </c>
      <c r="U8935" s="2" t="s">
        <v>335</v>
      </c>
      <c r="V8935" s="2" t="s">
        <v>1165</v>
      </c>
      <c r="W8935" s="9">
        <v>1.5022946974745899E-2</v>
      </c>
      <c r="Y8935" s="10"/>
    </row>
    <row r="8936" spans="10:31" ht="14.25" customHeight="1" x14ac:dyDescent="0.3">
      <c r="J8936" s="11">
        <v>42713</v>
      </c>
      <c r="K8936" s="2" t="s">
        <v>1163</v>
      </c>
      <c r="L8936" s="2">
        <v>8.6288382228725299E-4</v>
      </c>
      <c r="M8936" s="2">
        <v>1.0136162212925699E-3</v>
      </c>
      <c r="P8936" s="2">
        <v>8.6288382228725299E-4</v>
      </c>
      <c r="Q8936" s="2">
        <v>8.9245803916421901E-4</v>
      </c>
      <c r="S8936" s="2" t="s">
        <v>1164</v>
      </c>
      <c r="T8936" s="2" t="s">
        <v>51</v>
      </c>
      <c r="U8936" s="2" t="s">
        <v>335</v>
      </c>
      <c r="V8936" s="2" t="s">
        <v>1165</v>
      </c>
      <c r="W8936" s="9">
        <v>1.5022946974745899E-2</v>
      </c>
      <c r="Y8936" s="10"/>
    </row>
    <row r="8937" spans="10:31" ht="14.25" customHeight="1" x14ac:dyDescent="0.3">
      <c r="J8937" s="11">
        <v>42713</v>
      </c>
      <c r="K8937" s="2" t="s">
        <v>1714</v>
      </c>
      <c r="L8937" s="2">
        <v>7.0025284070852401E-4</v>
      </c>
      <c r="M8937" s="2">
        <v>8.2257613367570602E-4</v>
      </c>
      <c r="P8937" s="2">
        <v>7.0025284070852401E-4</v>
      </c>
      <c r="Q8937" s="2">
        <v>7.2425309293822895E-4</v>
      </c>
      <c r="T8937" s="2" t="s">
        <v>51</v>
      </c>
      <c r="W8937" s="9">
        <v>1.21915152691057E-2</v>
      </c>
      <c r="Y8937" s="10"/>
    </row>
    <row r="8938" spans="10:31" ht="14.25" customHeight="1" x14ac:dyDescent="0.3">
      <c r="J8938" s="11">
        <v>42713</v>
      </c>
      <c r="K8938" s="2" t="s">
        <v>1715</v>
      </c>
      <c r="L8938" s="2">
        <v>6.4921441602150203E-4</v>
      </c>
      <c r="M8938" s="2">
        <v>7.6262208906880302E-4</v>
      </c>
      <c r="P8938" s="2">
        <v>6.4921441602150203E-4</v>
      </c>
      <c r="Q8938" s="2">
        <v>6.7146539285425704E-4</v>
      </c>
      <c r="S8938" s="2" t="s">
        <v>1716</v>
      </c>
      <c r="T8938" s="2" t="s">
        <v>51</v>
      </c>
      <c r="U8938" s="2" t="s">
        <v>213</v>
      </c>
      <c r="V8938" s="2" t="s">
        <v>1717</v>
      </c>
      <c r="W8938" s="9">
        <v>1.1302928036452199E-2</v>
      </c>
      <c r="Y8938" s="10">
        <v>-4.14352336549628E-4</v>
      </c>
      <c r="Z8938" s="12">
        <v>-2.6900351020021197E-7</v>
      </c>
      <c r="AB8938" s="12">
        <v>-3.1599424451001702E-7</v>
      </c>
      <c r="AD8938" s="12">
        <v>-2.7822325444137602E-7</v>
      </c>
      <c r="AE8938" s="12">
        <v>-4.6833946417562804E-6</v>
      </c>
    </row>
    <row r="8939" spans="10:31" ht="14.25" customHeight="1" x14ac:dyDescent="0.3">
      <c r="J8939" s="11">
        <v>42713</v>
      </c>
      <c r="K8939" s="2" t="s">
        <v>1216</v>
      </c>
      <c r="L8939" s="2">
        <v>5.7007338113641002E-4</v>
      </c>
      <c r="M8939" s="2">
        <v>6.6965634483132802E-4</v>
      </c>
      <c r="P8939" s="2">
        <v>5.7007338113641002E-4</v>
      </c>
      <c r="Q8939" s="2">
        <v>5.8961190228381502E-4</v>
      </c>
      <c r="S8939" s="2" t="s">
        <v>1217</v>
      </c>
      <c r="T8939" s="2" t="s">
        <v>51</v>
      </c>
      <c r="U8939" s="2" t="s">
        <v>97</v>
      </c>
      <c r="V8939" s="2" t="s">
        <v>98</v>
      </c>
      <c r="W8939" s="9">
        <v>9.9250698127880503E-3</v>
      </c>
      <c r="Y8939" s="10">
        <v>-1.5228388061223E-2</v>
      </c>
      <c r="Z8939" s="12">
        <v>-8.6812986713187005E-6</v>
      </c>
      <c r="AB8939" s="12">
        <v>-1.01977866867516E-5</v>
      </c>
      <c r="AD8939" s="12">
        <v>-8.9788388534938098E-6</v>
      </c>
      <c r="AE8939" s="2">
        <v>-1.5114281464386601E-4</v>
      </c>
    </row>
    <row r="8940" spans="10:31" ht="14.25" customHeight="1" x14ac:dyDescent="0.3">
      <c r="J8940" s="11">
        <v>42713</v>
      </c>
      <c r="K8940" s="2" t="s">
        <v>1632</v>
      </c>
      <c r="L8940" s="2">
        <v>4.6899642914747798E-4</v>
      </c>
      <c r="M8940" s="2">
        <v>5.5092281954258497E-4</v>
      </c>
      <c r="P8940" s="2">
        <v>4.6899642914747798E-4</v>
      </c>
      <c r="Q8940" s="2">
        <v>4.8507066967891398E-4</v>
      </c>
      <c r="S8940" s="2" t="s">
        <v>1633</v>
      </c>
      <c r="T8940" s="2" t="s">
        <v>51</v>
      </c>
      <c r="U8940" s="2" t="s">
        <v>335</v>
      </c>
      <c r="V8940" s="2" t="s">
        <v>1472</v>
      </c>
      <c r="W8940" s="9">
        <v>8.1653037227556492E-3</v>
      </c>
      <c r="Y8940" s="10">
        <v>1.1849373533215701E-2</v>
      </c>
      <c r="Z8940" s="12">
        <v>5.5573138747127997E-6</v>
      </c>
      <c r="AB8940" s="12">
        <v>6.5280902767324702E-6</v>
      </c>
      <c r="AD8940" s="12">
        <v>5.7477835550325396E-6</v>
      </c>
      <c r="AE8940" s="12">
        <v>9.6753733823088395E-5</v>
      </c>
    </row>
    <row r="8941" spans="10:31" ht="14.25" customHeight="1" x14ac:dyDescent="0.3">
      <c r="J8941" s="11">
        <v>42713</v>
      </c>
      <c r="K8941" s="2" t="s">
        <v>1395</v>
      </c>
      <c r="L8941" s="2">
        <v>3.5912285153932199E-4</v>
      </c>
      <c r="M8941" s="2">
        <v>4.2185603479296801E-4</v>
      </c>
      <c r="P8941" s="2">
        <v>3.5912285153932199E-4</v>
      </c>
      <c r="Q8941" s="2">
        <v>3.7143131859198502E-4</v>
      </c>
      <c r="S8941" s="2" t="s">
        <v>1396</v>
      </c>
      <c r="T8941" s="2" t="s">
        <v>51</v>
      </c>
      <c r="U8941" s="2" t="s">
        <v>335</v>
      </c>
      <c r="V8941" s="2" t="s">
        <v>1397</v>
      </c>
      <c r="W8941" s="9">
        <v>6.2523869572545503E-3</v>
      </c>
      <c r="Y8941" s="10">
        <v>1.6393427245245999E-2</v>
      </c>
      <c r="Z8941" s="12">
        <v>5.8872543388151402E-6</v>
      </c>
      <c r="AB8941" s="12">
        <v>6.9156662143464697E-6</v>
      </c>
      <c r="AD8941" s="12">
        <v>6.0890322979434797E-6</v>
      </c>
      <c r="AE8941" s="2">
        <v>1.02498050692877E-4</v>
      </c>
    </row>
    <row r="8942" spans="10:31" ht="14.25" customHeight="1" x14ac:dyDescent="0.3">
      <c r="J8942" s="11">
        <v>42713</v>
      </c>
      <c r="K8942" s="2" t="s">
        <v>1399</v>
      </c>
      <c r="L8942" s="2">
        <v>3.5912285153932199E-4</v>
      </c>
      <c r="M8942" s="2">
        <v>4.2185603479296801E-4</v>
      </c>
      <c r="P8942" s="2">
        <v>3.5912285153932199E-4</v>
      </c>
      <c r="Q8942" s="2">
        <v>3.7143131859198502E-4</v>
      </c>
      <c r="S8942" s="2" t="s">
        <v>1400</v>
      </c>
      <c r="T8942" s="2" t="s">
        <v>51</v>
      </c>
      <c r="U8942" s="2" t="s">
        <v>335</v>
      </c>
      <c r="V8942" s="2" t="s">
        <v>1397</v>
      </c>
      <c r="W8942" s="9">
        <v>6.2523869572545503E-3</v>
      </c>
      <c r="Y8942" s="10">
        <v>1.09060497994073E-2</v>
      </c>
      <c r="Z8942" s="12">
        <v>3.9166117029930201E-6</v>
      </c>
      <c r="AB8942" s="12">
        <v>4.6007829236326303E-6</v>
      </c>
      <c r="AD8942" s="12">
        <v>4.0508484576237196E-6</v>
      </c>
      <c r="AE8942" s="12">
        <v>6.8188843520983102E-5</v>
      </c>
    </row>
    <row r="8943" spans="10:31" ht="14.25" customHeight="1" x14ac:dyDescent="0.3">
      <c r="J8943" s="11">
        <v>42713</v>
      </c>
      <c r="K8943" s="2" t="s">
        <v>949</v>
      </c>
      <c r="L8943" s="2">
        <v>2.8333897851161001E-4</v>
      </c>
      <c r="M8943" s="2">
        <v>3.3283389643643999E-4</v>
      </c>
      <c r="P8943" s="2">
        <v>2.8333897851161001E-4</v>
      </c>
      <c r="Q8943" s="2">
        <v>2.9305005222022201E-4</v>
      </c>
      <c r="S8943" s="2" t="s">
        <v>950</v>
      </c>
      <c r="T8943" s="2" t="s">
        <v>51</v>
      </c>
      <c r="U8943" s="2" t="s">
        <v>97</v>
      </c>
      <c r="V8943" s="2" t="s">
        <v>98</v>
      </c>
      <c r="W8943" s="9">
        <v>4.9329774647711103E-3</v>
      </c>
      <c r="Y8943" s="10">
        <v>-1.30881087103694E-2</v>
      </c>
      <c r="Z8943" s="12">
        <v>-3.7083713526449599E-6</v>
      </c>
      <c r="AB8943" s="12">
        <v>-4.35616621905594E-6</v>
      </c>
      <c r="AD8943" s="12">
        <v>-3.8354709410376797E-6</v>
      </c>
      <c r="AE8943" s="12">
        <v>-6.4563345324726603E-5</v>
      </c>
    </row>
    <row r="8944" spans="10:31" ht="14.25" customHeight="1" x14ac:dyDescent="0.3">
      <c r="J8944" s="11">
        <v>42713</v>
      </c>
      <c r="K8944" s="2" t="s">
        <v>834</v>
      </c>
      <c r="L8944" s="2">
        <v>2.2438976368354199E-4</v>
      </c>
      <c r="M8944" s="2">
        <v>2.6358716954358303E-4</v>
      </c>
      <c r="P8944" s="2">
        <v>2.2438976368354199E-4</v>
      </c>
      <c r="Q8944" s="2">
        <v>2.3208042998732999E-4</v>
      </c>
      <c r="S8944" s="2" t="s">
        <v>835</v>
      </c>
      <c r="T8944" s="2" t="s">
        <v>51</v>
      </c>
      <c r="U8944" s="2" t="s">
        <v>97</v>
      </c>
      <c r="V8944" s="2" t="s">
        <v>97</v>
      </c>
      <c r="W8944" s="9">
        <v>3.9066620956667002E-3</v>
      </c>
      <c r="Y8944" s="10">
        <v>2.4164102346659901E-3</v>
      </c>
      <c r="Z8944" s="12">
        <v>5.4221772151919402E-7</v>
      </c>
      <c r="AB8944" s="12">
        <v>6.3693473421175304E-7</v>
      </c>
      <c r="AD8944" s="12">
        <v>5.6080152628706796E-7</v>
      </c>
      <c r="AE8944" s="12">
        <v>9.4400982713507002E-6</v>
      </c>
    </row>
    <row r="8945" spans="10:31" ht="14.25" customHeight="1" x14ac:dyDescent="0.3">
      <c r="J8945" s="11">
        <v>42713</v>
      </c>
      <c r="K8945" s="2" t="s">
        <v>1667</v>
      </c>
      <c r="L8945" s="2">
        <v>1.5457556857187399E-4</v>
      </c>
      <c r="M8945" s="2">
        <v>1.81577519097136E-4</v>
      </c>
      <c r="P8945" s="2">
        <v>1.5457556857187399E-4</v>
      </c>
      <c r="Q8945" s="2">
        <v>1.59873444451279E-4</v>
      </c>
      <c r="S8945" s="2" t="s">
        <v>1668</v>
      </c>
      <c r="T8945" s="2" t="s">
        <v>51</v>
      </c>
      <c r="U8945" s="2" t="s">
        <v>52</v>
      </c>
      <c r="V8945" s="2" t="s">
        <v>52</v>
      </c>
      <c r="W8945" s="9">
        <v>2.6911856616931699E-3</v>
      </c>
      <c r="Y8945" s="10">
        <v>-1.1969495288340799E-2</v>
      </c>
      <c r="Z8945" s="12">
        <v>-1.8501915397136401E-6</v>
      </c>
      <c r="AB8945" s="12">
        <v>-2.17339125930178E-6</v>
      </c>
      <c r="AD8945" s="12">
        <v>-1.9136044400903998E-6</v>
      </c>
      <c r="AE8945" s="12">
        <v>-3.22121340976867E-5</v>
      </c>
    </row>
    <row r="8946" spans="10:31" ht="14.25" customHeight="1" x14ac:dyDescent="0.3">
      <c r="J8946" s="11">
        <v>42714</v>
      </c>
      <c r="K8946" s="2" t="s">
        <v>49</v>
      </c>
      <c r="L8946" s="2">
        <v>2.7140898188043001E-2</v>
      </c>
      <c r="N8946" s="2">
        <v>0.18251188759279299</v>
      </c>
      <c r="O8946" s="2">
        <v>2.7140898188043001E-2</v>
      </c>
      <c r="Q8946" s="2">
        <v>2.8071117052410201E-2</v>
      </c>
      <c r="S8946" s="2" t="s">
        <v>50</v>
      </c>
      <c r="T8946" s="2" t="s">
        <v>51</v>
      </c>
      <c r="U8946" s="2" t="s">
        <v>52</v>
      </c>
      <c r="V8946" s="2" t="s">
        <v>52</v>
      </c>
      <c r="W8946" s="9"/>
      <c r="X8946" s="2">
        <v>0.37819100292264901</v>
      </c>
      <c r="Y8946" s="10"/>
    </row>
    <row r="8947" spans="10:31" ht="14.25" customHeight="1" x14ac:dyDescent="0.3">
      <c r="J8947" s="11">
        <v>42714</v>
      </c>
      <c r="K8947" s="2" t="s">
        <v>54</v>
      </c>
      <c r="L8947" s="2">
        <v>2.7140898188043001E-2</v>
      </c>
      <c r="N8947" s="2">
        <v>0.18251188759279299</v>
      </c>
      <c r="O8947" s="2">
        <v>2.7140898188043001E-2</v>
      </c>
      <c r="Q8947" s="2">
        <v>2.8071117052410201E-2</v>
      </c>
      <c r="S8947" s="2" t="s">
        <v>50</v>
      </c>
      <c r="T8947" s="2" t="s">
        <v>51</v>
      </c>
      <c r="U8947" s="2" t="s">
        <v>52</v>
      </c>
      <c r="V8947" s="2" t="s">
        <v>52</v>
      </c>
      <c r="W8947" s="9"/>
      <c r="X8947" s="2">
        <v>0.37819100292264901</v>
      </c>
      <c r="Y8947" s="10"/>
    </row>
    <row r="8948" spans="10:31" ht="14.25" customHeight="1" x14ac:dyDescent="0.3">
      <c r="J8948" s="11">
        <v>42714</v>
      </c>
      <c r="K8948" s="2" t="s">
        <v>56</v>
      </c>
      <c r="L8948" s="2">
        <v>1.7483258789951599E-2</v>
      </c>
      <c r="N8948" s="2">
        <v>0.117568053235361</v>
      </c>
      <c r="O8948" s="2">
        <v>1.7483258789951599E-2</v>
      </c>
      <c r="Q8948" s="2">
        <v>1.8082474667935701E-2</v>
      </c>
      <c r="S8948" s="2" t="s">
        <v>57</v>
      </c>
      <c r="T8948" s="2" t="s">
        <v>51</v>
      </c>
      <c r="U8948" s="2" t="s">
        <v>52</v>
      </c>
      <c r="V8948" s="2" t="s">
        <v>52</v>
      </c>
      <c r="W8948" s="9"/>
      <c r="X8948" s="2">
        <v>0.24361799415470201</v>
      </c>
      <c r="Y8948" s="10"/>
    </row>
    <row r="8949" spans="10:31" ht="14.25" customHeight="1" x14ac:dyDescent="0.3">
      <c r="J8949" s="11">
        <v>42714</v>
      </c>
      <c r="K8949" s="2" t="s">
        <v>233</v>
      </c>
      <c r="L8949" s="2">
        <v>1.0474533977669899E-2</v>
      </c>
      <c r="M8949" s="2">
        <v>1.23042723435276E-2</v>
      </c>
      <c r="P8949" s="2">
        <v>1.0474533977669899E-2</v>
      </c>
      <c r="Q8949" s="2">
        <v>1.0833534959655699E-2</v>
      </c>
      <c r="S8949" s="2" t="s">
        <v>234</v>
      </c>
      <c r="T8949" s="2" t="s">
        <v>51</v>
      </c>
      <c r="U8949" s="2" t="s">
        <v>213</v>
      </c>
      <c r="V8949" s="2" t="s">
        <v>214</v>
      </c>
      <c r="W8949" s="9">
        <v>0.182363331502262</v>
      </c>
      <c r="Y8949" s="10"/>
    </row>
    <row r="8950" spans="10:31" ht="14.25" customHeight="1" x14ac:dyDescent="0.3">
      <c r="J8950" s="11">
        <v>42714</v>
      </c>
      <c r="K8950" s="2" t="s">
        <v>211</v>
      </c>
      <c r="L8950" s="2">
        <v>9.3669083607489604E-3</v>
      </c>
      <c r="M8950" s="2">
        <v>1.1003161738099501E-2</v>
      </c>
      <c r="P8950" s="2">
        <v>9.3669083607489604E-3</v>
      </c>
      <c r="Q8950" s="2">
        <v>9.6879469202541795E-3</v>
      </c>
      <c r="S8950" s="2" t="s">
        <v>212</v>
      </c>
      <c r="T8950" s="2" t="s">
        <v>51</v>
      </c>
      <c r="U8950" s="2" t="s">
        <v>213</v>
      </c>
      <c r="V8950" s="2" t="s">
        <v>214</v>
      </c>
      <c r="W8950" s="9">
        <v>0.16307939027971499</v>
      </c>
      <c r="Y8950" s="10"/>
    </row>
    <row r="8951" spans="10:31" ht="14.25" customHeight="1" x14ac:dyDescent="0.3">
      <c r="J8951" s="11">
        <v>42714</v>
      </c>
      <c r="K8951" s="2" t="s">
        <v>333</v>
      </c>
      <c r="L8951" s="2">
        <v>8.8071998793813194E-3</v>
      </c>
      <c r="M8951" s="2">
        <v>1.03456808800097E-2</v>
      </c>
      <c r="P8951" s="2">
        <v>8.8071998793813194E-3</v>
      </c>
      <c r="Q8951" s="2">
        <v>9.1090551611516905E-3</v>
      </c>
      <c r="S8951" s="2" t="s">
        <v>334</v>
      </c>
      <c r="T8951" s="2" t="s">
        <v>51</v>
      </c>
      <c r="U8951" s="2" t="s">
        <v>335</v>
      </c>
      <c r="V8951" s="2" t="s">
        <v>336</v>
      </c>
      <c r="W8951" s="9">
        <v>0.153334775049112</v>
      </c>
      <c r="Y8951" s="10"/>
    </row>
    <row r="8952" spans="10:31" ht="14.25" customHeight="1" x14ac:dyDescent="0.3">
      <c r="J8952" s="11">
        <v>42714</v>
      </c>
      <c r="K8952" s="2" t="s">
        <v>208</v>
      </c>
      <c r="L8952" s="2">
        <v>8.3214333687971192E-3</v>
      </c>
      <c r="M8952" s="2">
        <v>9.7750585063236198E-3</v>
      </c>
      <c r="P8952" s="2">
        <v>8.3214333687971192E-3</v>
      </c>
      <c r="Q8952" s="2">
        <v>8.6066396373811107E-3</v>
      </c>
      <c r="S8952" s="2" t="s">
        <v>209</v>
      </c>
      <c r="T8952" s="2" t="s">
        <v>51</v>
      </c>
      <c r="U8952" s="2" t="s">
        <v>97</v>
      </c>
      <c r="V8952" s="2" t="s">
        <v>98</v>
      </c>
      <c r="W8952" s="9">
        <v>0.14487750149487</v>
      </c>
      <c r="Y8952" s="10"/>
    </row>
    <row r="8953" spans="10:31" ht="14.25" customHeight="1" x14ac:dyDescent="0.3">
      <c r="J8953" s="11">
        <v>42714</v>
      </c>
      <c r="K8953" s="2" t="s">
        <v>612</v>
      </c>
      <c r="L8953" s="2">
        <v>3.7327963697017601E-3</v>
      </c>
      <c r="M8953" s="2">
        <v>4.3848579071542196E-3</v>
      </c>
      <c r="P8953" s="2">
        <v>3.7327963697017601E-3</v>
      </c>
      <c r="Q8953" s="2">
        <v>3.86073309367752E-3</v>
      </c>
      <c r="S8953" s="2" t="s">
        <v>613</v>
      </c>
      <c r="T8953" s="2" t="s">
        <v>51</v>
      </c>
      <c r="U8953" s="2" t="s">
        <v>335</v>
      </c>
      <c r="V8953" s="2" t="s">
        <v>336</v>
      </c>
      <c r="W8953" s="9">
        <v>6.4988588824052895E-2</v>
      </c>
      <c r="Y8953" s="10"/>
    </row>
    <row r="8954" spans="10:31" ht="14.25" customHeight="1" x14ac:dyDescent="0.3">
      <c r="J8954" s="11">
        <v>42714</v>
      </c>
      <c r="K8954" s="2" t="s">
        <v>95</v>
      </c>
      <c r="L8954" s="2">
        <v>2.6322684854511199E-3</v>
      </c>
      <c r="M8954" s="2">
        <v>3.0920848980319298E-3</v>
      </c>
      <c r="P8954" s="2">
        <v>2.6322684854511199E-3</v>
      </c>
      <c r="Q8954" s="2">
        <v>2.7224860524704998E-3</v>
      </c>
      <c r="S8954" s="2" t="s">
        <v>96</v>
      </c>
      <c r="T8954" s="2" t="s">
        <v>51</v>
      </c>
      <c r="U8954" s="2" t="s">
        <v>97</v>
      </c>
      <c r="V8954" s="2" t="s">
        <v>98</v>
      </c>
      <c r="W8954" s="9">
        <v>4.58282202758259E-2</v>
      </c>
      <c r="Y8954" s="10"/>
    </row>
    <row r="8955" spans="10:31" ht="14.25" customHeight="1" x14ac:dyDescent="0.3">
      <c r="J8955" s="11">
        <v>42714</v>
      </c>
      <c r="K8955" s="2" t="s">
        <v>145</v>
      </c>
      <c r="L8955" s="2">
        <v>2.3333474569735301E-3</v>
      </c>
      <c r="M8955" s="2">
        <v>2.7409470095648598E-3</v>
      </c>
      <c r="P8955" s="2">
        <v>2.3333474569735301E-3</v>
      </c>
      <c r="Q8955" s="2">
        <v>2.4133198958575198E-3</v>
      </c>
      <c r="S8955" s="2" t="s">
        <v>146</v>
      </c>
      <c r="T8955" s="2" t="s">
        <v>51</v>
      </c>
      <c r="U8955" s="2" t="s">
        <v>147</v>
      </c>
      <c r="V8955" s="2" t="s">
        <v>148</v>
      </c>
      <c r="W8955" s="9">
        <v>4.06239567997164E-2</v>
      </c>
      <c r="Y8955" s="10"/>
    </row>
    <row r="8956" spans="10:31" ht="14.25" customHeight="1" x14ac:dyDescent="0.3">
      <c r="J8956" s="11">
        <v>42714</v>
      </c>
      <c r="K8956" s="2" t="s">
        <v>1711</v>
      </c>
      <c r="L8956" s="2">
        <v>1.3741876148233899E-3</v>
      </c>
      <c r="M8956" s="2">
        <v>1.6142368433703701E-3</v>
      </c>
      <c r="P8956" s="2">
        <v>1.3741876148233899E-3</v>
      </c>
      <c r="Q8956" s="2">
        <v>1.42128610189747E-3</v>
      </c>
      <c r="S8956" s="2" t="s">
        <v>1712</v>
      </c>
      <c r="T8956" s="2" t="s">
        <v>51</v>
      </c>
      <c r="U8956" s="2" t="s">
        <v>335</v>
      </c>
      <c r="V8956" s="2" t="s">
        <v>336</v>
      </c>
      <c r="W8956" s="9">
        <v>2.39248287401219E-2</v>
      </c>
      <c r="Y8956" s="10"/>
    </row>
    <row r="8957" spans="10:31" ht="14.25" customHeight="1" x14ac:dyDescent="0.3">
      <c r="J8957" s="11">
        <v>42714</v>
      </c>
      <c r="K8957" s="2" t="s">
        <v>1709</v>
      </c>
      <c r="L8957" s="2">
        <v>1.3644195912011999E-3</v>
      </c>
      <c r="M8957" s="2">
        <v>1.60276249776592E-3</v>
      </c>
      <c r="P8957" s="2">
        <v>1.3644195912011999E-3</v>
      </c>
      <c r="Q8957" s="2">
        <v>1.41118329201368E-3</v>
      </c>
      <c r="S8957" s="2" t="s">
        <v>1710</v>
      </c>
      <c r="T8957" s="2" t="s">
        <v>51</v>
      </c>
      <c r="U8957" s="2" t="s">
        <v>97</v>
      </c>
      <c r="V8957" s="2" t="s">
        <v>97</v>
      </c>
      <c r="W8957" s="9">
        <v>2.37547658682336E-2</v>
      </c>
      <c r="Y8957" s="10"/>
    </row>
    <row r="8958" spans="10:31" ht="14.25" customHeight="1" x14ac:dyDescent="0.3">
      <c r="J8958" s="11">
        <v>42714</v>
      </c>
      <c r="K8958" s="2" t="s">
        <v>1644</v>
      </c>
      <c r="L8958" s="2">
        <v>1.32223247614447E-3</v>
      </c>
      <c r="M8958" s="2">
        <v>1.55320594907817E-3</v>
      </c>
      <c r="P8958" s="2">
        <v>1.32223247614447E-3</v>
      </c>
      <c r="Q8958" s="2">
        <v>1.3675502686459099E-3</v>
      </c>
      <c r="S8958" s="2" t="s">
        <v>1645</v>
      </c>
      <c r="T8958" s="2" t="s">
        <v>51</v>
      </c>
      <c r="U8958" s="2" t="s">
        <v>335</v>
      </c>
      <c r="V8958" s="2" t="s">
        <v>1165</v>
      </c>
      <c r="W8958" s="9">
        <v>2.3020281368530099E-2</v>
      </c>
      <c r="Y8958" s="10"/>
    </row>
    <row r="8959" spans="10:31" ht="14.25" customHeight="1" x14ac:dyDescent="0.3">
      <c r="J8959" s="11">
        <v>42714</v>
      </c>
      <c r="K8959" s="2" t="s">
        <v>887</v>
      </c>
      <c r="L8959" s="2">
        <v>1.1894287020838201E-3</v>
      </c>
      <c r="M8959" s="2">
        <v>1.3972034187723799E-3</v>
      </c>
      <c r="P8959" s="2">
        <v>1.1894287020838201E-3</v>
      </c>
      <c r="Q8959" s="2">
        <v>1.2301948185487999E-3</v>
      </c>
      <c r="S8959" s="2" t="s">
        <v>888</v>
      </c>
      <c r="T8959" s="2" t="s">
        <v>51</v>
      </c>
      <c r="U8959" s="2" t="s">
        <v>97</v>
      </c>
      <c r="V8959" s="2" t="s">
        <v>97</v>
      </c>
      <c r="W8959" s="9">
        <v>2.070814617231E-2</v>
      </c>
      <c r="Y8959" s="10"/>
    </row>
    <row r="8960" spans="10:31" ht="14.25" customHeight="1" x14ac:dyDescent="0.3">
      <c r="J8960" s="11">
        <v>42714</v>
      </c>
      <c r="K8960" s="2" t="s">
        <v>1470</v>
      </c>
      <c r="L8960" s="2">
        <v>1.0241090166810201E-3</v>
      </c>
      <c r="M8960" s="2">
        <v>1.20300495254192E-3</v>
      </c>
      <c r="P8960" s="2">
        <v>1.0241090166810201E-3</v>
      </c>
      <c r="Q8960" s="2">
        <v>1.0592090166841499E-3</v>
      </c>
      <c r="S8960" s="2" t="s">
        <v>1471</v>
      </c>
      <c r="T8960" s="2" t="s">
        <v>51</v>
      </c>
      <c r="U8960" s="2" t="s">
        <v>335</v>
      </c>
      <c r="V8960" s="2" t="s">
        <v>1472</v>
      </c>
      <c r="W8960" s="9">
        <v>1.78299036980165E-2</v>
      </c>
      <c r="Y8960" s="10"/>
    </row>
    <row r="8961" spans="10:25" ht="14.25" customHeight="1" x14ac:dyDescent="0.3">
      <c r="J8961" s="11">
        <v>42714</v>
      </c>
      <c r="K8961" s="2" t="s">
        <v>1167</v>
      </c>
      <c r="L8961" s="2">
        <v>8.6288382228725299E-4</v>
      </c>
      <c r="M8961" s="2">
        <v>1.0136162212925699E-3</v>
      </c>
      <c r="P8961" s="2">
        <v>8.6288382228725299E-4</v>
      </c>
      <c r="Q8961" s="2">
        <v>8.9245803916421901E-4</v>
      </c>
      <c r="S8961" s="2" t="s">
        <v>1713</v>
      </c>
      <c r="T8961" s="2" t="s">
        <v>51</v>
      </c>
      <c r="U8961" s="2" t="s">
        <v>335</v>
      </c>
      <c r="V8961" s="2" t="s">
        <v>1165</v>
      </c>
      <c r="W8961" s="9">
        <v>1.5022946974745899E-2</v>
      </c>
      <c r="Y8961" s="10"/>
    </row>
    <row r="8962" spans="10:25" ht="14.25" customHeight="1" x14ac:dyDescent="0.3">
      <c r="J8962" s="11">
        <v>42714</v>
      </c>
      <c r="K8962" s="2" t="s">
        <v>1163</v>
      </c>
      <c r="L8962" s="2">
        <v>8.6288382228725299E-4</v>
      </c>
      <c r="M8962" s="2">
        <v>1.0136162212925699E-3</v>
      </c>
      <c r="P8962" s="2">
        <v>8.6288382228725299E-4</v>
      </c>
      <c r="Q8962" s="2">
        <v>8.9245803916421901E-4</v>
      </c>
      <c r="S8962" s="2" t="s">
        <v>1164</v>
      </c>
      <c r="T8962" s="2" t="s">
        <v>51</v>
      </c>
      <c r="U8962" s="2" t="s">
        <v>335</v>
      </c>
      <c r="V8962" s="2" t="s">
        <v>1165</v>
      </c>
      <c r="W8962" s="9">
        <v>1.5022946974745899E-2</v>
      </c>
      <c r="Y8962" s="10"/>
    </row>
    <row r="8963" spans="10:25" ht="14.25" customHeight="1" x14ac:dyDescent="0.3">
      <c r="J8963" s="11">
        <v>42714</v>
      </c>
      <c r="K8963" s="2" t="s">
        <v>1714</v>
      </c>
      <c r="L8963" s="2">
        <v>7.0025284070852401E-4</v>
      </c>
      <c r="M8963" s="2">
        <v>8.2257613367570602E-4</v>
      </c>
      <c r="P8963" s="2">
        <v>7.0025284070852401E-4</v>
      </c>
      <c r="Q8963" s="2">
        <v>7.2425309293822895E-4</v>
      </c>
      <c r="T8963" s="2" t="s">
        <v>51</v>
      </c>
      <c r="W8963" s="9">
        <v>1.21915152691057E-2</v>
      </c>
      <c r="Y8963" s="10"/>
    </row>
    <row r="8964" spans="10:25" ht="14.25" customHeight="1" x14ac:dyDescent="0.3">
      <c r="J8964" s="11">
        <v>42714</v>
      </c>
      <c r="K8964" s="2" t="s">
        <v>1715</v>
      </c>
      <c r="L8964" s="2">
        <v>6.4921441602150203E-4</v>
      </c>
      <c r="M8964" s="2">
        <v>7.6262208906880302E-4</v>
      </c>
      <c r="P8964" s="2">
        <v>6.4921441602150203E-4</v>
      </c>
      <c r="Q8964" s="2">
        <v>6.7146539285425704E-4</v>
      </c>
      <c r="S8964" s="2" t="s">
        <v>1716</v>
      </c>
      <c r="T8964" s="2" t="s">
        <v>51</v>
      </c>
      <c r="U8964" s="2" t="s">
        <v>213</v>
      </c>
      <c r="V8964" s="2" t="s">
        <v>1717</v>
      </c>
      <c r="W8964" s="9">
        <v>1.1302928036452199E-2</v>
      </c>
      <c r="Y8964" s="10"/>
    </row>
    <row r="8965" spans="10:25" ht="14.25" customHeight="1" x14ac:dyDescent="0.3">
      <c r="J8965" s="11">
        <v>42714</v>
      </c>
      <c r="K8965" s="2" t="s">
        <v>1216</v>
      </c>
      <c r="L8965" s="2">
        <v>5.7007338113641002E-4</v>
      </c>
      <c r="M8965" s="2">
        <v>6.6965634483132802E-4</v>
      </c>
      <c r="P8965" s="2">
        <v>5.7007338113641002E-4</v>
      </c>
      <c r="Q8965" s="2">
        <v>5.8961190228381502E-4</v>
      </c>
      <c r="S8965" s="2" t="s">
        <v>1217</v>
      </c>
      <c r="T8965" s="2" t="s">
        <v>51</v>
      </c>
      <c r="U8965" s="2" t="s">
        <v>97</v>
      </c>
      <c r="V8965" s="2" t="s">
        <v>98</v>
      </c>
      <c r="W8965" s="9">
        <v>9.9250698127880503E-3</v>
      </c>
      <c r="Y8965" s="10"/>
    </row>
    <row r="8966" spans="10:25" ht="14.25" customHeight="1" x14ac:dyDescent="0.3">
      <c r="J8966" s="11">
        <v>42714</v>
      </c>
      <c r="K8966" s="2" t="s">
        <v>1632</v>
      </c>
      <c r="L8966" s="2">
        <v>4.6899642914747798E-4</v>
      </c>
      <c r="M8966" s="2">
        <v>5.5092281954258497E-4</v>
      </c>
      <c r="P8966" s="2">
        <v>4.6899642914747798E-4</v>
      </c>
      <c r="Q8966" s="2">
        <v>4.8507066967891398E-4</v>
      </c>
      <c r="S8966" s="2" t="s">
        <v>1633</v>
      </c>
      <c r="T8966" s="2" t="s">
        <v>51</v>
      </c>
      <c r="U8966" s="2" t="s">
        <v>335</v>
      </c>
      <c r="V8966" s="2" t="s">
        <v>1472</v>
      </c>
      <c r="W8966" s="9">
        <v>8.1653037227556492E-3</v>
      </c>
      <c r="Y8966" s="10"/>
    </row>
    <row r="8967" spans="10:25" ht="14.25" customHeight="1" x14ac:dyDescent="0.3">
      <c r="J8967" s="11">
        <v>42714</v>
      </c>
      <c r="K8967" s="2" t="s">
        <v>1395</v>
      </c>
      <c r="L8967" s="2">
        <v>3.5912285153932199E-4</v>
      </c>
      <c r="M8967" s="2">
        <v>4.2185603479296801E-4</v>
      </c>
      <c r="P8967" s="2">
        <v>3.5912285153932199E-4</v>
      </c>
      <c r="Q8967" s="2">
        <v>3.7143131859198502E-4</v>
      </c>
      <c r="S8967" s="2" t="s">
        <v>1396</v>
      </c>
      <c r="T8967" s="2" t="s">
        <v>51</v>
      </c>
      <c r="U8967" s="2" t="s">
        <v>335</v>
      </c>
      <c r="V8967" s="2" t="s">
        <v>1397</v>
      </c>
      <c r="W8967" s="9">
        <v>6.2523869572545503E-3</v>
      </c>
      <c r="Y8967" s="10"/>
    </row>
    <row r="8968" spans="10:25" ht="14.25" customHeight="1" x14ac:dyDescent="0.3">
      <c r="J8968" s="11">
        <v>42714</v>
      </c>
      <c r="K8968" s="2" t="s">
        <v>1399</v>
      </c>
      <c r="L8968" s="2">
        <v>3.5912285153932199E-4</v>
      </c>
      <c r="M8968" s="2">
        <v>4.2185603479296801E-4</v>
      </c>
      <c r="P8968" s="2">
        <v>3.5912285153932199E-4</v>
      </c>
      <c r="Q8968" s="2">
        <v>3.7143131859198502E-4</v>
      </c>
      <c r="S8968" s="2" t="s">
        <v>1400</v>
      </c>
      <c r="T8968" s="2" t="s">
        <v>51</v>
      </c>
      <c r="U8968" s="2" t="s">
        <v>335</v>
      </c>
      <c r="V8968" s="2" t="s">
        <v>1397</v>
      </c>
      <c r="W8968" s="9">
        <v>6.2523869572545503E-3</v>
      </c>
      <c r="Y8968" s="10"/>
    </row>
    <row r="8969" spans="10:25" ht="14.25" customHeight="1" x14ac:dyDescent="0.3">
      <c r="J8969" s="11">
        <v>42714</v>
      </c>
      <c r="K8969" s="2" t="s">
        <v>949</v>
      </c>
      <c r="L8969" s="2">
        <v>2.8333897851161001E-4</v>
      </c>
      <c r="M8969" s="2">
        <v>3.3283389643643999E-4</v>
      </c>
      <c r="P8969" s="2">
        <v>2.8333897851161001E-4</v>
      </c>
      <c r="Q8969" s="2">
        <v>2.9305005222022201E-4</v>
      </c>
      <c r="S8969" s="2" t="s">
        <v>950</v>
      </c>
      <c r="T8969" s="2" t="s">
        <v>51</v>
      </c>
      <c r="U8969" s="2" t="s">
        <v>97</v>
      </c>
      <c r="V8969" s="2" t="s">
        <v>98</v>
      </c>
      <c r="W8969" s="9">
        <v>4.9329774647711103E-3</v>
      </c>
      <c r="Y8969" s="10"/>
    </row>
    <row r="8970" spans="10:25" ht="14.25" customHeight="1" x14ac:dyDescent="0.3">
      <c r="J8970" s="11">
        <v>42714</v>
      </c>
      <c r="K8970" s="2" t="s">
        <v>834</v>
      </c>
      <c r="L8970" s="2">
        <v>2.2438976368354199E-4</v>
      </c>
      <c r="M8970" s="2">
        <v>2.6358716954358303E-4</v>
      </c>
      <c r="P8970" s="2">
        <v>2.2438976368354199E-4</v>
      </c>
      <c r="Q8970" s="2">
        <v>2.3208042998732999E-4</v>
      </c>
      <c r="S8970" s="2" t="s">
        <v>835</v>
      </c>
      <c r="T8970" s="2" t="s">
        <v>51</v>
      </c>
      <c r="U8970" s="2" t="s">
        <v>97</v>
      </c>
      <c r="V8970" s="2" t="s">
        <v>97</v>
      </c>
      <c r="W8970" s="9">
        <v>3.9066620956667002E-3</v>
      </c>
      <c r="Y8970" s="10"/>
    </row>
    <row r="8971" spans="10:25" ht="14.25" customHeight="1" x14ac:dyDescent="0.3">
      <c r="J8971" s="11">
        <v>42714</v>
      </c>
      <c r="K8971" s="2" t="s">
        <v>1667</v>
      </c>
      <c r="L8971" s="2">
        <v>1.5457556857187399E-4</v>
      </c>
      <c r="M8971" s="2">
        <v>1.81577519097136E-4</v>
      </c>
      <c r="P8971" s="2">
        <v>1.5457556857187399E-4</v>
      </c>
      <c r="Q8971" s="2">
        <v>1.59873444451279E-4</v>
      </c>
      <c r="S8971" s="2" t="s">
        <v>1668</v>
      </c>
      <c r="T8971" s="2" t="s">
        <v>51</v>
      </c>
      <c r="U8971" s="2" t="s">
        <v>52</v>
      </c>
      <c r="V8971" s="2" t="s">
        <v>52</v>
      </c>
      <c r="W8971" s="9">
        <v>2.6911856616931699E-3</v>
      </c>
      <c r="Y8971" s="10"/>
    </row>
    <row r="8972" spans="10:25" ht="14.25" customHeight="1" x14ac:dyDescent="0.3">
      <c r="J8972" s="11">
        <v>42715</v>
      </c>
      <c r="K8972" s="2" t="s">
        <v>49</v>
      </c>
      <c r="L8972" s="2">
        <v>2.7140898188043001E-2</v>
      </c>
      <c r="N8972" s="2">
        <v>0.18251188759279299</v>
      </c>
      <c r="O8972" s="2">
        <v>2.7140898188043001E-2</v>
      </c>
      <c r="Q8972" s="2">
        <v>2.8071117052410201E-2</v>
      </c>
      <c r="S8972" s="2" t="s">
        <v>50</v>
      </c>
      <c r="T8972" s="2" t="s">
        <v>51</v>
      </c>
      <c r="U8972" s="2" t="s">
        <v>52</v>
      </c>
      <c r="V8972" s="2" t="s">
        <v>52</v>
      </c>
      <c r="W8972" s="9"/>
      <c r="X8972" s="2">
        <v>0.37819100292264901</v>
      </c>
      <c r="Y8972" s="10"/>
    </row>
    <row r="8973" spans="10:25" ht="14.25" customHeight="1" x14ac:dyDescent="0.3">
      <c r="J8973" s="11">
        <v>42715</v>
      </c>
      <c r="K8973" s="2" t="s">
        <v>54</v>
      </c>
      <c r="L8973" s="2">
        <v>2.7140898188043001E-2</v>
      </c>
      <c r="N8973" s="2">
        <v>0.18251188759279299</v>
      </c>
      <c r="O8973" s="2">
        <v>2.7140898188043001E-2</v>
      </c>
      <c r="Q8973" s="2">
        <v>2.8071117052410201E-2</v>
      </c>
      <c r="S8973" s="2" t="s">
        <v>50</v>
      </c>
      <c r="T8973" s="2" t="s">
        <v>51</v>
      </c>
      <c r="U8973" s="2" t="s">
        <v>52</v>
      </c>
      <c r="V8973" s="2" t="s">
        <v>52</v>
      </c>
      <c r="W8973" s="9"/>
      <c r="X8973" s="2">
        <v>0.37819100292264901</v>
      </c>
      <c r="Y8973" s="10"/>
    </row>
    <row r="8974" spans="10:25" ht="14.25" customHeight="1" x14ac:dyDescent="0.3">
      <c r="J8974" s="11">
        <v>42715</v>
      </c>
      <c r="K8974" s="2" t="s">
        <v>56</v>
      </c>
      <c r="L8974" s="2">
        <v>1.7483258789951599E-2</v>
      </c>
      <c r="N8974" s="2">
        <v>0.117568053235361</v>
      </c>
      <c r="O8974" s="2">
        <v>1.7483258789951599E-2</v>
      </c>
      <c r="Q8974" s="2">
        <v>1.8082474667935701E-2</v>
      </c>
      <c r="S8974" s="2" t="s">
        <v>57</v>
      </c>
      <c r="T8974" s="2" t="s">
        <v>51</v>
      </c>
      <c r="U8974" s="2" t="s">
        <v>52</v>
      </c>
      <c r="V8974" s="2" t="s">
        <v>52</v>
      </c>
      <c r="W8974" s="9"/>
      <c r="X8974" s="2">
        <v>0.24361799415470201</v>
      </c>
      <c r="Y8974" s="10"/>
    </row>
    <row r="8975" spans="10:25" ht="14.25" customHeight="1" x14ac:dyDescent="0.3">
      <c r="J8975" s="11">
        <v>42715</v>
      </c>
      <c r="K8975" s="2" t="s">
        <v>233</v>
      </c>
      <c r="L8975" s="2">
        <v>1.0474533977669899E-2</v>
      </c>
      <c r="M8975" s="2">
        <v>1.23042723435276E-2</v>
      </c>
      <c r="P8975" s="2">
        <v>1.0474533977669899E-2</v>
      </c>
      <c r="Q8975" s="2">
        <v>1.0833534959655699E-2</v>
      </c>
      <c r="S8975" s="2" t="s">
        <v>234</v>
      </c>
      <c r="T8975" s="2" t="s">
        <v>51</v>
      </c>
      <c r="U8975" s="2" t="s">
        <v>213</v>
      </c>
      <c r="V8975" s="2" t="s">
        <v>214</v>
      </c>
      <c r="W8975" s="9">
        <v>0.182363331502262</v>
      </c>
      <c r="Y8975" s="10"/>
    </row>
    <row r="8976" spans="10:25" ht="14.25" customHeight="1" x14ac:dyDescent="0.3">
      <c r="J8976" s="11">
        <v>42715</v>
      </c>
      <c r="K8976" s="2" t="s">
        <v>211</v>
      </c>
      <c r="L8976" s="2">
        <v>9.3669083607489604E-3</v>
      </c>
      <c r="M8976" s="2">
        <v>1.1003161738099501E-2</v>
      </c>
      <c r="P8976" s="2">
        <v>9.3669083607489604E-3</v>
      </c>
      <c r="Q8976" s="2">
        <v>9.6879469202541795E-3</v>
      </c>
      <c r="S8976" s="2" t="s">
        <v>212</v>
      </c>
      <c r="T8976" s="2" t="s">
        <v>51</v>
      </c>
      <c r="U8976" s="2" t="s">
        <v>213</v>
      </c>
      <c r="V8976" s="2" t="s">
        <v>214</v>
      </c>
      <c r="W8976" s="9">
        <v>0.16307939027971499</v>
      </c>
      <c r="Y8976" s="10"/>
    </row>
    <row r="8977" spans="10:25" ht="14.25" customHeight="1" x14ac:dyDescent="0.3">
      <c r="J8977" s="11">
        <v>42715</v>
      </c>
      <c r="K8977" s="2" t="s">
        <v>333</v>
      </c>
      <c r="L8977" s="2">
        <v>8.8071998793813194E-3</v>
      </c>
      <c r="M8977" s="2">
        <v>1.03456808800097E-2</v>
      </c>
      <c r="P8977" s="2">
        <v>8.8071998793813194E-3</v>
      </c>
      <c r="Q8977" s="2">
        <v>9.1090551611516905E-3</v>
      </c>
      <c r="S8977" s="2" t="s">
        <v>334</v>
      </c>
      <c r="T8977" s="2" t="s">
        <v>51</v>
      </c>
      <c r="U8977" s="2" t="s">
        <v>335</v>
      </c>
      <c r="V8977" s="2" t="s">
        <v>336</v>
      </c>
      <c r="W8977" s="9">
        <v>0.153334775049112</v>
      </c>
      <c r="Y8977" s="10"/>
    </row>
    <row r="8978" spans="10:25" ht="14.25" customHeight="1" x14ac:dyDescent="0.3">
      <c r="J8978" s="11">
        <v>42715</v>
      </c>
      <c r="K8978" s="2" t="s">
        <v>208</v>
      </c>
      <c r="L8978" s="2">
        <v>8.3214333687971192E-3</v>
      </c>
      <c r="M8978" s="2">
        <v>9.7750585063236198E-3</v>
      </c>
      <c r="P8978" s="2">
        <v>8.3214333687971192E-3</v>
      </c>
      <c r="Q8978" s="2">
        <v>8.6066396373811107E-3</v>
      </c>
      <c r="S8978" s="2" t="s">
        <v>209</v>
      </c>
      <c r="T8978" s="2" t="s">
        <v>51</v>
      </c>
      <c r="U8978" s="2" t="s">
        <v>97</v>
      </c>
      <c r="V8978" s="2" t="s">
        <v>98</v>
      </c>
      <c r="W8978" s="9">
        <v>0.14487750149487</v>
      </c>
      <c r="Y8978" s="10"/>
    </row>
    <row r="8979" spans="10:25" ht="14.25" customHeight="1" x14ac:dyDescent="0.3">
      <c r="J8979" s="11">
        <v>42715</v>
      </c>
      <c r="K8979" s="2" t="s">
        <v>612</v>
      </c>
      <c r="L8979" s="2">
        <v>3.7327963697017601E-3</v>
      </c>
      <c r="M8979" s="2">
        <v>4.3848579071542196E-3</v>
      </c>
      <c r="P8979" s="2">
        <v>3.7327963697017601E-3</v>
      </c>
      <c r="Q8979" s="2">
        <v>3.86073309367752E-3</v>
      </c>
      <c r="S8979" s="2" t="s">
        <v>613</v>
      </c>
      <c r="T8979" s="2" t="s">
        <v>51</v>
      </c>
      <c r="U8979" s="2" t="s">
        <v>335</v>
      </c>
      <c r="V8979" s="2" t="s">
        <v>336</v>
      </c>
      <c r="W8979" s="9">
        <v>6.4988588824052895E-2</v>
      </c>
      <c r="Y8979" s="10"/>
    </row>
    <row r="8980" spans="10:25" ht="14.25" customHeight="1" x14ac:dyDescent="0.3">
      <c r="J8980" s="11">
        <v>42715</v>
      </c>
      <c r="K8980" s="2" t="s">
        <v>95</v>
      </c>
      <c r="L8980" s="2">
        <v>2.6322684854511199E-3</v>
      </c>
      <c r="M8980" s="2">
        <v>3.0920848980319298E-3</v>
      </c>
      <c r="P8980" s="2">
        <v>2.6322684854511199E-3</v>
      </c>
      <c r="Q8980" s="2">
        <v>2.7224860524704998E-3</v>
      </c>
      <c r="S8980" s="2" t="s">
        <v>96</v>
      </c>
      <c r="T8980" s="2" t="s">
        <v>51</v>
      </c>
      <c r="U8980" s="2" t="s">
        <v>97</v>
      </c>
      <c r="V8980" s="2" t="s">
        <v>98</v>
      </c>
      <c r="W8980" s="9">
        <v>4.58282202758259E-2</v>
      </c>
      <c r="Y8980" s="10"/>
    </row>
    <row r="8981" spans="10:25" ht="14.25" customHeight="1" x14ac:dyDescent="0.3">
      <c r="J8981" s="11">
        <v>42715</v>
      </c>
      <c r="K8981" s="2" t="s">
        <v>145</v>
      </c>
      <c r="L8981" s="2">
        <v>2.3333474569735301E-3</v>
      </c>
      <c r="M8981" s="2">
        <v>2.7409470095648598E-3</v>
      </c>
      <c r="P8981" s="2">
        <v>2.3333474569735301E-3</v>
      </c>
      <c r="Q8981" s="2">
        <v>2.4133198958575198E-3</v>
      </c>
      <c r="S8981" s="2" t="s">
        <v>146</v>
      </c>
      <c r="T8981" s="2" t="s">
        <v>51</v>
      </c>
      <c r="U8981" s="2" t="s">
        <v>147</v>
      </c>
      <c r="V8981" s="2" t="s">
        <v>148</v>
      </c>
      <c r="W8981" s="9">
        <v>4.06239567997164E-2</v>
      </c>
      <c r="Y8981" s="10"/>
    </row>
    <row r="8982" spans="10:25" ht="14.25" customHeight="1" x14ac:dyDescent="0.3">
      <c r="J8982" s="11">
        <v>42715</v>
      </c>
      <c r="K8982" s="2" t="s">
        <v>1711</v>
      </c>
      <c r="L8982" s="2">
        <v>1.3741876148233899E-3</v>
      </c>
      <c r="M8982" s="2">
        <v>1.6142368433703701E-3</v>
      </c>
      <c r="P8982" s="2">
        <v>1.3741876148233899E-3</v>
      </c>
      <c r="Q8982" s="2">
        <v>1.42128610189747E-3</v>
      </c>
      <c r="S8982" s="2" t="s">
        <v>1712</v>
      </c>
      <c r="T8982" s="2" t="s">
        <v>51</v>
      </c>
      <c r="U8982" s="2" t="s">
        <v>335</v>
      </c>
      <c r="V8982" s="2" t="s">
        <v>336</v>
      </c>
      <c r="W8982" s="9">
        <v>2.39248287401219E-2</v>
      </c>
      <c r="Y8982" s="10"/>
    </row>
    <row r="8983" spans="10:25" ht="14.25" customHeight="1" x14ac:dyDescent="0.3">
      <c r="J8983" s="11">
        <v>42715</v>
      </c>
      <c r="K8983" s="2" t="s">
        <v>1709</v>
      </c>
      <c r="L8983" s="2">
        <v>1.3644195912011999E-3</v>
      </c>
      <c r="M8983" s="2">
        <v>1.60276249776592E-3</v>
      </c>
      <c r="P8983" s="2">
        <v>1.3644195912011999E-3</v>
      </c>
      <c r="Q8983" s="2">
        <v>1.41118329201368E-3</v>
      </c>
      <c r="S8983" s="2" t="s">
        <v>1710</v>
      </c>
      <c r="T8983" s="2" t="s">
        <v>51</v>
      </c>
      <c r="U8983" s="2" t="s">
        <v>97</v>
      </c>
      <c r="V8983" s="2" t="s">
        <v>97</v>
      </c>
      <c r="W8983" s="9">
        <v>2.37547658682336E-2</v>
      </c>
      <c r="Y8983" s="10"/>
    </row>
    <row r="8984" spans="10:25" ht="14.25" customHeight="1" x14ac:dyDescent="0.3">
      <c r="J8984" s="11">
        <v>42715</v>
      </c>
      <c r="K8984" s="2" t="s">
        <v>1644</v>
      </c>
      <c r="L8984" s="2">
        <v>1.32223247614447E-3</v>
      </c>
      <c r="M8984" s="2">
        <v>1.55320594907817E-3</v>
      </c>
      <c r="P8984" s="2">
        <v>1.32223247614447E-3</v>
      </c>
      <c r="Q8984" s="2">
        <v>1.3675502686459099E-3</v>
      </c>
      <c r="S8984" s="2" t="s">
        <v>1645</v>
      </c>
      <c r="T8984" s="2" t="s">
        <v>51</v>
      </c>
      <c r="U8984" s="2" t="s">
        <v>335</v>
      </c>
      <c r="V8984" s="2" t="s">
        <v>1165</v>
      </c>
      <c r="W8984" s="9">
        <v>2.3020281368530099E-2</v>
      </c>
      <c r="Y8984" s="10"/>
    </row>
    <row r="8985" spans="10:25" ht="14.25" customHeight="1" x14ac:dyDescent="0.3">
      <c r="J8985" s="11">
        <v>42715</v>
      </c>
      <c r="K8985" s="2" t="s">
        <v>887</v>
      </c>
      <c r="L8985" s="2">
        <v>1.1894287020838201E-3</v>
      </c>
      <c r="M8985" s="2">
        <v>1.3972034187723799E-3</v>
      </c>
      <c r="P8985" s="2">
        <v>1.1894287020838201E-3</v>
      </c>
      <c r="Q8985" s="2">
        <v>1.2301948185487999E-3</v>
      </c>
      <c r="S8985" s="2" t="s">
        <v>888</v>
      </c>
      <c r="T8985" s="2" t="s">
        <v>51</v>
      </c>
      <c r="U8985" s="2" t="s">
        <v>97</v>
      </c>
      <c r="V8985" s="2" t="s">
        <v>97</v>
      </c>
      <c r="W8985" s="9">
        <v>2.070814617231E-2</v>
      </c>
      <c r="Y8985" s="10"/>
    </row>
    <row r="8986" spans="10:25" ht="14.25" customHeight="1" x14ac:dyDescent="0.3">
      <c r="J8986" s="11">
        <v>42715</v>
      </c>
      <c r="K8986" s="2" t="s">
        <v>1470</v>
      </c>
      <c r="L8986" s="2">
        <v>1.0241090166810201E-3</v>
      </c>
      <c r="M8986" s="2">
        <v>1.20300495254192E-3</v>
      </c>
      <c r="P8986" s="2">
        <v>1.0241090166810201E-3</v>
      </c>
      <c r="Q8986" s="2">
        <v>1.0592090166841499E-3</v>
      </c>
      <c r="S8986" s="2" t="s">
        <v>1471</v>
      </c>
      <c r="T8986" s="2" t="s">
        <v>51</v>
      </c>
      <c r="U8986" s="2" t="s">
        <v>335</v>
      </c>
      <c r="V8986" s="2" t="s">
        <v>1472</v>
      </c>
      <c r="W8986" s="9">
        <v>1.78299036980165E-2</v>
      </c>
      <c r="Y8986" s="10"/>
    </row>
    <row r="8987" spans="10:25" ht="14.25" customHeight="1" x14ac:dyDescent="0.3">
      <c r="J8987" s="11">
        <v>42715</v>
      </c>
      <c r="K8987" s="2" t="s">
        <v>1167</v>
      </c>
      <c r="L8987" s="2">
        <v>8.6288382228725299E-4</v>
      </c>
      <c r="M8987" s="2">
        <v>1.0136162212925699E-3</v>
      </c>
      <c r="P8987" s="2">
        <v>8.6288382228725299E-4</v>
      </c>
      <c r="Q8987" s="2">
        <v>8.9245803916421901E-4</v>
      </c>
      <c r="S8987" s="2" t="s">
        <v>1713</v>
      </c>
      <c r="T8987" s="2" t="s">
        <v>51</v>
      </c>
      <c r="U8987" s="2" t="s">
        <v>335</v>
      </c>
      <c r="V8987" s="2" t="s">
        <v>1165</v>
      </c>
      <c r="W8987" s="9">
        <v>1.5022946974745899E-2</v>
      </c>
      <c r="Y8987" s="10"/>
    </row>
    <row r="8988" spans="10:25" ht="14.25" customHeight="1" x14ac:dyDescent="0.3">
      <c r="J8988" s="11">
        <v>42715</v>
      </c>
      <c r="K8988" s="2" t="s">
        <v>1163</v>
      </c>
      <c r="L8988" s="2">
        <v>8.6288382228725299E-4</v>
      </c>
      <c r="M8988" s="2">
        <v>1.0136162212925699E-3</v>
      </c>
      <c r="P8988" s="2">
        <v>8.6288382228725299E-4</v>
      </c>
      <c r="Q8988" s="2">
        <v>8.9245803916421901E-4</v>
      </c>
      <c r="S8988" s="2" t="s">
        <v>1164</v>
      </c>
      <c r="T8988" s="2" t="s">
        <v>51</v>
      </c>
      <c r="U8988" s="2" t="s">
        <v>335</v>
      </c>
      <c r="V8988" s="2" t="s">
        <v>1165</v>
      </c>
      <c r="W8988" s="9">
        <v>1.5022946974745899E-2</v>
      </c>
      <c r="Y8988" s="10"/>
    </row>
    <row r="8989" spans="10:25" ht="14.25" customHeight="1" x14ac:dyDescent="0.3">
      <c r="J8989" s="11">
        <v>42715</v>
      </c>
      <c r="K8989" s="2" t="s">
        <v>1714</v>
      </c>
      <c r="L8989" s="2">
        <v>7.0025284070852401E-4</v>
      </c>
      <c r="M8989" s="2">
        <v>8.2257613367570602E-4</v>
      </c>
      <c r="P8989" s="2">
        <v>7.0025284070852401E-4</v>
      </c>
      <c r="Q8989" s="2">
        <v>7.2425309293822895E-4</v>
      </c>
      <c r="T8989" s="2" t="s">
        <v>51</v>
      </c>
      <c r="W8989" s="9">
        <v>1.21915152691057E-2</v>
      </c>
      <c r="Y8989" s="10"/>
    </row>
    <row r="8990" spans="10:25" ht="14.25" customHeight="1" x14ac:dyDescent="0.3">
      <c r="J8990" s="11">
        <v>42715</v>
      </c>
      <c r="K8990" s="2" t="s">
        <v>1715</v>
      </c>
      <c r="L8990" s="2">
        <v>6.4921441602150203E-4</v>
      </c>
      <c r="M8990" s="2">
        <v>7.6262208906880302E-4</v>
      </c>
      <c r="P8990" s="2">
        <v>6.4921441602150203E-4</v>
      </c>
      <c r="Q8990" s="2">
        <v>6.7146539285425704E-4</v>
      </c>
      <c r="S8990" s="2" t="s">
        <v>1716</v>
      </c>
      <c r="T8990" s="2" t="s">
        <v>51</v>
      </c>
      <c r="U8990" s="2" t="s">
        <v>213</v>
      </c>
      <c r="V8990" s="2" t="s">
        <v>1717</v>
      </c>
      <c r="W8990" s="9">
        <v>1.1302928036452199E-2</v>
      </c>
      <c r="Y8990" s="10"/>
    </row>
    <row r="8991" spans="10:25" ht="14.25" customHeight="1" x14ac:dyDescent="0.3">
      <c r="J8991" s="11">
        <v>42715</v>
      </c>
      <c r="K8991" s="2" t="s">
        <v>1216</v>
      </c>
      <c r="L8991" s="2">
        <v>5.7007338113641002E-4</v>
      </c>
      <c r="M8991" s="2">
        <v>6.6965634483132802E-4</v>
      </c>
      <c r="P8991" s="2">
        <v>5.7007338113641002E-4</v>
      </c>
      <c r="Q8991" s="2">
        <v>5.8961190228381502E-4</v>
      </c>
      <c r="S8991" s="2" t="s">
        <v>1217</v>
      </c>
      <c r="T8991" s="2" t="s">
        <v>51</v>
      </c>
      <c r="U8991" s="2" t="s">
        <v>97</v>
      </c>
      <c r="V8991" s="2" t="s">
        <v>98</v>
      </c>
      <c r="W8991" s="9">
        <v>9.9250698127880503E-3</v>
      </c>
      <c r="Y8991" s="10"/>
    </row>
    <row r="8992" spans="10:25" ht="14.25" customHeight="1" x14ac:dyDescent="0.3">
      <c r="J8992" s="11">
        <v>42715</v>
      </c>
      <c r="K8992" s="2" t="s">
        <v>1632</v>
      </c>
      <c r="L8992" s="2">
        <v>4.6899642914747798E-4</v>
      </c>
      <c r="M8992" s="2">
        <v>5.5092281954258497E-4</v>
      </c>
      <c r="P8992" s="2">
        <v>4.6899642914747798E-4</v>
      </c>
      <c r="Q8992" s="2">
        <v>4.8507066967891398E-4</v>
      </c>
      <c r="S8992" s="2" t="s">
        <v>1633</v>
      </c>
      <c r="T8992" s="2" t="s">
        <v>51</v>
      </c>
      <c r="U8992" s="2" t="s">
        <v>335</v>
      </c>
      <c r="V8992" s="2" t="s">
        <v>1472</v>
      </c>
      <c r="W8992" s="9">
        <v>8.1653037227556492E-3</v>
      </c>
      <c r="Y8992" s="10"/>
    </row>
    <row r="8993" spans="10:32" ht="14.25" customHeight="1" x14ac:dyDescent="0.3">
      <c r="J8993" s="11">
        <v>42715</v>
      </c>
      <c r="K8993" s="2" t="s">
        <v>1395</v>
      </c>
      <c r="L8993" s="2">
        <v>3.5912285153932199E-4</v>
      </c>
      <c r="M8993" s="2">
        <v>4.2185603479296801E-4</v>
      </c>
      <c r="P8993" s="2">
        <v>3.5912285153932199E-4</v>
      </c>
      <c r="Q8993" s="2">
        <v>3.7143131859198502E-4</v>
      </c>
      <c r="S8993" s="2" t="s">
        <v>1396</v>
      </c>
      <c r="T8993" s="2" t="s">
        <v>51</v>
      </c>
      <c r="U8993" s="2" t="s">
        <v>335</v>
      </c>
      <c r="V8993" s="2" t="s">
        <v>1397</v>
      </c>
      <c r="W8993" s="9">
        <v>6.2523869572545503E-3</v>
      </c>
      <c r="Y8993" s="10"/>
    </row>
    <row r="8994" spans="10:32" ht="14.25" customHeight="1" x14ac:dyDescent="0.3">
      <c r="J8994" s="11">
        <v>42715</v>
      </c>
      <c r="K8994" s="2" t="s">
        <v>1399</v>
      </c>
      <c r="L8994" s="2">
        <v>3.5912285153932199E-4</v>
      </c>
      <c r="M8994" s="2">
        <v>4.2185603479296801E-4</v>
      </c>
      <c r="P8994" s="2">
        <v>3.5912285153932199E-4</v>
      </c>
      <c r="Q8994" s="2">
        <v>3.7143131859198502E-4</v>
      </c>
      <c r="S8994" s="2" t="s">
        <v>1400</v>
      </c>
      <c r="T8994" s="2" t="s">
        <v>51</v>
      </c>
      <c r="U8994" s="2" t="s">
        <v>335</v>
      </c>
      <c r="V8994" s="2" t="s">
        <v>1397</v>
      </c>
      <c r="W8994" s="9">
        <v>6.2523869572545503E-3</v>
      </c>
      <c r="Y8994" s="10"/>
    </row>
    <row r="8995" spans="10:32" ht="14.25" customHeight="1" x14ac:dyDescent="0.3">
      <c r="J8995" s="11">
        <v>42715</v>
      </c>
      <c r="K8995" s="2" t="s">
        <v>949</v>
      </c>
      <c r="L8995" s="2">
        <v>2.8333897851161001E-4</v>
      </c>
      <c r="M8995" s="2">
        <v>3.3283389643643999E-4</v>
      </c>
      <c r="P8995" s="2">
        <v>2.8333897851161001E-4</v>
      </c>
      <c r="Q8995" s="2">
        <v>2.9305005222022201E-4</v>
      </c>
      <c r="S8995" s="2" t="s">
        <v>950</v>
      </c>
      <c r="T8995" s="2" t="s">
        <v>51</v>
      </c>
      <c r="U8995" s="2" t="s">
        <v>97</v>
      </c>
      <c r="V8995" s="2" t="s">
        <v>98</v>
      </c>
      <c r="W8995" s="9">
        <v>4.9329774647711103E-3</v>
      </c>
      <c r="Y8995" s="10"/>
    </row>
    <row r="8996" spans="10:32" ht="14.25" customHeight="1" x14ac:dyDescent="0.3">
      <c r="J8996" s="11">
        <v>42715</v>
      </c>
      <c r="K8996" s="2" t="s">
        <v>834</v>
      </c>
      <c r="L8996" s="2">
        <v>2.2438976368354199E-4</v>
      </c>
      <c r="M8996" s="2">
        <v>2.6358716954358303E-4</v>
      </c>
      <c r="P8996" s="2">
        <v>2.2438976368354199E-4</v>
      </c>
      <c r="Q8996" s="2">
        <v>2.3208042998732999E-4</v>
      </c>
      <c r="S8996" s="2" t="s">
        <v>835</v>
      </c>
      <c r="T8996" s="2" t="s">
        <v>51</v>
      </c>
      <c r="U8996" s="2" t="s">
        <v>97</v>
      </c>
      <c r="V8996" s="2" t="s">
        <v>97</v>
      </c>
      <c r="W8996" s="9">
        <v>3.9066620956667002E-3</v>
      </c>
      <c r="Y8996" s="10"/>
    </row>
    <row r="8997" spans="10:32" ht="14.25" customHeight="1" x14ac:dyDescent="0.3">
      <c r="J8997" s="11">
        <v>42715</v>
      </c>
      <c r="K8997" s="2" t="s">
        <v>1667</v>
      </c>
      <c r="L8997" s="2">
        <v>1.5457556857187399E-4</v>
      </c>
      <c r="M8997" s="2">
        <v>1.81577519097136E-4</v>
      </c>
      <c r="P8997" s="2">
        <v>1.5457556857187399E-4</v>
      </c>
      <c r="Q8997" s="2">
        <v>1.59873444451279E-4</v>
      </c>
      <c r="S8997" s="2" t="s">
        <v>1668</v>
      </c>
      <c r="T8997" s="2" t="s">
        <v>51</v>
      </c>
      <c r="U8997" s="2" t="s">
        <v>52</v>
      </c>
      <c r="V8997" s="2" t="s">
        <v>52</v>
      </c>
      <c r="W8997" s="9">
        <v>2.6911856616931699E-3</v>
      </c>
      <c r="Y8997" s="10"/>
    </row>
    <row r="8998" spans="10:32" ht="14.25" customHeight="1" x14ac:dyDescent="0.3">
      <c r="J8998" s="11">
        <v>42716</v>
      </c>
      <c r="K8998" s="2" t="s">
        <v>49</v>
      </c>
      <c r="L8998" s="2">
        <v>2.7156808316925699E-2</v>
      </c>
      <c r="N8998" s="2">
        <v>0.183292061546034</v>
      </c>
      <c r="O8998" s="2">
        <v>2.7156808316925699E-2</v>
      </c>
      <c r="Q8998" s="2">
        <v>2.8084589267026599E-2</v>
      </c>
      <c r="S8998" s="2" t="s">
        <v>50</v>
      </c>
      <c r="T8998" s="2" t="s">
        <v>51</v>
      </c>
      <c r="U8998" s="2" t="s">
        <v>52</v>
      </c>
      <c r="V8998" s="2" t="s">
        <v>52</v>
      </c>
      <c r="W8998" s="9"/>
      <c r="X8998" s="2">
        <v>0.379667131373015</v>
      </c>
      <c r="Y8998" s="10">
        <v>-2.5325309399137901E-5</v>
      </c>
      <c r="Z8998" s="12">
        <v>-6.8775457291922405E-7</v>
      </c>
      <c r="AA8998" s="12">
        <v>-4.6419281690591402E-6</v>
      </c>
      <c r="AD8998" s="12">
        <v>-7.1125091253515604E-7</v>
      </c>
      <c r="AF8998" s="12">
        <v>-9.6151875707047402E-6</v>
      </c>
    </row>
    <row r="8999" spans="10:32" ht="14.25" customHeight="1" x14ac:dyDescent="0.3">
      <c r="J8999" s="11">
        <v>42716</v>
      </c>
      <c r="K8999" s="2" t="s">
        <v>54</v>
      </c>
      <c r="L8999" s="2">
        <v>2.7156808316925699E-2</v>
      </c>
      <c r="N8999" s="2">
        <v>0.183292061546034</v>
      </c>
      <c r="O8999" s="2">
        <v>2.7156808316925699E-2</v>
      </c>
      <c r="Q8999" s="2">
        <v>2.8084589267026599E-2</v>
      </c>
      <c r="S8999" s="2" t="s">
        <v>50</v>
      </c>
      <c r="T8999" s="2" t="s">
        <v>51</v>
      </c>
      <c r="U8999" s="2" t="s">
        <v>52</v>
      </c>
      <c r="V8999" s="2" t="s">
        <v>52</v>
      </c>
      <c r="W8999" s="9"/>
      <c r="X8999" s="2">
        <v>0.379667131373015</v>
      </c>
      <c r="Y8999" s="10">
        <v>-1.9148654009657499E-3</v>
      </c>
      <c r="Z8999" s="12">
        <v>-5.2001632646739797E-5</v>
      </c>
      <c r="AA8999" s="2">
        <v>-3.5097962692618503E-4</v>
      </c>
      <c r="AD8999" s="12">
        <v>-5.3778208287763203E-5</v>
      </c>
      <c r="AF8999" s="2">
        <v>-7.2701145375010298E-4</v>
      </c>
    </row>
    <row r="9000" spans="10:32" ht="14.25" customHeight="1" x14ac:dyDescent="0.3">
      <c r="J9000" s="11">
        <v>42716</v>
      </c>
      <c r="K9000" s="2" t="s">
        <v>56</v>
      </c>
      <c r="L9000" s="2">
        <v>1.7214324746580401E-2</v>
      </c>
      <c r="N9000" s="2">
        <v>0.116186299733798</v>
      </c>
      <c r="O9000" s="2">
        <v>1.7214324746580401E-2</v>
      </c>
      <c r="Q9000" s="2">
        <v>1.78024322436891E-2</v>
      </c>
      <c r="S9000" s="2" t="s">
        <v>57</v>
      </c>
      <c r="T9000" s="2" t="s">
        <v>51</v>
      </c>
      <c r="U9000" s="2" t="s">
        <v>52</v>
      </c>
      <c r="V9000" s="2" t="s">
        <v>52</v>
      </c>
      <c r="W9000" s="9"/>
      <c r="X9000" s="2">
        <v>0.240665737253971</v>
      </c>
      <c r="Y9000" s="10">
        <v>-1.5959255157416599E-2</v>
      </c>
      <c r="Z9000" s="2">
        <v>-2.74727800993307E-4</v>
      </c>
      <c r="AA9000" s="2">
        <v>-1.8542468032477701E-3</v>
      </c>
      <c r="AD9000" s="2">
        <v>-2.8411355859965498E-4</v>
      </c>
      <c r="AF9000" s="2">
        <v>-3.84084590848389E-3</v>
      </c>
    </row>
    <row r="9001" spans="10:32" ht="14.25" customHeight="1" x14ac:dyDescent="0.3">
      <c r="J9001" s="11">
        <v>42716</v>
      </c>
      <c r="K9001" s="2" t="s">
        <v>233</v>
      </c>
      <c r="L9001" s="2">
        <v>1.05356320967475E-2</v>
      </c>
      <c r="M9001" s="2">
        <v>1.2368108334059401E-2</v>
      </c>
      <c r="P9001" s="2">
        <v>1.05356320967475E-2</v>
      </c>
      <c r="Q9001" s="2">
        <v>1.08955697831855E-2</v>
      </c>
      <c r="S9001" s="2" t="s">
        <v>234</v>
      </c>
      <c r="T9001" s="2" t="s">
        <v>51</v>
      </c>
      <c r="U9001" s="2" t="s">
        <v>213</v>
      </c>
      <c r="V9001" s="2" t="s">
        <v>214</v>
      </c>
      <c r="W9001" s="9">
        <v>0.18358128451585001</v>
      </c>
      <c r="Y9001" s="10">
        <v>5.2436712811241301E-3</v>
      </c>
      <c r="Z9001" s="12">
        <v>5.5245391454204403E-5</v>
      </c>
      <c r="AB9001" s="12">
        <v>6.4854294473139394E-5</v>
      </c>
      <c r="AD9001" s="12">
        <v>5.7132786363573603E-5</v>
      </c>
      <c r="AE9001" s="2">
        <v>9.6263990936764298E-4</v>
      </c>
    </row>
    <row r="9002" spans="10:32" ht="14.25" customHeight="1" x14ac:dyDescent="0.3">
      <c r="J9002" s="11">
        <v>42716</v>
      </c>
      <c r="K9002" s="2" t="s">
        <v>211</v>
      </c>
      <c r="L9002" s="2">
        <v>9.5444826855802193E-3</v>
      </c>
      <c r="M9002" s="2">
        <v>1.12045670125719E-2</v>
      </c>
      <c r="P9002" s="2">
        <v>9.5444826855802193E-3</v>
      </c>
      <c r="Q9002" s="2">
        <v>9.8705588986207106E-3</v>
      </c>
      <c r="S9002" s="2" t="s">
        <v>212</v>
      </c>
      <c r="T9002" s="2" t="s">
        <v>51</v>
      </c>
      <c r="U9002" s="2" t="s">
        <v>213</v>
      </c>
      <c r="V9002" s="2" t="s">
        <v>214</v>
      </c>
      <c r="W9002" s="9">
        <v>0.166310704034458</v>
      </c>
      <c r="Y9002" s="10">
        <v>1.8325900350669899E-2</v>
      </c>
      <c r="Z9002" s="2">
        <v>1.74911238594638E-4</v>
      </c>
      <c r="AB9002" s="2">
        <v>2.0533377854479599E-4</v>
      </c>
      <c r="AD9002" s="2">
        <v>1.80886878781542E-4</v>
      </c>
      <c r="AE9002" s="2">
        <v>3.0477933893852398E-3</v>
      </c>
    </row>
    <row r="9003" spans="10:32" ht="14.25" customHeight="1" x14ac:dyDescent="0.3">
      <c r="J9003" s="11">
        <v>42716</v>
      </c>
      <c r="K9003" s="2" t="s">
        <v>333</v>
      </c>
      <c r="L9003" s="2">
        <v>8.7565239997780403E-3</v>
      </c>
      <c r="M9003" s="2">
        <v>1.02795576444322E-2</v>
      </c>
      <c r="P9003" s="2">
        <v>8.7565239997780403E-3</v>
      </c>
      <c r="Q9003" s="2">
        <v>9.0556805155690492E-3</v>
      </c>
      <c r="S9003" s="2" t="s">
        <v>334</v>
      </c>
      <c r="T9003" s="2" t="s">
        <v>51</v>
      </c>
      <c r="U9003" s="2" t="s">
        <v>335</v>
      </c>
      <c r="V9003" s="2" t="s">
        <v>336</v>
      </c>
      <c r="W9003" s="9">
        <v>0.152580681349854</v>
      </c>
      <c r="Y9003" s="10">
        <v>-6.4794379843898797E-3</v>
      </c>
      <c r="Z9003" s="12">
        <v>-5.67373542153834E-5</v>
      </c>
      <c r="AB9003" s="12">
        <v>-6.6605756264059396E-5</v>
      </c>
      <c r="AD9003" s="12">
        <v>-5.8675720307077402E-5</v>
      </c>
      <c r="AE9003" s="2">
        <v>-9.8863706242233304E-4</v>
      </c>
    </row>
    <row r="9004" spans="10:32" ht="14.25" customHeight="1" x14ac:dyDescent="0.3">
      <c r="J9004" s="11">
        <v>42716</v>
      </c>
      <c r="K9004" s="2" t="s">
        <v>208</v>
      </c>
      <c r="L9004" s="2">
        <v>8.2627881732445507E-3</v>
      </c>
      <c r="M9004" s="2">
        <v>9.6999457013711293E-3</v>
      </c>
      <c r="P9004" s="2">
        <v>8.2627881732445507E-3</v>
      </c>
      <c r="Q9004" s="2">
        <v>8.5450767755129494E-3</v>
      </c>
      <c r="S9004" s="2" t="s">
        <v>209</v>
      </c>
      <c r="T9004" s="2" t="s">
        <v>51</v>
      </c>
      <c r="U9004" s="2" t="s">
        <v>97</v>
      </c>
      <c r="V9004" s="2" t="s">
        <v>98</v>
      </c>
      <c r="W9004" s="9">
        <v>0.143977433209242</v>
      </c>
      <c r="Y9004" s="10">
        <v>-7.6292489710230197E-3</v>
      </c>
      <c r="Z9004" s="12">
        <v>-6.3038868168507206E-5</v>
      </c>
      <c r="AB9004" s="12">
        <v>-7.4003300761164796E-5</v>
      </c>
      <c r="AD9004" s="12">
        <v>-6.51925181968948E-5</v>
      </c>
      <c r="AE9004" s="2">
        <v>-1.09843968416215E-3</v>
      </c>
    </row>
    <row r="9005" spans="10:32" ht="14.25" customHeight="1" x14ac:dyDescent="0.3">
      <c r="J9005" s="11">
        <v>42716</v>
      </c>
      <c r="K9005" s="2" t="s">
        <v>612</v>
      </c>
      <c r="L9005" s="2">
        <v>3.7230621681289301E-3</v>
      </c>
      <c r="M9005" s="2">
        <v>4.3706192288236996E-3</v>
      </c>
      <c r="P9005" s="2">
        <v>3.7230621681289301E-3</v>
      </c>
      <c r="Q9005" s="2">
        <v>3.8502562814916098E-3</v>
      </c>
      <c r="S9005" s="2" t="s">
        <v>613</v>
      </c>
      <c r="T9005" s="2" t="s">
        <v>51</v>
      </c>
      <c r="U9005" s="2" t="s">
        <v>335</v>
      </c>
      <c r="V9005" s="2" t="s">
        <v>336</v>
      </c>
      <c r="W9005" s="9">
        <v>6.4873614499929094E-2</v>
      </c>
      <c r="Y9005" s="10">
        <v>-3.1920811256883602E-3</v>
      </c>
      <c r="Z9005" s="12">
        <v>-1.18843164766488E-5</v>
      </c>
      <c r="AB9005" s="12">
        <v>-1.3951371147898801E-5</v>
      </c>
      <c r="AD9005" s="12">
        <v>-1.22903304052124E-5</v>
      </c>
      <c r="AE9005" s="2">
        <v>-2.07081840400407E-4</v>
      </c>
    </row>
    <row r="9006" spans="10:32" ht="14.25" customHeight="1" x14ac:dyDescent="0.3">
      <c r="J9006" s="11">
        <v>42716</v>
      </c>
      <c r="K9006" s="2" t="s">
        <v>95</v>
      </c>
      <c r="L9006" s="2">
        <v>2.6327398336118599E-3</v>
      </c>
      <c r="M9006" s="2">
        <v>3.0906557080288902E-3</v>
      </c>
      <c r="P9006" s="2">
        <v>2.6327398336118599E-3</v>
      </c>
      <c r="Q9006" s="2">
        <v>2.7226843453413401E-3</v>
      </c>
      <c r="S9006" s="2" t="s">
        <v>96</v>
      </c>
      <c r="T9006" s="2" t="s">
        <v>51</v>
      </c>
      <c r="U9006" s="2" t="s">
        <v>97</v>
      </c>
      <c r="V9006" s="2" t="s">
        <v>98</v>
      </c>
      <c r="W9006" s="9">
        <v>4.5874965641569801E-2</v>
      </c>
      <c r="Y9006" s="10">
        <v>-4.06863797855483E-4</v>
      </c>
      <c r="Z9006" s="12">
        <v>-1.0711665274687301E-6</v>
      </c>
      <c r="AB9006" s="12">
        <v>-1.25747591923236E-6</v>
      </c>
      <c r="AD9006" s="12">
        <v>-1.1077616931072499E-6</v>
      </c>
      <c r="AE9006" s="12">
        <v>-1.8664862747418899E-5</v>
      </c>
    </row>
    <row r="9007" spans="10:32" ht="14.25" customHeight="1" x14ac:dyDescent="0.3">
      <c r="J9007" s="11">
        <v>42716</v>
      </c>
      <c r="K9007" s="2" t="s">
        <v>145</v>
      </c>
      <c r="L9007" s="2">
        <v>2.3096152359233101E-3</v>
      </c>
      <c r="M9007" s="2">
        <v>2.71132962745655E-3</v>
      </c>
      <c r="P9007" s="2">
        <v>2.3096152359233101E-3</v>
      </c>
      <c r="Q9007" s="2">
        <v>2.3885205694568201E-3</v>
      </c>
      <c r="S9007" s="2" t="s">
        <v>146</v>
      </c>
      <c r="T9007" s="2" t="s">
        <v>51</v>
      </c>
      <c r="U9007" s="2" t="s">
        <v>147</v>
      </c>
      <c r="V9007" s="2" t="s">
        <v>148</v>
      </c>
      <c r="W9007" s="9">
        <v>4.0244584079494897E-2</v>
      </c>
      <c r="Y9007" s="10">
        <v>-1.0750803530256099E-2</v>
      </c>
      <c r="Z9007" s="12">
        <v>-2.4830219631897699E-5</v>
      </c>
      <c r="AB9007" s="12">
        <v>-2.9148972130547999E-5</v>
      </c>
      <c r="AD9007" s="12">
        <v>-2.5678515370205801E-5</v>
      </c>
      <c r="AE9007" s="2">
        <v>-4.32661616595525E-4</v>
      </c>
    </row>
    <row r="9008" spans="10:32" ht="14.25" customHeight="1" x14ac:dyDescent="0.3">
      <c r="J9008" s="11">
        <v>42716</v>
      </c>
      <c r="K9008" s="2" t="s">
        <v>1709</v>
      </c>
      <c r="L9008" s="2">
        <v>1.3793206270229399E-3</v>
      </c>
      <c r="M9008" s="2">
        <v>1.61922766339659E-3</v>
      </c>
      <c r="P9008" s="2">
        <v>1.3793206270229399E-3</v>
      </c>
      <c r="Q9008" s="2">
        <v>1.4264435211016101E-3</v>
      </c>
      <c r="S9008" s="2" t="s">
        <v>1710</v>
      </c>
      <c r="T9008" s="2" t="s">
        <v>51</v>
      </c>
      <c r="U9008" s="2" t="s">
        <v>97</v>
      </c>
      <c r="V9008" s="2" t="s">
        <v>97</v>
      </c>
      <c r="W9008" s="9">
        <v>2.40343863702542E-2</v>
      </c>
      <c r="Y9008" s="10">
        <v>1.03288937211199E-2</v>
      </c>
      <c r="Z9008" s="12">
        <v>1.42468561638684E-5</v>
      </c>
      <c r="AB9008" s="12">
        <v>1.6724830445520599E-5</v>
      </c>
      <c r="AD9008" s="12">
        <v>1.47335835286386E-5</v>
      </c>
      <c r="AE9008" s="2">
        <v>2.4824862247068802E-4</v>
      </c>
    </row>
    <row r="9009" spans="10:32" ht="14.25" customHeight="1" x14ac:dyDescent="0.3">
      <c r="J9009" s="11">
        <v>42716</v>
      </c>
      <c r="K9009" s="2" t="s">
        <v>1711</v>
      </c>
      <c r="L9009" s="2">
        <v>1.34656110819469E-3</v>
      </c>
      <c r="M9009" s="2">
        <v>1.5807702387144399E-3</v>
      </c>
      <c r="P9009" s="2">
        <v>1.34656110819469E-3</v>
      </c>
      <c r="Q9009" s="2">
        <v>1.39256481119801E-3</v>
      </c>
      <c r="S9009" s="2" t="s">
        <v>1712</v>
      </c>
      <c r="T9009" s="2" t="s">
        <v>51</v>
      </c>
      <c r="U9009" s="2" t="s">
        <v>335</v>
      </c>
      <c r="V9009" s="2" t="s">
        <v>336</v>
      </c>
      <c r="W9009" s="9">
        <v>2.34635582992485E-2</v>
      </c>
      <c r="Y9009" s="10">
        <v>57.78</v>
      </c>
      <c r="Z9009" s="2">
        <v>7.7804300831489107E-2</v>
      </c>
      <c r="AB9009" s="2">
        <v>9.1336904392920207E-2</v>
      </c>
      <c r="AD9009" s="2">
        <v>8.0462394791020797E-2</v>
      </c>
      <c r="AE9009" s="2">
        <v>1.35572439853058</v>
      </c>
    </row>
    <row r="9010" spans="10:32" ht="14.25" customHeight="1" x14ac:dyDescent="0.3">
      <c r="J9010" s="11">
        <v>42716</v>
      </c>
      <c r="K9010" s="2" t="s">
        <v>1644</v>
      </c>
      <c r="L9010" s="2">
        <v>1.31497140403412E-3</v>
      </c>
      <c r="M9010" s="2">
        <v>1.5436860960914801E-3</v>
      </c>
      <c r="P9010" s="2">
        <v>1.31497140403412E-3</v>
      </c>
      <c r="Q9010" s="2">
        <v>1.3598958813273499E-3</v>
      </c>
      <c r="S9010" s="2" t="s">
        <v>1645</v>
      </c>
      <c r="T9010" s="2" t="s">
        <v>51</v>
      </c>
      <c r="U9010" s="2" t="s">
        <v>335</v>
      </c>
      <c r="V9010" s="2" t="s">
        <v>1165</v>
      </c>
      <c r="W9010" s="9">
        <v>2.2913114015125899E-2</v>
      </c>
      <c r="Y9010" s="10">
        <v>-6.0741857380686203E-3</v>
      </c>
      <c r="Z9010" s="12">
        <v>-7.9873805483521295E-6</v>
      </c>
      <c r="AB9010" s="12">
        <v>-9.3766360689336905E-6</v>
      </c>
      <c r="AD9010" s="12">
        <v>-8.2602601676168597E-6</v>
      </c>
      <c r="AE9010" s="2">
        <v>-1.3917851036541801E-4</v>
      </c>
    </row>
    <row r="9011" spans="10:32" ht="14.25" customHeight="1" x14ac:dyDescent="0.3">
      <c r="J9011" s="11">
        <v>42716</v>
      </c>
      <c r="K9011" s="2" t="s">
        <v>887</v>
      </c>
      <c r="L9011" s="2">
        <v>1.2183867196934701E-3</v>
      </c>
      <c r="M9011" s="2">
        <v>1.4303023115813101E-3</v>
      </c>
      <c r="P9011" s="2">
        <v>1.2183867196934701E-3</v>
      </c>
      <c r="Q9011" s="2">
        <v>1.2600114929435401E-3</v>
      </c>
      <c r="S9011" s="2" t="s">
        <v>888</v>
      </c>
      <c r="T9011" s="2" t="s">
        <v>51</v>
      </c>
      <c r="U9011" s="2" t="s">
        <v>97</v>
      </c>
      <c r="V9011" s="2" t="s">
        <v>97</v>
      </c>
      <c r="W9011" s="9">
        <v>2.12301451858244E-2</v>
      </c>
      <c r="Y9011" s="10">
        <v>2.37460666232636E-2</v>
      </c>
      <c r="Z9011" s="12">
        <v>2.8931892218740798E-5</v>
      </c>
      <c r="AB9011" s="12">
        <v>3.3964053982217597E-5</v>
      </c>
      <c r="AD9011" s="12">
        <v>2.9920316857515101E-5</v>
      </c>
      <c r="AE9011" s="2">
        <v>5.0413244200414598E-4</v>
      </c>
    </row>
    <row r="9012" spans="10:32" ht="14.25" customHeight="1" x14ac:dyDescent="0.3">
      <c r="J9012" s="11">
        <v>42716</v>
      </c>
      <c r="K9012" s="2" t="s">
        <v>1470</v>
      </c>
      <c r="L9012" s="2">
        <v>1.03001750697766E-3</v>
      </c>
      <c r="M9012" s="2">
        <v>1.2091697959166999E-3</v>
      </c>
      <c r="P9012" s="2">
        <v>1.03001750697766E-3</v>
      </c>
      <c r="Q9012" s="2">
        <v>1.0652068639187299E-3</v>
      </c>
      <c r="S9012" s="2" t="s">
        <v>1471</v>
      </c>
      <c r="T9012" s="2" t="s">
        <v>51</v>
      </c>
      <c r="U9012" s="2" t="s">
        <v>335</v>
      </c>
      <c r="V9012" s="2" t="s">
        <v>1472</v>
      </c>
      <c r="W9012" s="9">
        <v>1.7947849285962499E-2</v>
      </c>
      <c r="Y9012" s="10">
        <v>5.1801189595324102E-3</v>
      </c>
      <c r="Z9012" s="12">
        <v>5.3356132165453002E-6</v>
      </c>
      <c r="AB9012" s="12">
        <v>6.2636433851220098E-6</v>
      </c>
      <c r="AD9012" s="12">
        <v>5.51789827160946E-6</v>
      </c>
      <c r="AE9012" s="12">
        <v>9.2971994369044802E-5</v>
      </c>
    </row>
    <row r="9013" spans="10:32" ht="14.25" customHeight="1" x14ac:dyDescent="0.3">
      <c r="J9013" s="11">
        <v>42716</v>
      </c>
      <c r="K9013" s="2" t="s">
        <v>1167</v>
      </c>
      <c r="L9013" s="2">
        <v>8.0989165146020303E-4</v>
      </c>
      <c r="M9013" s="2">
        <v>9.5075716313237902E-4</v>
      </c>
      <c r="P9013" s="2">
        <v>8.0989165146020303E-4</v>
      </c>
      <c r="Q9013" s="2">
        <v>8.3756066311656404E-4</v>
      </c>
      <c r="S9013" s="2" t="s">
        <v>1713</v>
      </c>
      <c r="T9013" s="2" t="s">
        <v>51</v>
      </c>
      <c r="U9013" s="2" t="s">
        <v>335</v>
      </c>
      <c r="V9013" s="2" t="s">
        <v>1165</v>
      </c>
      <c r="W9013" s="9">
        <v>1.4112200229507601E-2</v>
      </c>
      <c r="Y9013" s="10"/>
    </row>
    <row r="9014" spans="10:32" ht="14.25" customHeight="1" x14ac:dyDescent="0.3">
      <c r="J9014" s="11">
        <v>42716</v>
      </c>
      <c r="K9014" s="2" t="s">
        <v>1163</v>
      </c>
      <c r="L9014" s="2">
        <v>8.0989165146020303E-4</v>
      </c>
      <c r="M9014" s="2">
        <v>9.5075716313237902E-4</v>
      </c>
      <c r="P9014" s="2">
        <v>8.0989165146020303E-4</v>
      </c>
      <c r="Q9014" s="2">
        <v>8.3756066311656404E-4</v>
      </c>
      <c r="S9014" s="2" t="s">
        <v>1164</v>
      </c>
      <c r="T9014" s="2" t="s">
        <v>51</v>
      </c>
      <c r="U9014" s="2" t="s">
        <v>335</v>
      </c>
      <c r="V9014" s="2" t="s">
        <v>1165</v>
      </c>
      <c r="W9014" s="9">
        <v>1.4112200229507601E-2</v>
      </c>
      <c r="Y9014" s="10"/>
    </row>
    <row r="9015" spans="10:32" ht="14.25" customHeight="1" x14ac:dyDescent="0.3">
      <c r="J9015" s="11">
        <v>42716</v>
      </c>
      <c r="K9015" s="2" t="s">
        <v>1714</v>
      </c>
      <c r="L9015" s="2">
        <v>6.7499017211965196E-4</v>
      </c>
      <c r="M9015" s="2">
        <v>7.9239209347282795E-4</v>
      </c>
      <c r="P9015" s="2">
        <v>6.7499017211965196E-4</v>
      </c>
      <c r="Q9015" s="2">
        <v>6.9805043074391902E-4</v>
      </c>
      <c r="T9015" s="2" t="s">
        <v>51</v>
      </c>
      <c r="W9015" s="9">
        <v>1.17615689021217E-2</v>
      </c>
      <c r="Y9015" s="10"/>
    </row>
    <row r="9016" spans="10:32" ht="14.25" customHeight="1" x14ac:dyDescent="0.3">
      <c r="J9016" s="11">
        <v>42716</v>
      </c>
      <c r="K9016" s="2" t="s">
        <v>1715</v>
      </c>
      <c r="L9016" s="2">
        <v>6.4447792026914698E-4</v>
      </c>
      <c r="M9016" s="2">
        <v>7.5657280584606604E-4</v>
      </c>
      <c r="P9016" s="2">
        <v>6.4447792026914698E-4</v>
      </c>
      <c r="Q9016" s="2">
        <v>6.6649576309546E-4</v>
      </c>
      <c r="S9016" s="2" t="s">
        <v>1716</v>
      </c>
      <c r="T9016" s="2" t="s">
        <v>51</v>
      </c>
      <c r="U9016" s="2" t="s">
        <v>213</v>
      </c>
      <c r="V9016" s="2" t="s">
        <v>1717</v>
      </c>
      <c r="W9016" s="9">
        <v>1.12298990092525E-2</v>
      </c>
      <c r="Y9016" s="10">
        <v>-7.8773021329479106E-3</v>
      </c>
      <c r="Z9016" s="12">
        <v>-5.0767472959739796E-6</v>
      </c>
      <c r="AB9016" s="12">
        <v>-5.9597525772216002E-6</v>
      </c>
      <c r="AD9016" s="12">
        <v>-5.2501884962326104E-6</v>
      </c>
      <c r="AE9016" s="12">
        <v>-8.8461307418374603E-5</v>
      </c>
    </row>
    <row r="9017" spans="10:32" ht="14.25" customHeight="1" x14ac:dyDescent="0.3">
      <c r="J9017" s="11">
        <v>42716</v>
      </c>
      <c r="K9017" s="2" t="s">
        <v>1216</v>
      </c>
      <c r="L9017" s="2">
        <v>5.6021471108782704E-4</v>
      </c>
      <c r="M9017" s="2">
        <v>6.5765358674654795E-4</v>
      </c>
      <c r="P9017" s="2">
        <v>5.6021471108782704E-4</v>
      </c>
      <c r="Q9017" s="2">
        <v>5.7935379882037303E-4</v>
      </c>
      <c r="S9017" s="2" t="s">
        <v>1217</v>
      </c>
      <c r="T9017" s="2" t="s">
        <v>51</v>
      </c>
      <c r="U9017" s="2" t="s">
        <v>97</v>
      </c>
      <c r="V9017" s="2" t="s">
        <v>98</v>
      </c>
      <c r="W9017" s="9">
        <v>9.7616294230631895E-3</v>
      </c>
      <c r="Y9017" s="10">
        <v>-1.78694313040191E-2</v>
      </c>
      <c r="Z9017" s="12">
        <v>-1.0010718295284799E-5</v>
      </c>
      <c r="AB9017" s="12">
        <v>-1.17518955902092E-5</v>
      </c>
      <c r="AD9017" s="12">
        <v>-1.0352722908743201E-5</v>
      </c>
      <c r="AE9017" s="2">
        <v>-1.7443476639071901E-4</v>
      </c>
    </row>
    <row r="9018" spans="10:32" ht="14.25" customHeight="1" x14ac:dyDescent="0.3">
      <c r="J9018" s="11">
        <v>42716</v>
      </c>
      <c r="K9018" s="2" t="s">
        <v>1632</v>
      </c>
      <c r="L9018" s="2">
        <v>4.7143028019110697E-4</v>
      </c>
      <c r="M9018" s="2">
        <v>5.5342676393945205E-4</v>
      </c>
      <c r="P9018" s="2">
        <v>4.7143028019110697E-4</v>
      </c>
      <c r="Q9018" s="2">
        <v>4.87536150518639E-4</v>
      </c>
      <c r="S9018" s="2" t="s">
        <v>1633</v>
      </c>
      <c r="T9018" s="2" t="s">
        <v>51</v>
      </c>
      <c r="U9018" s="2" t="s">
        <v>335</v>
      </c>
      <c r="V9018" s="2" t="s">
        <v>1472</v>
      </c>
      <c r="W9018" s="9">
        <v>8.2145784517161195E-3</v>
      </c>
      <c r="Y9018" s="10">
        <v>4.6006110854703904E-3</v>
      </c>
      <c r="Z9018" s="12">
        <v>2.1688673730736099E-6</v>
      </c>
      <c r="AB9018" s="12">
        <v>2.54610130517585E-6</v>
      </c>
      <c r="AD9018" s="12">
        <v>2.2429642186436099E-6</v>
      </c>
      <c r="AE9018" s="12">
        <v>3.7792080687431298E-5</v>
      </c>
    </row>
    <row r="9019" spans="10:32" ht="14.25" customHeight="1" x14ac:dyDescent="0.3">
      <c r="J9019" s="11">
        <v>42716</v>
      </c>
      <c r="K9019" s="2" t="s">
        <v>1395</v>
      </c>
      <c r="L9019" s="2">
        <v>3.56435521365582E-4</v>
      </c>
      <c r="M9019" s="2">
        <v>4.1843081666807802E-4</v>
      </c>
      <c r="P9019" s="2">
        <v>3.56435521365582E-4</v>
      </c>
      <c r="Q9019" s="2">
        <v>3.6861272874588302E-4</v>
      </c>
      <c r="S9019" s="2" t="s">
        <v>1396</v>
      </c>
      <c r="T9019" s="2" t="s">
        <v>51</v>
      </c>
      <c r="U9019" s="2" t="s">
        <v>335</v>
      </c>
      <c r="V9019" s="2" t="s">
        <v>1397</v>
      </c>
      <c r="W9019" s="9">
        <v>6.2108177524128998E-3</v>
      </c>
      <c r="Y9019" s="10">
        <v>-8.0644702315927404E-3</v>
      </c>
      <c r="Z9019" s="12">
        <v>-2.8744636515349701E-6</v>
      </c>
      <c r="AB9019" s="12">
        <v>-3.3744228650007501E-6</v>
      </c>
      <c r="AD9019" s="12">
        <v>-2.9726663779573402E-6</v>
      </c>
      <c r="AE9019" s="12">
        <v>-5.0086954878181497E-5</v>
      </c>
    </row>
    <row r="9020" spans="10:32" ht="14.25" customHeight="1" x14ac:dyDescent="0.3">
      <c r="J9020" s="11">
        <v>42716</v>
      </c>
      <c r="K9020" s="2" t="s">
        <v>1399</v>
      </c>
      <c r="L9020" s="2">
        <v>3.56435521365582E-4</v>
      </c>
      <c r="M9020" s="2">
        <v>4.1843081666807802E-4</v>
      </c>
      <c r="P9020" s="2">
        <v>3.56435521365582E-4</v>
      </c>
      <c r="Q9020" s="2">
        <v>3.6861272874588302E-4</v>
      </c>
      <c r="S9020" s="2" t="s">
        <v>1400</v>
      </c>
      <c r="T9020" s="2" t="s">
        <v>51</v>
      </c>
      <c r="U9020" s="2" t="s">
        <v>335</v>
      </c>
      <c r="V9020" s="2" t="s">
        <v>1397</v>
      </c>
      <c r="W9020" s="9">
        <v>6.2108177524128998E-3</v>
      </c>
      <c r="Y9020" s="10">
        <v>-3.3194988564279001E-3</v>
      </c>
      <c r="Z9020" s="12">
        <v>-1.18318730556333E-6</v>
      </c>
      <c r="AB9020" s="12">
        <v>-1.3889806174238799E-6</v>
      </c>
      <c r="AD9020" s="12">
        <v>-1.22360953153673E-6</v>
      </c>
      <c r="AE9020" s="12">
        <v>-2.06168024266167E-5</v>
      </c>
    </row>
    <row r="9021" spans="10:32" ht="14.25" customHeight="1" x14ac:dyDescent="0.3">
      <c r="J9021" s="11">
        <v>42716</v>
      </c>
      <c r="K9021" s="2" t="s">
        <v>949</v>
      </c>
      <c r="L9021" s="2">
        <v>2.7324198634134998E-4</v>
      </c>
      <c r="M9021" s="2">
        <v>3.2076732154748402E-4</v>
      </c>
      <c r="P9021" s="2">
        <v>2.7324198634134998E-4</v>
      </c>
      <c r="Q9021" s="2">
        <v>2.8257698280841401E-4</v>
      </c>
      <c r="S9021" s="2" t="s">
        <v>950</v>
      </c>
      <c r="T9021" s="2" t="s">
        <v>51</v>
      </c>
      <c r="U9021" s="2" t="s">
        <v>97</v>
      </c>
      <c r="V9021" s="2" t="s">
        <v>98</v>
      </c>
      <c r="W9021" s="9">
        <v>4.7611870247152299E-3</v>
      </c>
      <c r="Y9021" s="10">
        <v>-3.6200725544493897E-2</v>
      </c>
      <c r="Z9021" s="12">
        <v>-9.8915581547755594E-6</v>
      </c>
      <c r="AB9021" s="12">
        <v>-1.16120097709829E-5</v>
      </c>
      <c r="AD9021" s="12">
        <v>-1.02294917998386E-5</v>
      </c>
      <c r="AE9021" s="2">
        <v>-1.72358424747722E-4</v>
      </c>
    </row>
    <row r="9022" spans="10:32" ht="14.25" customHeight="1" x14ac:dyDescent="0.3">
      <c r="J9022" s="11">
        <v>42716</v>
      </c>
      <c r="K9022" s="2" t="s">
        <v>834</v>
      </c>
      <c r="L9022" s="2">
        <v>2.25648869882614E-4</v>
      </c>
      <c r="M9022" s="2">
        <v>2.6489627224434201E-4</v>
      </c>
      <c r="P9022" s="2">
        <v>2.25648869882614E-4</v>
      </c>
      <c r="Q9022" s="2">
        <v>2.3335790256589901E-4</v>
      </c>
      <c r="S9022" s="2" t="s">
        <v>835</v>
      </c>
      <c r="T9022" s="2" t="s">
        <v>51</v>
      </c>
      <c r="U9022" s="2" t="s">
        <v>97</v>
      </c>
      <c r="V9022" s="2" t="s">
        <v>97</v>
      </c>
      <c r="W9022" s="9">
        <v>3.9318864784001701E-3</v>
      </c>
      <c r="Y9022" s="10">
        <v>5.0220973509540502E-3</v>
      </c>
      <c r="Z9022" s="12">
        <v>1.1332305916832499E-6</v>
      </c>
      <c r="AB9022" s="12">
        <v>1.3303348671159101E-6</v>
      </c>
      <c r="AD9022" s="12">
        <v>1.1719461043003999E-6</v>
      </c>
      <c r="AE9022" s="12">
        <v>1.9746316667425501E-5</v>
      </c>
    </row>
    <row r="9023" spans="10:32" ht="14.25" customHeight="1" x14ac:dyDescent="0.3">
      <c r="J9023" s="11">
        <v>42716</v>
      </c>
      <c r="K9023" s="2" t="s">
        <v>1667</v>
      </c>
      <c r="L9023" s="2">
        <v>1.5270730372345001E-4</v>
      </c>
      <c r="M9023" s="2">
        <v>1.79267884310123E-4</v>
      </c>
      <c r="P9023" s="2">
        <v>1.5270730372345001E-4</v>
      </c>
      <c r="Q9023" s="2">
        <v>1.57924372153675E-4</v>
      </c>
      <c r="S9023" s="2" t="s">
        <v>1668</v>
      </c>
      <c r="T9023" s="2" t="s">
        <v>51</v>
      </c>
      <c r="U9023" s="2" t="s">
        <v>52</v>
      </c>
      <c r="V9023" s="2" t="s">
        <v>52</v>
      </c>
      <c r="W9023" s="9">
        <v>2.6608942600755401E-3</v>
      </c>
      <c r="Y9023" s="10">
        <v>-1.2665173137051299E-2</v>
      </c>
      <c r="Z9023" s="12">
        <v>-1.93406444094977E-6</v>
      </c>
      <c r="AB9023" s="12">
        <v>-2.2704587927005798E-6</v>
      </c>
      <c r="AD9023" s="12">
        <v>-2.0001395158864098E-6</v>
      </c>
      <c r="AE9023" s="12">
        <v>-3.37006865032427E-5</v>
      </c>
    </row>
    <row r="9024" spans="10:32" ht="14.25" customHeight="1" x14ac:dyDescent="0.3">
      <c r="J9024" s="11">
        <v>42717</v>
      </c>
      <c r="K9024" s="2" t="s">
        <v>49</v>
      </c>
      <c r="L9024" s="2">
        <v>2.7211300551386399E-2</v>
      </c>
      <c r="N9024" s="2">
        <v>0.18233614449351099</v>
      </c>
      <c r="O9024" s="2">
        <v>2.7211300551386399E-2</v>
      </c>
      <c r="Q9024" s="2">
        <v>2.8147516179870099E-2</v>
      </c>
      <c r="S9024" s="2" t="s">
        <v>50</v>
      </c>
      <c r="T9024" s="2" t="s">
        <v>51</v>
      </c>
      <c r="U9024" s="2" t="s">
        <v>52</v>
      </c>
      <c r="V9024" s="2" t="s">
        <v>52</v>
      </c>
      <c r="W9024" s="9"/>
      <c r="X9024" s="2">
        <v>0.378520577604539</v>
      </c>
      <c r="Y9024" s="10">
        <v>8.6535487263566004E-3</v>
      </c>
      <c r="Z9024" s="2">
        <v>2.35474315228956E-4</v>
      </c>
      <c r="AA9024" s="2">
        <v>1.5778547109506001E-3</v>
      </c>
      <c r="AD9024" s="2">
        <v>2.4357590278841699E-4</v>
      </c>
      <c r="AF9024" s="2">
        <v>3.2755462622295201E-3</v>
      </c>
    </row>
    <row r="9025" spans="10:32" ht="14.25" customHeight="1" x14ac:dyDescent="0.3">
      <c r="J9025" s="11">
        <v>42717</v>
      </c>
      <c r="K9025" s="2" t="s">
        <v>54</v>
      </c>
      <c r="L9025" s="2">
        <v>2.7211300551386399E-2</v>
      </c>
      <c r="N9025" s="2">
        <v>0.18233614449351099</v>
      </c>
      <c r="O9025" s="2">
        <v>2.7211300551386399E-2</v>
      </c>
      <c r="Q9025" s="2">
        <v>2.8147516179870099E-2</v>
      </c>
      <c r="S9025" s="2" t="s">
        <v>50</v>
      </c>
      <c r="T9025" s="2" t="s">
        <v>51</v>
      </c>
      <c r="U9025" s="2" t="s">
        <v>52</v>
      </c>
      <c r="V9025" s="2" t="s">
        <v>52</v>
      </c>
      <c r="W9025" s="9"/>
      <c r="X9025" s="2">
        <v>0.378520577604539</v>
      </c>
      <c r="Y9025" s="10">
        <v>9.2090067839174505E-3</v>
      </c>
      <c r="Z9025" s="2">
        <v>2.5058905137693402E-4</v>
      </c>
      <c r="AA9025" s="2">
        <v>1.6791347915941E-3</v>
      </c>
      <c r="AD9025" s="2">
        <v>2.5921066745085002E-4</v>
      </c>
      <c r="AF9025" s="2">
        <v>3.4857985670125502E-3</v>
      </c>
    </row>
    <row r="9026" spans="10:32" ht="14.25" customHeight="1" x14ac:dyDescent="0.3">
      <c r="J9026" s="11">
        <v>42717</v>
      </c>
      <c r="K9026" s="2" t="s">
        <v>56</v>
      </c>
      <c r="L9026" s="2">
        <v>1.7465962323798798E-2</v>
      </c>
      <c r="N9026" s="2">
        <v>0.117035061370051</v>
      </c>
      <c r="O9026" s="2">
        <v>1.7465962323798798E-2</v>
      </c>
      <c r="Q9026" s="2">
        <v>1.8066885710873601E-2</v>
      </c>
      <c r="S9026" s="2" t="s">
        <v>57</v>
      </c>
      <c r="T9026" s="2" t="s">
        <v>51</v>
      </c>
      <c r="U9026" s="2" t="s">
        <v>52</v>
      </c>
      <c r="V9026" s="2" t="s">
        <v>52</v>
      </c>
      <c r="W9026" s="9"/>
      <c r="X9026" s="2">
        <v>0.242958844790923</v>
      </c>
      <c r="Y9026" s="10">
        <v>2.1567470390834599E-2</v>
      </c>
      <c r="Z9026" s="2">
        <v>3.7669662526596302E-4</v>
      </c>
      <c r="AA9026" s="2">
        <v>2.5241502207880798E-3</v>
      </c>
      <c r="AD9026" s="2">
        <v>3.8965702262385902E-4</v>
      </c>
      <c r="AF9026" s="2">
        <v>5.2400076912196098E-3</v>
      </c>
    </row>
    <row r="9027" spans="10:32" ht="14.25" customHeight="1" x14ac:dyDescent="0.3">
      <c r="J9027" s="11">
        <v>42717</v>
      </c>
      <c r="K9027" s="2" t="s">
        <v>233</v>
      </c>
      <c r="L9027" s="2">
        <v>1.0585257872597001E-2</v>
      </c>
      <c r="M9027" s="2">
        <v>1.24420760718317E-2</v>
      </c>
      <c r="P9027" s="2">
        <v>1.0585257872597001E-2</v>
      </c>
      <c r="Q9027" s="2">
        <v>1.0949447883770599E-2</v>
      </c>
      <c r="S9027" s="2" t="s">
        <v>234</v>
      </c>
      <c r="T9027" s="2" t="s">
        <v>51</v>
      </c>
      <c r="U9027" s="2" t="s">
        <v>213</v>
      </c>
      <c r="V9027" s="2" t="s">
        <v>214</v>
      </c>
      <c r="W9027" s="9">
        <v>0.18394712097697299</v>
      </c>
      <c r="Y9027" s="10">
        <v>1.1592007501452801E-2</v>
      </c>
      <c r="Z9027" s="2">
        <v>1.2270438866395799E-4</v>
      </c>
      <c r="AB9027" s="2">
        <v>1.4422863915831901E-4</v>
      </c>
      <c r="AD9027" s="2">
        <v>1.2692608200543599E-4</v>
      </c>
      <c r="AE9027" s="2">
        <v>2.1323164062357299E-3</v>
      </c>
    </row>
    <row r="9028" spans="10:32" ht="14.25" customHeight="1" x14ac:dyDescent="0.3">
      <c r="J9028" s="11">
        <v>42717</v>
      </c>
      <c r="K9028" s="2" t="s">
        <v>211</v>
      </c>
      <c r="L9028" s="2">
        <v>9.5344894797740592E-3</v>
      </c>
      <c r="M9028" s="2">
        <v>1.1206986626233499E-2</v>
      </c>
      <c r="P9028" s="2">
        <v>9.5344894797740592E-3</v>
      </c>
      <c r="Q9028" s="2">
        <v>9.8625273860741304E-3</v>
      </c>
      <c r="S9028" s="2" t="s">
        <v>212</v>
      </c>
      <c r="T9028" s="2" t="s">
        <v>51</v>
      </c>
      <c r="U9028" s="2" t="s">
        <v>213</v>
      </c>
      <c r="V9028" s="2" t="s">
        <v>214</v>
      </c>
      <c r="W9028" s="9">
        <v>0.165687214321911</v>
      </c>
      <c r="Y9028" s="10">
        <v>5.8365697819133802E-3</v>
      </c>
      <c r="Z9028" s="12">
        <v>5.5648713183620301E-5</v>
      </c>
      <c r="AB9028" s="12">
        <v>6.5410359488981605E-5</v>
      </c>
      <c r="AD9028" s="12">
        <v>5.7563329314853399E-5</v>
      </c>
      <c r="AE9028" s="2">
        <v>9.6704498836066904E-4</v>
      </c>
    </row>
    <row r="9029" spans="10:32" ht="14.25" customHeight="1" x14ac:dyDescent="0.3">
      <c r="J9029" s="11">
        <v>42717</v>
      </c>
      <c r="K9029" s="2" t="s">
        <v>333</v>
      </c>
      <c r="L9029" s="2">
        <v>8.8204768681187703E-3</v>
      </c>
      <c r="M9029" s="2">
        <v>1.0367725142253899E-2</v>
      </c>
      <c r="P9029" s="2">
        <v>8.8204768681187703E-3</v>
      </c>
      <c r="Q9029" s="2">
        <v>9.1239488862613106E-3</v>
      </c>
      <c r="S9029" s="2" t="s">
        <v>334</v>
      </c>
      <c r="T9029" s="2" t="s">
        <v>51</v>
      </c>
      <c r="U9029" s="2" t="s">
        <v>335</v>
      </c>
      <c r="V9029" s="2" t="s">
        <v>336</v>
      </c>
      <c r="W9029" s="9">
        <v>0.153279338591717</v>
      </c>
      <c r="Y9029" s="10">
        <v>1.4202947201936E-2</v>
      </c>
      <c r="Z9029" s="2">
        <v>1.25276767253789E-4</v>
      </c>
      <c r="AB9029" s="2">
        <v>1.4725225279961699E-4</v>
      </c>
      <c r="AD9029" s="2">
        <v>1.2958696430473299E-4</v>
      </c>
      <c r="AE9029" s="2">
        <v>2.1770183531658301E-3</v>
      </c>
    </row>
    <row r="9030" spans="10:32" ht="14.25" customHeight="1" x14ac:dyDescent="0.3">
      <c r="J9030" s="11">
        <v>42717</v>
      </c>
      <c r="K9030" s="2" t="s">
        <v>208</v>
      </c>
      <c r="L9030" s="2">
        <v>8.1900164519425594E-3</v>
      </c>
      <c r="M9030" s="2">
        <v>9.6266722030855199E-3</v>
      </c>
      <c r="P9030" s="2">
        <v>8.1900164519425594E-3</v>
      </c>
      <c r="Q9030" s="2">
        <v>8.4717972284757605E-3</v>
      </c>
      <c r="S9030" s="2" t="s">
        <v>209</v>
      </c>
      <c r="T9030" s="2" t="s">
        <v>51</v>
      </c>
      <c r="U9030" s="2" t="s">
        <v>97</v>
      </c>
      <c r="V9030" s="2" t="s">
        <v>98</v>
      </c>
      <c r="W9030" s="9">
        <v>0.14232340536445101</v>
      </c>
      <c r="Y9030" s="10">
        <v>-2.0180577493744702E-3</v>
      </c>
      <c r="Z9030" s="12">
        <v>-1.65279261683471E-5</v>
      </c>
      <c r="AB9030" s="12">
        <v>-1.9427180440124501E-5</v>
      </c>
      <c r="AD9030" s="12">
        <v>-1.7096576048054699E-5</v>
      </c>
      <c r="AE9030" s="2">
        <v>-2.8721685111309501E-4</v>
      </c>
    </row>
    <row r="9031" spans="10:32" ht="14.25" customHeight="1" x14ac:dyDescent="0.3">
      <c r="J9031" s="11">
        <v>42717</v>
      </c>
      <c r="K9031" s="2" t="s">
        <v>612</v>
      </c>
      <c r="L9031" s="2">
        <v>3.7767663489415401E-3</v>
      </c>
      <c r="M9031" s="2">
        <v>4.4392696696330504E-3</v>
      </c>
      <c r="P9031" s="2">
        <v>3.7767663489415401E-3</v>
      </c>
      <c r="Q9031" s="2">
        <v>3.9067074987345699E-3</v>
      </c>
      <c r="S9031" s="2" t="s">
        <v>613</v>
      </c>
      <c r="T9031" s="2" t="s">
        <v>51</v>
      </c>
      <c r="U9031" s="2" t="s">
        <v>335</v>
      </c>
      <c r="V9031" s="2" t="s">
        <v>336</v>
      </c>
      <c r="W9031" s="9">
        <v>6.5631400278778798E-2</v>
      </c>
      <c r="Y9031" s="10">
        <v>2.13729549396902E-2</v>
      </c>
      <c r="Z9031" s="12">
        <v>8.0720656993665701E-5</v>
      </c>
      <c r="AB9031" s="12">
        <v>9.4880310614200498E-5</v>
      </c>
      <c r="AD9031" s="12">
        <v>8.3497883333003494E-5</v>
      </c>
      <c r="AE9031" s="2">
        <v>1.4027369607871099E-3</v>
      </c>
    </row>
    <row r="9032" spans="10:32" ht="14.25" customHeight="1" x14ac:dyDescent="0.3">
      <c r="J9032" s="11">
        <v>42717</v>
      </c>
      <c r="K9032" s="2" t="s">
        <v>95</v>
      </c>
      <c r="L9032" s="2">
        <v>2.6350535566571501E-3</v>
      </c>
      <c r="M9032" s="2">
        <v>3.09728276815566E-3</v>
      </c>
      <c r="P9032" s="2">
        <v>2.6350535566571501E-3</v>
      </c>
      <c r="Q9032" s="2">
        <v>2.7257136233075998E-3</v>
      </c>
      <c r="S9032" s="2" t="s">
        <v>96</v>
      </c>
      <c r="T9032" s="2" t="s">
        <v>51</v>
      </c>
      <c r="U9032" s="2" t="s">
        <v>97</v>
      </c>
      <c r="V9032" s="2" t="s">
        <v>98</v>
      </c>
      <c r="W9032" s="9">
        <v>4.5791091837453203E-2</v>
      </c>
      <c r="Y9032" s="10">
        <v>7.7342419122379304E-3</v>
      </c>
      <c r="Z9032" s="12">
        <v>2.0380141658889302E-5</v>
      </c>
      <c r="AB9032" s="12">
        <v>2.3955134199521799E-5</v>
      </c>
      <c r="AD9032" s="12">
        <v>2.1081328546143599E-5</v>
      </c>
      <c r="AE9032" s="2">
        <v>3.54159381696367E-4</v>
      </c>
    </row>
    <row r="9033" spans="10:32" ht="14.25" customHeight="1" x14ac:dyDescent="0.3">
      <c r="J9033" s="11">
        <v>42717</v>
      </c>
      <c r="K9033" s="2" t="s">
        <v>145</v>
      </c>
      <c r="L9033" s="2">
        <v>2.3151545255853099E-3</v>
      </c>
      <c r="M9033" s="2">
        <v>2.7212684917151198E-3</v>
      </c>
      <c r="P9033" s="2">
        <v>2.3151545255853099E-3</v>
      </c>
      <c r="Q9033" s="2">
        <v>2.3948083387176399E-3</v>
      </c>
      <c r="S9033" s="2" t="s">
        <v>146</v>
      </c>
      <c r="T9033" s="2" t="s">
        <v>51</v>
      </c>
      <c r="U9033" s="2" t="s">
        <v>147</v>
      </c>
      <c r="V9033" s="2" t="s">
        <v>148</v>
      </c>
      <c r="W9033" s="9">
        <v>4.0231991957484899E-2</v>
      </c>
      <c r="Y9033" s="10">
        <v>9.2642160674942797E-3</v>
      </c>
      <c r="Z9033" s="12">
        <v>2.1448091754659499E-5</v>
      </c>
      <c r="AB9033" s="12">
        <v>2.5210419284913102E-5</v>
      </c>
      <c r="AD9033" s="12">
        <v>2.21860218901173E-5</v>
      </c>
      <c r="AE9033" s="2">
        <v>3.7271786631983201E-4</v>
      </c>
    </row>
    <row r="9034" spans="10:32" ht="14.25" customHeight="1" x14ac:dyDescent="0.3">
      <c r="J9034" s="11">
        <v>42717</v>
      </c>
      <c r="K9034" s="2" t="s">
        <v>1709</v>
      </c>
      <c r="L9034" s="2">
        <v>1.3754657495829701E-3</v>
      </c>
      <c r="M9034" s="2">
        <v>1.6167437483798901E-3</v>
      </c>
      <c r="P9034" s="2">
        <v>1.3754657495829701E-3</v>
      </c>
      <c r="Q9034" s="2">
        <v>1.42278919628013E-3</v>
      </c>
      <c r="S9034" s="2" t="s">
        <v>1710</v>
      </c>
      <c r="T9034" s="2" t="s">
        <v>51</v>
      </c>
      <c r="U9034" s="2" t="s">
        <v>97</v>
      </c>
      <c r="V9034" s="2" t="s">
        <v>97</v>
      </c>
      <c r="W9034" s="9">
        <v>2.3902390256662399E-2</v>
      </c>
      <c r="Y9034" s="10">
        <v>4.0355125100888199E-3</v>
      </c>
      <c r="Z9034" s="12">
        <v>5.55070923964079E-6</v>
      </c>
      <c r="AB9034" s="12">
        <v>6.5243896221949501E-6</v>
      </c>
      <c r="AD9034" s="12">
        <v>5.7416836008076699E-6</v>
      </c>
      <c r="AE9034" s="12">
        <v>9.6458394901786202E-5</v>
      </c>
    </row>
    <row r="9035" spans="10:32" ht="14.25" customHeight="1" x14ac:dyDescent="0.3">
      <c r="J9035" s="11">
        <v>42717</v>
      </c>
      <c r="K9035" s="2" t="s">
        <v>1711</v>
      </c>
      <c r="L9035" s="2">
        <v>1.3547605107603301E-3</v>
      </c>
      <c r="M9035" s="2">
        <v>1.5924064899382499E-3</v>
      </c>
      <c r="P9035" s="2">
        <v>1.3547605107603301E-3</v>
      </c>
      <c r="Q9035" s="2">
        <v>1.40137158547288E-3</v>
      </c>
      <c r="S9035" s="2" t="s">
        <v>1712</v>
      </c>
      <c r="T9035" s="2" t="s">
        <v>51</v>
      </c>
      <c r="U9035" s="2" t="s">
        <v>335</v>
      </c>
      <c r="V9035" s="2" t="s">
        <v>336</v>
      </c>
      <c r="W9035" s="9">
        <v>2.35425814436502E-2</v>
      </c>
      <c r="Y9035" s="10">
        <v>58.53</v>
      </c>
      <c r="Z9035" s="2">
        <v>7.92941326948019E-2</v>
      </c>
      <c r="AB9035" s="2">
        <v>9.3203551856085795E-2</v>
      </c>
      <c r="AD9035" s="2">
        <v>8.2022278897727799E-2</v>
      </c>
      <c r="AE9035" s="2">
        <v>1.3779472918968501</v>
      </c>
    </row>
    <row r="9036" spans="10:32" ht="14.25" customHeight="1" x14ac:dyDescent="0.3">
      <c r="J9036" s="11">
        <v>42717</v>
      </c>
      <c r="K9036" s="2" t="s">
        <v>1644</v>
      </c>
      <c r="L9036" s="2">
        <v>1.32450936363829E-3</v>
      </c>
      <c r="M9036" s="2">
        <v>1.55684882301292E-3</v>
      </c>
      <c r="P9036" s="2">
        <v>1.32450936363829E-3</v>
      </c>
      <c r="Q9036" s="2">
        <v>1.3700796355909099E-3</v>
      </c>
      <c r="S9036" s="2" t="s">
        <v>1645</v>
      </c>
      <c r="T9036" s="2" t="s">
        <v>51</v>
      </c>
      <c r="U9036" s="2" t="s">
        <v>335</v>
      </c>
      <c r="V9036" s="2" t="s">
        <v>1165</v>
      </c>
      <c r="W9036" s="9">
        <v>2.3016886983834101E-2</v>
      </c>
      <c r="Y9036" s="10">
        <v>1.41524777065971E-2</v>
      </c>
      <c r="Z9036" s="12">
        <v>1.8745089241069999E-5</v>
      </c>
      <c r="AB9036" s="12">
        <v>2.2033268260232201E-5</v>
      </c>
      <c r="AD9036" s="12">
        <v>1.9390021498963101E-5</v>
      </c>
      <c r="AE9036" s="2">
        <v>3.2574597991397701E-4</v>
      </c>
    </row>
    <row r="9037" spans="10:32" ht="14.25" customHeight="1" x14ac:dyDescent="0.3">
      <c r="J9037" s="11">
        <v>42717</v>
      </c>
      <c r="K9037" s="2" t="s">
        <v>887</v>
      </c>
      <c r="L9037" s="2">
        <v>1.2121996343274E-3</v>
      </c>
      <c r="M9037" s="2">
        <v>1.4248382274741501E-3</v>
      </c>
      <c r="P9037" s="2">
        <v>1.2121996343274E-3</v>
      </c>
      <c r="Q9037" s="2">
        <v>1.2539058453317699E-3</v>
      </c>
      <c r="S9037" s="2" t="s">
        <v>888</v>
      </c>
      <c r="T9037" s="2" t="s">
        <v>51</v>
      </c>
      <c r="U9037" s="2" t="s">
        <v>97</v>
      </c>
      <c r="V9037" s="2" t="s">
        <v>97</v>
      </c>
      <c r="W9037" s="9">
        <v>2.1065205540350001E-2</v>
      </c>
      <c r="Y9037" s="10">
        <v>1.7365341711606001E-3</v>
      </c>
      <c r="Z9037" s="12">
        <v>2.1050260872779001E-6</v>
      </c>
      <c r="AB9037" s="12">
        <v>2.47428027038476E-6</v>
      </c>
      <c r="AD9037" s="12">
        <v>2.1774503478366402E-6</v>
      </c>
      <c r="AE9037" s="12">
        <v>3.6580449243339203E-5</v>
      </c>
    </row>
    <row r="9038" spans="10:32" ht="14.25" customHeight="1" x14ac:dyDescent="0.3">
      <c r="J9038" s="11">
        <v>42717</v>
      </c>
      <c r="K9038" s="2" t="s">
        <v>1470</v>
      </c>
      <c r="L9038" s="2">
        <v>1.0347261272837E-3</v>
      </c>
      <c r="M9038" s="2">
        <v>1.2162331181844799E-3</v>
      </c>
      <c r="P9038" s="2">
        <v>1.0347261272837E-3</v>
      </c>
      <c r="Q9038" s="2">
        <v>1.0703262916247601E-3</v>
      </c>
      <c r="S9038" s="2" t="s">
        <v>1471</v>
      </c>
      <c r="T9038" s="2" t="s">
        <v>51</v>
      </c>
      <c r="U9038" s="2" t="s">
        <v>335</v>
      </c>
      <c r="V9038" s="2" t="s">
        <v>1472</v>
      </c>
      <c r="W9038" s="9">
        <v>1.7981129454221902E-2</v>
      </c>
      <c r="Y9038" s="10">
        <v>1.1452130136222E-2</v>
      </c>
      <c r="Z9038" s="12">
        <v>1.18498182650019E-5</v>
      </c>
      <c r="AB9038" s="12">
        <v>1.3928459945431799E-5</v>
      </c>
      <c r="AD9038" s="12">
        <v>1.2257515979906699E-5</v>
      </c>
      <c r="AE9038" s="2">
        <v>2.0592223450600401E-4</v>
      </c>
    </row>
    <row r="9039" spans="10:32" ht="14.25" customHeight="1" x14ac:dyDescent="0.3">
      <c r="J9039" s="11">
        <v>42717</v>
      </c>
      <c r="K9039" s="2" t="s">
        <v>1167</v>
      </c>
      <c r="L9039" s="2">
        <v>8.2618856430381304E-4</v>
      </c>
      <c r="M9039" s="2">
        <v>9.7111483635716096E-4</v>
      </c>
      <c r="P9039" s="2">
        <v>8.2618856430381304E-4</v>
      </c>
      <c r="Q9039" s="2">
        <v>8.5461391077026199E-4</v>
      </c>
      <c r="S9039" s="2" t="s">
        <v>1713</v>
      </c>
      <c r="T9039" s="2" t="s">
        <v>51</v>
      </c>
      <c r="U9039" s="2" t="s">
        <v>335</v>
      </c>
      <c r="V9039" s="2" t="s">
        <v>1165</v>
      </c>
      <c r="W9039" s="9">
        <v>1.43572324469502E-2</v>
      </c>
      <c r="Y9039" s="10"/>
    </row>
    <row r="9040" spans="10:32" ht="14.25" customHeight="1" x14ac:dyDescent="0.3">
      <c r="J9040" s="11">
        <v>42717</v>
      </c>
      <c r="K9040" s="2" t="s">
        <v>1163</v>
      </c>
      <c r="L9040" s="2">
        <v>8.2618856430381304E-4</v>
      </c>
      <c r="M9040" s="2">
        <v>9.7111483635716096E-4</v>
      </c>
      <c r="P9040" s="2">
        <v>8.2618856430381304E-4</v>
      </c>
      <c r="Q9040" s="2">
        <v>8.5461391077026199E-4</v>
      </c>
      <c r="S9040" s="2" t="s">
        <v>1164</v>
      </c>
      <c r="T9040" s="2" t="s">
        <v>51</v>
      </c>
      <c r="U9040" s="2" t="s">
        <v>335</v>
      </c>
      <c r="V9040" s="2" t="s">
        <v>1165</v>
      </c>
      <c r="W9040" s="9">
        <v>1.43572324469502E-2</v>
      </c>
      <c r="Y9040" s="10"/>
    </row>
    <row r="9041" spans="10:32" ht="14.25" customHeight="1" x14ac:dyDescent="0.3">
      <c r="J9041" s="11">
        <v>42717</v>
      </c>
      <c r="K9041" s="2" t="s">
        <v>1714</v>
      </c>
      <c r="L9041" s="2">
        <v>6.8598075507999299E-4</v>
      </c>
      <c r="M9041" s="2">
        <v>8.0631240554026901E-4</v>
      </c>
      <c r="P9041" s="2">
        <v>6.8598075507999299E-4</v>
      </c>
      <c r="Q9041" s="2">
        <v>7.0958219605236396E-4</v>
      </c>
      <c r="T9041" s="2" t="s">
        <v>51</v>
      </c>
      <c r="W9041" s="9">
        <v>1.19207473697205E-2</v>
      </c>
      <c r="Y9041" s="10"/>
    </row>
    <row r="9042" spans="10:32" ht="14.25" customHeight="1" x14ac:dyDescent="0.3">
      <c r="J9042" s="11">
        <v>42717</v>
      </c>
      <c r="K9042" s="2" t="s">
        <v>1715</v>
      </c>
      <c r="L9042" s="2">
        <v>6.5346794252769296E-4</v>
      </c>
      <c r="M9042" s="2">
        <v>7.6809634203442304E-4</v>
      </c>
      <c r="P9042" s="2">
        <v>6.5346794252769296E-4</v>
      </c>
      <c r="Q9042" s="2">
        <v>6.7595076724061905E-4</v>
      </c>
      <c r="S9042" s="2" t="s">
        <v>1716</v>
      </c>
      <c r="T9042" s="2" t="s">
        <v>51</v>
      </c>
      <c r="U9042" s="2" t="s">
        <v>213</v>
      </c>
      <c r="V9042" s="2" t="s">
        <v>1717</v>
      </c>
      <c r="W9042" s="9">
        <v>1.1355750433808201E-2</v>
      </c>
      <c r="Y9042" s="10">
        <v>2.0894274702196999E-2</v>
      </c>
      <c r="Z9042" s="12">
        <v>1.36537387002531E-5</v>
      </c>
      <c r="AB9042" s="12">
        <v>1.6048815968219901E-5</v>
      </c>
      <c r="AD9042" s="12">
        <v>1.41235010158863E-5</v>
      </c>
      <c r="AE9042" s="2">
        <v>2.3727016901358E-4</v>
      </c>
    </row>
    <row r="9043" spans="10:32" ht="14.25" customHeight="1" x14ac:dyDescent="0.3">
      <c r="J9043" s="11">
        <v>42717</v>
      </c>
      <c r="K9043" s="2" t="s">
        <v>1216</v>
      </c>
      <c r="L9043" s="2">
        <v>5.6010264318522203E-4</v>
      </c>
      <c r="M9043" s="2">
        <v>6.5835332293465903E-4</v>
      </c>
      <c r="P9043" s="2">
        <v>5.6010264318522203E-4</v>
      </c>
      <c r="Q9043" s="2">
        <v>5.7937319760487799E-4</v>
      </c>
      <c r="S9043" s="2" t="s">
        <v>1217</v>
      </c>
      <c r="T9043" s="2" t="s">
        <v>51</v>
      </c>
      <c r="U9043" s="2" t="s">
        <v>97</v>
      </c>
      <c r="V9043" s="2" t="s">
        <v>98</v>
      </c>
      <c r="W9043" s="9">
        <v>9.7332790476682904E-3</v>
      </c>
      <c r="Y9043" s="10">
        <v>6.6480243024773502E-3</v>
      </c>
      <c r="Z9043" s="12">
        <v>3.72357598377716E-6</v>
      </c>
      <c r="AB9043" s="12">
        <v>4.37674889048633E-6</v>
      </c>
      <c r="AD9043" s="12">
        <v>3.8516870978812404E-6</v>
      </c>
      <c r="AE9043" s="12">
        <v>6.4707075651692405E-5</v>
      </c>
    </row>
    <row r="9044" spans="10:32" ht="14.25" customHeight="1" x14ac:dyDescent="0.3">
      <c r="J9044" s="11">
        <v>42717</v>
      </c>
      <c r="K9044" s="2" t="s">
        <v>1632</v>
      </c>
      <c r="L9044" s="2">
        <v>4.7348634784151201E-4</v>
      </c>
      <c r="M9044" s="2">
        <v>5.5654318767885396E-4</v>
      </c>
      <c r="P9044" s="2">
        <v>4.7348634784151201E-4</v>
      </c>
      <c r="Q9044" s="2">
        <v>4.8977683413730104E-4</v>
      </c>
      <c r="S9044" s="2" t="s">
        <v>1633</v>
      </c>
      <c r="T9044" s="2" t="s">
        <v>51</v>
      </c>
      <c r="U9044" s="2" t="s">
        <v>335</v>
      </c>
      <c r="V9044" s="2" t="s">
        <v>1472</v>
      </c>
      <c r="W9044" s="9">
        <v>8.2280896276341001E-3</v>
      </c>
      <c r="Y9044" s="10">
        <v>1.1240651649376999E-2</v>
      </c>
      <c r="Z9044" s="12">
        <v>5.3222950968222096E-6</v>
      </c>
      <c r="AB9044" s="12">
        <v>6.2559081005318696E-6</v>
      </c>
      <c r="AD9044" s="12">
        <v>5.5054107784721097E-6</v>
      </c>
      <c r="AE9044" s="12">
        <v>9.2489089244087301E-5</v>
      </c>
    </row>
    <row r="9045" spans="10:32" ht="14.25" customHeight="1" x14ac:dyDescent="0.3">
      <c r="J9045" s="11">
        <v>42717</v>
      </c>
      <c r="K9045" s="2" t="s">
        <v>1395</v>
      </c>
      <c r="L9045" s="2">
        <v>3.5257168481180702E-4</v>
      </c>
      <c r="M9045" s="2">
        <v>4.1441821975434699E-4</v>
      </c>
      <c r="P9045" s="2">
        <v>3.5257168481180702E-4</v>
      </c>
      <c r="Q9045" s="2">
        <v>3.6470205398906599E-4</v>
      </c>
      <c r="S9045" s="2" t="s">
        <v>1396</v>
      </c>
      <c r="T9045" s="2" t="s">
        <v>51</v>
      </c>
      <c r="U9045" s="2" t="s">
        <v>335</v>
      </c>
      <c r="V9045" s="2" t="s">
        <v>1397</v>
      </c>
      <c r="W9045" s="9">
        <v>6.12687448333471E-3</v>
      </c>
      <c r="Y9045" s="10">
        <v>-4.0650560942725499E-3</v>
      </c>
      <c r="Z9045" s="12">
        <v>-1.43322367601217E-6</v>
      </c>
      <c r="AB9045" s="12">
        <v>-1.6846333097899901E-6</v>
      </c>
      <c r="AD9045" s="12">
        <v>-1.4825343071619701E-6</v>
      </c>
      <c r="AE9045" s="12">
        <v>-2.4906088457322699E-5</v>
      </c>
    </row>
    <row r="9046" spans="10:32" ht="14.25" customHeight="1" x14ac:dyDescent="0.3">
      <c r="J9046" s="11">
        <v>42717</v>
      </c>
      <c r="K9046" s="2" t="s">
        <v>1399</v>
      </c>
      <c r="L9046" s="2">
        <v>3.5257168481180702E-4</v>
      </c>
      <c r="M9046" s="2">
        <v>4.1441821975434699E-4</v>
      </c>
      <c r="P9046" s="2">
        <v>3.5257168481180702E-4</v>
      </c>
      <c r="Q9046" s="2">
        <v>3.6470205398906599E-4</v>
      </c>
      <c r="S9046" s="2" t="s">
        <v>1400</v>
      </c>
      <c r="T9046" s="2" t="s">
        <v>51</v>
      </c>
      <c r="U9046" s="2" t="s">
        <v>335</v>
      </c>
      <c r="V9046" s="2" t="s">
        <v>1397</v>
      </c>
      <c r="W9046" s="9">
        <v>6.12687448333471E-3</v>
      </c>
      <c r="Y9046" s="10">
        <v>-1.0824322394955E-2</v>
      </c>
      <c r="Z9046" s="12">
        <v>-3.8163495837354603E-6</v>
      </c>
      <c r="AB9046" s="12">
        <v>-4.4857964169643699E-6</v>
      </c>
      <c r="AD9046" s="12">
        <v>-3.94765261047994E-6</v>
      </c>
      <c r="AE9046" s="12">
        <v>-6.6319264681038303E-5</v>
      </c>
    </row>
    <row r="9047" spans="10:32" ht="14.25" customHeight="1" x14ac:dyDescent="0.3">
      <c r="J9047" s="11">
        <v>42717</v>
      </c>
      <c r="K9047" s="2" t="s">
        <v>949</v>
      </c>
      <c r="L9047" s="2">
        <v>2.7410810220352099E-4</v>
      </c>
      <c r="M9047" s="2">
        <v>3.22190909335388E-4</v>
      </c>
      <c r="P9047" s="2">
        <v>2.7410810220352099E-4</v>
      </c>
      <c r="Q9047" s="2">
        <v>2.83538900584229E-4</v>
      </c>
      <c r="S9047" s="2" t="s">
        <v>950</v>
      </c>
      <c r="T9047" s="2" t="s">
        <v>51</v>
      </c>
      <c r="U9047" s="2" t="s">
        <v>97</v>
      </c>
      <c r="V9047" s="2" t="s">
        <v>98</v>
      </c>
      <c r="W9047" s="9">
        <v>4.7633602169796802E-3</v>
      </c>
      <c r="Y9047" s="10">
        <v>1.00409246519968E-2</v>
      </c>
      <c r="Z9047" s="12">
        <v>2.7522988007273999E-6</v>
      </c>
      <c r="AB9047" s="12">
        <v>3.2350946441949698E-6</v>
      </c>
      <c r="AD9047" s="12">
        <v>2.84699273667626E-6</v>
      </c>
      <c r="AE9047" s="12">
        <v>4.7828541029012102E-5</v>
      </c>
    </row>
    <row r="9048" spans="10:32" ht="14.25" customHeight="1" x14ac:dyDescent="0.3">
      <c r="J9048" s="11">
        <v>42717</v>
      </c>
      <c r="K9048" s="2" t="s">
        <v>834</v>
      </c>
      <c r="L9048" s="2">
        <v>2.2778708281641699E-4</v>
      </c>
      <c r="M9048" s="2">
        <v>2.6774446562321998E-4</v>
      </c>
      <c r="P9048" s="2">
        <v>2.2778708281641699E-4</v>
      </c>
      <c r="Q9048" s="2">
        <v>2.3562418808438201E-4</v>
      </c>
      <c r="S9048" s="2" t="s">
        <v>835</v>
      </c>
      <c r="T9048" s="2" t="s">
        <v>51</v>
      </c>
      <c r="U9048" s="2" t="s">
        <v>97</v>
      </c>
      <c r="V9048" s="2" t="s">
        <v>97</v>
      </c>
      <c r="W9048" s="9">
        <v>3.9584088157450896E-3</v>
      </c>
      <c r="Y9048" s="10">
        <v>1.6390160200514099E-2</v>
      </c>
      <c r="Z9048" s="12">
        <v>3.73346677896884E-6</v>
      </c>
      <c r="AB9048" s="12">
        <v>4.3883746843656102E-6</v>
      </c>
      <c r="AD9048" s="12">
        <v>3.8619181898190902E-6</v>
      </c>
      <c r="AE9048" s="12">
        <v>6.48789546291892E-5</v>
      </c>
    </row>
    <row r="9049" spans="10:32" ht="14.25" customHeight="1" x14ac:dyDescent="0.3">
      <c r="J9049" s="11">
        <v>42717</v>
      </c>
      <c r="K9049" s="2" t="s">
        <v>1667</v>
      </c>
      <c r="L9049" s="2">
        <v>1.5378319301024201E-4</v>
      </c>
      <c r="M9049" s="2">
        <v>1.8075914720565601E-4</v>
      </c>
      <c r="P9049" s="2">
        <v>1.5378319301024201E-4</v>
      </c>
      <c r="Q9049" s="2">
        <v>1.5907416498794799E-4</v>
      </c>
      <c r="S9049" s="2" t="s">
        <v>1668</v>
      </c>
      <c r="T9049" s="2" t="s">
        <v>51</v>
      </c>
      <c r="U9049" s="2" t="s">
        <v>52</v>
      </c>
      <c r="V9049" s="2" t="s">
        <v>52</v>
      </c>
      <c r="W9049" s="9">
        <v>2.6723936203870498E-3</v>
      </c>
      <c r="Y9049" s="10">
        <v>1.3943111865303901E-2</v>
      </c>
      <c r="Z9049" s="12">
        <v>2.14421626314543E-6</v>
      </c>
      <c r="AB9049" s="12">
        <v>2.5203450101654E-6</v>
      </c>
      <c r="AD9049" s="12">
        <v>2.2179888773067699E-6</v>
      </c>
      <c r="AE9049" s="12">
        <v>3.7261483197181202E-5</v>
      </c>
    </row>
    <row r="9050" spans="10:32" ht="14.25" customHeight="1" x14ac:dyDescent="0.3">
      <c r="J9050" s="11">
        <v>42718</v>
      </c>
      <c r="K9050" s="2" t="s">
        <v>49</v>
      </c>
      <c r="L9050" s="2">
        <v>2.7446876209259001E-2</v>
      </c>
      <c r="N9050" s="2">
        <v>0.182595060724039</v>
      </c>
      <c r="O9050" s="2">
        <v>2.7446876209259001E-2</v>
      </c>
      <c r="Q9050" s="2">
        <v>2.83941664951094E-2</v>
      </c>
      <c r="S9050" s="2" t="s">
        <v>50</v>
      </c>
      <c r="T9050" s="2" t="s">
        <v>51</v>
      </c>
      <c r="U9050" s="2" t="s">
        <v>52</v>
      </c>
      <c r="V9050" s="2" t="s">
        <v>52</v>
      </c>
      <c r="W9050" s="9"/>
      <c r="X9050" s="2">
        <v>0.37868932712818199</v>
      </c>
      <c r="Y9050" s="10">
        <v>1.21844141849659E-3</v>
      </c>
      <c r="Z9050" s="12">
        <v>3.3442410781709703E-5</v>
      </c>
      <c r="AA9050" s="2">
        <v>2.22481384799068E-4</v>
      </c>
      <c r="AD9050" s="12">
        <v>3.4596628501329301E-5</v>
      </c>
      <c r="AF9050" s="2">
        <v>4.6141076091557902E-4</v>
      </c>
    </row>
    <row r="9051" spans="10:32" ht="14.25" customHeight="1" x14ac:dyDescent="0.3">
      <c r="J9051" s="11">
        <v>42718</v>
      </c>
      <c r="K9051" s="2" t="s">
        <v>54</v>
      </c>
      <c r="L9051" s="2">
        <v>2.7446876209259001E-2</v>
      </c>
      <c r="N9051" s="2">
        <v>0.182595060724039</v>
      </c>
      <c r="O9051" s="2">
        <v>2.7446876209259001E-2</v>
      </c>
      <c r="Q9051" s="2">
        <v>2.83941664951094E-2</v>
      </c>
      <c r="S9051" s="2" t="s">
        <v>50</v>
      </c>
      <c r="T9051" s="2" t="s">
        <v>51</v>
      </c>
      <c r="U9051" s="2" t="s">
        <v>52</v>
      </c>
      <c r="V9051" s="2" t="s">
        <v>52</v>
      </c>
      <c r="W9051" s="9"/>
      <c r="X9051" s="2">
        <v>0.37868932712818199</v>
      </c>
      <c r="Y9051" s="10">
        <v>3.12758963748405E-3</v>
      </c>
      <c r="Z9051" s="12">
        <v>8.5842565613385903E-5</v>
      </c>
      <c r="AA9051" s="2">
        <v>5.7108241977627395E-4</v>
      </c>
      <c r="AD9051" s="12">
        <v>8.8805300895100896E-5</v>
      </c>
      <c r="AF9051" s="2">
        <v>1.18438481535191E-3</v>
      </c>
    </row>
    <row r="9052" spans="10:32" ht="14.25" customHeight="1" x14ac:dyDescent="0.3">
      <c r="J9052" s="11">
        <v>42718</v>
      </c>
      <c r="K9052" s="2" t="s">
        <v>56</v>
      </c>
      <c r="L9052" s="2">
        <v>1.7584857996526902E-2</v>
      </c>
      <c r="N9052" s="2">
        <v>0.11698628977735</v>
      </c>
      <c r="O9052" s="2">
        <v>1.7584857996526902E-2</v>
      </c>
      <c r="Q9052" s="2">
        <v>1.8191774609957401E-2</v>
      </c>
      <c r="S9052" s="2" t="s">
        <v>57</v>
      </c>
      <c r="T9052" s="2" t="s">
        <v>51</v>
      </c>
      <c r="U9052" s="2" t="s">
        <v>52</v>
      </c>
      <c r="V9052" s="2" t="s">
        <v>52</v>
      </c>
      <c r="W9052" s="9"/>
      <c r="X9052" s="2">
        <v>0.242621345743636</v>
      </c>
      <c r="Y9052" s="10">
        <v>-8.3117343654093301E-4</v>
      </c>
      <c r="Z9052" s="12">
        <v>-1.46160668520576E-5</v>
      </c>
      <c r="AA9052" s="12">
        <v>-9.7235896502413497E-5</v>
      </c>
      <c r="AD9052" s="12">
        <v>-1.51205198193363E-5</v>
      </c>
      <c r="AF9052" s="2">
        <v>-2.0166041771992399E-4</v>
      </c>
    </row>
    <row r="9053" spans="10:32" ht="14.25" customHeight="1" x14ac:dyDescent="0.3">
      <c r="J9053" s="11">
        <v>42718</v>
      </c>
      <c r="K9053" s="2" t="s">
        <v>233</v>
      </c>
      <c r="L9053" s="2">
        <v>1.05174730039642E-2</v>
      </c>
      <c r="M9053" s="2">
        <v>1.2378092775164501E-2</v>
      </c>
      <c r="P9053" s="2">
        <v>1.05174730039642E-2</v>
      </c>
      <c r="Q9053" s="2">
        <v>1.0880468775591901E-2</v>
      </c>
      <c r="S9053" s="2" t="s">
        <v>234</v>
      </c>
      <c r="T9053" s="2" t="s">
        <v>51</v>
      </c>
      <c r="U9053" s="2" t="s">
        <v>213</v>
      </c>
      <c r="V9053" s="2" t="s">
        <v>214</v>
      </c>
      <c r="W9053" s="9">
        <v>0.18179733117321101</v>
      </c>
      <c r="Y9053" s="10">
        <v>-1.39419315073895E-2</v>
      </c>
      <c r="Z9053" s="2">
        <v>-1.46633888252088E-4</v>
      </c>
      <c r="AB9053" s="2">
        <v>-1.72574521663457E-4</v>
      </c>
      <c r="AD9053" s="2">
        <v>-1.51694750437593E-4</v>
      </c>
      <c r="AE9053" s="2">
        <v>-2.5346059394431202E-3</v>
      </c>
    </row>
    <row r="9054" spans="10:32" ht="14.25" customHeight="1" x14ac:dyDescent="0.3">
      <c r="J9054" s="11">
        <v>42718</v>
      </c>
      <c r="K9054" s="2" t="s">
        <v>211</v>
      </c>
      <c r="L9054" s="2">
        <v>9.5458720191126407E-3</v>
      </c>
      <c r="M9054" s="2">
        <v>1.12346082968681E-2</v>
      </c>
      <c r="P9054" s="2">
        <v>9.5458720191126407E-3</v>
      </c>
      <c r="Q9054" s="2">
        <v>9.8753343508087305E-3</v>
      </c>
      <c r="S9054" s="2" t="s">
        <v>212</v>
      </c>
      <c r="T9054" s="2" t="s">
        <v>51</v>
      </c>
      <c r="U9054" s="2" t="s">
        <v>213</v>
      </c>
      <c r="V9054" s="2" t="s">
        <v>214</v>
      </c>
      <c r="W9054" s="9">
        <v>0.165002948535413</v>
      </c>
      <c r="Y9054" s="10">
        <v>-6.2862756639072703E-3</v>
      </c>
      <c r="Z9054" s="12">
        <v>-6.0007982964521102E-5</v>
      </c>
      <c r="AB9054" s="12">
        <v>-7.0623844730132893E-5</v>
      </c>
      <c r="AD9054" s="12">
        <v>-6.2079074002436394E-5</v>
      </c>
      <c r="AE9054" s="2">
        <v>-1.0372540198511099E-3</v>
      </c>
    </row>
    <row r="9055" spans="10:32" ht="14.25" customHeight="1" x14ac:dyDescent="0.3">
      <c r="J9055" s="11">
        <v>42718</v>
      </c>
      <c r="K9055" s="2" t="s">
        <v>333</v>
      </c>
      <c r="L9055" s="2">
        <v>8.8929880735470392E-3</v>
      </c>
      <c r="M9055" s="2">
        <v>1.0466224289932199E-2</v>
      </c>
      <c r="P9055" s="2">
        <v>8.8929880735470392E-3</v>
      </c>
      <c r="Q9055" s="2">
        <v>9.19991703515371E-3</v>
      </c>
      <c r="S9055" s="2" t="s">
        <v>334</v>
      </c>
      <c r="T9055" s="2" t="s">
        <v>51</v>
      </c>
      <c r="U9055" s="2" t="s">
        <v>335</v>
      </c>
      <c r="V9055" s="2" t="s">
        <v>336</v>
      </c>
      <c r="W9055" s="9">
        <v>0.15371767508380299</v>
      </c>
      <c r="Y9055" s="10">
        <v>5.7149591618088603E-4</v>
      </c>
      <c r="Z9055" s="12">
        <v>5.0823063666774604E-6</v>
      </c>
      <c r="AB9055" s="12">
        <v>5.9814044395294597E-6</v>
      </c>
      <c r="AD9055" s="12">
        <v>5.25771501479331E-6</v>
      </c>
      <c r="AE9055" s="12">
        <v>8.7849023555213707E-5</v>
      </c>
    </row>
    <row r="9056" spans="10:32" ht="14.25" customHeight="1" x14ac:dyDescent="0.3">
      <c r="J9056" s="11">
        <v>42718</v>
      </c>
      <c r="K9056" s="2" t="s">
        <v>208</v>
      </c>
      <c r="L9056" s="2">
        <v>8.26852100652028E-3</v>
      </c>
      <c r="M9056" s="2">
        <v>9.7312843202476199E-3</v>
      </c>
      <c r="P9056" s="2">
        <v>8.26852100652028E-3</v>
      </c>
      <c r="Q9056" s="2">
        <v>8.5538973665879696E-3</v>
      </c>
      <c r="S9056" s="2" t="s">
        <v>209</v>
      </c>
      <c r="T9056" s="2" t="s">
        <v>51</v>
      </c>
      <c r="U9056" s="2" t="s">
        <v>97</v>
      </c>
      <c r="V9056" s="2" t="s">
        <v>98</v>
      </c>
      <c r="W9056" s="9">
        <v>0.14292359497081</v>
      </c>
      <c r="Y9056" s="10">
        <v>1.92589870559168E-3</v>
      </c>
      <c r="Z9056" s="12">
        <v>1.5924333903614998E-5</v>
      </c>
      <c r="AB9056" s="12">
        <v>1.8741467876109501E-5</v>
      </c>
      <c r="AD9056" s="12">
        <v>1.6473939866075801E-5</v>
      </c>
      <c r="AE9056" s="2">
        <v>2.7525636655279298E-4</v>
      </c>
    </row>
    <row r="9057" spans="10:31" ht="14.25" customHeight="1" x14ac:dyDescent="0.3">
      <c r="J9057" s="11">
        <v>42718</v>
      </c>
      <c r="K9057" s="2" t="s">
        <v>612</v>
      </c>
      <c r="L9057" s="2">
        <v>3.8646290668506002E-3</v>
      </c>
      <c r="M9057" s="2">
        <v>4.5483109025374899E-3</v>
      </c>
      <c r="P9057" s="2">
        <v>3.8646290668506002E-3</v>
      </c>
      <c r="Q9057" s="2">
        <v>3.9980112975107002E-3</v>
      </c>
      <c r="S9057" s="2" t="s">
        <v>613</v>
      </c>
      <c r="T9057" s="2" t="s">
        <v>51</v>
      </c>
      <c r="U9057" s="2" t="s">
        <v>335</v>
      </c>
      <c r="V9057" s="2" t="s">
        <v>336</v>
      </c>
      <c r="W9057" s="9">
        <v>6.6801146060754199E-2</v>
      </c>
      <c r="Y9057" s="10">
        <v>1.55006856940845E-2</v>
      </c>
      <c r="Z9057" s="12">
        <v>5.9904400489474098E-5</v>
      </c>
      <c r="AB9057" s="12">
        <v>7.0501937739211201E-5</v>
      </c>
      <c r="AD9057" s="12">
        <v>6.1971916524112199E-5</v>
      </c>
      <c r="AE9057" s="2">
        <v>1.0354635690923799E-3</v>
      </c>
    </row>
    <row r="9058" spans="10:31" ht="14.25" customHeight="1" x14ac:dyDescent="0.3">
      <c r="J9058" s="11">
        <v>42718</v>
      </c>
      <c r="K9058" s="2" t="s">
        <v>95</v>
      </c>
      <c r="L9058" s="2">
        <v>2.6479047426961398E-3</v>
      </c>
      <c r="M9058" s="2">
        <v>3.11633892975405E-3</v>
      </c>
      <c r="P9058" s="2">
        <v>2.6479047426961398E-3</v>
      </c>
      <c r="Q9058" s="2">
        <v>2.7392934465140001E-3</v>
      </c>
      <c r="S9058" s="2" t="s">
        <v>96</v>
      </c>
      <c r="T9058" s="2" t="s">
        <v>51</v>
      </c>
      <c r="U9058" s="2" t="s">
        <v>97</v>
      </c>
      <c r="V9058" s="2" t="s">
        <v>98</v>
      </c>
      <c r="W9058" s="9">
        <v>4.5769741005430097E-2</v>
      </c>
      <c r="Y9058" s="10">
        <v>-2.7467792958798501E-3</v>
      </c>
      <c r="Z9058" s="12">
        <v>-7.2732099246998399E-6</v>
      </c>
      <c r="AB9058" s="12">
        <v>-8.5598952511927998E-6</v>
      </c>
      <c r="AD9058" s="12">
        <v>-7.5242345242240099E-6</v>
      </c>
      <c r="AE9058" s="2">
        <v>-1.2571937697149801E-4</v>
      </c>
    </row>
    <row r="9059" spans="10:31" ht="14.25" customHeight="1" x14ac:dyDescent="0.3">
      <c r="J9059" s="11">
        <v>42718</v>
      </c>
      <c r="K9059" s="2" t="s">
        <v>145</v>
      </c>
      <c r="L9059" s="2">
        <v>2.3287354515363601E-3</v>
      </c>
      <c r="M9059" s="2">
        <v>2.7407061997750701E-3</v>
      </c>
      <c r="P9059" s="2">
        <v>2.3287354515363601E-3</v>
      </c>
      <c r="Q9059" s="2">
        <v>2.4091084766754401E-3</v>
      </c>
      <c r="S9059" s="2" t="s">
        <v>146</v>
      </c>
      <c r="T9059" s="2" t="s">
        <v>51</v>
      </c>
      <c r="U9059" s="2" t="s">
        <v>147</v>
      </c>
      <c r="V9059" s="2" t="s">
        <v>148</v>
      </c>
      <c r="W9059" s="9">
        <v>4.0252814524760899E-2</v>
      </c>
      <c r="Y9059" s="10">
        <v>-1.76526542144262E-3</v>
      </c>
      <c r="Z9059" s="12">
        <v>-4.1108361682847001E-6</v>
      </c>
      <c r="AB9059" s="12">
        <v>-4.8380738847963397E-6</v>
      </c>
      <c r="AD9059" s="12">
        <v>-4.2527158903794502E-6</v>
      </c>
      <c r="AE9059" s="12">
        <v>-7.1056901596303602E-5</v>
      </c>
    </row>
    <row r="9060" spans="10:31" ht="14.25" customHeight="1" x14ac:dyDescent="0.3">
      <c r="J9060" s="11">
        <v>42718</v>
      </c>
      <c r="K9060" s="2" t="s">
        <v>1711</v>
      </c>
      <c r="L9060" s="2">
        <v>1.3924057638785201E-3</v>
      </c>
      <c r="M9060" s="2">
        <v>1.63873277539822E-3</v>
      </c>
      <c r="P9060" s="2">
        <v>1.3924057638785201E-3</v>
      </c>
      <c r="Q9060" s="2">
        <v>1.4404626882449901E-3</v>
      </c>
      <c r="S9060" s="2" t="s">
        <v>1712</v>
      </c>
      <c r="T9060" s="2" t="s">
        <v>51</v>
      </c>
      <c r="U9060" s="2" t="s">
        <v>335</v>
      </c>
      <c r="V9060" s="2" t="s">
        <v>336</v>
      </c>
      <c r="W9060" s="9">
        <v>2.4068105683551399E-2</v>
      </c>
      <c r="Y9060" s="10">
        <v>59.7</v>
      </c>
      <c r="Z9060" s="2">
        <v>8.3126624103547597E-2</v>
      </c>
      <c r="AB9060" s="2">
        <v>9.7832346691273595E-2</v>
      </c>
      <c r="AD9060" s="2">
        <v>8.5995622488225898E-2</v>
      </c>
      <c r="AE9060" s="2">
        <v>1.4368659093080201</v>
      </c>
    </row>
    <row r="9061" spans="10:31" ht="14.25" customHeight="1" x14ac:dyDescent="0.3">
      <c r="J9061" s="11">
        <v>42718</v>
      </c>
      <c r="K9061" s="2" t="s">
        <v>1709</v>
      </c>
      <c r="L9061" s="2">
        <v>1.36444103967694E-3</v>
      </c>
      <c r="M9061" s="2">
        <v>1.60582088197395E-3</v>
      </c>
      <c r="P9061" s="2">
        <v>1.36444103967694E-3</v>
      </c>
      <c r="Q9061" s="2">
        <v>1.41153280096325E-3</v>
      </c>
      <c r="S9061" s="2" t="s">
        <v>1710</v>
      </c>
      <c r="T9061" s="2" t="s">
        <v>51</v>
      </c>
      <c r="U9061" s="2" t="s">
        <v>97</v>
      </c>
      <c r="V9061" s="2" t="s">
        <v>97</v>
      </c>
      <c r="W9061" s="9">
        <v>2.3584727953470601E-2</v>
      </c>
      <c r="Y9061" s="10">
        <v>-1.5541264737406101E-2</v>
      </c>
      <c r="Z9061" s="12">
        <v>-2.1205139416200899E-5</v>
      </c>
      <c r="AB9061" s="12">
        <v>-2.49564874476121E-5</v>
      </c>
      <c r="AD9061" s="12">
        <v>-2.1937004945302299E-5</v>
      </c>
      <c r="AE9061" s="2">
        <v>-3.66536500884589E-4</v>
      </c>
    </row>
    <row r="9062" spans="10:31" ht="14.25" customHeight="1" x14ac:dyDescent="0.3">
      <c r="J9062" s="11">
        <v>42718</v>
      </c>
      <c r="K9062" s="2" t="s">
        <v>1644</v>
      </c>
      <c r="L9062" s="2">
        <v>1.34691042300944E-3</v>
      </c>
      <c r="M9062" s="2">
        <v>1.5851889678787799E-3</v>
      </c>
      <c r="P9062" s="2">
        <v>1.34691042300944E-3</v>
      </c>
      <c r="Q9062" s="2">
        <v>1.3933971397454301E-3</v>
      </c>
      <c r="S9062" s="2" t="s">
        <v>1645</v>
      </c>
      <c r="T9062" s="2" t="s">
        <v>51</v>
      </c>
      <c r="U9062" s="2" t="s">
        <v>335</v>
      </c>
      <c r="V9062" s="2" t="s">
        <v>1165</v>
      </c>
      <c r="W9062" s="9">
        <v>2.32817065601407E-2</v>
      </c>
      <c r="Y9062" s="10">
        <v>9.1975579404770507E-3</v>
      </c>
      <c r="Z9062" s="12">
        <v>1.23882866562618E-5</v>
      </c>
      <c r="AB9062" s="12">
        <v>1.45798673786701E-5</v>
      </c>
      <c r="AD9062" s="12">
        <v>1.2815850926903601E-5</v>
      </c>
      <c r="AE9062" s="2">
        <v>2.14134845040079E-4</v>
      </c>
    </row>
    <row r="9063" spans="10:31" ht="14.25" customHeight="1" x14ac:dyDescent="0.3">
      <c r="J9063" s="11">
        <v>42718</v>
      </c>
      <c r="K9063" s="2" t="s">
        <v>887</v>
      </c>
      <c r="L9063" s="2">
        <v>1.22055920220718E-3</v>
      </c>
      <c r="M9063" s="2">
        <v>1.4364852694945601E-3</v>
      </c>
      <c r="P9063" s="2">
        <v>1.22055920220718E-3</v>
      </c>
      <c r="Q9063" s="2">
        <v>1.2626850844657299E-3</v>
      </c>
      <c r="S9063" s="2" t="s">
        <v>888</v>
      </c>
      <c r="T9063" s="2" t="s">
        <v>51</v>
      </c>
      <c r="U9063" s="2" t="s">
        <v>97</v>
      </c>
      <c r="V9063" s="2" t="s">
        <v>97</v>
      </c>
      <c r="W9063" s="9">
        <v>2.1097691947156199E-2</v>
      </c>
      <c r="Y9063" s="10">
        <v>-7.4300627044410195E-4</v>
      </c>
      <c r="Z9063" s="12">
        <v>-9.06883140688188E-7</v>
      </c>
      <c r="AB9063" s="12">
        <v>-1.06731756263504E-6</v>
      </c>
      <c r="AD9063" s="12">
        <v>-9.3818293535427895E-7</v>
      </c>
      <c r="AE9063" s="12">
        <v>-1.56757174086351E-5</v>
      </c>
    </row>
    <row r="9064" spans="10:31" ht="14.25" customHeight="1" x14ac:dyDescent="0.3">
      <c r="J9064" s="11">
        <v>42718</v>
      </c>
      <c r="K9064" s="2" t="s">
        <v>1470</v>
      </c>
      <c r="L9064" s="2">
        <v>1.03756017964471E-3</v>
      </c>
      <c r="M9064" s="2">
        <v>1.2211123488139999E-3</v>
      </c>
      <c r="P9064" s="2">
        <v>1.03756017964471E-3</v>
      </c>
      <c r="Q9064" s="2">
        <v>1.0733701083108799E-3</v>
      </c>
      <c r="S9064" s="2" t="s">
        <v>1471</v>
      </c>
      <c r="T9064" s="2" t="s">
        <v>51</v>
      </c>
      <c r="U9064" s="2" t="s">
        <v>335</v>
      </c>
      <c r="V9064" s="2" t="s">
        <v>1472</v>
      </c>
      <c r="W9064" s="9">
        <v>1.7934504944287399E-2</v>
      </c>
      <c r="Y9064" s="10">
        <v>-4.8686628924548003E-3</v>
      </c>
      <c r="Z9064" s="12">
        <v>-5.0515307453249497E-6</v>
      </c>
      <c r="AB9064" s="12">
        <v>-5.9451843801890501E-6</v>
      </c>
      <c r="AD9064" s="12">
        <v>-5.2258772162033596E-6</v>
      </c>
      <c r="AE9064" s="12">
        <v>-8.7317058716799195E-5</v>
      </c>
    </row>
    <row r="9065" spans="10:31" ht="14.25" customHeight="1" x14ac:dyDescent="0.3">
      <c r="J9065" s="11">
        <v>42718</v>
      </c>
      <c r="K9065" s="2" t="s">
        <v>1167</v>
      </c>
      <c r="L9065" s="2">
        <v>8.5385883425618397E-4</v>
      </c>
      <c r="M9065" s="2">
        <v>1.0049128591376601E-3</v>
      </c>
      <c r="P9065" s="2">
        <v>8.5385883425618397E-4</v>
      </c>
      <c r="Q9065" s="2">
        <v>8.8332856964652901E-4</v>
      </c>
      <c r="S9065" s="2" t="s">
        <v>1713</v>
      </c>
      <c r="T9065" s="2" t="s">
        <v>51</v>
      </c>
      <c r="U9065" s="2" t="s">
        <v>335</v>
      </c>
      <c r="V9065" s="2" t="s">
        <v>1165</v>
      </c>
      <c r="W9065" s="9">
        <v>1.47591781037074E-2</v>
      </c>
      <c r="Y9065" s="10"/>
    </row>
    <row r="9066" spans="10:31" ht="14.25" customHeight="1" x14ac:dyDescent="0.3">
      <c r="J9066" s="11">
        <v>42718</v>
      </c>
      <c r="K9066" s="2" t="s">
        <v>1163</v>
      </c>
      <c r="L9066" s="2">
        <v>8.5385883425618397E-4</v>
      </c>
      <c r="M9066" s="2">
        <v>1.0049128591376601E-3</v>
      </c>
      <c r="P9066" s="2">
        <v>8.5385883425618397E-4</v>
      </c>
      <c r="Q9066" s="2">
        <v>8.8332856964652901E-4</v>
      </c>
      <c r="S9066" s="2" t="s">
        <v>1164</v>
      </c>
      <c r="T9066" s="2" t="s">
        <v>51</v>
      </c>
      <c r="U9066" s="2" t="s">
        <v>335</v>
      </c>
      <c r="V9066" s="2" t="s">
        <v>1165</v>
      </c>
      <c r="W9066" s="9">
        <v>1.47591781037074E-2</v>
      </c>
      <c r="Y9066" s="10"/>
    </row>
    <row r="9067" spans="10:31" ht="14.25" customHeight="1" x14ac:dyDescent="0.3">
      <c r="J9067" s="11">
        <v>42718</v>
      </c>
      <c r="K9067" s="2" t="s">
        <v>1714</v>
      </c>
      <c r="L9067" s="2">
        <v>6.7552340607742703E-4</v>
      </c>
      <c r="M9067" s="2">
        <v>7.9502855762689901E-4</v>
      </c>
      <c r="P9067" s="2">
        <v>6.7552340607742703E-4</v>
      </c>
      <c r="Q9067" s="2">
        <v>6.98838145268981E-4</v>
      </c>
      <c r="T9067" s="2" t="s">
        <v>51</v>
      </c>
      <c r="W9067" s="9">
        <v>1.16766025758872E-2</v>
      </c>
      <c r="Y9067" s="10"/>
    </row>
    <row r="9068" spans="10:31" ht="14.25" customHeight="1" x14ac:dyDescent="0.3">
      <c r="J9068" s="11">
        <v>42718</v>
      </c>
      <c r="K9068" s="2" t="s">
        <v>1715</v>
      </c>
      <c r="L9068" s="2">
        <v>6.4336989241439702E-4</v>
      </c>
      <c r="M9068" s="2">
        <v>7.5718684650308602E-4</v>
      </c>
      <c r="P9068" s="2">
        <v>6.4336989241439702E-4</v>
      </c>
      <c r="Q9068" s="2">
        <v>6.6557489835555297E-4</v>
      </c>
      <c r="S9068" s="2" t="s">
        <v>1716</v>
      </c>
      <c r="T9068" s="2" t="s">
        <v>51</v>
      </c>
      <c r="U9068" s="2" t="s">
        <v>213</v>
      </c>
      <c r="V9068" s="2" t="s">
        <v>1717</v>
      </c>
      <c r="W9068" s="9">
        <v>1.11208205007084E-2</v>
      </c>
      <c r="Y9068" s="10">
        <v>-2.29226139560775E-2</v>
      </c>
      <c r="Z9068" s="12">
        <v>-1.4747719674778401E-5</v>
      </c>
      <c r="AB9068" s="12">
        <v>-1.7356701775009999E-5</v>
      </c>
      <c r="AD9068" s="12">
        <v>-1.52567164538599E-5</v>
      </c>
      <c r="AE9068" s="2">
        <v>-2.54918275212572E-4</v>
      </c>
    </row>
    <row r="9069" spans="10:31" ht="14.25" customHeight="1" x14ac:dyDescent="0.3">
      <c r="J9069" s="11">
        <v>42718</v>
      </c>
      <c r="K9069" s="2" t="s">
        <v>1216</v>
      </c>
      <c r="L9069" s="2">
        <v>5.6261898578386705E-4</v>
      </c>
      <c r="M9069" s="2">
        <v>6.6215049950465804E-4</v>
      </c>
      <c r="P9069" s="2">
        <v>5.6261898578386705E-4</v>
      </c>
      <c r="Q9069" s="2">
        <v>5.8203698788380305E-4</v>
      </c>
      <c r="S9069" s="2" t="s">
        <v>1217</v>
      </c>
      <c r="T9069" s="2" t="s">
        <v>51</v>
      </c>
      <c r="U9069" s="2" t="s">
        <v>97</v>
      </c>
      <c r="V9069" s="2" t="s">
        <v>98</v>
      </c>
      <c r="W9069" s="9">
        <v>9.7250195027202106E-3</v>
      </c>
      <c r="Y9069" s="10">
        <v>-3.1282638566526599E-3</v>
      </c>
      <c r="Z9069" s="12">
        <v>-1.7600206382942499E-6</v>
      </c>
      <c r="AB9069" s="12">
        <v>-2.0713814752649202E-6</v>
      </c>
      <c r="AD9069" s="12">
        <v>-1.8207652724318801E-6</v>
      </c>
      <c r="AE9069" s="12">
        <v>-3.0422427015601801E-5</v>
      </c>
    </row>
    <row r="9070" spans="10:31" ht="14.25" customHeight="1" x14ac:dyDescent="0.3">
      <c r="J9070" s="11">
        <v>42718</v>
      </c>
      <c r="K9070" s="2" t="s">
        <v>1632</v>
      </c>
      <c r="L9070" s="2">
        <v>4.73374070540015E-4</v>
      </c>
      <c r="M9070" s="2">
        <v>5.5711749013218602E-4</v>
      </c>
      <c r="P9070" s="2">
        <v>4.73374070540015E-4</v>
      </c>
      <c r="Q9070" s="2">
        <v>4.8971191005140998E-4</v>
      </c>
      <c r="S9070" s="2" t="s">
        <v>1633</v>
      </c>
      <c r="T9070" s="2" t="s">
        <v>51</v>
      </c>
      <c r="U9070" s="2" t="s">
        <v>335</v>
      </c>
      <c r="V9070" s="2" t="s">
        <v>1472</v>
      </c>
      <c r="W9070" s="9">
        <v>8.1823972962266501E-3</v>
      </c>
      <c r="Y9070" s="10">
        <v>-7.8221707244211496E-3</v>
      </c>
      <c r="Z9070" s="12">
        <v>-3.7028127962781802E-6</v>
      </c>
      <c r="AB9070" s="12">
        <v>-4.3578681213749697E-6</v>
      </c>
      <c r="AD9070" s="12">
        <v>-3.8306101662045102E-6</v>
      </c>
      <c r="AE9070" s="12">
        <v>-6.4004108586126899E-5</v>
      </c>
    </row>
    <row r="9071" spans="10:31" ht="14.25" customHeight="1" x14ac:dyDescent="0.3">
      <c r="J9071" s="11">
        <v>42718</v>
      </c>
      <c r="K9071" s="2" t="s">
        <v>1395</v>
      </c>
      <c r="L9071" s="2">
        <v>3.5381696202309602E-4</v>
      </c>
      <c r="M9071" s="2">
        <v>4.16409833398004E-4</v>
      </c>
      <c r="P9071" s="2">
        <v>3.5381696202309602E-4</v>
      </c>
      <c r="Q9071" s="2">
        <v>3.6602845627614801E-4</v>
      </c>
      <c r="S9071" s="2" t="s">
        <v>1396</v>
      </c>
      <c r="T9071" s="2" t="s">
        <v>51</v>
      </c>
      <c r="U9071" s="2" t="s">
        <v>335</v>
      </c>
      <c r="V9071" s="2" t="s">
        <v>1397</v>
      </c>
      <c r="W9071" s="9">
        <v>6.11582072950105E-3</v>
      </c>
      <c r="Y9071" s="10">
        <v>-4.0816482232571803E-3</v>
      </c>
      <c r="Z9071" s="12">
        <v>-1.4441563743998301E-6</v>
      </c>
      <c r="AB9071" s="12">
        <v>-1.6996384566357799E-6</v>
      </c>
      <c r="AD9071" s="12">
        <v>-1.4939993982211101E-6</v>
      </c>
      <c r="AE9071" s="12">
        <v>-2.49626288143274E-5</v>
      </c>
    </row>
    <row r="9072" spans="10:31" ht="14.25" customHeight="1" x14ac:dyDescent="0.3">
      <c r="J9072" s="11">
        <v>42718</v>
      </c>
      <c r="K9072" s="2" t="s">
        <v>1399</v>
      </c>
      <c r="L9072" s="2">
        <v>3.5381696202309602E-4</v>
      </c>
      <c r="M9072" s="2">
        <v>4.16409833398004E-4</v>
      </c>
      <c r="P9072" s="2">
        <v>3.5381696202309602E-4</v>
      </c>
      <c r="Q9072" s="2">
        <v>3.6602845627614801E-4</v>
      </c>
      <c r="S9072" s="2" t="s">
        <v>1400</v>
      </c>
      <c r="T9072" s="2" t="s">
        <v>51</v>
      </c>
      <c r="U9072" s="2" t="s">
        <v>335</v>
      </c>
      <c r="V9072" s="2" t="s">
        <v>1397</v>
      </c>
      <c r="W9072" s="9">
        <v>6.11582072950105E-3</v>
      </c>
      <c r="Y9072" s="10">
        <v>0</v>
      </c>
      <c r="Z9072" s="2">
        <v>0</v>
      </c>
      <c r="AB9072" s="2">
        <v>0</v>
      </c>
      <c r="AD9072" s="2">
        <v>0</v>
      </c>
      <c r="AE9072" s="2">
        <v>0</v>
      </c>
    </row>
    <row r="9073" spans="10:32" ht="14.25" customHeight="1" x14ac:dyDescent="0.3">
      <c r="J9073" s="11">
        <v>42718</v>
      </c>
      <c r="K9073" s="2" t="s">
        <v>949</v>
      </c>
      <c r="L9073" s="2">
        <v>2.7732225401349799E-4</v>
      </c>
      <c r="M9073" s="2">
        <v>3.2638263844394599E-4</v>
      </c>
      <c r="P9073" s="2">
        <v>2.7732225401349799E-4</v>
      </c>
      <c r="Q9073" s="2">
        <v>2.86893641127799E-4</v>
      </c>
      <c r="S9073" s="2" t="s">
        <v>950</v>
      </c>
      <c r="T9073" s="2" t="s">
        <v>51</v>
      </c>
      <c r="U9073" s="2" t="s">
        <v>97</v>
      </c>
      <c r="V9073" s="2" t="s">
        <v>98</v>
      </c>
      <c r="W9073" s="9">
        <v>4.7935892619444002E-3</v>
      </c>
      <c r="Y9073" s="10">
        <v>4.0500961329012998E-3</v>
      </c>
      <c r="Z9073" s="12">
        <v>1.12318178854754E-6</v>
      </c>
      <c r="AB9073" s="12">
        <v>1.32188106180795E-6</v>
      </c>
      <c r="AD9073" s="12">
        <v>1.1619468264856699E-6</v>
      </c>
      <c r="AE9073" s="12">
        <v>1.94144973325182E-5</v>
      </c>
    </row>
    <row r="9074" spans="10:32" ht="14.25" customHeight="1" x14ac:dyDescent="0.3">
      <c r="J9074" s="11">
        <v>42718</v>
      </c>
      <c r="K9074" s="2" t="s">
        <v>834</v>
      </c>
      <c r="L9074" s="2">
        <v>2.25285469607159E-4</v>
      </c>
      <c r="M9074" s="2">
        <v>2.6514015701707499E-4</v>
      </c>
      <c r="P9074" s="2">
        <v>2.25285469607159E-4</v>
      </c>
      <c r="Q9074" s="2">
        <v>2.3306088037795201E-4</v>
      </c>
      <c r="S9074" s="2" t="s">
        <v>835</v>
      </c>
      <c r="T9074" s="2" t="s">
        <v>51</v>
      </c>
      <c r="U9074" s="2" t="s">
        <v>97</v>
      </c>
      <c r="V9074" s="2" t="s">
        <v>97</v>
      </c>
      <c r="W9074" s="9">
        <v>3.89411953909915E-3</v>
      </c>
      <c r="Y9074" s="10">
        <v>-1.84857159275509E-2</v>
      </c>
      <c r="Z9074" s="12">
        <v>-4.1645631937628401E-6</v>
      </c>
      <c r="AB9074" s="12">
        <v>-4.90130562360388E-6</v>
      </c>
      <c r="AD9074" s="12">
        <v>-4.3082972284917496E-6</v>
      </c>
      <c r="AE9074" s="12">
        <v>-7.1985587587712206E-5</v>
      </c>
    </row>
    <row r="9075" spans="10:32" ht="14.25" customHeight="1" x14ac:dyDescent="0.3">
      <c r="J9075" s="11">
        <v>42718</v>
      </c>
      <c r="K9075" s="2" t="s">
        <v>1667</v>
      </c>
      <c r="L9075" s="2">
        <v>1.5189034588731601E-4</v>
      </c>
      <c r="M9075" s="2">
        <v>1.7876088603568401E-4</v>
      </c>
      <c r="P9075" s="2">
        <v>1.5189034588731601E-4</v>
      </c>
      <c r="Q9075" s="2">
        <v>1.5713262730675801E-4</v>
      </c>
      <c r="S9075" s="2" t="s">
        <v>1668</v>
      </c>
      <c r="T9075" s="2" t="s">
        <v>51</v>
      </c>
      <c r="U9075" s="2" t="s">
        <v>52</v>
      </c>
      <c r="V9075" s="2" t="s">
        <v>52</v>
      </c>
      <c r="W9075" s="9">
        <v>2.62546521420896E-3</v>
      </c>
      <c r="Y9075" s="10">
        <v>-1.9802013438311401E-2</v>
      </c>
      <c r="Z9075" s="12">
        <v>-3.0077346704104101E-6</v>
      </c>
      <c r="AB9075" s="12">
        <v>-3.5398254675230701E-6</v>
      </c>
      <c r="AD9075" s="12">
        <v>-3.1115423975256099E-6</v>
      </c>
      <c r="AE9075" s="12">
        <v>-5.1989497453585201E-5</v>
      </c>
    </row>
    <row r="9076" spans="10:32" ht="14.25" customHeight="1" x14ac:dyDescent="0.3">
      <c r="J9076" s="11">
        <v>42719</v>
      </c>
      <c r="K9076" s="2" t="s">
        <v>49</v>
      </c>
      <c r="L9076" s="2">
        <v>2.7366480237999698E-2</v>
      </c>
      <c r="N9076" s="2">
        <v>0.18265404903645099</v>
      </c>
      <c r="O9076" s="2">
        <v>2.7366480237999698E-2</v>
      </c>
      <c r="Q9076" s="2">
        <v>2.83196391755943E-2</v>
      </c>
      <c r="S9076" s="2" t="s">
        <v>50</v>
      </c>
      <c r="T9076" s="2" t="s">
        <v>51</v>
      </c>
      <c r="U9076" s="2" t="s">
        <v>52</v>
      </c>
      <c r="V9076" s="2" t="s">
        <v>52</v>
      </c>
      <c r="W9076" s="9"/>
      <c r="X9076" s="2">
        <v>0.37850666983589698</v>
      </c>
      <c r="Y9076" s="10">
        <v>9.7862081085531294E-4</v>
      </c>
      <c r="Z9076" s="12">
        <v>2.67814070807672E-5</v>
      </c>
      <c r="AA9076" s="2">
        <v>1.78749053574058E-4</v>
      </c>
      <c r="AD9076" s="12">
        <v>2.771418825315E-5</v>
      </c>
      <c r="AF9076" s="2">
        <v>3.7041450414895003E-4</v>
      </c>
    </row>
    <row r="9077" spans="10:32" ht="14.25" customHeight="1" x14ac:dyDescent="0.3">
      <c r="J9077" s="11">
        <v>42719</v>
      </c>
      <c r="K9077" s="2" t="s">
        <v>54</v>
      </c>
      <c r="L9077" s="2">
        <v>2.7366480237999698E-2</v>
      </c>
      <c r="N9077" s="2">
        <v>0.18265404903645099</v>
      </c>
      <c r="O9077" s="2">
        <v>2.7366480237999698E-2</v>
      </c>
      <c r="Q9077" s="2">
        <v>2.83196391755943E-2</v>
      </c>
      <c r="S9077" s="2" t="s">
        <v>50</v>
      </c>
      <c r="T9077" s="2" t="s">
        <v>51</v>
      </c>
      <c r="U9077" s="2" t="s">
        <v>52</v>
      </c>
      <c r="V9077" s="2" t="s">
        <v>52</v>
      </c>
      <c r="W9077" s="9"/>
      <c r="X9077" s="2">
        <v>0.37850666983589698</v>
      </c>
      <c r="Y9077" s="10">
        <v>-2.7387426111797901E-3</v>
      </c>
      <c r="Z9077" s="12">
        <v>-7.4949745545819407E-5</v>
      </c>
      <c r="AA9077" s="2">
        <v>-5.0024242720065097E-4</v>
      </c>
      <c r="AD9077" s="12">
        <v>-7.7560202543436595E-5</v>
      </c>
      <c r="AF9077" s="2">
        <v>-1.0366323452953301E-3</v>
      </c>
    </row>
    <row r="9078" spans="10:32" ht="14.25" customHeight="1" x14ac:dyDescent="0.3">
      <c r="J9078" s="11">
        <v>42719</v>
      </c>
      <c r="K9078" s="2" t="s">
        <v>56</v>
      </c>
      <c r="L9078" s="2">
        <v>1.7568223146113698E-2</v>
      </c>
      <c r="N9078" s="2">
        <v>0.11725684355848701</v>
      </c>
      <c r="O9078" s="2">
        <v>1.7568223146113698E-2</v>
      </c>
      <c r="Q9078" s="2">
        <v>1.81801143635353E-2</v>
      </c>
      <c r="S9078" s="2" t="s">
        <v>57</v>
      </c>
      <c r="T9078" s="2" t="s">
        <v>51</v>
      </c>
      <c r="U9078" s="2" t="s">
        <v>52</v>
      </c>
      <c r="V9078" s="2" t="s">
        <v>52</v>
      </c>
      <c r="W9078" s="9"/>
      <c r="X9078" s="2">
        <v>0.24298666032820601</v>
      </c>
      <c r="Y9078" s="10">
        <v>2.99476427163126E-3</v>
      </c>
      <c r="Z9078" s="12">
        <v>5.2612686994026503E-5</v>
      </c>
      <c r="AA9078" s="2">
        <v>3.5115660569321302E-4</v>
      </c>
      <c r="AD9078" s="12">
        <v>5.4445156950085698E-5</v>
      </c>
      <c r="AF9078" s="2">
        <v>7.2768776883391198E-4</v>
      </c>
    </row>
    <row r="9079" spans="10:32" ht="14.25" customHeight="1" x14ac:dyDescent="0.3">
      <c r="J9079" s="11">
        <v>42719</v>
      </c>
      <c r="K9079" s="2" t="s">
        <v>233</v>
      </c>
      <c r="L9079" s="2">
        <v>1.05126736573558E-2</v>
      </c>
      <c r="M9079" s="2">
        <v>1.2365332425334601E-2</v>
      </c>
      <c r="P9079" s="2">
        <v>1.05126736573558E-2</v>
      </c>
      <c r="Q9079" s="2">
        <v>1.0878824100064501E-2</v>
      </c>
      <c r="S9079" s="2" t="s">
        <v>234</v>
      </c>
      <c r="T9079" s="2" t="s">
        <v>51</v>
      </c>
      <c r="U9079" s="2" t="s">
        <v>213</v>
      </c>
      <c r="V9079" s="2" t="s">
        <v>214</v>
      </c>
      <c r="W9079" s="9">
        <v>0.18174255819108701</v>
      </c>
      <c r="Y9079" s="10">
        <v>3.4863509868676701E-3</v>
      </c>
      <c r="Z9079" s="12">
        <v>3.6650870179940098E-5</v>
      </c>
      <c r="AB9079" s="12">
        <v>4.3109888904012101E-5</v>
      </c>
      <c r="AD9079" s="12">
        <v>3.7927399137219801E-5</v>
      </c>
      <c r="AE9079" s="2">
        <v>6.3361834710535104E-4</v>
      </c>
    </row>
    <row r="9080" spans="10:32" ht="14.25" customHeight="1" x14ac:dyDescent="0.3">
      <c r="J9080" s="11">
        <v>42719</v>
      </c>
      <c r="K9080" s="2" t="s">
        <v>211</v>
      </c>
      <c r="L9080" s="2">
        <v>9.6002644599203907E-3</v>
      </c>
      <c r="M9080" s="2">
        <v>1.12921284620092E-2</v>
      </c>
      <c r="P9080" s="2">
        <v>9.6002644599203907E-3</v>
      </c>
      <c r="Q9080" s="2">
        <v>9.93463620936221E-3</v>
      </c>
      <c r="S9080" s="2" t="s">
        <v>212</v>
      </c>
      <c r="T9080" s="2" t="s">
        <v>51</v>
      </c>
      <c r="U9080" s="2" t="s">
        <v>213</v>
      </c>
      <c r="V9080" s="2" t="s">
        <v>214</v>
      </c>
      <c r="W9080" s="9">
        <v>0.16596887520008499</v>
      </c>
      <c r="Y9080" s="10">
        <v>9.7324115245240907E-3</v>
      </c>
      <c r="Z9080" s="12">
        <v>9.3433724468208201E-5</v>
      </c>
      <c r="AB9080" s="2">
        <v>1.09899641180064E-4</v>
      </c>
      <c r="AD9080" s="12">
        <v>9.6687967935951E-5</v>
      </c>
      <c r="AE9080" s="2">
        <v>1.6152773937096101E-3</v>
      </c>
    </row>
    <row r="9081" spans="10:32" ht="14.25" customHeight="1" x14ac:dyDescent="0.3">
      <c r="J9081" s="11">
        <v>42719</v>
      </c>
      <c r="K9081" s="2" t="s">
        <v>333</v>
      </c>
      <c r="L9081" s="2">
        <v>8.8403367666959592E-3</v>
      </c>
      <c r="M9081" s="2">
        <v>1.0398277967623999E-2</v>
      </c>
      <c r="P9081" s="2">
        <v>8.8403367666959592E-3</v>
      </c>
      <c r="Q9081" s="2">
        <v>9.1482406669140901E-3</v>
      </c>
      <c r="S9081" s="2" t="s">
        <v>334</v>
      </c>
      <c r="T9081" s="2" t="s">
        <v>51</v>
      </c>
      <c r="U9081" s="2" t="s">
        <v>335</v>
      </c>
      <c r="V9081" s="2" t="s">
        <v>336</v>
      </c>
      <c r="W9081" s="9">
        <v>0.15283128456345199</v>
      </c>
      <c r="Y9081" s="10">
        <v>-1.99942011368648E-3</v>
      </c>
      <c r="Z9081" s="12">
        <v>-1.7675547143094001E-5</v>
      </c>
      <c r="AB9081" s="12">
        <v>-2.0790526116170299E-5</v>
      </c>
      <c r="AD9081" s="12">
        <v>-1.82911763942726E-5</v>
      </c>
      <c r="AE9081" s="2">
        <v>-3.0557394435670802E-4</v>
      </c>
    </row>
    <row r="9082" spans="10:32" ht="14.25" customHeight="1" x14ac:dyDescent="0.3">
      <c r="J9082" s="11">
        <v>42719</v>
      </c>
      <c r="K9082" s="2" t="s">
        <v>208</v>
      </c>
      <c r="L9082" s="2">
        <v>8.2629468043469902E-3</v>
      </c>
      <c r="M9082" s="2">
        <v>9.7191340070862994E-3</v>
      </c>
      <c r="P9082" s="2">
        <v>8.2629468043469902E-3</v>
      </c>
      <c r="Q9082" s="2">
        <v>8.5507405406600803E-3</v>
      </c>
      <c r="S9082" s="2" t="s">
        <v>209</v>
      </c>
      <c r="T9082" s="2" t="s">
        <v>51</v>
      </c>
      <c r="U9082" s="2" t="s">
        <v>97</v>
      </c>
      <c r="V9082" s="2" t="s">
        <v>98</v>
      </c>
      <c r="W9082" s="9">
        <v>0.14284939677244901</v>
      </c>
      <c r="Y9082" s="10">
        <v>3.2676244874387801E-3</v>
      </c>
      <c r="Z9082" s="12">
        <v>2.7000207316288301E-5</v>
      </c>
      <c r="AB9082" s="12">
        <v>3.1758480278254202E-5</v>
      </c>
      <c r="AD9082" s="12">
        <v>2.79406091763964E-5</v>
      </c>
      <c r="AE9082" s="2">
        <v>4.6677818690951298E-4</v>
      </c>
    </row>
    <row r="9083" spans="10:32" ht="14.25" customHeight="1" x14ac:dyDescent="0.3">
      <c r="J9083" s="11">
        <v>42719</v>
      </c>
      <c r="K9083" s="2" t="s">
        <v>612</v>
      </c>
      <c r="L9083" s="2">
        <v>3.8881717903280701E-3</v>
      </c>
      <c r="M9083" s="2">
        <v>4.57338811050928E-3</v>
      </c>
      <c r="P9083" s="2">
        <v>3.8881717903280701E-3</v>
      </c>
      <c r="Q9083" s="2">
        <v>4.02359460176103E-3</v>
      </c>
      <c r="S9083" s="2" t="s">
        <v>613</v>
      </c>
      <c r="T9083" s="2" t="s">
        <v>51</v>
      </c>
      <c r="U9083" s="2" t="s">
        <v>335</v>
      </c>
      <c r="V9083" s="2" t="s">
        <v>336</v>
      </c>
      <c r="W9083" s="9">
        <v>6.7218512710722003E-2</v>
      </c>
      <c r="Y9083" s="10">
        <v>1.00603406585669E-2</v>
      </c>
      <c r="Z9083" s="12">
        <v>3.9116332749730198E-5</v>
      </c>
      <c r="AB9083" s="12">
        <v>4.6009842355562797E-5</v>
      </c>
      <c r="AD9083" s="12">
        <v>4.0478732365686699E-5</v>
      </c>
      <c r="AE9083" s="2">
        <v>6.7624113643207002E-4</v>
      </c>
    </row>
    <row r="9084" spans="10:32" ht="14.25" customHeight="1" x14ac:dyDescent="0.3">
      <c r="J9084" s="11">
        <v>42719</v>
      </c>
      <c r="K9084" s="2" t="s">
        <v>95</v>
      </c>
      <c r="L9084" s="2">
        <v>2.6708332063240798E-3</v>
      </c>
      <c r="M9084" s="2">
        <v>3.1415167563687602E-3</v>
      </c>
      <c r="P9084" s="2">
        <v>2.6708332063240798E-3</v>
      </c>
      <c r="Q9084" s="2">
        <v>2.7638568074336402E-3</v>
      </c>
      <c r="S9084" s="2" t="s">
        <v>96</v>
      </c>
      <c r="T9084" s="2" t="s">
        <v>51</v>
      </c>
      <c r="U9084" s="2" t="s">
        <v>97</v>
      </c>
      <c r="V9084" s="2" t="s">
        <v>98</v>
      </c>
      <c r="W9084" s="9">
        <v>4.6173226263844097E-2</v>
      </c>
      <c r="Y9084" s="10">
        <v>1.2637698701719401E-2</v>
      </c>
      <c r="Z9084" s="12">
        <v>3.3753185344070902E-5</v>
      </c>
      <c r="AB9084" s="12">
        <v>3.97015422333911E-5</v>
      </c>
      <c r="AD9084" s="12">
        <v>3.4928789587042398E-5</v>
      </c>
      <c r="AE9084" s="2">
        <v>5.8352332160877798E-4</v>
      </c>
    </row>
    <row r="9085" spans="10:32" ht="14.25" customHeight="1" x14ac:dyDescent="0.3">
      <c r="J9085" s="11">
        <v>42719</v>
      </c>
      <c r="K9085" s="2" t="s">
        <v>145</v>
      </c>
      <c r="L9085" s="2">
        <v>2.3482987460016602E-3</v>
      </c>
      <c r="M9085" s="2">
        <v>2.7621417324211498E-3</v>
      </c>
      <c r="P9085" s="2">
        <v>2.3482987460016602E-3</v>
      </c>
      <c r="Q9085" s="2">
        <v>2.4300886553516201E-3</v>
      </c>
      <c r="S9085" s="2" t="s">
        <v>146</v>
      </c>
      <c r="T9085" s="2" t="s">
        <v>51</v>
      </c>
      <c r="U9085" s="2" t="s">
        <v>147</v>
      </c>
      <c r="V9085" s="2" t="s">
        <v>148</v>
      </c>
      <c r="W9085" s="9">
        <v>4.0597267203918E-2</v>
      </c>
      <c r="Y9085" s="10">
        <v>1.23784398299451E-2</v>
      </c>
      <c r="Z9085" s="12">
        <v>2.9068274730117101E-5</v>
      </c>
      <c r="AB9085" s="12">
        <v>3.4191005236555599E-5</v>
      </c>
      <c r="AD9085" s="12">
        <v>3.00807062017023E-5</v>
      </c>
      <c r="AE9085" s="2">
        <v>5.0253082934390296E-4</v>
      </c>
    </row>
    <row r="9086" spans="10:32" ht="14.25" customHeight="1" x14ac:dyDescent="0.3">
      <c r="J9086" s="11">
        <v>42719</v>
      </c>
      <c r="K9086" s="2" t="s">
        <v>1709</v>
      </c>
      <c r="L9086" s="2">
        <v>1.36832815351929E-3</v>
      </c>
      <c r="M9086" s="2">
        <v>1.60946996327347E-3</v>
      </c>
      <c r="P9086" s="2">
        <v>1.36832815351929E-3</v>
      </c>
      <c r="Q9086" s="2">
        <v>1.41598624464927E-3</v>
      </c>
      <c r="S9086" s="2" t="s">
        <v>1710</v>
      </c>
      <c r="T9086" s="2" t="s">
        <v>51</v>
      </c>
      <c r="U9086" s="2" t="s">
        <v>97</v>
      </c>
      <c r="V9086" s="2" t="s">
        <v>97</v>
      </c>
      <c r="W9086" s="9">
        <v>2.3655586311430599E-2</v>
      </c>
      <c r="Y9086" s="10">
        <v>6.8045726728360699E-3</v>
      </c>
      <c r="Z9086" s="12">
        <v>9.3108883609096407E-6</v>
      </c>
      <c r="AB9086" s="12">
        <v>1.09517553298411E-5</v>
      </c>
      <c r="AD9086" s="12">
        <v>9.6351813054521902E-6</v>
      </c>
      <c r="AE9086" s="2">
        <v>1.6096615617467599E-4</v>
      </c>
    </row>
    <row r="9087" spans="10:32" ht="14.25" customHeight="1" x14ac:dyDescent="0.3">
      <c r="J9087" s="11">
        <v>42719</v>
      </c>
      <c r="K9087" s="2" t="s">
        <v>1711</v>
      </c>
      <c r="L9087" s="2">
        <v>1.35812768417803E-3</v>
      </c>
      <c r="M9087" s="2">
        <v>1.5974718552364199E-3</v>
      </c>
      <c r="P9087" s="2">
        <v>1.35812768417803E-3</v>
      </c>
      <c r="Q9087" s="2">
        <v>1.405430498764E-3</v>
      </c>
      <c r="S9087" s="2" t="s">
        <v>1712</v>
      </c>
      <c r="T9087" s="2" t="s">
        <v>51</v>
      </c>
      <c r="U9087" s="2" t="s">
        <v>335</v>
      </c>
      <c r="V9087" s="2" t="s">
        <v>336</v>
      </c>
      <c r="W9087" s="9">
        <v>2.3479241125300501E-2</v>
      </c>
      <c r="Y9087" s="10">
        <v>58.46</v>
      </c>
      <c r="Z9087" s="2">
        <v>7.9396144417047398E-2</v>
      </c>
      <c r="AB9087" s="2">
        <v>9.3388204657120902E-2</v>
      </c>
      <c r="AD9087" s="2">
        <v>8.2161466957743706E-2</v>
      </c>
      <c r="AE9087" s="2">
        <v>1.37259643618507</v>
      </c>
    </row>
    <row r="9088" spans="10:32" ht="14.25" customHeight="1" x14ac:dyDescent="0.3">
      <c r="J9088" s="11">
        <v>42719</v>
      </c>
      <c r="K9088" s="2" t="s">
        <v>1644</v>
      </c>
      <c r="L9088" s="2">
        <v>1.3498401888628799E-3</v>
      </c>
      <c r="M9088" s="2">
        <v>1.5877238465104499E-3</v>
      </c>
      <c r="P9088" s="2">
        <v>1.3498401888628799E-3</v>
      </c>
      <c r="Q9088" s="2">
        <v>1.39685435470188E-3</v>
      </c>
      <c r="S9088" s="2" t="s">
        <v>1645</v>
      </c>
      <c r="T9088" s="2" t="s">
        <v>51</v>
      </c>
      <c r="U9088" s="2" t="s">
        <v>335</v>
      </c>
      <c r="V9088" s="2" t="s">
        <v>1165</v>
      </c>
      <c r="W9088" s="9">
        <v>2.33359673351437E-2</v>
      </c>
      <c r="Y9088" s="10">
        <v>6.1282117125842604E-3</v>
      </c>
      <c r="Z9088" s="12">
        <v>8.2721064555064802E-6</v>
      </c>
      <c r="AB9088" s="12">
        <v>9.7299078725346908E-6</v>
      </c>
      <c r="AD9088" s="12">
        <v>8.5602192172584301E-6</v>
      </c>
      <c r="AE9088" s="2">
        <v>1.4300774834771201E-4</v>
      </c>
    </row>
    <row r="9089" spans="10:32" ht="14.25" customHeight="1" x14ac:dyDescent="0.3">
      <c r="J9089" s="11">
        <v>42719</v>
      </c>
      <c r="K9089" s="2" t="s">
        <v>887</v>
      </c>
      <c r="L9089" s="2">
        <v>1.22796649564498E-3</v>
      </c>
      <c r="M9089" s="2">
        <v>1.4443722330521401E-3</v>
      </c>
      <c r="P9089" s="2">
        <v>1.22796649564498E-3</v>
      </c>
      <c r="Q9089" s="2">
        <v>1.2707358700844999E-3</v>
      </c>
      <c r="S9089" s="2" t="s">
        <v>888</v>
      </c>
      <c r="T9089" s="2" t="s">
        <v>51</v>
      </c>
      <c r="U9089" s="2" t="s">
        <v>97</v>
      </c>
      <c r="V9089" s="2" t="s">
        <v>97</v>
      </c>
      <c r="W9089" s="9">
        <v>2.1229021233366899E-2</v>
      </c>
      <c r="Y9089" s="10">
        <v>1.00372393880981E-2</v>
      </c>
      <c r="Z9089" s="12">
        <v>1.23253936773526E-5</v>
      </c>
      <c r="AB9089" s="12">
        <v>1.44975098686661E-5</v>
      </c>
      <c r="AD9089" s="12">
        <v>1.27546801270812E-5</v>
      </c>
      <c r="AE9089" s="2">
        <v>2.1308076809432099E-4</v>
      </c>
    </row>
    <row r="9090" spans="10:32" ht="14.25" customHeight="1" x14ac:dyDescent="0.3">
      <c r="J9090" s="11">
        <v>42719</v>
      </c>
      <c r="K9090" s="2" t="s">
        <v>1470</v>
      </c>
      <c r="L9090" s="2">
        <v>1.03501228620383E-3</v>
      </c>
      <c r="M9090" s="2">
        <v>1.2174135144260799E-3</v>
      </c>
      <c r="P9090" s="2">
        <v>1.03501228620383E-3</v>
      </c>
      <c r="Q9090" s="2">
        <v>1.0710611753023101E-3</v>
      </c>
      <c r="S9090" s="2" t="s">
        <v>1471</v>
      </c>
      <c r="T9090" s="2" t="s">
        <v>51</v>
      </c>
      <c r="U9090" s="2" t="s">
        <v>335</v>
      </c>
      <c r="V9090" s="2" t="s">
        <v>1472</v>
      </c>
      <c r="W9090" s="9">
        <v>1.7893238845312302E-2</v>
      </c>
      <c r="Y9090" s="10">
        <v>1.47909038935912E-3</v>
      </c>
      <c r="Z9090" s="12">
        <v>1.53087672539269E-6</v>
      </c>
      <c r="AB9090" s="12">
        <v>1.8006646290635199E-6</v>
      </c>
      <c r="AD9090" s="12">
        <v>1.58419629080533E-6</v>
      </c>
      <c r="AE9090" s="12">
        <v>2.6465717610608599E-5</v>
      </c>
    </row>
    <row r="9091" spans="10:32" ht="14.25" customHeight="1" x14ac:dyDescent="0.3">
      <c r="J9091" s="11">
        <v>42719</v>
      </c>
      <c r="K9091" s="2" t="s">
        <v>1167</v>
      </c>
      <c r="L9091" s="2">
        <v>8.4433874301373098E-4</v>
      </c>
      <c r="M9091" s="2">
        <v>9.9313738609670002E-4</v>
      </c>
      <c r="P9091" s="2">
        <v>8.4433874301373098E-4</v>
      </c>
      <c r="Q9091" s="2">
        <v>8.7374658107919898E-4</v>
      </c>
      <c r="S9091" s="2" t="s">
        <v>1713</v>
      </c>
      <c r="T9091" s="2" t="s">
        <v>51</v>
      </c>
      <c r="U9091" s="2" t="s">
        <v>335</v>
      </c>
      <c r="V9091" s="2" t="s">
        <v>1165</v>
      </c>
      <c r="W9091" s="9">
        <v>1.45968844973886E-2</v>
      </c>
      <c r="Y9091" s="10"/>
    </row>
    <row r="9092" spans="10:32" ht="14.25" customHeight="1" x14ac:dyDescent="0.3">
      <c r="J9092" s="11">
        <v>42719</v>
      </c>
      <c r="K9092" s="2" t="s">
        <v>1163</v>
      </c>
      <c r="L9092" s="2">
        <v>8.4433874301373098E-4</v>
      </c>
      <c r="M9092" s="2">
        <v>9.9313738609670002E-4</v>
      </c>
      <c r="P9092" s="2">
        <v>8.4433874301373098E-4</v>
      </c>
      <c r="Q9092" s="2">
        <v>8.7374658107919898E-4</v>
      </c>
      <c r="S9092" s="2" t="s">
        <v>1164</v>
      </c>
      <c r="T9092" s="2" t="s">
        <v>51</v>
      </c>
      <c r="U9092" s="2" t="s">
        <v>335</v>
      </c>
      <c r="V9092" s="2" t="s">
        <v>1165</v>
      </c>
      <c r="W9092" s="9">
        <v>1.45968844973886E-2</v>
      </c>
      <c r="Y9092" s="10"/>
    </row>
    <row r="9093" spans="10:32" ht="14.25" customHeight="1" x14ac:dyDescent="0.3">
      <c r="J9093" s="11">
        <v>42719</v>
      </c>
      <c r="K9093" s="2" t="s">
        <v>1714</v>
      </c>
      <c r="L9093" s="2">
        <v>6.6789297768794201E-4</v>
      </c>
      <c r="M9093" s="2">
        <v>7.8559641085018596E-4</v>
      </c>
      <c r="P9093" s="2">
        <v>6.6789297768794201E-4</v>
      </c>
      <c r="Q9093" s="2">
        <v>6.9115531012907102E-4</v>
      </c>
      <c r="T9093" s="2" t="s">
        <v>51</v>
      </c>
      <c r="W9093" s="9">
        <v>1.15464992369411E-2</v>
      </c>
      <c r="Y9093" s="10"/>
    </row>
    <row r="9094" spans="10:32" ht="14.25" customHeight="1" x14ac:dyDescent="0.3">
      <c r="J9094" s="11">
        <v>42719</v>
      </c>
      <c r="K9094" s="2" t="s">
        <v>1715</v>
      </c>
      <c r="L9094" s="2">
        <v>6.435267761892E-4</v>
      </c>
      <c r="M9094" s="2">
        <v>7.5693612981275304E-4</v>
      </c>
      <c r="P9094" s="2">
        <v>6.435267761892E-4</v>
      </c>
      <c r="Q9094" s="2">
        <v>6.65940447694331E-4</v>
      </c>
      <c r="S9094" s="2" t="s">
        <v>1716</v>
      </c>
      <c r="T9094" s="2" t="s">
        <v>51</v>
      </c>
      <c r="U9094" s="2" t="s">
        <v>213</v>
      </c>
      <c r="V9094" s="2" t="s">
        <v>1717</v>
      </c>
      <c r="W9094" s="9">
        <v>1.1125257606303901E-2</v>
      </c>
      <c r="Y9094" s="10">
        <v>4.1892949562338799E-3</v>
      </c>
      <c r="Z9094" s="12">
        <v>2.6959234776908598E-6</v>
      </c>
      <c r="AB9094" s="12">
        <v>3.17102871081576E-6</v>
      </c>
      <c r="AD9094" s="12">
        <v>2.7898209586779901E-6</v>
      </c>
      <c r="AE9094" s="12">
        <v>4.6606985576891598E-5</v>
      </c>
    </row>
    <row r="9095" spans="10:32" ht="14.25" customHeight="1" x14ac:dyDescent="0.3">
      <c r="J9095" s="11">
        <v>42719</v>
      </c>
      <c r="K9095" s="2" t="s">
        <v>1216</v>
      </c>
      <c r="L9095" s="2">
        <v>5.6373028096119596E-4</v>
      </c>
      <c r="M9095" s="2">
        <v>6.6307702012941396E-4</v>
      </c>
      <c r="P9095" s="2">
        <v>5.6373028096119596E-4</v>
      </c>
      <c r="Q9095" s="2">
        <v>5.8336468593464801E-4</v>
      </c>
      <c r="S9095" s="2" t="s">
        <v>1217</v>
      </c>
      <c r="T9095" s="2" t="s">
        <v>51</v>
      </c>
      <c r="U9095" s="2" t="s">
        <v>97</v>
      </c>
      <c r="V9095" s="2" t="s">
        <v>98</v>
      </c>
      <c r="W9095" s="9">
        <v>9.7457399260158992E-3</v>
      </c>
      <c r="Y9095" s="10">
        <v>5.92747818985284E-3</v>
      </c>
      <c r="Z9095" s="12">
        <v>3.3414989453571002E-6</v>
      </c>
      <c r="AB9095" s="12">
        <v>3.93037457500972E-6</v>
      </c>
      <c r="AD9095" s="12">
        <v>3.4578814526079799E-6</v>
      </c>
      <c r="AE9095" s="12">
        <v>5.7767660855437299E-5</v>
      </c>
    </row>
    <row r="9096" spans="10:32" ht="14.25" customHeight="1" x14ac:dyDescent="0.3">
      <c r="J9096" s="11">
        <v>42719</v>
      </c>
      <c r="K9096" s="2" t="s">
        <v>1632</v>
      </c>
      <c r="L9096" s="2">
        <v>4.7268809291605199E-4</v>
      </c>
      <c r="M9096" s="2">
        <v>5.5599037817698302E-4</v>
      </c>
      <c r="P9096" s="2">
        <v>4.7268809291605199E-4</v>
      </c>
      <c r="Q9096" s="2">
        <v>4.8915155027480603E-4</v>
      </c>
      <c r="S9096" s="2" t="s">
        <v>1633</v>
      </c>
      <c r="T9096" s="2" t="s">
        <v>51</v>
      </c>
      <c r="U9096" s="2" t="s">
        <v>335</v>
      </c>
      <c r="V9096" s="2" t="s">
        <v>1472</v>
      </c>
      <c r="W9096" s="9">
        <v>8.1718072902338696E-3</v>
      </c>
      <c r="Y9096" s="10">
        <v>2.4896043565429998E-3</v>
      </c>
      <c r="Z9096" s="12">
        <v>1.1768063354097999E-6</v>
      </c>
      <c r="AB9096" s="12">
        <v>1.3841960677054E-6</v>
      </c>
      <c r="AD9096" s="12">
        <v>1.21779383057392E-6</v>
      </c>
      <c r="AE9096" s="12">
        <v>2.0344567030596099E-5</v>
      </c>
    </row>
    <row r="9097" spans="10:32" ht="14.25" customHeight="1" x14ac:dyDescent="0.3">
      <c r="J9097" s="11">
        <v>42719</v>
      </c>
      <c r="K9097" s="2" t="s">
        <v>1395</v>
      </c>
      <c r="L9097" s="2">
        <v>3.4809370954647198E-4</v>
      </c>
      <c r="M9097" s="2">
        <v>4.0943860467867403E-4</v>
      </c>
      <c r="P9097" s="2">
        <v>3.4809370954647198E-4</v>
      </c>
      <c r="Q9097" s="2">
        <v>3.60217615415594E-4</v>
      </c>
      <c r="S9097" s="2" t="s">
        <v>1396</v>
      </c>
      <c r="T9097" s="2" t="s">
        <v>51</v>
      </c>
      <c r="U9097" s="2" t="s">
        <v>335</v>
      </c>
      <c r="V9097" s="2" t="s">
        <v>1397</v>
      </c>
      <c r="W9097" s="9">
        <v>6.0178260379018999E-3</v>
      </c>
      <c r="Y9097" s="10">
        <v>-1.22950508914176E-2</v>
      </c>
      <c r="Z9097" s="12">
        <v>-4.2798298738561999E-6</v>
      </c>
      <c r="AB9097" s="12">
        <v>-5.0340684814352997E-6</v>
      </c>
      <c r="AD9097" s="12">
        <v>-4.42889391351981E-6</v>
      </c>
      <c r="AE9097" s="12">
        <v>-7.3989477391701703E-5</v>
      </c>
    </row>
    <row r="9098" spans="10:32" ht="14.25" customHeight="1" x14ac:dyDescent="0.3">
      <c r="J9098" s="11">
        <v>42719</v>
      </c>
      <c r="K9098" s="2" t="s">
        <v>1399</v>
      </c>
      <c r="L9098" s="2">
        <v>3.4809370954647198E-4</v>
      </c>
      <c r="M9098" s="2">
        <v>4.0943860467867403E-4</v>
      </c>
      <c r="P9098" s="2">
        <v>3.4809370954647198E-4</v>
      </c>
      <c r="Q9098" s="2">
        <v>3.60217615415594E-4</v>
      </c>
      <c r="S9098" s="2" t="s">
        <v>1400</v>
      </c>
      <c r="T9098" s="2" t="s">
        <v>51</v>
      </c>
      <c r="U9098" s="2" t="s">
        <v>335</v>
      </c>
      <c r="V9098" s="2" t="s">
        <v>1397</v>
      </c>
      <c r="W9098" s="9">
        <v>6.0178260379018999E-3</v>
      </c>
      <c r="Y9098" s="10">
        <v>-1.5993310793544699E-2</v>
      </c>
      <c r="Z9098" s="12">
        <v>-5.5671708820546098E-6</v>
      </c>
      <c r="AB9098" s="12">
        <v>-6.5482788555013204E-6</v>
      </c>
      <c r="AD9098" s="12">
        <v>-5.7610722766511502E-6</v>
      </c>
      <c r="AE9098" s="12">
        <v>-9.6244962125650806E-5</v>
      </c>
    </row>
    <row r="9099" spans="10:32" ht="14.25" customHeight="1" x14ac:dyDescent="0.3">
      <c r="J9099" s="11">
        <v>42719</v>
      </c>
      <c r="K9099" s="2" t="s">
        <v>949</v>
      </c>
      <c r="L9099" s="2">
        <v>2.7187695965092198E-4</v>
      </c>
      <c r="M9099" s="2">
        <v>3.19790102351425E-4</v>
      </c>
      <c r="P9099" s="2">
        <v>2.7187695965092198E-4</v>
      </c>
      <c r="Q9099" s="2">
        <v>2.8134627948173802E-4</v>
      </c>
      <c r="S9099" s="2" t="s">
        <v>950</v>
      </c>
      <c r="T9099" s="2" t="s">
        <v>51</v>
      </c>
      <c r="U9099" s="2" t="s">
        <v>97</v>
      </c>
      <c r="V9099" s="2" t="s">
        <v>98</v>
      </c>
      <c r="W9099" s="9">
        <v>4.7001948096809703E-3</v>
      </c>
      <c r="Y9099" s="10">
        <v>-1.57682544172227E-2</v>
      </c>
      <c r="Z9099" s="12">
        <v>-4.2870250699567398E-6</v>
      </c>
      <c r="AB9099" s="12">
        <v>-5.0425316939869697E-6</v>
      </c>
      <c r="AD9099" s="12">
        <v>-4.4363397142070996E-6</v>
      </c>
      <c r="AE9099" s="12">
        <v>-7.4113867569559297E-5</v>
      </c>
    </row>
    <row r="9100" spans="10:32" ht="14.25" customHeight="1" x14ac:dyDescent="0.3">
      <c r="J9100" s="11">
        <v>42719</v>
      </c>
      <c r="K9100" s="2" t="s">
        <v>834</v>
      </c>
      <c r="L9100" s="2">
        <v>2.2687318482344501E-4</v>
      </c>
      <c r="M9100" s="2">
        <v>2.6685526823838401E-4</v>
      </c>
      <c r="P9100" s="2">
        <v>2.2687318482344501E-4</v>
      </c>
      <c r="Q9100" s="2">
        <v>2.34775048780168E-4</v>
      </c>
      <c r="S9100" s="2" t="s">
        <v>835</v>
      </c>
      <c r="T9100" s="2" t="s">
        <v>51</v>
      </c>
      <c r="U9100" s="2" t="s">
        <v>97</v>
      </c>
      <c r="V9100" s="2" t="s">
        <v>97</v>
      </c>
      <c r="W9100" s="9">
        <v>3.9221718792651298E-3</v>
      </c>
      <c r="Y9100" s="10">
        <v>1.1019820451654699E-2</v>
      </c>
      <c r="Z9100" s="12">
        <v>2.5001017620494399E-6</v>
      </c>
      <c r="AB9100" s="12">
        <v>2.9406971425651599E-6</v>
      </c>
      <c r="AD9100" s="12">
        <v>2.5871788840859298E-6</v>
      </c>
      <c r="AE9100" s="12">
        <v>4.32216298900309E-5</v>
      </c>
    </row>
    <row r="9101" spans="10:32" ht="14.25" customHeight="1" x14ac:dyDescent="0.3">
      <c r="J9101" s="11">
        <v>42719</v>
      </c>
      <c r="K9101" s="2" t="s">
        <v>1667</v>
      </c>
      <c r="L9101" s="2">
        <v>1.4951065256627399E-4</v>
      </c>
      <c r="M9101" s="2">
        <v>1.75859061202485E-4</v>
      </c>
      <c r="P9101" s="2">
        <v>1.4951065256627399E-4</v>
      </c>
      <c r="Q9101" s="2">
        <v>1.5471802353688401E-4</v>
      </c>
      <c r="S9101" s="2" t="s">
        <v>1668</v>
      </c>
      <c r="T9101" s="2" t="s">
        <v>51</v>
      </c>
      <c r="U9101" s="2" t="s">
        <v>52</v>
      </c>
      <c r="V9101" s="2" t="s">
        <v>52</v>
      </c>
      <c r="W9101" s="9">
        <v>2.5847324248670701E-3</v>
      </c>
      <c r="Y9101" s="10">
        <v>-1.17844606099288E-2</v>
      </c>
      <c r="Z9101" s="12">
        <v>-1.761902395932E-6</v>
      </c>
      <c r="AB9101" s="12">
        <v>-2.0724041796397401E-6</v>
      </c>
      <c r="AD9101" s="12">
        <v>-1.82326845401644E-6</v>
      </c>
      <c r="AE9101" s="12">
        <v>-3.0459677448051599E-5</v>
      </c>
    </row>
    <row r="9102" spans="10:32" ht="14.25" customHeight="1" x14ac:dyDescent="0.3">
      <c r="J9102" s="11">
        <v>42720</v>
      </c>
      <c r="K9102" s="2" t="s">
        <v>49</v>
      </c>
      <c r="L9102" s="2">
        <v>2.7185595658435101E-2</v>
      </c>
      <c r="N9102" s="2">
        <v>0.18184357640561699</v>
      </c>
      <c r="O9102" s="2">
        <v>2.7185595658435101E-2</v>
      </c>
      <c r="Q9102" s="2">
        <v>2.81237951915412E-2</v>
      </c>
      <c r="S9102" s="2" t="s">
        <v>50</v>
      </c>
      <c r="T9102" s="2" t="s">
        <v>51</v>
      </c>
      <c r="U9102" s="2" t="s">
        <v>52</v>
      </c>
      <c r="V9102" s="2" t="s">
        <v>52</v>
      </c>
      <c r="W9102" s="9"/>
      <c r="X9102" s="2">
        <v>0.37823144609811499</v>
      </c>
      <c r="Y9102" s="10">
        <v>-8.8362699592080506E-3</v>
      </c>
      <c r="Z9102" s="2">
        <v>-2.40219262239807E-4</v>
      </c>
      <c r="AA9102" s="2">
        <v>-1.6068189314679101E-3</v>
      </c>
      <c r="AD9102" s="2">
        <v>-2.4850944658993599E-4</v>
      </c>
      <c r="AF9102" s="2">
        <v>-3.3421551647845899E-3</v>
      </c>
    </row>
    <row r="9103" spans="10:32" ht="14.25" customHeight="1" x14ac:dyDescent="0.3">
      <c r="J9103" s="11">
        <v>42720</v>
      </c>
      <c r="K9103" s="2" t="s">
        <v>54</v>
      </c>
      <c r="L9103" s="2">
        <v>2.7185595658435101E-2</v>
      </c>
      <c r="N9103" s="2">
        <v>0.18184357640561699</v>
      </c>
      <c r="O9103" s="2">
        <v>2.7185595658435101E-2</v>
      </c>
      <c r="Q9103" s="2">
        <v>2.81237951915412E-2</v>
      </c>
      <c r="S9103" s="2" t="s">
        <v>50</v>
      </c>
      <c r="T9103" s="2" t="s">
        <v>51</v>
      </c>
      <c r="U9103" s="2" t="s">
        <v>52</v>
      </c>
      <c r="V9103" s="2" t="s">
        <v>52</v>
      </c>
      <c r="W9103" s="9"/>
      <c r="X9103" s="2">
        <v>0.37823144609811499</v>
      </c>
      <c r="Y9103" s="10">
        <v>-7.1231688144136598E-3</v>
      </c>
      <c r="Z9103" s="2">
        <v>-1.9364758719542401E-4</v>
      </c>
      <c r="AA9103" s="2">
        <v>-1.29530249255394E-3</v>
      </c>
      <c r="AD9103" s="2">
        <v>-2.0033054085134299E-4</v>
      </c>
      <c r="AF9103" s="2">
        <v>-2.6942064414766701E-3</v>
      </c>
    </row>
    <row r="9104" spans="10:32" ht="14.25" customHeight="1" x14ac:dyDescent="0.3">
      <c r="J9104" s="11">
        <v>42720</v>
      </c>
      <c r="K9104" s="2" t="s">
        <v>56</v>
      </c>
      <c r="L9104" s="2">
        <v>1.7504365141708899E-2</v>
      </c>
      <c r="N9104" s="2">
        <v>0.117086136352158</v>
      </c>
      <c r="O9104" s="2">
        <v>1.7504365141708899E-2</v>
      </c>
      <c r="Q9104" s="2">
        <v>1.81084566396333E-2</v>
      </c>
      <c r="S9104" s="2" t="s">
        <v>57</v>
      </c>
      <c r="T9104" s="2" t="s">
        <v>51</v>
      </c>
      <c r="U9104" s="2" t="s">
        <v>52</v>
      </c>
      <c r="V9104" s="2" t="s">
        <v>52</v>
      </c>
      <c r="W9104" s="9"/>
      <c r="X9104" s="2">
        <v>0.24353710780377</v>
      </c>
      <c r="Y9104" s="10">
        <v>-5.8057306959755596E-3</v>
      </c>
      <c r="Z9104" s="2">
        <v>-1.01625630016784E-4</v>
      </c>
      <c r="AA9104" s="2">
        <v>-6.7977057589290498E-4</v>
      </c>
      <c r="AD9104" s="2">
        <v>-1.05132822569462E-4</v>
      </c>
      <c r="AF9104" s="2">
        <v>-1.4139108623854599E-3</v>
      </c>
    </row>
    <row r="9105" spans="10:31" ht="14.25" customHeight="1" x14ac:dyDescent="0.3">
      <c r="J9105" s="11">
        <v>42720</v>
      </c>
      <c r="K9105" s="2" t="s">
        <v>233</v>
      </c>
      <c r="L9105" s="2">
        <v>1.0629170447464399E-2</v>
      </c>
      <c r="M9105" s="2">
        <v>1.24975533694017E-2</v>
      </c>
      <c r="P9105" s="2">
        <v>1.0629170447464399E-2</v>
      </c>
      <c r="Q9105" s="2">
        <v>1.0995992748377301E-2</v>
      </c>
      <c r="S9105" s="2" t="s">
        <v>234</v>
      </c>
      <c r="T9105" s="2" t="s">
        <v>51</v>
      </c>
      <c r="U9105" s="2" t="s">
        <v>213</v>
      </c>
      <c r="V9105" s="2" t="s">
        <v>214</v>
      </c>
      <c r="W9105" s="9">
        <v>0.183467583869623</v>
      </c>
      <c r="Y9105" s="10">
        <v>8.8785769596570994E-3</v>
      </c>
      <c r="Z9105" s="12">
        <v>9.4371907835125307E-5</v>
      </c>
      <c r="AB9105" s="2">
        <v>1.1096048939765501E-4</v>
      </c>
      <c r="AD9105" s="12">
        <v>9.7628767864299605E-5</v>
      </c>
      <c r="AE9105" s="2">
        <v>1.6289310629888001E-3</v>
      </c>
    </row>
    <row r="9106" spans="10:31" ht="14.25" customHeight="1" x14ac:dyDescent="0.3">
      <c r="J9106" s="11">
        <v>42720</v>
      </c>
      <c r="K9106" s="2" t="s">
        <v>211</v>
      </c>
      <c r="L9106" s="2">
        <v>9.6611367227141705E-3</v>
      </c>
      <c r="M9106" s="2">
        <v>1.1359359829440901E-2</v>
      </c>
      <c r="P9106" s="2">
        <v>9.6611367227141705E-3</v>
      </c>
      <c r="Q9106" s="2">
        <v>9.9945513028619707E-3</v>
      </c>
      <c r="S9106" s="2" t="s">
        <v>212</v>
      </c>
      <c r="T9106" s="2" t="s">
        <v>51</v>
      </c>
      <c r="U9106" s="2" t="s">
        <v>213</v>
      </c>
      <c r="V9106" s="2" t="s">
        <v>214</v>
      </c>
      <c r="W9106" s="9">
        <v>0.16675858390936801</v>
      </c>
      <c r="Y9106" s="10">
        <v>4.0963887240335096E-3</v>
      </c>
      <c r="Z9106" s="12">
        <v>3.9575771532272403E-5</v>
      </c>
      <c r="AB9106" s="12">
        <v>4.6532353517560997E-5</v>
      </c>
      <c r="AD9106" s="12">
        <v>4.0941567258818199E-5</v>
      </c>
      <c r="AE9106" s="2">
        <v>6.8310798276212999E-4</v>
      </c>
    </row>
    <row r="9107" spans="10:31" ht="14.25" customHeight="1" x14ac:dyDescent="0.3">
      <c r="J9107" s="11">
        <v>42720</v>
      </c>
      <c r="K9107" s="2" t="s">
        <v>333</v>
      </c>
      <c r="L9107" s="2">
        <v>8.8571046309846493E-3</v>
      </c>
      <c r="M9107" s="2">
        <v>1.04139959342276E-2</v>
      </c>
      <c r="P9107" s="2">
        <v>8.8571046309846493E-3</v>
      </c>
      <c r="Q9107" s="2">
        <v>9.1627713352889096E-3</v>
      </c>
      <c r="S9107" s="2" t="s">
        <v>334</v>
      </c>
      <c r="T9107" s="2" t="s">
        <v>51</v>
      </c>
      <c r="U9107" s="2" t="s">
        <v>335</v>
      </c>
      <c r="V9107" s="2" t="s">
        <v>336</v>
      </c>
      <c r="W9107" s="9">
        <v>0.152880377143153</v>
      </c>
      <c r="Y9107" s="10">
        <v>-2.8615689542566003E-4</v>
      </c>
      <c r="Z9107" s="12">
        <v>-2.5345215636627999E-6</v>
      </c>
      <c r="AB9107" s="12">
        <v>-2.9800367455140101E-6</v>
      </c>
      <c r="AD9107" s="12">
        <v>-2.6219901988015001E-6</v>
      </c>
      <c r="AE9107" s="12">
        <v>-4.3747774094788601E-5</v>
      </c>
    </row>
    <row r="9108" spans="10:31" ht="14.25" customHeight="1" x14ac:dyDescent="0.3">
      <c r="J9108" s="11">
        <v>42720</v>
      </c>
      <c r="K9108" s="2" t="s">
        <v>208</v>
      </c>
      <c r="L9108" s="2">
        <v>8.2429124046367406E-3</v>
      </c>
      <c r="M9108" s="2">
        <v>9.6918417298337903E-3</v>
      </c>
      <c r="P9108" s="2">
        <v>8.2429124046367406E-3</v>
      </c>
      <c r="Q9108" s="2">
        <v>8.5273827788242308E-3</v>
      </c>
      <c r="S9108" s="2" t="s">
        <v>209</v>
      </c>
      <c r="T9108" s="2" t="s">
        <v>51</v>
      </c>
      <c r="U9108" s="2" t="s">
        <v>97</v>
      </c>
      <c r="V9108" s="2" t="s">
        <v>98</v>
      </c>
      <c r="W9108" s="9">
        <v>0.142278951156383</v>
      </c>
      <c r="Y9108" s="10">
        <v>-4.5981006834510101E-3</v>
      </c>
      <c r="Z9108" s="12">
        <v>-3.7901741161386999E-5</v>
      </c>
      <c r="AB9108" s="12">
        <v>-4.4564064081847802E-5</v>
      </c>
      <c r="AD9108" s="12">
        <v>-3.9209764583360102E-5</v>
      </c>
      <c r="AE9108" s="2">
        <v>-6.5421294255285601E-4</v>
      </c>
    </row>
    <row r="9109" spans="10:31" ht="14.25" customHeight="1" x14ac:dyDescent="0.3">
      <c r="J9109" s="11">
        <v>42720</v>
      </c>
      <c r="K9109" s="2" t="s">
        <v>612</v>
      </c>
      <c r="L9109" s="2">
        <v>3.86025948643463E-3</v>
      </c>
      <c r="M9109" s="2">
        <v>4.5388113013998099E-3</v>
      </c>
      <c r="P9109" s="2">
        <v>3.86025948643463E-3</v>
      </c>
      <c r="Q9109" s="2">
        <v>3.9934805382499097E-3</v>
      </c>
      <c r="S9109" s="2" t="s">
        <v>613</v>
      </c>
      <c r="T9109" s="2" t="s">
        <v>51</v>
      </c>
      <c r="U9109" s="2" t="s">
        <v>335</v>
      </c>
      <c r="V9109" s="2" t="s">
        <v>336</v>
      </c>
      <c r="W9109" s="9">
        <v>6.66310211682518E-2</v>
      </c>
      <c r="Y9109" s="10">
        <v>-9.3419466495801001E-3</v>
      </c>
      <c r="Z9109" s="12">
        <v>-3.60623381758078E-5</v>
      </c>
      <c r="AB9109" s="12">
        <v>-4.2401333030188302E-5</v>
      </c>
      <c r="AD9109" s="12">
        <v>-3.7306882134467101E-5</v>
      </c>
      <c r="AE9109" s="2">
        <v>-6.2246344496085101E-4</v>
      </c>
    </row>
    <row r="9110" spans="10:31" ht="14.25" customHeight="1" x14ac:dyDescent="0.3">
      <c r="J9110" s="11">
        <v>42720</v>
      </c>
      <c r="K9110" s="2" t="s">
        <v>95</v>
      </c>
      <c r="L9110" s="2">
        <v>2.6599627798616601E-3</v>
      </c>
      <c r="M9110" s="2">
        <v>3.1275278692961001E-3</v>
      </c>
      <c r="P9110" s="2">
        <v>2.6599627798616601E-3</v>
      </c>
      <c r="Q9110" s="2">
        <v>2.7517605050062801E-3</v>
      </c>
      <c r="S9110" s="2" t="s">
        <v>96</v>
      </c>
      <c r="T9110" s="2" t="s">
        <v>51</v>
      </c>
      <c r="U9110" s="2" t="s">
        <v>97</v>
      </c>
      <c r="V9110" s="2" t="s">
        <v>98</v>
      </c>
      <c r="W9110" s="9">
        <v>4.5912985102309997E-2</v>
      </c>
      <c r="Y9110" s="10">
        <v>-6.2399902343760498E-3</v>
      </c>
      <c r="Z9110" s="12">
        <v>-1.6598141770140501E-5</v>
      </c>
      <c r="AB9110" s="12">
        <v>-1.95157433621466E-5</v>
      </c>
      <c r="AD9110" s="12">
        <v>-1.71709586785809E-5</v>
      </c>
      <c r="AE9110" s="2">
        <v>-2.8649657866946702E-4</v>
      </c>
    </row>
    <row r="9111" spans="10:31" ht="14.25" customHeight="1" x14ac:dyDescent="0.3">
      <c r="J9111" s="11">
        <v>42720</v>
      </c>
      <c r="K9111" s="2" t="s">
        <v>145</v>
      </c>
      <c r="L9111" s="2">
        <v>2.3435605396110002E-3</v>
      </c>
      <c r="M9111" s="2">
        <v>2.7555088200885299E-3</v>
      </c>
      <c r="P9111" s="2">
        <v>2.3435605396110002E-3</v>
      </c>
      <c r="Q9111" s="2">
        <v>2.4244389368215801E-3</v>
      </c>
      <c r="S9111" s="2" t="s">
        <v>146</v>
      </c>
      <c r="T9111" s="2" t="s">
        <v>51</v>
      </c>
      <c r="U9111" s="2" t="s">
        <v>147</v>
      </c>
      <c r="V9111" s="2" t="s">
        <v>148</v>
      </c>
      <c r="W9111" s="9">
        <v>4.0451641262107298E-2</v>
      </c>
      <c r="Y9111" s="10">
        <v>-4.1921690561885798E-3</v>
      </c>
      <c r="Z9111" s="12">
        <v>-9.8246019754618498E-6</v>
      </c>
      <c r="AB9111" s="12">
        <v>-1.15515588096298E-5</v>
      </c>
      <c r="AD9111" s="12">
        <v>-1.01636578895622E-5</v>
      </c>
      <c r="AE9111" s="2">
        <v>-1.6958011877104699E-4</v>
      </c>
    </row>
    <row r="9112" spans="10:31" ht="14.25" customHeight="1" x14ac:dyDescent="0.3">
      <c r="J9112" s="11">
        <v>42720</v>
      </c>
      <c r="K9112" s="2" t="s">
        <v>1644</v>
      </c>
      <c r="L9112" s="2">
        <v>1.36356264188561E-3</v>
      </c>
      <c r="M9112" s="2">
        <v>1.60324805907625E-3</v>
      </c>
      <c r="P9112" s="2">
        <v>1.36356264188561E-3</v>
      </c>
      <c r="Q9112" s="2">
        <v>1.4106204238835301E-3</v>
      </c>
      <c r="S9112" s="2" t="s">
        <v>1645</v>
      </c>
      <c r="T9112" s="2" t="s">
        <v>51</v>
      </c>
      <c r="U9112" s="2" t="s">
        <v>335</v>
      </c>
      <c r="V9112" s="2" t="s">
        <v>1165</v>
      </c>
      <c r="W9112" s="9">
        <v>2.35361305567654E-2</v>
      </c>
      <c r="Y9112" s="10">
        <v>7.9650499133758802E-3</v>
      </c>
      <c r="Z9112" s="12">
        <v>1.0860844502633599E-5</v>
      </c>
      <c r="AB9112" s="12">
        <v>1.27699508140653E-5</v>
      </c>
      <c r="AD9112" s="12">
        <v>1.12356620850597E-5</v>
      </c>
      <c r="AE9112" s="2">
        <v>1.8746645465236801E-4</v>
      </c>
    </row>
    <row r="9113" spans="10:31" ht="14.25" customHeight="1" x14ac:dyDescent="0.3">
      <c r="J9113" s="11">
        <v>42720</v>
      </c>
      <c r="K9113" s="2" t="s">
        <v>1711</v>
      </c>
      <c r="L9113" s="2">
        <v>1.35969630934903E-3</v>
      </c>
      <c r="M9113" s="2">
        <v>1.5987021072111801E-3</v>
      </c>
      <c r="P9113" s="2">
        <v>1.35969630934903E-3</v>
      </c>
      <c r="Q9113" s="2">
        <v>1.40662066070866E-3</v>
      </c>
      <c r="S9113" s="2" t="s">
        <v>1712</v>
      </c>
      <c r="T9113" s="2" t="s">
        <v>51</v>
      </c>
      <c r="U9113" s="2" t="s">
        <v>335</v>
      </c>
      <c r="V9113" s="2" t="s">
        <v>336</v>
      </c>
      <c r="W9113" s="9">
        <v>2.34693947101225E-2</v>
      </c>
      <c r="Y9113" s="10">
        <v>58.4</v>
      </c>
      <c r="Z9113" s="2">
        <v>7.9406264465983298E-2</v>
      </c>
      <c r="AB9113" s="2">
        <v>9.33642030611328E-2</v>
      </c>
      <c r="AD9113" s="2">
        <v>8.2146646585385993E-2</v>
      </c>
      <c r="AE9113" s="2">
        <v>1.37061265107115</v>
      </c>
    </row>
    <row r="9114" spans="10:31" ht="14.25" customHeight="1" x14ac:dyDescent="0.3">
      <c r="J9114" s="11">
        <v>42720</v>
      </c>
      <c r="K9114" s="2" t="s">
        <v>1709</v>
      </c>
      <c r="L9114" s="2">
        <v>1.3520382410527501E-3</v>
      </c>
      <c r="M9114" s="2">
        <v>1.58969791279052E-3</v>
      </c>
      <c r="P9114" s="2">
        <v>1.3520382410527501E-3</v>
      </c>
      <c r="Q9114" s="2">
        <v>1.3986983055381799E-3</v>
      </c>
      <c r="S9114" s="2" t="s">
        <v>1710</v>
      </c>
      <c r="T9114" s="2" t="s">
        <v>51</v>
      </c>
      <c r="U9114" s="2" t="s">
        <v>97</v>
      </c>
      <c r="V9114" s="2" t="s">
        <v>97</v>
      </c>
      <c r="W9114" s="9">
        <v>2.3337210614066101E-2</v>
      </c>
      <c r="Y9114" s="10">
        <v>-1.4057853473912E-2</v>
      </c>
      <c r="Z9114" s="12">
        <v>-1.9006755483845199E-5</v>
      </c>
      <c r="AB9114" s="12">
        <v>-2.2347740325792899E-5</v>
      </c>
      <c r="AD9114" s="12">
        <v>-1.9662695833464699E-5</v>
      </c>
      <c r="AE9114" s="2">
        <v>-3.2807108730236497E-4</v>
      </c>
    </row>
    <row r="9115" spans="10:31" ht="14.25" customHeight="1" x14ac:dyDescent="0.3">
      <c r="J9115" s="11">
        <v>42720</v>
      </c>
      <c r="K9115" s="2" t="s">
        <v>887</v>
      </c>
      <c r="L9115" s="2">
        <v>1.2004516101564401E-3</v>
      </c>
      <c r="M9115" s="2">
        <v>1.41146556445459E-3</v>
      </c>
      <c r="P9115" s="2">
        <v>1.2004516101564401E-3</v>
      </c>
      <c r="Q9115" s="2">
        <v>1.24188028269008E-3</v>
      </c>
      <c r="S9115" s="2" t="s">
        <v>888</v>
      </c>
      <c r="T9115" s="2" t="s">
        <v>51</v>
      </c>
      <c r="U9115" s="2" t="s">
        <v>97</v>
      </c>
      <c r="V9115" s="2" t="s">
        <v>97</v>
      </c>
      <c r="W9115" s="9">
        <v>2.07207098198657E-2</v>
      </c>
      <c r="Y9115" s="10">
        <v>-2.4536865999062699E-2</v>
      </c>
      <c r="Z9115" s="12">
        <v>-2.9455320296767599E-5</v>
      </c>
      <c r="AB9115" s="12">
        <v>-3.4632941417313703E-5</v>
      </c>
      <c r="AD9115" s="12">
        <v>-3.0471850083244601E-5</v>
      </c>
      <c r="AE9115" s="2">
        <v>-5.0842128025550598E-4</v>
      </c>
    </row>
    <row r="9116" spans="10:31" ht="14.25" customHeight="1" x14ac:dyDescent="0.3">
      <c r="J9116" s="11">
        <v>42720</v>
      </c>
      <c r="K9116" s="2" t="s">
        <v>1470</v>
      </c>
      <c r="L9116" s="2">
        <v>1.01558881997184E-3</v>
      </c>
      <c r="M9116" s="2">
        <v>1.1941078131825101E-3</v>
      </c>
      <c r="P9116" s="2">
        <v>1.01558881997184E-3</v>
      </c>
      <c r="Q9116" s="2">
        <v>1.0506377101523899E-3</v>
      </c>
      <c r="S9116" s="2" t="s">
        <v>1471</v>
      </c>
      <c r="T9116" s="2" t="s">
        <v>51</v>
      </c>
      <c r="U9116" s="2" t="s">
        <v>335</v>
      </c>
      <c r="V9116" s="2" t="s">
        <v>1472</v>
      </c>
      <c r="W9116" s="9">
        <v>1.7529837152031401E-2</v>
      </c>
      <c r="Y9116" s="10">
        <v>-2.0904299114575701E-2</v>
      </c>
      <c r="Z9116" s="12">
        <v>-2.1230172470110301E-5</v>
      </c>
      <c r="AB9116" s="12">
        <v>-2.4961986901818999E-5</v>
      </c>
      <c r="AD9116" s="12">
        <v>-2.1962844954078501E-5</v>
      </c>
      <c r="AE9116" s="2">
        <v>-3.6644895925586703E-4</v>
      </c>
    </row>
    <row r="9117" spans="10:31" ht="14.25" customHeight="1" x14ac:dyDescent="0.3">
      <c r="J9117" s="11">
        <v>42720</v>
      </c>
      <c r="K9117" s="2" t="s">
        <v>1167</v>
      </c>
      <c r="L9117" s="2">
        <v>8.5668632721855298E-4</v>
      </c>
      <c r="M9117" s="2">
        <v>1.00727362950556E-3</v>
      </c>
      <c r="P9117" s="2">
        <v>8.5668632721855298E-4</v>
      </c>
      <c r="Q9117" s="2">
        <v>8.8625134842732997E-4</v>
      </c>
      <c r="S9117" s="2" t="s">
        <v>1713</v>
      </c>
      <c r="T9117" s="2" t="s">
        <v>51</v>
      </c>
      <c r="U9117" s="2" t="s">
        <v>335</v>
      </c>
      <c r="V9117" s="2" t="s">
        <v>1165</v>
      </c>
      <c r="W9117" s="9">
        <v>1.47870590057594E-2</v>
      </c>
      <c r="Y9117" s="10"/>
    </row>
    <row r="9118" spans="10:31" ht="14.25" customHeight="1" x14ac:dyDescent="0.3">
      <c r="J9118" s="11">
        <v>42720</v>
      </c>
      <c r="K9118" s="2" t="s">
        <v>1163</v>
      </c>
      <c r="L9118" s="2">
        <v>8.5668632721855298E-4</v>
      </c>
      <c r="M9118" s="2">
        <v>1.00727362950556E-3</v>
      </c>
      <c r="P9118" s="2">
        <v>8.5668632721855298E-4</v>
      </c>
      <c r="Q9118" s="2">
        <v>8.8625134842732997E-4</v>
      </c>
      <c r="S9118" s="2" t="s">
        <v>1164</v>
      </c>
      <c r="T9118" s="2" t="s">
        <v>51</v>
      </c>
      <c r="U9118" s="2" t="s">
        <v>335</v>
      </c>
      <c r="V9118" s="2" t="s">
        <v>1165</v>
      </c>
      <c r="W9118" s="9">
        <v>1.47870590057594E-2</v>
      </c>
      <c r="Y9118" s="10"/>
    </row>
    <row r="9119" spans="10:31" ht="14.25" customHeight="1" x14ac:dyDescent="0.3">
      <c r="J9119" s="11">
        <v>42720</v>
      </c>
      <c r="K9119" s="2" t="s">
        <v>1714</v>
      </c>
      <c r="L9119" s="2">
        <v>6.6365173284829596E-4</v>
      </c>
      <c r="M9119" s="2">
        <v>7.8030764404065896E-4</v>
      </c>
      <c r="P9119" s="2">
        <v>6.6365173284829596E-4</v>
      </c>
      <c r="Q9119" s="2">
        <v>6.8655495533884896E-4</v>
      </c>
      <c r="T9119" s="2" t="s">
        <v>51</v>
      </c>
      <c r="W9119" s="9">
        <v>1.1455134768829599E-2</v>
      </c>
      <c r="Y9119" s="10"/>
    </row>
    <row r="9120" spans="10:31" ht="14.25" customHeight="1" x14ac:dyDescent="0.3">
      <c r="J9120" s="11">
        <v>42720</v>
      </c>
      <c r="K9120" s="2" t="s">
        <v>1715</v>
      </c>
      <c r="L9120" s="2">
        <v>6.5031315169273999E-4</v>
      </c>
      <c r="M9120" s="2">
        <v>7.6462442297579999E-4</v>
      </c>
      <c r="P9120" s="2">
        <v>6.5031315169273999E-4</v>
      </c>
      <c r="Q9120" s="2">
        <v>6.7275604766443798E-4</v>
      </c>
      <c r="S9120" s="2" t="s">
        <v>1716</v>
      </c>
      <c r="T9120" s="2" t="s">
        <v>51</v>
      </c>
      <c r="U9120" s="2" t="s">
        <v>213</v>
      </c>
      <c r="V9120" s="2" t="s">
        <v>1717</v>
      </c>
      <c r="W9120" s="9">
        <v>1.12249006909254E-2</v>
      </c>
      <c r="Y9120" s="10">
        <v>8.3437951050742108E-3</v>
      </c>
      <c r="Z9120" s="12">
        <v>5.4260796918592698E-6</v>
      </c>
      <c r="AB9120" s="12">
        <v>6.3798695176456796E-6</v>
      </c>
      <c r="AD9120" s="12">
        <v>5.6133386174116198E-6</v>
      </c>
      <c r="AE9120" s="12">
        <v>9.3658271439887701E-5</v>
      </c>
    </row>
    <row r="9121" spans="10:31" ht="14.25" customHeight="1" x14ac:dyDescent="0.3">
      <c r="J9121" s="11">
        <v>42720</v>
      </c>
      <c r="K9121" s="2" t="s">
        <v>1216</v>
      </c>
      <c r="L9121" s="2">
        <v>5.559531809084E-4</v>
      </c>
      <c r="M9121" s="2">
        <v>6.5367796890949904E-4</v>
      </c>
      <c r="P9121" s="2">
        <v>5.559531809084E-4</v>
      </c>
      <c r="Q9121" s="2">
        <v>5.7513962880935995E-4</v>
      </c>
      <c r="S9121" s="2" t="s">
        <v>1217</v>
      </c>
      <c r="T9121" s="2" t="s">
        <v>51</v>
      </c>
      <c r="U9121" s="2" t="s">
        <v>97</v>
      </c>
      <c r="V9121" s="2" t="s">
        <v>98</v>
      </c>
      <c r="W9121" s="9">
        <v>9.5961756705320294E-3</v>
      </c>
      <c r="Y9121" s="10">
        <v>-1.5944574895630201E-2</v>
      </c>
      <c r="Z9121" s="12">
        <v>-8.8644371314578098E-6</v>
      </c>
      <c r="AB9121" s="12">
        <v>-1.04226173329009E-5</v>
      </c>
      <c r="AD9121" s="12">
        <v>-9.1703568869957694E-6</v>
      </c>
      <c r="AE9121" s="2">
        <v>-1.53006941690422E-4</v>
      </c>
    </row>
    <row r="9122" spans="10:31" ht="14.25" customHeight="1" x14ac:dyDescent="0.3">
      <c r="J9122" s="11">
        <v>42720</v>
      </c>
      <c r="K9122" s="2" t="s">
        <v>1632</v>
      </c>
      <c r="L9122" s="2">
        <v>4.6823010748117E-4</v>
      </c>
      <c r="M9122" s="2">
        <v>5.50535038113213E-4</v>
      </c>
      <c r="P9122" s="2">
        <v>4.6823010748117E-4</v>
      </c>
      <c r="Q9122" s="2">
        <v>4.8438915265142899E-4</v>
      </c>
      <c r="S9122" s="2" t="s">
        <v>1633</v>
      </c>
      <c r="T9122" s="2" t="s">
        <v>51</v>
      </c>
      <c r="U9122" s="2" t="s">
        <v>335</v>
      </c>
      <c r="V9122" s="2" t="s">
        <v>1472</v>
      </c>
      <c r="W9122" s="9">
        <v>8.0820085574107303E-3</v>
      </c>
      <c r="Y9122" s="10">
        <v>-1.15894324674629E-2</v>
      </c>
      <c r="Z9122" s="12">
        <v>-5.42652120988592E-6</v>
      </c>
      <c r="AB9122" s="12">
        <v>-6.3803886451851997E-6</v>
      </c>
      <c r="AD9122" s="12">
        <v>-5.6137953726253196E-6</v>
      </c>
      <c r="AE9122" s="12">
        <v>-9.3665892377568994E-5</v>
      </c>
    </row>
    <row r="9123" spans="10:31" ht="14.25" customHeight="1" x14ac:dyDescent="0.3">
      <c r="J9123" s="11">
        <v>42720</v>
      </c>
      <c r="K9123" s="2" t="s">
        <v>1395</v>
      </c>
      <c r="L9123" s="2">
        <v>3.4740627208029902E-4</v>
      </c>
      <c r="M9123" s="2">
        <v>4.08472932826492E-4</v>
      </c>
      <c r="P9123" s="2">
        <v>3.4740627208029902E-4</v>
      </c>
      <c r="Q9123" s="2">
        <v>3.5939557723877402E-4</v>
      </c>
      <c r="S9123" s="2" t="s">
        <v>1396</v>
      </c>
      <c r="T9123" s="2" t="s">
        <v>51</v>
      </c>
      <c r="U9123" s="2" t="s">
        <v>335</v>
      </c>
      <c r="V9123" s="2" t="s">
        <v>1397</v>
      </c>
      <c r="W9123" s="9">
        <v>5.9964970620007699E-3</v>
      </c>
      <c r="Y9123" s="10">
        <v>-4.1493933563042703E-3</v>
      </c>
      <c r="Z9123" s="12">
        <v>-1.4415252773084301E-6</v>
      </c>
      <c r="AB9123" s="12">
        <v>-1.69491487370036E-6</v>
      </c>
      <c r="AD9123" s="12">
        <v>-1.49127362047971E-6</v>
      </c>
      <c r="AE9123" s="12">
        <v>-2.4881825070163999E-5</v>
      </c>
    </row>
    <row r="9124" spans="10:31" ht="14.25" customHeight="1" x14ac:dyDescent="0.3">
      <c r="J9124" s="11">
        <v>42720</v>
      </c>
      <c r="K9124" s="2" t="s">
        <v>1399</v>
      </c>
      <c r="L9124" s="2">
        <v>3.4740627208029902E-4</v>
      </c>
      <c r="M9124" s="2">
        <v>4.08472932826492E-4</v>
      </c>
      <c r="P9124" s="2">
        <v>3.4740627208029902E-4</v>
      </c>
      <c r="Q9124" s="2">
        <v>3.5939557723877402E-4</v>
      </c>
      <c r="S9124" s="2" t="s">
        <v>1400</v>
      </c>
      <c r="T9124" s="2" t="s">
        <v>51</v>
      </c>
      <c r="U9124" s="2" t="s">
        <v>335</v>
      </c>
      <c r="V9124" s="2" t="s">
        <v>1397</v>
      </c>
      <c r="W9124" s="9">
        <v>5.9964970620007699E-3</v>
      </c>
      <c r="Y9124" s="10">
        <v>-6.8434496644761396E-3</v>
      </c>
      <c r="Z9124" s="12">
        <v>-2.37745733610483E-6</v>
      </c>
      <c r="AB9124" s="12">
        <v>-2.7953639550990399E-6</v>
      </c>
      <c r="AD9124" s="12">
        <v>-2.4595055424689E-6</v>
      </c>
      <c r="AE9124" s="12">
        <v>-4.1036725806981301E-5</v>
      </c>
    </row>
    <row r="9125" spans="10:31" ht="14.25" customHeight="1" x14ac:dyDescent="0.3">
      <c r="J9125" s="11">
        <v>42720</v>
      </c>
      <c r="K9125" s="2" t="s">
        <v>949</v>
      </c>
      <c r="L9125" s="2">
        <v>2.7125242381438499E-4</v>
      </c>
      <c r="M9125" s="2">
        <v>3.1893285181145499E-4</v>
      </c>
      <c r="P9125" s="2">
        <v>2.7125242381438499E-4</v>
      </c>
      <c r="Q9125" s="2">
        <v>2.80613590682825E-4</v>
      </c>
      <c r="S9125" s="2" t="s">
        <v>950</v>
      </c>
      <c r="T9125" s="2" t="s">
        <v>51</v>
      </c>
      <c r="U9125" s="2" t="s">
        <v>97</v>
      </c>
      <c r="V9125" s="2" t="s">
        <v>98</v>
      </c>
      <c r="W9125" s="9">
        <v>4.6820235936545799E-3</v>
      </c>
      <c r="Y9125" s="10">
        <v>-4.4709701397610503E-3</v>
      </c>
      <c r="Z9125" s="12">
        <v>-1.21276148721192E-6</v>
      </c>
      <c r="AB9125" s="12">
        <v>-1.4259392570378501E-6</v>
      </c>
      <c r="AD9125" s="12">
        <v>-1.2546149847540399E-6</v>
      </c>
      <c r="AE9125" s="12">
        <v>-2.09331876808864E-5</v>
      </c>
    </row>
    <row r="9126" spans="10:31" ht="14.25" customHeight="1" x14ac:dyDescent="0.3">
      <c r="J9126" s="11">
        <v>42720</v>
      </c>
      <c r="K9126" s="2" t="s">
        <v>834</v>
      </c>
      <c r="L9126" s="2">
        <v>2.2191641965076101E-4</v>
      </c>
      <c r="M9126" s="2">
        <v>2.6092462359501899E-4</v>
      </c>
      <c r="P9126" s="2">
        <v>2.2191641965076101E-4</v>
      </c>
      <c r="Q9126" s="2">
        <v>2.29574956322932E-4</v>
      </c>
      <c r="S9126" s="2" t="s">
        <v>835</v>
      </c>
      <c r="T9126" s="2" t="s">
        <v>51</v>
      </c>
      <c r="U9126" s="2" t="s">
        <v>97</v>
      </c>
      <c r="V9126" s="2" t="s">
        <v>97</v>
      </c>
      <c r="W9126" s="9">
        <v>3.8304465560654501E-3</v>
      </c>
      <c r="Y9126" s="10">
        <v>-2.3979371906985101E-2</v>
      </c>
      <c r="Z9126" s="12">
        <v>-5.3214163590721699E-6</v>
      </c>
      <c r="AB9126" s="12">
        <v>-6.2568085888750598E-6</v>
      </c>
      <c r="AD9126" s="12">
        <v>-5.5050632581974404E-6</v>
      </c>
      <c r="AE9126" s="12">
        <v>-9.1851702537723605E-5</v>
      </c>
    </row>
    <row r="9127" spans="10:31" ht="14.25" customHeight="1" x14ac:dyDescent="0.3">
      <c r="J9127" s="11">
        <v>42720</v>
      </c>
      <c r="K9127" s="2" t="s">
        <v>1667</v>
      </c>
      <c r="L9127" s="2">
        <v>1.4992220664951399E-4</v>
      </c>
      <c r="M9127" s="2">
        <v>1.76275353577357E-4</v>
      </c>
      <c r="P9127" s="2">
        <v>1.4992220664951399E-4</v>
      </c>
      <c r="Q9127" s="2">
        <v>1.5509615781277201E-4</v>
      </c>
      <c r="S9127" s="2" t="s">
        <v>1668</v>
      </c>
      <c r="T9127" s="2" t="s">
        <v>51</v>
      </c>
      <c r="U9127" s="2" t="s">
        <v>52</v>
      </c>
      <c r="V9127" s="2" t="s">
        <v>52</v>
      </c>
      <c r="W9127" s="9">
        <v>2.5877715630150998E-3</v>
      </c>
      <c r="Y9127" s="10">
        <v>5.6787214850628797E-4</v>
      </c>
      <c r="Z9127" s="12">
        <v>8.5136645598863199E-8</v>
      </c>
      <c r="AB9127" s="12">
        <v>1.00101863764679E-7</v>
      </c>
      <c r="AD9127" s="12">
        <v>8.8074788362208995E-8</v>
      </c>
      <c r="AE9127" s="12">
        <v>1.4695233973328599E-6</v>
      </c>
    </row>
    <row r="9128" spans="10:31" ht="14.25" customHeight="1" x14ac:dyDescent="0.3">
      <c r="J9128" s="11">
        <v>42721</v>
      </c>
      <c r="K9128" s="2" t="s">
        <v>49</v>
      </c>
      <c r="L9128" s="2">
        <v>2.7185595658435101E-2</v>
      </c>
      <c r="N9128" s="2">
        <v>0.18184357640561699</v>
      </c>
      <c r="O9128" s="2">
        <v>2.7185595658435101E-2</v>
      </c>
      <c r="Q9128" s="2">
        <v>2.81237951915412E-2</v>
      </c>
      <c r="S9128" s="2" t="s">
        <v>50</v>
      </c>
      <c r="T9128" s="2" t="s">
        <v>51</v>
      </c>
      <c r="U9128" s="2" t="s">
        <v>52</v>
      </c>
      <c r="V9128" s="2" t="s">
        <v>52</v>
      </c>
      <c r="W9128" s="9"/>
      <c r="X9128" s="2">
        <v>0.37823144609811499</v>
      </c>
      <c r="Y9128" s="10"/>
    </row>
    <row r="9129" spans="10:31" ht="14.25" customHeight="1" x14ac:dyDescent="0.3">
      <c r="J9129" s="11">
        <v>42721</v>
      </c>
      <c r="K9129" s="2" t="s">
        <v>54</v>
      </c>
      <c r="L9129" s="2">
        <v>2.7185595658435101E-2</v>
      </c>
      <c r="N9129" s="2">
        <v>0.18184357640561699</v>
      </c>
      <c r="O9129" s="2">
        <v>2.7185595658435101E-2</v>
      </c>
      <c r="Q9129" s="2">
        <v>2.81237951915412E-2</v>
      </c>
      <c r="S9129" s="2" t="s">
        <v>50</v>
      </c>
      <c r="T9129" s="2" t="s">
        <v>51</v>
      </c>
      <c r="U9129" s="2" t="s">
        <v>52</v>
      </c>
      <c r="V9129" s="2" t="s">
        <v>52</v>
      </c>
      <c r="W9129" s="9"/>
      <c r="X9129" s="2">
        <v>0.37823144609811499</v>
      </c>
      <c r="Y9129" s="10"/>
    </row>
    <row r="9130" spans="10:31" ht="14.25" customHeight="1" x14ac:dyDescent="0.3">
      <c r="J9130" s="11">
        <v>42721</v>
      </c>
      <c r="K9130" s="2" t="s">
        <v>56</v>
      </c>
      <c r="L9130" s="2">
        <v>1.7504365141708899E-2</v>
      </c>
      <c r="N9130" s="2">
        <v>0.117086136352158</v>
      </c>
      <c r="O9130" s="2">
        <v>1.7504365141708899E-2</v>
      </c>
      <c r="Q9130" s="2">
        <v>1.81084566396333E-2</v>
      </c>
      <c r="S9130" s="2" t="s">
        <v>57</v>
      </c>
      <c r="T9130" s="2" t="s">
        <v>51</v>
      </c>
      <c r="U9130" s="2" t="s">
        <v>52</v>
      </c>
      <c r="V9130" s="2" t="s">
        <v>52</v>
      </c>
      <c r="W9130" s="9"/>
      <c r="X9130" s="2">
        <v>0.24353710780377</v>
      </c>
      <c r="Y9130" s="10"/>
    </row>
    <row r="9131" spans="10:31" ht="14.25" customHeight="1" x14ac:dyDescent="0.3">
      <c r="J9131" s="11">
        <v>42721</v>
      </c>
      <c r="K9131" s="2" t="s">
        <v>233</v>
      </c>
      <c r="L9131" s="2">
        <v>1.0629170447464399E-2</v>
      </c>
      <c r="M9131" s="2">
        <v>1.24975533694017E-2</v>
      </c>
      <c r="P9131" s="2">
        <v>1.0629170447464399E-2</v>
      </c>
      <c r="Q9131" s="2">
        <v>1.0995992748377301E-2</v>
      </c>
      <c r="S9131" s="2" t="s">
        <v>234</v>
      </c>
      <c r="T9131" s="2" t="s">
        <v>51</v>
      </c>
      <c r="U9131" s="2" t="s">
        <v>213</v>
      </c>
      <c r="V9131" s="2" t="s">
        <v>214</v>
      </c>
      <c r="W9131" s="9">
        <v>0.183467583869623</v>
      </c>
      <c r="Y9131" s="10"/>
    </row>
    <row r="9132" spans="10:31" ht="14.25" customHeight="1" x14ac:dyDescent="0.3">
      <c r="J9132" s="11">
        <v>42721</v>
      </c>
      <c r="K9132" s="2" t="s">
        <v>211</v>
      </c>
      <c r="L9132" s="2">
        <v>9.6611367227141705E-3</v>
      </c>
      <c r="M9132" s="2">
        <v>1.1359359829440901E-2</v>
      </c>
      <c r="P9132" s="2">
        <v>9.6611367227141705E-3</v>
      </c>
      <c r="Q9132" s="2">
        <v>9.9945513028619707E-3</v>
      </c>
      <c r="S9132" s="2" t="s">
        <v>212</v>
      </c>
      <c r="T9132" s="2" t="s">
        <v>51</v>
      </c>
      <c r="U9132" s="2" t="s">
        <v>213</v>
      </c>
      <c r="V9132" s="2" t="s">
        <v>214</v>
      </c>
      <c r="W9132" s="9">
        <v>0.16675858390936801</v>
      </c>
      <c r="Y9132" s="10"/>
    </row>
    <row r="9133" spans="10:31" ht="14.25" customHeight="1" x14ac:dyDescent="0.3">
      <c r="J9133" s="11">
        <v>42721</v>
      </c>
      <c r="K9133" s="2" t="s">
        <v>333</v>
      </c>
      <c r="L9133" s="2">
        <v>8.8571046309846493E-3</v>
      </c>
      <c r="M9133" s="2">
        <v>1.04139959342276E-2</v>
      </c>
      <c r="P9133" s="2">
        <v>8.8571046309846493E-3</v>
      </c>
      <c r="Q9133" s="2">
        <v>9.1627713352889096E-3</v>
      </c>
      <c r="S9133" s="2" t="s">
        <v>334</v>
      </c>
      <c r="T9133" s="2" t="s">
        <v>51</v>
      </c>
      <c r="U9133" s="2" t="s">
        <v>335</v>
      </c>
      <c r="V9133" s="2" t="s">
        <v>336</v>
      </c>
      <c r="W9133" s="9">
        <v>0.152880377143153</v>
      </c>
      <c r="Y9133" s="10"/>
    </row>
    <row r="9134" spans="10:31" ht="14.25" customHeight="1" x14ac:dyDescent="0.3">
      <c r="J9134" s="11">
        <v>42721</v>
      </c>
      <c r="K9134" s="2" t="s">
        <v>208</v>
      </c>
      <c r="L9134" s="2">
        <v>8.2429124046367406E-3</v>
      </c>
      <c r="M9134" s="2">
        <v>9.6918417298337903E-3</v>
      </c>
      <c r="P9134" s="2">
        <v>8.2429124046367406E-3</v>
      </c>
      <c r="Q9134" s="2">
        <v>8.5273827788242308E-3</v>
      </c>
      <c r="S9134" s="2" t="s">
        <v>209</v>
      </c>
      <c r="T9134" s="2" t="s">
        <v>51</v>
      </c>
      <c r="U9134" s="2" t="s">
        <v>97</v>
      </c>
      <c r="V9134" s="2" t="s">
        <v>98</v>
      </c>
      <c r="W9134" s="9">
        <v>0.142278951156383</v>
      </c>
      <c r="Y9134" s="10"/>
    </row>
    <row r="9135" spans="10:31" ht="14.25" customHeight="1" x14ac:dyDescent="0.3">
      <c r="J9135" s="11">
        <v>42721</v>
      </c>
      <c r="K9135" s="2" t="s">
        <v>612</v>
      </c>
      <c r="L9135" s="2">
        <v>3.86025948643463E-3</v>
      </c>
      <c r="M9135" s="2">
        <v>4.5388113013998099E-3</v>
      </c>
      <c r="P9135" s="2">
        <v>3.86025948643463E-3</v>
      </c>
      <c r="Q9135" s="2">
        <v>3.9934805382499097E-3</v>
      </c>
      <c r="S9135" s="2" t="s">
        <v>613</v>
      </c>
      <c r="T9135" s="2" t="s">
        <v>51</v>
      </c>
      <c r="U9135" s="2" t="s">
        <v>335</v>
      </c>
      <c r="V9135" s="2" t="s">
        <v>336</v>
      </c>
      <c r="W9135" s="9">
        <v>6.66310211682518E-2</v>
      </c>
      <c r="Y9135" s="10"/>
    </row>
    <row r="9136" spans="10:31" ht="14.25" customHeight="1" x14ac:dyDescent="0.3">
      <c r="J9136" s="11">
        <v>42721</v>
      </c>
      <c r="K9136" s="2" t="s">
        <v>95</v>
      </c>
      <c r="L9136" s="2">
        <v>2.6599627798616601E-3</v>
      </c>
      <c r="M9136" s="2">
        <v>3.1275278692961001E-3</v>
      </c>
      <c r="P9136" s="2">
        <v>2.6599627798616601E-3</v>
      </c>
      <c r="Q9136" s="2">
        <v>2.7517605050062801E-3</v>
      </c>
      <c r="S9136" s="2" t="s">
        <v>96</v>
      </c>
      <c r="T9136" s="2" t="s">
        <v>51</v>
      </c>
      <c r="U9136" s="2" t="s">
        <v>97</v>
      </c>
      <c r="V9136" s="2" t="s">
        <v>98</v>
      </c>
      <c r="W9136" s="9">
        <v>4.5912985102309997E-2</v>
      </c>
      <c r="Y9136" s="10"/>
    </row>
    <row r="9137" spans="10:25" ht="14.25" customHeight="1" x14ac:dyDescent="0.3">
      <c r="J9137" s="11">
        <v>42721</v>
      </c>
      <c r="K9137" s="2" t="s">
        <v>145</v>
      </c>
      <c r="L9137" s="2">
        <v>2.3435605396110002E-3</v>
      </c>
      <c r="M9137" s="2">
        <v>2.7555088200885299E-3</v>
      </c>
      <c r="P9137" s="2">
        <v>2.3435605396110002E-3</v>
      </c>
      <c r="Q9137" s="2">
        <v>2.4244389368215801E-3</v>
      </c>
      <c r="S9137" s="2" t="s">
        <v>146</v>
      </c>
      <c r="T9137" s="2" t="s">
        <v>51</v>
      </c>
      <c r="U9137" s="2" t="s">
        <v>147</v>
      </c>
      <c r="V9137" s="2" t="s">
        <v>148</v>
      </c>
      <c r="W9137" s="9">
        <v>4.0451641262107298E-2</v>
      </c>
      <c r="Y9137" s="10"/>
    </row>
    <row r="9138" spans="10:25" ht="14.25" customHeight="1" x14ac:dyDescent="0.3">
      <c r="J9138" s="11">
        <v>42721</v>
      </c>
      <c r="K9138" s="2" t="s">
        <v>1644</v>
      </c>
      <c r="L9138" s="2">
        <v>1.36356264188561E-3</v>
      </c>
      <c r="M9138" s="2">
        <v>1.60324805907625E-3</v>
      </c>
      <c r="P9138" s="2">
        <v>1.36356264188561E-3</v>
      </c>
      <c r="Q9138" s="2">
        <v>1.4106204238835301E-3</v>
      </c>
      <c r="S9138" s="2" t="s">
        <v>1645</v>
      </c>
      <c r="T9138" s="2" t="s">
        <v>51</v>
      </c>
      <c r="U9138" s="2" t="s">
        <v>335</v>
      </c>
      <c r="V9138" s="2" t="s">
        <v>1165</v>
      </c>
      <c r="W9138" s="9">
        <v>2.35361305567654E-2</v>
      </c>
      <c r="Y9138" s="10"/>
    </row>
    <row r="9139" spans="10:25" ht="14.25" customHeight="1" x14ac:dyDescent="0.3">
      <c r="J9139" s="11">
        <v>42721</v>
      </c>
      <c r="K9139" s="2" t="s">
        <v>1711</v>
      </c>
      <c r="L9139" s="2">
        <v>1.35969630934903E-3</v>
      </c>
      <c r="M9139" s="2">
        <v>1.5987021072111801E-3</v>
      </c>
      <c r="P9139" s="2">
        <v>1.35969630934903E-3</v>
      </c>
      <c r="Q9139" s="2">
        <v>1.40662066070866E-3</v>
      </c>
      <c r="S9139" s="2" t="s">
        <v>1712</v>
      </c>
      <c r="T9139" s="2" t="s">
        <v>51</v>
      </c>
      <c r="U9139" s="2" t="s">
        <v>335</v>
      </c>
      <c r="V9139" s="2" t="s">
        <v>336</v>
      </c>
      <c r="W9139" s="9">
        <v>2.34693947101225E-2</v>
      </c>
      <c r="Y9139" s="10"/>
    </row>
    <row r="9140" spans="10:25" ht="14.25" customHeight="1" x14ac:dyDescent="0.3">
      <c r="J9140" s="11">
        <v>42721</v>
      </c>
      <c r="K9140" s="2" t="s">
        <v>1709</v>
      </c>
      <c r="L9140" s="2">
        <v>1.3520382410527501E-3</v>
      </c>
      <c r="M9140" s="2">
        <v>1.58969791279052E-3</v>
      </c>
      <c r="P9140" s="2">
        <v>1.3520382410527501E-3</v>
      </c>
      <c r="Q9140" s="2">
        <v>1.3986983055381799E-3</v>
      </c>
      <c r="S9140" s="2" t="s">
        <v>1710</v>
      </c>
      <c r="T9140" s="2" t="s">
        <v>51</v>
      </c>
      <c r="U9140" s="2" t="s">
        <v>97</v>
      </c>
      <c r="V9140" s="2" t="s">
        <v>97</v>
      </c>
      <c r="W9140" s="9">
        <v>2.3337210614066101E-2</v>
      </c>
      <c r="Y9140" s="10"/>
    </row>
    <row r="9141" spans="10:25" ht="14.25" customHeight="1" x14ac:dyDescent="0.3">
      <c r="J9141" s="11">
        <v>42721</v>
      </c>
      <c r="K9141" s="2" t="s">
        <v>887</v>
      </c>
      <c r="L9141" s="2">
        <v>1.2004516101564401E-3</v>
      </c>
      <c r="M9141" s="2">
        <v>1.41146556445459E-3</v>
      </c>
      <c r="P9141" s="2">
        <v>1.2004516101564401E-3</v>
      </c>
      <c r="Q9141" s="2">
        <v>1.24188028269008E-3</v>
      </c>
      <c r="S9141" s="2" t="s">
        <v>888</v>
      </c>
      <c r="T9141" s="2" t="s">
        <v>51</v>
      </c>
      <c r="U9141" s="2" t="s">
        <v>97</v>
      </c>
      <c r="V9141" s="2" t="s">
        <v>97</v>
      </c>
      <c r="W9141" s="9">
        <v>2.07207098198657E-2</v>
      </c>
      <c r="Y9141" s="10"/>
    </row>
    <row r="9142" spans="10:25" ht="14.25" customHeight="1" x14ac:dyDescent="0.3">
      <c r="J9142" s="11">
        <v>42721</v>
      </c>
      <c r="K9142" s="2" t="s">
        <v>1470</v>
      </c>
      <c r="L9142" s="2">
        <v>1.01558881997184E-3</v>
      </c>
      <c r="M9142" s="2">
        <v>1.1941078131825101E-3</v>
      </c>
      <c r="P9142" s="2">
        <v>1.01558881997184E-3</v>
      </c>
      <c r="Q9142" s="2">
        <v>1.0506377101523899E-3</v>
      </c>
      <c r="S9142" s="2" t="s">
        <v>1471</v>
      </c>
      <c r="T9142" s="2" t="s">
        <v>51</v>
      </c>
      <c r="U9142" s="2" t="s">
        <v>335</v>
      </c>
      <c r="V9142" s="2" t="s">
        <v>1472</v>
      </c>
      <c r="W9142" s="9">
        <v>1.7529837152031401E-2</v>
      </c>
      <c r="Y9142" s="10"/>
    </row>
    <row r="9143" spans="10:25" ht="14.25" customHeight="1" x14ac:dyDescent="0.3">
      <c r="J9143" s="11">
        <v>42721</v>
      </c>
      <c r="K9143" s="2" t="s">
        <v>1167</v>
      </c>
      <c r="L9143" s="2">
        <v>8.5668632721855298E-4</v>
      </c>
      <c r="M9143" s="2">
        <v>1.00727362950556E-3</v>
      </c>
      <c r="P9143" s="2">
        <v>8.5668632721855298E-4</v>
      </c>
      <c r="Q9143" s="2">
        <v>8.8625134842732997E-4</v>
      </c>
      <c r="S9143" s="2" t="s">
        <v>1713</v>
      </c>
      <c r="T9143" s="2" t="s">
        <v>51</v>
      </c>
      <c r="U9143" s="2" t="s">
        <v>335</v>
      </c>
      <c r="V9143" s="2" t="s">
        <v>1165</v>
      </c>
      <c r="W9143" s="9">
        <v>1.47870590057594E-2</v>
      </c>
      <c r="Y9143" s="10"/>
    </row>
    <row r="9144" spans="10:25" ht="14.25" customHeight="1" x14ac:dyDescent="0.3">
      <c r="J9144" s="11">
        <v>42721</v>
      </c>
      <c r="K9144" s="2" t="s">
        <v>1163</v>
      </c>
      <c r="L9144" s="2">
        <v>8.5668632721855298E-4</v>
      </c>
      <c r="M9144" s="2">
        <v>1.00727362950556E-3</v>
      </c>
      <c r="P9144" s="2">
        <v>8.5668632721855298E-4</v>
      </c>
      <c r="Q9144" s="2">
        <v>8.8625134842732997E-4</v>
      </c>
      <c r="S9144" s="2" t="s">
        <v>1164</v>
      </c>
      <c r="T9144" s="2" t="s">
        <v>51</v>
      </c>
      <c r="U9144" s="2" t="s">
        <v>335</v>
      </c>
      <c r="V9144" s="2" t="s">
        <v>1165</v>
      </c>
      <c r="W9144" s="9">
        <v>1.47870590057594E-2</v>
      </c>
      <c r="Y9144" s="10"/>
    </row>
    <row r="9145" spans="10:25" ht="14.25" customHeight="1" x14ac:dyDescent="0.3">
      <c r="J9145" s="11">
        <v>42721</v>
      </c>
      <c r="K9145" s="2" t="s">
        <v>1714</v>
      </c>
      <c r="L9145" s="2">
        <v>6.6365173284829596E-4</v>
      </c>
      <c r="M9145" s="2">
        <v>7.8030764404065896E-4</v>
      </c>
      <c r="P9145" s="2">
        <v>6.6365173284829596E-4</v>
      </c>
      <c r="Q9145" s="2">
        <v>6.8655495533884896E-4</v>
      </c>
      <c r="T9145" s="2" t="s">
        <v>51</v>
      </c>
      <c r="W9145" s="9">
        <v>1.1455134768829599E-2</v>
      </c>
      <c r="Y9145" s="10"/>
    </row>
    <row r="9146" spans="10:25" ht="14.25" customHeight="1" x14ac:dyDescent="0.3">
      <c r="J9146" s="11">
        <v>42721</v>
      </c>
      <c r="K9146" s="2" t="s">
        <v>1715</v>
      </c>
      <c r="L9146" s="2">
        <v>6.5031315169273999E-4</v>
      </c>
      <c r="M9146" s="2">
        <v>7.6462442297579999E-4</v>
      </c>
      <c r="P9146" s="2">
        <v>6.5031315169273999E-4</v>
      </c>
      <c r="Q9146" s="2">
        <v>6.7275604766443798E-4</v>
      </c>
      <c r="S9146" s="2" t="s">
        <v>1716</v>
      </c>
      <c r="T9146" s="2" t="s">
        <v>51</v>
      </c>
      <c r="U9146" s="2" t="s">
        <v>213</v>
      </c>
      <c r="V9146" s="2" t="s">
        <v>1717</v>
      </c>
      <c r="W9146" s="9">
        <v>1.12249006909254E-2</v>
      </c>
      <c r="Y9146" s="10"/>
    </row>
    <row r="9147" spans="10:25" ht="14.25" customHeight="1" x14ac:dyDescent="0.3">
      <c r="J9147" s="11">
        <v>42721</v>
      </c>
      <c r="K9147" s="2" t="s">
        <v>1216</v>
      </c>
      <c r="L9147" s="2">
        <v>5.559531809084E-4</v>
      </c>
      <c r="M9147" s="2">
        <v>6.5367796890949904E-4</v>
      </c>
      <c r="P9147" s="2">
        <v>5.559531809084E-4</v>
      </c>
      <c r="Q9147" s="2">
        <v>5.7513962880935995E-4</v>
      </c>
      <c r="S9147" s="2" t="s">
        <v>1217</v>
      </c>
      <c r="T9147" s="2" t="s">
        <v>51</v>
      </c>
      <c r="U9147" s="2" t="s">
        <v>97</v>
      </c>
      <c r="V9147" s="2" t="s">
        <v>98</v>
      </c>
      <c r="W9147" s="9">
        <v>9.5961756705320294E-3</v>
      </c>
      <c r="Y9147" s="10"/>
    </row>
    <row r="9148" spans="10:25" ht="14.25" customHeight="1" x14ac:dyDescent="0.3">
      <c r="J9148" s="11">
        <v>42721</v>
      </c>
      <c r="K9148" s="2" t="s">
        <v>1632</v>
      </c>
      <c r="L9148" s="2">
        <v>4.6823010748117E-4</v>
      </c>
      <c r="M9148" s="2">
        <v>5.50535038113213E-4</v>
      </c>
      <c r="P9148" s="2">
        <v>4.6823010748117E-4</v>
      </c>
      <c r="Q9148" s="2">
        <v>4.8438915265142899E-4</v>
      </c>
      <c r="S9148" s="2" t="s">
        <v>1633</v>
      </c>
      <c r="T9148" s="2" t="s">
        <v>51</v>
      </c>
      <c r="U9148" s="2" t="s">
        <v>335</v>
      </c>
      <c r="V9148" s="2" t="s">
        <v>1472</v>
      </c>
      <c r="W9148" s="9">
        <v>8.0820085574107303E-3</v>
      </c>
      <c r="Y9148" s="10"/>
    </row>
    <row r="9149" spans="10:25" ht="14.25" customHeight="1" x14ac:dyDescent="0.3">
      <c r="J9149" s="11">
        <v>42721</v>
      </c>
      <c r="K9149" s="2" t="s">
        <v>1395</v>
      </c>
      <c r="L9149" s="2">
        <v>3.4740627208029902E-4</v>
      </c>
      <c r="M9149" s="2">
        <v>4.08472932826492E-4</v>
      </c>
      <c r="P9149" s="2">
        <v>3.4740627208029902E-4</v>
      </c>
      <c r="Q9149" s="2">
        <v>3.5939557723877402E-4</v>
      </c>
      <c r="S9149" s="2" t="s">
        <v>1396</v>
      </c>
      <c r="T9149" s="2" t="s">
        <v>51</v>
      </c>
      <c r="U9149" s="2" t="s">
        <v>335</v>
      </c>
      <c r="V9149" s="2" t="s">
        <v>1397</v>
      </c>
      <c r="W9149" s="9">
        <v>5.9964970620007699E-3</v>
      </c>
      <c r="Y9149" s="10"/>
    </row>
    <row r="9150" spans="10:25" ht="14.25" customHeight="1" x14ac:dyDescent="0.3">
      <c r="J9150" s="11">
        <v>42721</v>
      </c>
      <c r="K9150" s="2" t="s">
        <v>1399</v>
      </c>
      <c r="L9150" s="2">
        <v>3.4740627208029902E-4</v>
      </c>
      <c r="M9150" s="2">
        <v>4.08472932826492E-4</v>
      </c>
      <c r="P9150" s="2">
        <v>3.4740627208029902E-4</v>
      </c>
      <c r="Q9150" s="2">
        <v>3.5939557723877402E-4</v>
      </c>
      <c r="S9150" s="2" t="s">
        <v>1400</v>
      </c>
      <c r="T9150" s="2" t="s">
        <v>51</v>
      </c>
      <c r="U9150" s="2" t="s">
        <v>335</v>
      </c>
      <c r="V9150" s="2" t="s">
        <v>1397</v>
      </c>
      <c r="W9150" s="9">
        <v>5.9964970620007699E-3</v>
      </c>
      <c r="Y9150" s="10"/>
    </row>
    <row r="9151" spans="10:25" ht="14.25" customHeight="1" x14ac:dyDescent="0.3">
      <c r="J9151" s="11">
        <v>42721</v>
      </c>
      <c r="K9151" s="2" t="s">
        <v>949</v>
      </c>
      <c r="L9151" s="2">
        <v>2.7125242381438499E-4</v>
      </c>
      <c r="M9151" s="2">
        <v>3.1893285181145499E-4</v>
      </c>
      <c r="P9151" s="2">
        <v>2.7125242381438499E-4</v>
      </c>
      <c r="Q9151" s="2">
        <v>2.80613590682825E-4</v>
      </c>
      <c r="S9151" s="2" t="s">
        <v>950</v>
      </c>
      <c r="T9151" s="2" t="s">
        <v>51</v>
      </c>
      <c r="U9151" s="2" t="s">
        <v>97</v>
      </c>
      <c r="V9151" s="2" t="s">
        <v>98</v>
      </c>
      <c r="W9151" s="9">
        <v>4.6820235936545799E-3</v>
      </c>
      <c r="Y9151" s="10"/>
    </row>
    <row r="9152" spans="10:25" ht="14.25" customHeight="1" x14ac:dyDescent="0.3">
      <c r="J9152" s="11">
        <v>42721</v>
      </c>
      <c r="K9152" s="2" t="s">
        <v>834</v>
      </c>
      <c r="L9152" s="2">
        <v>2.2191641965076101E-4</v>
      </c>
      <c r="M9152" s="2">
        <v>2.6092462359501899E-4</v>
      </c>
      <c r="P9152" s="2">
        <v>2.2191641965076101E-4</v>
      </c>
      <c r="Q9152" s="2">
        <v>2.29574956322932E-4</v>
      </c>
      <c r="S9152" s="2" t="s">
        <v>835</v>
      </c>
      <c r="T9152" s="2" t="s">
        <v>51</v>
      </c>
      <c r="U9152" s="2" t="s">
        <v>97</v>
      </c>
      <c r="V9152" s="2" t="s">
        <v>97</v>
      </c>
      <c r="W9152" s="9">
        <v>3.8304465560654501E-3</v>
      </c>
      <c r="Y9152" s="10"/>
    </row>
    <row r="9153" spans="10:25" ht="14.25" customHeight="1" x14ac:dyDescent="0.3">
      <c r="J9153" s="11">
        <v>42721</v>
      </c>
      <c r="K9153" s="2" t="s">
        <v>1667</v>
      </c>
      <c r="L9153" s="2">
        <v>1.4992220664951399E-4</v>
      </c>
      <c r="M9153" s="2">
        <v>1.76275353577357E-4</v>
      </c>
      <c r="P9153" s="2">
        <v>1.4992220664951399E-4</v>
      </c>
      <c r="Q9153" s="2">
        <v>1.5509615781277201E-4</v>
      </c>
      <c r="S9153" s="2" t="s">
        <v>1668</v>
      </c>
      <c r="T9153" s="2" t="s">
        <v>51</v>
      </c>
      <c r="U9153" s="2" t="s">
        <v>52</v>
      </c>
      <c r="V9153" s="2" t="s">
        <v>52</v>
      </c>
      <c r="W9153" s="9">
        <v>2.5877715630150998E-3</v>
      </c>
      <c r="Y9153" s="10"/>
    </row>
    <row r="9154" spans="10:25" ht="14.25" customHeight="1" x14ac:dyDescent="0.3">
      <c r="J9154" s="11">
        <v>42722</v>
      </c>
      <c r="K9154" s="2" t="s">
        <v>49</v>
      </c>
      <c r="L9154" s="2">
        <v>2.7185595658435101E-2</v>
      </c>
      <c r="N9154" s="2">
        <v>0.18184357640561699</v>
      </c>
      <c r="O9154" s="2">
        <v>2.7185595658435101E-2</v>
      </c>
      <c r="Q9154" s="2">
        <v>2.81237951915412E-2</v>
      </c>
      <c r="S9154" s="2" t="s">
        <v>50</v>
      </c>
      <c r="T9154" s="2" t="s">
        <v>51</v>
      </c>
      <c r="U9154" s="2" t="s">
        <v>52</v>
      </c>
      <c r="V9154" s="2" t="s">
        <v>52</v>
      </c>
      <c r="W9154" s="9"/>
      <c r="X9154" s="2">
        <v>0.37823144609811499</v>
      </c>
      <c r="Y9154" s="10"/>
    </row>
    <row r="9155" spans="10:25" ht="14.25" customHeight="1" x14ac:dyDescent="0.3">
      <c r="J9155" s="11">
        <v>42722</v>
      </c>
      <c r="K9155" s="2" t="s">
        <v>54</v>
      </c>
      <c r="L9155" s="2">
        <v>2.7185595658435101E-2</v>
      </c>
      <c r="N9155" s="2">
        <v>0.18184357640561699</v>
      </c>
      <c r="O9155" s="2">
        <v>2.7185595658435101E-2</v>
      </c>
      <c r="Q9155" s="2">
        <v>2.81237951915412E-2</v>
      </c>
      <c r="S9155" s="2" t="s">
        <v>50</v>
      </c>
      <c r="T9155" s="2" t="s">
        <v>51</v>
      </c>
      <c r="U9155" s="2" t="s">
        <v>52</v>
      </c>
      <c r="V9155" s="2" t="s">
        <v>52</v>
      </c>
      <c r="W9155" s="9"/>
      <c r="X9155" s="2">
        <v>0.37823144609811499</v>
      </c>
      <c r="Y9155" s="10"/>
    </row>
    <row r="9156" spans="10:25" ht="14.25" customHeight="1" x14ac:dyDescent="0.3">
      <c r="J9156" s="11">
        <v>42722</v>
      </c>
      <c r="K9156" s="2" t="s">
        <v>56</v>
      </c>
      <c r="L9156" s="2">
        <v>1.7504365141708899E-2</v>
      </c>
      <c r="N9156" s="2">
        <v>0.117086136352158</v>
      </c>
      <c r="O9156" s="2">
        <v>1.7504365141708899E-2</v>
      </c>
      <c r="Q9156" s="2">
        <v>1.81084566396333E-2</v>
      </c>
      <c r="S9156" s="2" t="s">
        <v>57</v>
      </c>
      <c r="T9156" s="2" t="s">
        <v>51</v>
      </c>
      <c r="U9156" s="2" t="s">
        <v>52</v>
      </c>
      <c r="V9156" s="2" t="s">
        <v>52</v>
      </c>
      <c r="W9156" s="9"/>
      <c r="X9156" s="2">
        <v>0.24353710780377</v>
      </c>
      <c r="Y9156" s="10"/>
    </row>
    <row r="9157" spans="10:25" ht="14.25" customHeight="1" x14ac:dyDescent="0.3">
      <c r="J9157" s="11">
        <v>42722</v>
      </c>
      <c r="K9157" s="2" t="s">
        <v>233</v>
      </c>
      <c r="L9157" s="2">
        <v>1.0629170447464399E-2</v>
      </c>
      <c r="M9157" s="2">
        <v>1.24975533694017E-2</v>
      </c>
      <c r="P9157" s="2">
        <v>1.0629170447464399E-2</v>
      </c>
      <c r="Q9157" s="2">
        <v>1.0995992748377301E-2</v>
      </c>
      <c r="S9157" s="2" t="s">
        <v>234</v>
      </c>
      <c r="T9157" s="2" t="s">
        <v>51</v>
      </c>
      <c r="U9157" s="2" t="s">
        <v>213</v>
      </c>
      <c r="V9157" s="2" t="s">
        <v>214</v>
      </c>
      <c r="W9157" s="9">
        <v>0.183467583869623</v>
      </c>
      <c r="Y9157" s="10"/>
    </row>
    <row r="9158" spans="10:25" ht="14.25" customHeight="1" x14ac:dyDescent="0.3">
      <c r="J9158" s="11">
        <v>42722</v>
      </c>
      <c r="K9158" s="2" t="s">
        <v>211</v>
      </c>
      <c r="L9158" s="2">
        <v>9.6611367227141705E-3</v>
      </c>
      <c r="M9158" s="2">
        <v>1.1359359829440901E-2</v>
      </c>
      <c r="P9158" s="2">
        <v>9.6611367227141705E-3</v>
      </c>
      <c r="Q9158" s="2">
        <v>9.9945513028619707E-3</v>
      </c>
      <c r="S9158" s="2" t="s">
        <v>212</v>
      </c>
      <c r="T9158" s="2" t="s">
        <v>51</v>
      </c>
      <c r="U9158" s="2" t="s">
        <v>213</v>
      </c>
      <c r="V9158" s="2" t="s">
        <v>214</v>
      </c>
      <c r="W9158" s="9">
        <v>0.16675858390936801</v>
      </c>
      <c r="Y9158" s="10"/>
    </row>
    <row r="9159" spans="10:25" ht="14.25" customHeight="1" x14ac:dyDescent="0.3">
      <c r="J9159" s="11">
        <v>42722</v>
      </c>
      <c r="K9159" s="2" t="s">
        <v>333</v>
      </c>
      <c r="L9159" s="2">
        <v>8.8571046309846493E-3</v>
      </c>
      <c r="M9159" s="2">
        <v>1.04139959342276E-2</v>
      </c>
      <c r="P9159" s="2">
        <v>8.8571046309846493E-3</v>
      </c>
      <c r="Q9159" s="2">
        <v>9.1627713352889096E-3</v>
      </c>
      <c r="S9159" s="2" t="s">
        <v>334</v>
      </c>
      <c r="T9159" s="2" t="s">
        <v>51</v>
      </c>
      <c r="U9159" s="2" t="s">
        <v>335</v>
      </c>
      <c r="V9159" s="2" t="s">
        <v>336</v>
      </c>
      <c r="W9159" s="9">
        <v>0.152880377143153</v>
      </c>
      <c r="Y9159" s="10"/>
    </row>
    <row r="9160" spans="10:25" ht="14.25" customHeight="1" x14ac:dyDescent="0.3">
      <c r="J9160" s="11">
        <v>42722</v>
      </c>
      <c r="K9160" s="2" t="s">
        <v>208</v>
      </c>
      <c r="L9160" s="2">
        <v>8.2429124046367406E-3</v>
      </c>
      <c r="M9160" s="2">
        <v>9.6918417298337903E-3</v>
      </c>
      <c r="P9160" s="2">
        <v>8.2429124046367406E-3</v>
      </c>
      <c r="Q9160" s="2">
        <v>8.5273827788242308E-3</v>
      </c>
      <c r="S9160" s="2" t="s">
        <v>209</v>
      </c>
      <c r="T9160" s="2" t="s">
        <v>51</v>
      </c>
      <c r="U9160" s="2" t="s">
        <v>97</v>
      </c>
      <c r="V9160" s="2" t="s">
        <v>98</v>
      </c>
      <c r="W9160" s="9">
        <v>0.142278951156383</v>
      </c>
      <c r="Y9160" s="10"/>
    </row>
    <row r="9161" spans="10:25" ht="14.25" customHeight="1" x14ac:dyDescent="0.3">
      <c r="J9161" s="11">
        <v>42722</v>
      </c>
      <c r="K9161" s="2" t="s">
        <v>612</v>
      </c>
      <c r="L9161" s="2">
        <v>3.86025948643463E-3</v>
      </c>
      <c r="M9161" s="2">
        <v>4.5388113013998099E-3</v>
      </c>
      <c r="P9161" s="2">
        <v>3.86025948643463E-3</v>
      </c>
      <c r="Q9161" s="2">
        <v>3.9934805382499097E-3</v>
      </c>
      <c r="S9161" s="2" t="s">
        <v>613</v>
      </c>
      <c r="T9161" s="2" t="s">
        <v>51</v>
      </c>
      <c r="U9161" s="2" t="s">
        <v>335</v>
      </c>
      <c r="V9161" s="2" t="s">
        <v>336</v>
      </c>
      <c r="W9161" s="9">
        <v>6.66310211682518E-2</v>
      </c>
      <c r="Y9161" s="10"/>
    </row>
    <row r="9162" spans="10:25" ht="14.25" customHeight="1" x14ac:dyDescent="0.3">
      <c r="J9162" s="11">
        <v>42722</v>
      </c>
      <c r="K9162" s="2" t="s">
        <v>95</v>
      </c>
      <c r="L9162" s="2">
        <v>2.6599627798616601E-3</v>
      </c>
      <c r="M9162" s="2">
        <v>3.1275278692961001E-3</v>
      </c>
      <c r="P9162" s="2">
        <v>2.6599627798616601E-3</v>
      </c>
      <c r="Q9162" s="2">
        <v>2.7517605050062801E-3</v>
      </c>
      <c r="S9162" s="2" t="s">
        <v>96</v>
      </c>
      <c r="T9162" s="2" t="s">
        <v>51</v>
      </c>
      <c r="U9162" s="2" t="s">
        <v>97</v>
      </c>
      <c r="V9162" s="2" t="s">
        <v>98</v>
      </c>
      <c r="W9162" s="9">
        <v>4.5912985102309997E-2</v>
      </c>
      <c r="Y9162" s="10"/>
    </row>
    <row r="9163" spans="10:25" ht="14.25" customHeight="1" x14ac:dyDescent="0.3">
      <c r="J9163" s="11">
        <v>42722</v>
      </c>
      <c r="K9163" s="2" t="s">
        <v>145</v>
      </c>
      <c r="L9163" s="2">
        <v>2.3435605396110002E-3</v>
      </c>
      <c r="M9163" s="2">
        <v>2.7555088200885299E-3</v>
      </c>
      <c r="P9163" s="2">
        <v>2.3435605396110002E-3</v>
      </c>
      <c r="Q9163" s="2">
        <v>2.4244389368215801E-3</v>
      </c>
      <c r="S9163" s="2" t="s">
        <v>146</v>
      </c>
      <c r="T9163" s="2" t="s">
        <v>51</v>
      </c>
      <c r="U9163" s="2" t="s">
        <v>147</v>
      </c>
      <c r="V9163" s="2" t="s">
        <v>148</v>
      </c>
      <c r="W9163" s="9">
        <v>4.0451641262107298E-2</v>
      </c>
      <c r="Y9163" s="10"/>
    </row>
    <row r="9164" spans="10:25" ht="14.25" customHeight="1" x14ac:dyDescent="0.3">
      <c r="J9164" s="11">
        <v>42722</v>
      </c>
      <c r="K9164" s="2" t="s">
        <v>1644</v>
      </c>
      <c r="L9164" s="2">
        <v>1.36356264188561E-3</v>
      </c>
      <c r="M9164" s="2">
        <v>1.60324805907625E-3</v>
      </c>
      <c r="P9164" s="2">
        <v>1.36356264188561E-3</v>
      </c>
      <c r="Q9164" s="2">
        <v>1.4106204238835301E-3</v>
      </c>
      <c r="S9164" s="2" t="s">
        <v>1645</v>
      </c>
      <c r="T9164" s="2" t="s">
        <v>51</v>
      </c>
      <c r="U9164" s="2" t="s">
        <v>335</v>
      </c>
      <c r="V9164" s="2" t="s">
        <v>1165</v>
      </c>
      <c r="W9164" s="9">
        <v>2.35361305567654E-2</v>
      </c>
      <c r="Y9164" s="10"/>
    </row>
    <row r="9165" spans="10:25" ht="14.25" customHeight="1" x14ac:dyDescent="0.3">
      <c r="J9165" s="11">
        <v>42722</v>
      </c>
      <c r="K9165" s="2" t="s">
        <v>1711</v>
      </c>
      <c r="L9165" s="2">
        <v>1.35969630934903E-3</v>
      </c>
      <c r="M9165" s="2">
        <v>1.5987021072111801E-3</v>
      </c>
      <c r="P9165" s="2">
        <v>1.35969630934903E-3</v>
      </c>
      <c r="Q9165" s="2">
        <v>1.40662066070866E-3</v>
      </c>
      <c r="S9165" s="2" t="s">
        <v>1712</v>
      </c>
      <c r="T9165" s="2" t="s">
        <v>51</v>
      </c>
      <c r="U9165" s="2" t="s">
        <v>335</v>
      </c>
      <c r="V9165" s="2" t="s">
        <v>336</v>
      </c>
      <c r="W9165" s="9">
        <v>2.34693947101225E-2</v>
      </c>
      <c r="Y9165" s="10"/>
    </row>
    <row r="9166" spans="10:25" ht="14.25" customHeight="1" x14ac:dyDescent="0.3">
      <c r="J9166" s="11">
        <v>42722</v>
      </c>
      <c r="K9166" s="2" t="s">
        <v>1709</v>
      </c>
      <c r="L9166" s="2">
        <v>1.3520382410527501E-3</v>
      </c>
      <c r="M9166" s="2">
        <v>1.58969791279052E-3</v>
      </c>
      <c r="P9166" s="2">
        <v>1.3520382410527501E-3</v>
      </c>
      <c r="Q9166" s="2">
        <v>1.3986983055381799E-3</v>
      </c>
      <c r="S9166" s="2" t="s">
        <v>1710</v>
      </c>
      <c r="T9166" s="2" t="s">
        <v>51</v>
      </c>
      <c r="U9166" s="2" t="s">
        <v>97</v>
      </c>
      <c r="V9166" s="2" t="s">
        <v>97</v>
      </c>
      <c r="W9166" s="9">
        <v>2.3337210614066101E-2</v>
      </c>
      <c r="Y9166" s="10"/>
    </row>
    <row r="9167" spans="10:25" ht="14.25" customHeight="1" x14ac:dyDescent="0.3">
      <c r="J9167" s="11">
        <v>42722</v>
      </c>
      <c r="K9167" s="2" t="s">
        <v>887</v>
      </c>
      <c r="L9167" s="2">
        <v>1.2004516101564401E-3</v>
      </c>
      <c r="M9167" s="2">
        <v>1.41146556445459E-3</v>
      </c>
      <c r="P9167" s="2">
        <v>1.2004516101564401E-3</v>
      </c>
      <c r="Q9167" s="2">
        <v>1.24188028269008E-3</v>
      </c>
      <c r="S9167" s="2" t="s">
        <v>888</v>
      </c>
      <c r="T9167" s="2" t="s">
        <v>51</v>
      </c>
      <c r="U9167" s="2" t="s">
        <v>97</v>
      </c>
      <c r="V9167" s="2" t="s">
        <v>97</v>
      </c>
      <c r="W9167" s="9">
        <v>2.07207098198657E-2</v>
      </c>
      <c r="Y9167" s="10"/>
    </row>
    <row r="9168" spans="10:25" ht="14.25" customHeight="1" x14ac:dyDescent="0.3">
      <c r="J9168" s="11">
        <v>42722</v>
      </c>
      <c r="K9168" s="2" t="s">
        <v>1470</v>
      </c>
      <c r="L9168" s="2">
        <v>1.01558881997184E-3</v>
      </c>
      <c r="M9168" s="2">
        <v>1.1941078131825101E-3</v>
      </c>
      <c r="P9168" s="2">
        <v>1.01558881997184E-3</v>
      </c>
      <c r="Q9168" s="2">
        <v>1.0506377101523899E-3</v>
      </c>
      <c r="S9168" s="2" t="s">
        <v>1471</v>
      </c>
      <c r="T9168" s="2" t="s">
        <v>51</v>
      </c>
      <c r="U9168" s="2" t="s">
        <v>335</v>
      </c>
      <c r="V9168" s="2" t="s">
        <v>1472</v>
      </c>
      <c r="W9168" s="9">
        <v>1.7529837152031401E-2</v>
      </c>
      <c r="Y9168" s="10"/>
    </row>
    <row r="9169" spans="10:32" ht="14.25" customHeight="1" x14ac:dyDescent="0.3">
      <c r="J9169" s="11">
        <v>42722</v>
      </c>
      <c r="K9169" s="2" t="s">
        <v>1167</v>
      </c>
      <c r="L9169" s="2">
        <v>8.5668632721855298E-4</v>
      </c>
      <c r="M9169" s="2">
        <v>1.00727362950556E-3</v>
      </c>
      <c r="P9169" s="2">
        <v>8.5668632721855298E-4</v>
      </c>
      <c r="Q9169" s="2">
        <v>8.8625134842732997E-4</v>
      </c>
      <c r="S9169" s="2" t="s">
        <v>1713</v>
      </c>
      <c r="T9169" s="2" t="s">
        <v>51</v>
      </c>
      <c r="U9169" s="2" t="s">
        <v>335</v>
      </c>
      <c r="V9169" s="2" t="s">
        <v>1165</v>
      </c>
      <c r="W9169" s="9">
        <v>1.47870590057594E-2</v>
      </c>
      <c r="Y9169" s="10"/>
    </row>
    <row r="9170" spans="10:32" ht="14.25" customHeight="1" x14ac:dyDescent="0.3">
      <c r="J9170" s="11">
        <v>42722</v>
      </c>
      <c r="K9170" s="2" t="s">
        <v>1163</v>
      </c>
      <c r="L9170" s="2">
        <v>8.5668632721855298E-4</v>
      </c>
      <c r="M9170" s="2">
        <v>1.00727362950556E-3</v>
      </c>
      <c r="P9170" s="2">
        <v>8.5668632721855298E-4</v>
      </c>
      <c r="Q9170" s="2">
        <v>8.8625134842732997E-4</v>
      </c>
      <c r="S9170" s="2" t="s">
        <v>1164</v>
      </c>
      <c r="T9170" s="2" t="s">
        <v>51</v>
      </c>
      <c r="U9170" s="2" t="s">
        <v>335</v>
      </c>
      <c r="V9170" s="2" t="s">
        <v>1165</v>
      </c>
      <c r="W9170" s="9">
        <v>1.47870590057594E-2</v>
      </c>
      <c r="Y9170" s="10"/>
    </row>
    <row r="9171" spans="10:32" ht="14.25" customHeight="1" x14ac:dyDescent="0.3">
      <c r="J9171" s="11">
        <v>42722</v>
      </c>
      <c r="K9171" s="2" t="s">
        <v>1714</v>
      </c>
      <c r="L9171" s="2">
        <v>6.6365173284829596E-4</v>
      </c>
      <c r="M9171" s="2">
        <v>7.8030764404065896E-4</v>
      </c>
      <c r="P9171" s="2">
        <v>6.6365173284829596E-4</v>
      </c>
      <c r="Q9171" s="2">
        <v>6.8655495533884896E-4</v>
      </c>
      <c r="T9171" s="2" t="s">
        <v>51</v>
      </c>
      <c r="W9171" s="9">
        <v>1.1455134768829599E-2</v>
      </c>
      <c r="Y9171" s="10"/>
    </row>
    <row r="9172" spans="10:32" ht="14.25" customHeight="1" x14ac:dyDescent="0.3">
      <c r="J9172" s="11">
        <v>42722</v>
      </c>
      <c r="K9172" s="2" t="s">
        <v>1715</v>
      </c>
      <c r="L9172" s="2">
        <v>6.5031315169273999E-4</v>
      </c>
      <c r="M9172" s="2">
        <v>7.6462442297579999E-4</v>
      </c>
      <c r="P9172" s="2">
        <v>6.5031315169273999E-4</v>
      </c>
      <c r="Q9172" s="2">
        <v>6.7275604766443798E-4</v>
      </c>
      <c r="S9172" s="2" t="s">
        <v>1716</v>
      </c>
      <c r="T9172" s="2" t="s">
        <v>51</v>
      </c>
      <c r="U9172" s="2" t="s">
        <v>213</v>
      </c>
      <c r="V9172" s="2" t="s">
        <v>1717</v>
      </c>
      <c r="W9172" s="9">
        <v>1.12249006909254E-2</v>
      </c>
      <c r="Y9172" s="10"/>
    </row>
    <row r="9173" spans="10:32" ht="14.25" customHeight="1" x14ac:dyDescent="0.3">
      <c r="J9173" s="11">
        <v>42722</v>
      </c>
      <c r="K9173" s="2" t="s">
        <v>1216</v>
      </c>
      <c r="L9173" s="2">
        <v>5.559531809084E-4</v>
      </c>
      <c r="M9173" s="2">
        <v>6.5367796890949904E-4</v>
      </c>
      <c r="P9173" s="2">
        <v>5.559531809084E-4</v>
      </c>
      <c r="Q9173" s="2">
        <v>5.7513962880935995E-4</v>
      </c>
      <c r="S9173" s="2" t="s">
        <v>1217</v>
      </c>
      <c r="T9173" s="2" t="s">
        <v>51</v>
      </c>
      <c r="U9173" s="2" t="s">
        <v>97</v>
      </c>
      <c r="V9173" s="2" t="s">
        <v>98</v>
      </c>
      <c r="W9173" s="9">
        <v>9.5961756705320294E-3</v>
      </c>
      <c r="Y9173" s="10"/>
    </row>
    <row r="9174" spans="10:32" ht="14.25" customHeight="1" x14ac:dyDescent="0.3">
      <c r="J9174" s="11">
        <v>42722</v>
      </c>
      <c r="K9174" s="2" t="s">
        <v>1632</v>
      </c>
      <c r="L9174" s="2">
        <v>4.6823010748117E-4</v>
      </c>
      <c r="M9174" s="2">
        <v>5.50535038113213E-4</v>
      </c>
      <c r="P9174" s="2">
        <v>4.6823010748117E-4</v>
      </c>
      <c r="Q9174" s="2">
        <v>4.8438915265142899E-4</v>
      </c>
      <c r="S9174" s="2" t="s">
        <v>1633</v>
      </c>
      <c r="T9174" s="2" t="s">
        <v>51</v>
      </c>
      <c r="U9174" s="2" t="s">
        <v>335</v>
      </c>
      <c r="V9174" s="2" t="s">
        <v>1472</v>
      </c>
      <c r="W9174" s="9">
        <v>8.0820085574107303E-3</v>
      </c>
      <c r="Y9174" s="10"/>
    </row>
    <row r="9175" spans="10:32" ht="14.25" customHeight="1" x14ac:dyDescent="0.3">
      <c r="J9175" s="11">
        <v>42722</v>
      </c>
      <c r="K9175" s="2" t="s">
        <v>1395</v>
      </c>
      <c r="L9175" s="2">
        <v>3.4740627208029902E-4</v>
      </c>
      <c r="M9175" s="2">
        <v>4.08472932826492E-4</v>
      </c>
      <c r="P9175" s="2">
        <v>3.4740627208029902E-4</v>
      </c>
      <c r="Q9175" s="2">
        <v>3.5939557723877402E-4</v>
      </c>
      <c r="S9175" s="2" t="s">
        <v>1396</v>
      </c>
      <c r="T9175" s="2" t="s">
        <v>51</v>
      </c>
      <c r="U9175" s="2" t="s">
        <v>335</v>
      </c>
      <c r="V9175" s="2" t="s">
        <v>1397</v>
      </c>
      <c r="W9175" s="9">
        <v>5.9964970620007699E-3</v>
      </c>
      <c r="Y9175" s="10"/>
    </row>
    <row r="9176" spans="10:32" ht="14.25" customHeight="1" x14ac:dyDescent="0.3">
      <c r="J9176" s="11">
        <v>42722</v>
      </c>
      <c r="K9176" s="2" t="s">
        <v>1399</v>
      </c>
      <c r="L9176" s="2">
        <v>3.4740627208029902E-4</v>
      </c>
      <c r="M9176" s="2">
        <v>4.08472932826492E-4</v>
      </c>
      <c r="P9176" s="2">
        <v>3.4740627208029902E-4</v>
      </c>
      <c r="Q9176" s="2">
        <v>3.5939557723877402E-4</v>
      </c>
      <c r="S9176" s="2" t="s">
        <v>1400</v>
      </c>
      <c r="T9176" s="2" t="s">
        <v>51</v>
      </c>
      <c r="U9176" s="2" t="s">
        <v>335</v>
      </c>
      <c r="V9176" s="2" t="s">
        <v>1397</v>
      </c>
      <c r="W9176" s="9">
        <v>5.9964970620007699E-3</v>
      </c>
      <c r="Y9176" s="10"/>
    </row>
    <row r="9177" spans="10:32" ht="14.25" customHeight="1" x14ac:dyDescent="0.3">
      <c r="J9177" s="11">
        <v>42722</v>
      </c>
      <c r="K9177" s="2" t="s">
        <v>949</v>
      </c>
      <c r="L9177" s="2">
        <v>2.7125242381438499E-4</v>
      </c>
      <c r="M9177" s="2">
        <v>3.1893285181145499E-4</v>
      </c>
      <c r="P9177" s="2">
        <v>2.7125242381438499E-4</v>
      </c>
      <c r="Q9177" s="2">
        <v>2.80613590682825E-4</v>
      </c>
      <c r="S9177" s="2" t="s">
        <v>950</v>
      </c>
      <c r="T9177" s="2" t="s">
        <v>51</v>
      </c>
      <c r="U9177" s="2" t="s">
        <v>97</v>
      </c>
      <c r="V9177" s="2" t="s">
        <v>98</v>
      </c>
      <c r="W9177" s="9">
        <v>4.6820235936545799E-3</v>
      </c>
      <c r="Y9177" s="10"/>
    </row>
    <row r="9178" spans="10:32" ht="14.25" customHeight="1" x14ac:dyDescent="0.3">
      <c r="J9178" s="11">
        <v>42722</v>
      </c>
      <c r="K9178" s="2" t="s">
        <v>834</v>
      </c>
      <c r="L9178" s="2">
        <v>2.2191641965076101E-4</v>
      </c>
      <c r="M9178" s="2">
        <v>2.6092462359501899E-4</v>
      </c>
      <c r="P9178" s="2">
        <v>2.2191641965076101E-4</v>
      </c>
      <c r="Q9178" s="2">
        <v>2.29574956322932E-4</v>
      </c>
      <c r="S9178" s="2" t="s">
        <v>835</v>
      </c>
      <c r="T9178" s="2" t="s">
        <v>51</v>
      </c>
      <c r="U9178" s="2" t="s">
        <v>97</v>
      </c>
      <c r="V9178" s="2" t="s">
        <v>97</v>
      </c>
      <c r="W9178" s="9">
        <v>3.8304465560654501E-3</v>
      </c>
      <c r="Y9178" s="10"/>
    </row>
    <row r="9179" spans="10:32" ht="14.25" customHeight="1" x14ac:dyDescent="0.3">
      <c r="J9179" s="11">
        <v>42722</v>
      </c>
      <c r="K9179" s="2" t="s">
        <v>1667</v>
      </c>
      <c r="L9179" s="2">
        <v>1.4992220664951399E-4</v>
      </c>
      <c r="M9179" s="2">
        <v>1.76275353577357E-4</v>
      </c>
      <c r="P9179" s="2">
        <v>1.4992220664951399E-4</v>
      </c>
      <c r="Q9179" s="2">
        <v>1.5509615781277201E-4</v>
      </c>
      <c r="S9179" s="2" t="s">
        <v>1668</v>
      </c>
      <c r="T9179" s="2" t="s">
        <v>51</v>
      </c>
      <c r="U9179" s="2" t="s">
        <v>52</v>
      </c>
      <c r="V9179" s="2" t="s">
        <v>52</v>
      </c>
      <c r="W9179" s="9">
        <v>2.5877715630150998E-3</v>
      </c>
      <c r="Y9179" s="10"/>
    </row>
    <row r="9180" spans="10:32" ht="14.25" customHeight="1" x14ac:dyDescent="0.3">
      <c r="J9180" s="11">
        <v>42723</v>
      </c>
      <c r="K9180" s="2" t="s">
        <v>49</v>
      </c>
      <c r="L9180" s="2">
        <v>2.7245733950639301E-2</v>
      </c>
      <c r="N9180" s="2">
        <v>0.181325554762791</v>
      </c>
      <c r="O9180" s="2">
        <v>2.7245733950639301E-2</v>
      </c>
      <c r="Q9180" s="2">
        <v>2.81944648061557E-2</v>
      </c>
      <c r="S9180" s="2" t="s">
        <v>50</v>
      </c>
      <c r="T9180" s="2" t="s">
        <v>51</v>
      </c>
      <c r="U9180" s="2" t="s">
        <v>52</v>
      </c>
      <c r="V9180" s="2" t="s">
        <v>52</v>
      </c>
      <c r="W9180" s="9"/>
      <c r="X9180" s="2">
        <v>0.37910986959349202</v>
      </c>
      <c r="Y9180" s="10">
        <v>4.2993971929483604E-3</v>
      </c>
      <c r="Z9180" s="2">
        <v>1.17140232067197E-4</v>
      </c>
      <c r="AA9180" s="2">
        <v>7.7959058115694801E-4</v>
      </c>
      <c r="AD9180" s="2">
        <v>1.21219202844267E-4</v>
      </c>
      <c r="AF9180" s="2">
        <v>1.62994390914928E-3</v>
      </c>
    </row>
    <row r="9181" spans="10:32" ht="14.25" customHeight="1" x14ac:dyDescent="0.3">
      <c r="J9181" s="11">
        <v>42723</v>
      </c>
      <c r="K9181" s="2" t="s">
        <v>54</v>
      </c>
      <c r="L9181" s="2">
        <v>2.7245733950639301E-2</v>
      </c>
      <c r="N9181" s="2">
        <v>0.181325554762791</v>
      </c>
      <c r="O9181" s="2">
        <v>2.7245733950639301E-2</v>
      </c>
      <c r="Q9181" s="2">
        <v>2.81944648061557E-2</v>
      </c>
      <c r="S9181" s="2" t="s">
        <v>50</v>
      </c>
      <c r="T9181" s="2" t="s">
        <v>51</v>
      </c>
      <c r="U9181" s="2" t="s">
        <v>52</v>
      </c>
      <c r="V9181" s="2" t="s">
        <v>52</v>
      </c>
      <c r="W9181" s="9"/>
      <c r="X9181" s="2">
        <v>0.37910986959349202</v>
      </c>
      <c r="Y9181" s="10">
        <v>3.2845850602956101E-3</v>
      </c>
      <c r="Z9181" s="12">
        <v>8.9490930691058697E-5</v>
      </c>
      <c r="AA9181" s="2">
        <v>5.9557920822367696E-4</v>
      </c>
      <c r="AD9181" s="12">
        <v>9.2607117885329404E-5</v>
      </c>
      <c r="AF9181" s="2">
        <v>1.2452186138774001E-3</v>
      </c>
    </row>
    <row r="9182" spans="10:32" ht="14.25" customHeight="1" x14ac:dyDescent="0.3">
      <c r="J9182" s="11">
        <v>42723</v>
      </c>
      <c r="K9182" s="2" t="s">
        <v>56</v>
      </c>
      <c r="L9182" s="2">
        <v>1.7376178224247099E-2</v>
      </c>
      <c r="N9182" s="2">
        <v>0.115641779438825</v>
      </c>
      <c r="O9182" s="2">
        <v>1.7376178224247099E-2</v>
      </c>
      <c r="Q9182" s="2">
        <v>1.7981238688470999E-2</v>
      </c>
      <c r="S9182" s="2" t="s">
        <v>57</v>
      </c>
      <c r="T9182" s="2" t="s">
        <v>51</v>
      </c>
      <c r="U9182" s="2" t="s">
        <v>52</v>
      </c>
      <c r="V9182" s="2" t="s">
        <v>52</v>
      </c>
      <c r="W9182" s="9"/>
      <c r="X9182" s="2">
        <v>0.24178026081301501</v>
      </c>
      <c r="Y9182" s="10">
        <v>-5.2557342819445898E-3</v>
      </c>
      <c r="Z9182" s="12">
        <v>-9.1324575582354506E-5</v>
      </c>
      <c r="AA9182" s="2">
        <v>-6.0778246462170696E-4</v>
      </c>
      <c r="AD9182" s="12">
        <v>-9.4504612606825499E-5</v>
      </c>
      <c r="AF9182" s="2">
        <v>-1.27073280545247E-3</v>
      </c>
    </row>
    <row r="9183" spans="10:32" ht="14.25" customHeight="1" x14ac:dyDescent="0.3">
      <c r="J9183" s="11">
        <v>42723</v>
      </c>
      <c r="K9183" s="2" t="s">
        <v>233</v>
      </c>
      <c r="L9183" s="2">
        <v>1.07369534205523E-2</v>
      </c>
      <c r="M9183" s="2">
        <v>1.2635554903827799E-2</v>
      </c>
      <c r="P9183" s="2">
        <v>1.07369534205523E-2</v>
      </c>
      <c r="Q9183" s="2">
        <v>1.11108276946964E-2</v>
      </c>
      <c r="S9183" s="2" t="s">
        <v>234</v>
      </c>
      <c r="T9183" s="2" t="s">
        <v>51</v>
      </c>
      <c r="U9183" s="2" t="s">
        <v>213</v>
      </c>
      <c r="V9183" s="2" t="s">
        <v>214</v>
      </c>
      <c r="W9183" s="9">
        <v>0.18436894909669099</v>
      </c>
      <c r="Y9183" s="10">
        <v>1.2244105300239101E-2</v>
      </c>
      <c r="Z9183" s="2">
        <v>1.3146438828500501E-4</v>
      </c>
      <c r="AB9183" s="2">
        <v>1.5471106476942E-4</v>
      </c>
      <c r="AD9183" s="2">
        <v>1.3604214426667601E-4</v>
      </c>
      <c r="AE9183" s="2">
        <v>2.25743282683431E-3</v>
      </c>
    </row>
    <row r="9184" spans="10:32" ht="14.25" customHeight="1" x14ac:dyDescent="0.3">
      <c r="J9184" s="11">
        <v>42723</v>
      </c>
      <c r="K9184" s="2" t="s">
        <v>211</v>
      </c>
      <c r="L9184" s="2">
        <v>9.7452187164935502E-3</v>
      </c>
      <c r="M9184" s="2">
        <v>1.1468453044265E-2</v>
      </c>
      <c r="P9184" s="2">
        <v>9.7452187164935502E-3</v>
      </c>
      <c r="Q9184" s="2">
        <v>1.00845595361185E-2</v>
      </c>
      <c r="S9184" s="2" t="s">
        <v>212</v>
      </c>
      <c r="T9184" s="2" t="s">
        <v>51</v>
      </c>
      <c r="U9184" s="2" t="s">
        <v>213</v>
      </c>
      <c r="V9184" s="2" t="s">
        <v>214</v>
      </c>
      <c r="W9184" s="9">
        <v>0.16733943634682399</v>
      </c>
      <c r="Y9184" s="10">
        <v>1.0799101644482599E-2</v>
      </c>
      <c r="Z9184" s="2">
        <v>1.05239607467128E-4</v>
      </c>
      <c r="AB9184" s="2">
        <v>1.23848990129994E-4</v>
      </c>
      <c r="AD9184" s="2">
        <v>1.0890418347038E-4</v>
      </c>
      <c r="AE9184" s="2">
        <v>1.80711558223978E-3</v>
      </c>
    </row>
    <row r="9185" spans="10:31" ht="14.25" customHeight="1" x14ac:dyDescent="0.3">
      <c r="J9185" s="11">
        <v>42723</v>
      </c>
      <c r="K9185" s="2" t="s">
        <v>333</v>
      </c>
      <c r="L9185" s="2">
        <v>8.8766523325279692E-3</v>
      </c>
      <c r="M9185" s="2">
        <v>1.04462991983511E-2</v>
      </c>
      <c r="P9185" s="2">
        <v>8.8766523325279692E-3</v>
      </c>
      <c r="Q9185" s="2">
        <v>9.1857485740466701E-3</v>
      </c>
      <c r="S9185" s="2" t="s">
        <v>334</v>
      </c>
      <c r="T9185" s="2" t="s">
        <v>51</v>
      </c>
      <c r="U9185" s="2" t="s">
        <v>335</v>
      </c>
      <c r="V9185" s="2" t="s">
        <v>336</v>
      </c>
      <c r="W9185" s="9">
        <v>0.15242490098841199</v>
      </c>
      <c r="Y9185" s="10">
        <v>4.1511725306859803E-3</v>
      </c>
      <c r="Z9185" s="12">
        <v>3.6848515327239699E-5</v>
      </c>
      <c r="AB9185" s="12">
        <v>4.3364390279521903E-5</v>
      </c>
      <c r="AD9185" s="12">
        <v>3.8131627154370399E-5</v>
      </c>
      <c r="AE9185" s="2">
        <v>6.3274206197562498E-4</v>
      </c>
    </row>
    <row r="9186" spans="10:31" ht="14.25" customHeight="1" x14ac:dyDescent="0.3">
      <c r="J9186" s="11">
        <v>42723</v>
      </c>
      <c r="K9186" s="2" t="s">
        <v>208</v>
      </c>
      <c r="L9186" s="2">
        <v>8.3358165302926408E-3</v>
      </c>
      <c r="M9186" s="2">
        <v>9.8098281059069703E-3</v>
      </c>
      <c r="P9186" s="2">
        <v>8.3358165302926408E-3</v>
      </c>
      <c r="Q9186" s="2">
        <v>8.6260801863402205E-3</v>
      </c>
      <c r="S9186" s="2" t="s">
        <v>209</v>
      </c>
      <c r="T9186" s="2" t="s">
        <v>51</v>
      </c>
      <c r="U9186" s="2" t="s">
        <v>97</v>
      </c>
      <c r="V9186" s="2" t="s">
        <v>98</v>
      </c>
      <c r="W9186" s="9">
        <v>0.143137971578704</v>
      </c>
      <c r="Y9186" s="10">
        <v>1.33769544862008E-2</v>
      </c>
      <c r="Z9186" s="2">
        <v>1.1150783833104501E-4</v>
      </c>
      <c r="AB9186" s="2">
        <v>1.3122562409017101E-4</v>
      </c>
      <c r="AD9186" s="2">
        <v>1.15390682046992E-4</v>
      </c>
      <c r="AE9186" s="2">
        <v>1.91475013105542E-3</v>
      </c>
    </row>
    <row r="9187" spans="10:31" ht="14.25" customHeight="1" x14ac:dyDescent="0.3">
      <c r="J9187" s="11">
        <v>42723</v>
      </c>
      <c r="K9187" s="2" t="s">
        <v>612</v>
      </c>
      <c r="L9187" s="2">
        <v>3.8585135128280201E-3</v>
      </c>
      <c r="M9187" s="2">
        <v>4.5408094297192201E-3</v>
      </c>
      <c r="P9187" s="2">
        <v>3.8585135128280201E-3</v>
      </c>
      <c r="Q9187" s="2">
        <v>3.9928718249468698E-3</v>
      </c>
      <c r="S9187" s="2" t="s">
        <v>613</v>
      </c>
      <c r="T9187" s="2" t="s">
        <v>51</v>
      </c>
      <c r="U9187" s="2" t="s">
        <v>335</v>
      </c>
      <c r="V9187" s="2" t="s">
        <v>336</v>
      </c>
      <c r="W9187" s="9">
        <v>6.6256232431237599E-2</v>
      </c>
      <c r="Y9187" s="10">
        <v>1.6294592176009401E-3</v>
      </c>
      <c r="Z9187" s="12">
        <v>6.2872904097153898E-6</v>
      </c>
      <c r="AB9187" s="12">
        <v>7.3990637806252403E-6</v>
      </c>
      <c r="AD9187" s="12">
        <v>6.5062217998587496E-6</v>
      </c>
      <c r="AE9187" s="2">
        <v>1.0796182865858999E-4</v>
      </c>
    </row>
    <row r="9188" spans="10:31" ht="14.25" customHeight="1" x14ac:dyDescent="0.3">
      <c r="J9188" s="11">
        <v>42723</v>
      </c>
      <c r="K9188" s="2" t="s">
        <v>95</v>
      </c>
      <c r="L9188" s="2">
        <v>2.6807180383022901E-3</v>
      </c>
      <c r="M9188" s="2">
        <v>3.1547459160820202E-3</v>
      </c>
      <c r="P9188" s="2">
        <v>2.6807180383022901E-3</v>
      </c>
      <c r="Q9188" s="2">
        <v>2.77406402496151E-3</v>
      </c>
      <c r="S9188" s="2" t="s">
        <v>96</v>
      </c>
      <c r="T9188" s="2" t="s">
        <v>51</v>
      </c>
      <c r="U9188" s="2" t="s">
        <v>97</v>
      </c>
      <c r="V9188" s="2" t="s">
        <v>98</v>
      </c>
      <c r="W9188" s="9">
        <v>4.6031788365615799E-2</v>
      </c>
      <c r="Y9188" s="10">
        <v>9.9017526602149797E-3</v>
      </c>
      <c r="Z9188" s="12">
        <v>2.6543806967046001E-5</v>
      </c>
      <c r="AB9188" s="12">
        <v>3.12375137668674E-5</v>
      </c>
      <c r="AD9188" s="12">
        <v>2.7468095838769299E-5</v>
      </c>
      <c r="AE9188" s="2">
        <v>4.55795382903689E-4</v>
      </c>
    </row>
    <row r="9189" spans="10:31" ht="14.25" customHeight="1" x14ac:dyDescent="0.3">
      <c r="J9189" s="11">
        <v>42723</v>
      </c>
      <c r="K9189" s="2" t="s">
        <v>145</v>
      </c>
      <c r="L9189" s="2">
        <v>2.3710974883349701E-3</v>
      </c>
      <c r="M9189" s="2">
        <v>2.7903755676946598E-3</v>
      </c>
      <c r="P9189" s="2">
        <v>2.3710974883349701E-3</v>
      </c>
      <c r="Q9189" s="2">
        <v>2.4536620965300098E-3</v>
      </c>
      <c r="S9189" s="2" t="s">
        <v>146</v>
      </c>
      <c r="T9189" s="2" t="s">
        <v>51</v>
      </c>
      <c r="U9189" s="2" t="s">
        <v>147</v>
      </c>
      <c r="V9189" s="2" t="s">
        <v>148</v>
      </c>
      <c r="W9189" s="9">
        <v>4.0715157736768502E-2</v>
      </c>
      <c r="Y9189" s="10">
        <v>1.38572344989705E-2</v>
      </c>
      <c r="Z9189" s="12">
        <v>3.2856853915777598E-5</v>
      </c>
      <c r="AB9189" s="12">
        <v>3.8666888581742697E-5</v>
      </c>
      <c r="AD9189" s="12">
        <v>3.4000971052851897E-5</v>
      </c>
      <c r="AE9189" s="2">
        <v>5.6419948842097297E-4</v>
      </c>
    </row>
    <row r="9190" spans="10:31" ht="14.25" customHeight="1" x14ac:dyDescent="0.3">
      <c r="J9190" s="11">
        <v>42723</v>
      </c>
      <c r="K9190" s="2" t="s">
        <v>1644</v>
      </c>
      <c r="L9190" s="2">
        <v>1.3565119560112299E-3</v>
      </c>
      <c r="M9190" s="2">
        <v>1.5963821976790399E-3</v>
      </c>
      <c r="P9190" s="2">
        <v>1.3565119560112299E-3</v>
      </c>
      <c r="Q9190" s="2">
        <v>1.4037474149963399E-3</v>
      </c>
      <c r="S9190" s="2" t="s">
        <v>1645</v>
      </c>
      <c r="T9190" s="2" t="s">
        <v>51</v>
      </c>
      <c r="U9190" s="2" t="s">
        <v>335</v>
      </c>
      <c r="V9190" s="2" t="s">
        <v>1165</v>
      </c>
      <c r="W9190" s="9">
        <v>2.3293263365393502E-2</v>
      </c>
      <c r="Y9190" s="10">
        <v>-3.0989243074008902E-3</v>
      </c>
      <c r="Z9190" s="12">
        <v>-4.2037278737631198E-6</v>
      </c>
      <c r="AB9190" s="12">
        <v>-4.9470675962896101E-6</v>
      </c>
      <c r="AD9190" s="12">
        <v>-4.3501069857833296E-6</v>
      </c>
      <c r="AE9190" s="12">
        <v>-7.2184060041708502E-5</v>
      </c>
    </row>
    <row r="9191" spans="10:31" ht="14.25" customHeight="1" x14ac:dyDescent="0.3">
      <c r="J9191" s="11">
        <v>42723</v>
      </c>
      <c r="K9191" s="2" t="s">
        <v>1709</v>
      </c>
      <c r="L9191" s="2">
        <v>1.35514749597606E-3</v>
      </c>
      <c r="M9191" s="2">
        <v>1.5947764619537201E-3</v>
      </c>
      <c r="P9191" s="2">
        <v>1.35514749597606E-3</v>
      </c>
      <c r="Q9191" s="2">
        <v>1.4023354427400399E-3</v>
      </c>
      <c r="S9191" s="2" t="s">
        <v>1710</v>
      </c>
      <c r="T9191" s="2" t="s">
        <v>51</v>
      </c>
      <c r="U9191" s="2" t="s">
        <v>97</v>
      </c>
      <c r="V9191" s="2" t="s">
        <v>97</v>
      </c>
      <c r="W9191" s="9">
        <v>2.32698336220655E-2</v>
      </c>
      <c r="Y9191" s="10">
        <v>4.3871675349602696E-3</v>
      </c>
      <c r="Z9191" s="12">
        <v>5.9452590994288803E-6</v>
      </c>
      <c r="AB9191" s="12">
        <v>6.9965515194021603E-6</v>
      </c>
      <c r="AD9191" s="12">
        <v>6.1522805275132399E-6</v>
      </c>
      <c r="AE9191" s="2">
        <v>1.02088658610653E-4</v>
      </c>
    </row>
    <row r="9192" spans="10:31" ht="14.25" customHeight="1" x14ac:dyDescent="0.3">
      <c r="J9192" s="11">
        <v>42723</v>
      </c>
      <c r="K9192" s="2" t="s">
        <v>1711</v>
      </c>
      <c r="L9192" s="2">
        <v>1.3492031109178799E-3</v>
      </c>
      <c r="M9192" s="2">
        <v>1.58778093903114E-3</v>
      </c>
      <c r="P9192" s="2">
        <v>1.3492031109178799E-3</v>
      </c>
      <c r="Q9192" s="2">
        <v>1.39618406668899E-3</v>
      </c>
      <c r="S9192" s="2" t="s">
        <v>1712</v>
      </c>
      <c r="T9192" s="2" t="s">
        <v>51</v>
      </c>
      <c r="U9192" s="2" t="s">
        <v>335</v>
      </c>
      <c r="V9192" s="2" t="s">
        <v>336</v>
      </c>
      <c r="W9192" s="9">
        <v>2.3167759972001399E-2</v>
      </c>
      <c r="Y9192" s="10">
        <v>58.07</v>
      </c>
      <c r="Z9192" s="2">
        <v>7.8348224651001094E-2</v>
      </c>
      <c r="AB9192" s="2">
        <v>9.2202439129538002E-2</v>
      </c>
      <c r="AD9192" s="2">
        <v>8.1076408752629697E-2</v>
      </c>
      <c r="AE9192" s="2">
        <v>1.34535182157412</v>
      </c>
    </row>
    <row r="9193" spans="10:31" ht="14.25" customHeight="1" x14ac:dyDescent="0.3">
      <c r="J9193" s="11">
        <v>42723</v>
      </c>
      <c r="K9193" s="2" t="s">
        <v>887</v>
      </c>
      <c r="L9193" s="2">
        <v>1.19780596053603E-3</v>
      </c>
      <c r="M9193" s="2">
        <v>1.4096124278153599E-3</v>
      </c>
      <c r="P9193" s="2">
        <v>1.19780596053603E-3</v>
      </c>
      <c r="Q9193" s="2">
        <v>1.2395150763829599E-3</v>
      </c>
      <c r="S9193" s="2" t="s">
        <v>888</v>
      </c>
      <c r="T9193" s="2" t="s">
        <v>51</v>
      </c>
      <c r="U9193" s="2" t="s">
        <v>97</v>
      </c>
      <c r="V9193" s="2" t="s">
        <v>97</v>
      </c>
      <c r="W9193" s="9">
        <v>2.0568052921144199E-2</v>
      </c>
      <c r="Y9193" s="10">
        <v>-1.2579720741745501E-4</v>
      </c>
      <c r="Z9193" s="12">
        <v>-1.5068064486341499E-7</v>
      </c>
      <c r="AB9193" s="12">
        <v>-1.77325306960111E-7</v>
      </c>
      <c r="AD9193" s="12">
        <v>-1.5592753516081E-7</v>
      </c>
      <c r="AE9193" s="12">
        <v>-2.58740361949437E-6</v>
      </c>
    </row>
    <row r="9194" spans="10:31" ht="14.25" customHeight="1" x14ac:dyDescent="0.3">
      <c r="J9194" s="11">
        <v>42723</v>
      </c>
      <c r="K9194" s="2" t="s">
        <v>1470</v>
      </c>
      <c r="L9194" s="2">
        <v>1.00995004662732E-3</v>
      </c>
      <c r="M9194" s="2">
        <v>1.18853819742347E-3</v>
      </c>
      <c r="P9194" s="2">
        <v>1.00995004662732E-3</v>
      </c>
      <c r="Q9194" s="2">
        <v>1.0451177823727199E-3</v>
      </c>
      <c r="S9194" s="2" t="s">
        <v>1471</v>
      </c>
      <c r="T9194" s="2" t="s">
        <v>51</v>
      </c>
      <c r="U9194" s="2" t="s">
        <v>335</v>
      </c>
      <c r="V9194" s="2" t="s">
        <v>1472</v>
      </c>
      <c r="W9194" s="9">
        <v>1.7342296407881399E-2</v>
      </c>
      <c r="Y9194" s="10">
        <v>-3.4811214979745299E-3</v>
      </c>
      <c r="Z9194" s="12">
        <v>-3.5157588191947402E-6</v>
      </c>
      <c r="AB9194" s="12">
        <v>-4.1374458702147196E-6</v>
      </c>
      <c r="AD9194" s="12">
        <v>-3.6381819801331502E-6</v>
      </c>
      <c r="AE9194" s="12">
        <v>-6.0370640849722199E-5</v>
      </c>
    </row>
    <row r="9195" spans="10:31" ht="14.25" customHeight="1" x14ac:dyDescent="0.3">
      <c r="J9195" s="11">
        <v>42723</v>
      </c>
      <c r="K9195" s="2" t="s">
        <v>1167</v>
      </c>
      <c r="L9195" s="2">
        <v>8.5182285271222604E-4</v>
      </c>
      <c r="M9195" s="2">
        <v>1.0024495778456E-3</v>
      </c>
      <c r="P9195" s="2">
        <v>8.5182285271222604E-4</v>
      </c>
      <c r="Q9195" s="2">
        <v>8.8148439992054197E-4</v>
      </c>
      <c r="S9195" s="2" t="s">
        <v>1713</v>
      </c>
      <c r="T9195" s="2" t="s">
        <v>51</v>
      </c>
      <c r="U9195" s="2" t="s">
        <v>335</v>
      </c>
      <c r="V9195" s="2" t="s">
        <v>1165</v>
      </c>
      <c r="W9195" s="9">
        <v>1.46270248197668E-2</v>
      </c>
      <c r="Y9195" s="10"/>
    </row>
    <row r="9196" spans="10:31" ht="14.25" customHeight="1" x14ac:dyDescent="0.3">
      <c r="J9196" s="11">
        <v>42723</v>
      </c>
      <c r="K9196" s="2" t="s">
        <v>1163</v>
      </c>
      <c r="L9196" s="2">
        <v>8.5182285271222604E-4</v>
      </c>
      <c r="M9196" s="2">
        <v>1.0024495778456E-3</v>
      </c>
      <c r="P9196" s="2">
        <v>8.5182285271222604E-4</v>
      </c>
      <c r="Q9196" s="2">
        <v>8.8148439992054197E-4</v>
      </c>
      <c r="S9196" s="2" t="s">
        <v>1164</v>
      </c>
      <c r="T9196" s="2" t="s">
        <v>51</v>
      </c>
      <c r="U9196" s="2" t="s">
        <v>335</v>
      </c>
      <c r="V9196" s="2" t="s">
        <v>1165</v>
      </c>
      <c r="W9196" s="9">
        <v>1.46270248197668E-2</v>
      </c>
      <c r="Y9196" s="10"/>
    </row>
    <row r="9197" spans="10:31" ht="14.25" customHeight="1" x14ac:dyDescent="0.3">
      <c r="J9197" s="11">
        <v>42723</v>
      </c>
      <c r="K9197" s="2" t="s">
        <v>1715</v>
      </c>
      <c r="L9197" s="2">
        <v>6.4949858493882197E-4</v>
      </c>
      <c r="M9197" s="2">
        <v>7.6434857342715405E-4</v>
      </c>
      <c r="P9197" s="2">
        <v>6.4949858493882197E-4</v>
      </c>
      <c r="Q9197" s="2">
        <v>6.7211494569687999E-4</v>
      </c>
      <c r="S9197" s="2" t="s">
        <v>1716</v>
      </c>
      <c r="T9197" s="2" t="s">
        <v>51</v>
      </c>
      <c r="U9197" s="2" t="s">
        <v>213</v>
      </c>
      <c r="V9197" s="2" t="s">
        <v>1717</v>
      </c>
      <c r="W9197" s="9">
        <v>1.11528258393803E-2</v>
      </c>
      <c r="Y9197" s="10">
        <v>8.2749100953938303E-4</v>
      </c>
      <c r="Z9197" s="12">
        <v>5.3745423974542696E-7</v>
      </c>
      <c r="AB9197" s="12">
        <v>6.3249157266522305E-7</v>
      </c>
      <c r="AD9197" s="12">
        <v>5.56169074941219E-7</v>
      </c>
      <c r="AE9197" s="12">
        <v>9.2288631130457501E-6</v>
      </c>
    </row>
    <row r="9198" spans="10:31" ht="14.25" customHeight="1" x14ac:dyDescent="0.3">
      <c r="J9198" s="11">
        <v>42723</v>
      </c>
      <c r="K9198" s="2" t="s">
        <v>1714</v>
      </c>
      <c r="L9198" s="2">
        <v>6.4840842332886497E-4</v>
      </c>
      <c r="M9198" s="2">
        <v>7.6306563996017096E-4</v>
      </c>
      <c r="P9198" s="2">
        <v>6.4840842332886497E-4</v>
      </c>
      <c r="Q9198" s="2">
        <v>6.7098682328327005E-4</v>
      </c>
      <c r="T9198" s="2" t="s">
        <v>51</v>
      </c>
      <c r="W9198" s="9">
        <v>1.1134106194943E-2</v>
      </c>
      <c r="Y9198" s="10"/>
    </row>
    <row r="9199" spans="10:31" ht="14.25" customHeight="1" x14ac:dyDescent="0.3">
      <c r="J9199" s="11">
        <v>42723</v>
      </c>
      <c r="K9199" s="2" t="s">
        <v>1216</v>
      </c>
      <c r="L9199" s="2">
        <v>5.5049846216916097E-4</v>
      </c>
      <c r="M9199" s="2">
        <v>6.4784238794373099E-4</v>
      </c>
      <c r="P9199" s="2">
        <v>5.5049846216916097E-4</v>
      </c>
      <c r="Q9199" s="2">
        <v>5.6966751365885204E-4</v>
      </c>
      <c r="S9199" s="2" t="s">
        <v>1217</v>
      </c>
      <c r="T9199" s="2" t="s">
        <v>51</v>
      </c>
      <c r="U9199" s="2" t="s">
        <v>97</v>
      </c>
      <c r="V9199" s="2" t="s">
        <v>98</v>
      </c>
      <c r="W9199" s="9">
        <v>9.4528511928900702E-3</v>
      </c>
      <c r="Y9199" s="10">
        <v>-7.7491834478417001E-3</v>
      </c>
      <c r="Z9199" s="12">
        <v>-4.2659135711035797E-6</v>
      </c>
      <c r="AB9199" s="12">
        <v>-5.0202495094638002E-6</v>
      </c>
      <c r="AD9199" s="12">
        <v>-4.4144580676183098E-6</v>
      </c>
      <c r="AE9199" s="12">
        <v>-7.32518779988544E-5</v>
      </c>
    </row>
    <row r="9200" spans="10:31" ht="14.25" customHeight="1" x14ac:dyDescent="0.3">
      <c r="J9200" s="11">
        <v>42723</v>
      </c>
      <c r="K9200" s="2" t="s">
        <v>1632</v>
      </c>
      <c r="L9200" s="2">
        <v>4.6706128349174999E-4</v>
      </c>
      <c r="M9200" s="2">
        <v>5.4965112167811904E-4</v>
      </c>
      <c r="P9200" s="2">
        <v>4.6706128349174999E-4</v>
      </c>
      <c r="Q9200" s="2">
        <v>4.83324947075506E-4</v>
      </c>
      <c r="S9200" s="2" t="s">
        <v>1633</v>
      </c>
      <c r="T9200" s="2" t="s">
        <v>51</v>
      </c>
      <c r="U9200" s="2" t="s">
        <v>335</v>
      </c>
      <c r="V9200" s="2" t="s">
        <v>1472</v>
      </c>
      <c r="W9200" s="9">
        <v>8.0201147037011304E-3</v>
      </c>
      <c r="Y9200" s="10">
        <v>-4.1869019617179999E-4</v>
      </c>
      <c r="Z9200" s="12">
        <v>-1.95553980409414E-7</v>
      </c>
      <c r="AB9200" s="12">
        <v>-2.3013353596146201E-7</v>
      </c>
      <c r="AD9200" s="12">
        <v>-2.0236341690576899E-7</v>
      </c>
      <c r="AE9200" s="12">
        <v>-3.35794339861297E-6</v>
      </c>
    </row>
    <row r="9201" spans="10:32" ht="14.25" customHeight="1" x14ac:dyDescent="0.3">
      <c r="J9201" s="11">
        <v>42723</v>
      </c>
      <c r="K9201" s="2" t="s">
        <v>1395</v>
      </c>
      <c r="L9201" s="2">
        <v>3.5101778634277298E-4</v>
      </c>
      <c r="M9201" s="2">
        <v>4.1308780413113302E-4</v>
      </c>
      <c r="P9201" s="2">
        <v>3.5101778634277298E-4</v>
      </c>
      <c r="Q9201" s="2">
        <v>3.6324066884400402E-4</v>
      </c>
      <c r="S9201" s="2" t="s">
        <v>1396</v>
      </c>
      <c r="T9201" s="2" t="s">
        <v>51</v>
      </c>
      <c r="U9201" s="2" t="s">
        <v>335</v>
      </c>
      <c r="V9201" s="2" t="s">
        <v>1397</v>
      </c>
      <c r="W9201" s="9">
        <v>6.0274807803846302E-3</v>
      </c>
      <c r="Y9201" s="10">
        <v>1.24999682108584E-2</v>
      </c>
      <c r="Z9201" s="12">
        <v>4.3877111707305498E-6</v>
      </c>
      <c r="AB9201" s="12">
        <v>5.1635844199324701E-6</v>
      </c>
      <c r="AD9201" s="12">
        <v>4.5404968134410003E-6</v>
      </c>
      <c r="AE9201" s="12">
        <v>7.5343318146367907E-5</v>
      </c>
    </row>
    <row r="9202" spans="10:32" ht="14.25" customHeight="1" x14ac:dyDescent="0.3">
      <c r="J9202" s="11">
        <v>42723</v>
      </c>
      <c r="K9202" s="2" t="s">
        <v>1399</v>
      </c>
      <c r="L9202" s="2">
        <v>3.5101778634277298E-4</v>
      </c>
      <c r="M9202" s="2">
        <v>4.1308780413113302E-4</v>
      </c>
      <c r="P9202" s="2">
        <v>3.5101778634277298E-4</v>
      </c>
      <c r="Q9202" s="2">
        <v>3.6324066884400402E-4</v>
      </c>
      <c r="S9202" s="2" t="s">
        <v>1400</v>
      </c>
      <c r="T9202" s="2" t="s">
        <v>51</v>
      </c>
      <c r="U9202" s="2" t="s">
        <v>335</v>
      </c>
      <c r="V9202" s="2" t="s">
        <v>1397</v>
      </c>
      <c r="W9202" s="9">
        <v>6.0274807803846302E-3</v>
      </c>
      <c r="Y9202" s="10">
        <v>1.03359077612104E-2</v>
      </c>
      <c r="Z9202" s="12">
        <v>3.62808746218316E-6</v>
      </c>
      <c r="AB9202" s="12">
        <v>4.2696374407803401E-6</v>
      </c>
      <c r="AD9202" s="12">
        <v>3.7544220482920001E-6</v>
      </c>
      <c r="AE9202" s="12">
        <v>6.2299485378524097E-5</v>
      </c>
    </row>
    <row r="9203" spans="10:32" ht="14.25" customHeight="1" x14ac:dyDescent="0.3">
      <c r="J9203" s="11">
        <v>42723</v>
      </c>
      <c r="K9203" s="2" t="s">
        <v>949</v>
      </c>
      <c r="L9203" s="2">
        <v>2.6987821595155198E-4</v>
      </c>
      <c r="M9203" s="2">
        <v>3.1760042923121098E-4</v>
      </c>
      <c r="P9203" s="2">
        <v>2.6987821595155198E-4</v>
      </c>
      <c r="Q9203" s="2">
        <v>2.7927571616824E-4</v>
      </c>
      <c r="S9203" s="2" t="s">
        <v>950</v>
      </c>
      <c r="T9203" s="2" t="s">
        <v>51</v>
      </c>
      <c r="U9203" s="2" t="s">
        <v>97</v>
      </c>
      <c r="V9203" s="2" t="s">
        <v>98</v>
      </c>
      <c r="W9203" s="9">
        <v>4.6341975335232504E-3</v>
      </c>
      <c r="Y9203" s="10">
        <v>-2.9940091976767801E-3</v>
      </c>
      <c r="Z9203" s="12">
        <v>-8.0801786081154695E-7</v>
      </c>
      <c r="AB9203" s="12">
        <v>-9.5089860630433999E-7</v>
      </c>
      <c r="AD9203" s="12">
        <v>-8.3615406289548095E-7</v>
      </c>
      <c r="AE9203" s="12">
        <v>-1.3874830039219701E-5</v>
      </c>
    </row>
    <row r="9204" spans="10:32" ht="14.25" customHeight="1" x14ac:dyDescent="0.3">
      <c r="J9204" s="11">
        <v>42723</v>
      </c>
      <c r="K9204" s="2" t="s">
        <v>834</v>
      </c>
      <c r="L9204" s="2">
        <v>2.20735746947057E-4</v>
      </c>
      <c r="M9204" s="2">
        <v>2.5976816146451202E-4</v>
      </c>
      <c r="P9204" s="2">
        <v>2.20735746947057E-4</v>
      </c>
      <c r="Q9204" s="2">
        <v>2.28422044347727E-4</v>
      </c>
      <c r="S9204" s="2" t="s">
        <v>835</v>
      </c>
      <c r="T9204" s="2" t="s">
        <v>51</v>
      </c>
      <c r="U9204" s="2" t="s">
        <v>97</v>
      </c>
      <c r="V9204" s="2" t="s">
        <v>97</v>
      </c>
      <c r="W9204" s="9">
        <v>3.7903505863033401E-3</v>
      </c>
      <c r="Y9204" s="10">
        <v>-3.2487278662355298E-3</v>
      </c>
      <c r="Z9204" s="12">
        <v>-7.1711037218121901E-7</v>
      </c>
      <c r="AB9204" s="12">
        <v>-8.4391606491053301E-7</v>
      </c>
      <c r="AD9204" s="12">
        <v>-7.4208106073494801E-7</v>
      </c>
      <c r="AE9204" s="12">
        <v>-1.23138175725259E-5</v>
      </c>
    </row>
    <row r="9205" spans="10:32" ht="14.25" customHeight="1" x14ac:dyDescent="0.3">
      <c r="J9205" s="11">
        <v>42723</v>
      </c>
      <c r="K9205" s="2" t="s">
        <v>1667</v>
      </c>
      <c r="L9205" s="2">
        <v>1.50884256020558E-4</v>
      </c>
      <c r="M9205" s="2">
        <v>1.7756492241287E-4</v>
      </c>
      <c r="P9205" s="2">
        <v>1.50884256020558E-4</v>
      </c>
      <c r="Q9205" s="2">
        <v>1.5613823631551601E-4</v>
      </c>
      <c r="S9205" s="2" t="s">
        <v>1668</v>
      </c>
      <c r="T9205" s="2" t="s">
        <v>51</v>
      </c>
      <c r="U9205" s="2" t="s">
        <v>52</v>
      </c>
      <c r="V9205" s="2" t="s">
        <v>52</v>
      </c>
      <c r="W9205" s="9">
        <v>2.5908999162180799E-3</v>
      </c>
      <c r="Y9205" s="10">
        <v>8.5130312931829301E-3</v>
      </c>
      <c r="Z9205" s="12">
        <v>1.28448239315163E-6</v>
      </c>
      <c r="AB9205" s="12">
        <v>1.51161574107236E-6</v>
      </c>
      <c r="AD9205" s="12">
        <v>1.3292096918163799E-6</v>
      </c>
      <c r="AE9205" s="12">
        <v>2.20564120642695E-5</v>
      </c>
    </row>
    <row r="9206" spans="10:32" ht="14.25" customHeight="1" x14ac:dyDescent="0.3">
      <c r="J9206" s="11">
        <v>42724</v>
      </c>
      <c r="K9206" s="2" t="s">
        <v>49</v>
      </c>
      <c r="L9206" s="2">
        <v>2.7219310096511899E-2</v>
      </c>
      <c r="N9206" s="2">
        <v>0.181283725298168</v>
      </c>
      <c r="O9206" s="2">
        <v>2.7219310096511899E-2</v>
      </c>
      <c r="Q9206" s="2">
        <v>2.8171225291344599E-2</v>
      </c>
      <c r="S9206" s="2" t="s">
        <v>50</v>
      </c>
      <c r="T9206" s="2" t="s">
        <v>51</v>
      </c>
      <c r="U9206" s="2" t="s">
        <v>52</v>
      </c>
      <c r="V9206" s="2" t="s">
        <v>52</v>
      </c>
      <c r="W9206" s="9"/>
      <c r="X9206" s="2">
        <v>0.37947842385602998</v>
      </c>
      <c r="Y9206" s="10">
        <v>2.79526727761881E-3</v>
      </c>
      <c r="Z9206" s="12">
        <v>7.6085246832138998E-5</v>
      </c>
      <c r="AA9206" s="2">
        <v>5.0673646529080397E-4</v>
      </c>
      <c r="AD9206" s="12">
        <v>7.8746104227322798E-5</v>
      </c>
      <c r="AF9206" s="2">
        <v>1.0607436207671201E-3</v>
      </c>
    </row>
    <row r="9207" spans="10:32" ht="14.25" customHeight="1" x14ac:dyDescent="0.3">
      <c r="J9207" s="11">
        <v>42724</v>
      </c>
      <c r="K9207" s="2" t="s">
        <v>54</v>
      </c>
      <c r="L9207" s="2">
        <v>2.7219310096511899E-2</v>
      </c>
      <c r="N9207" s="2">
        <v>0.181283725298168</v>
      </c>
      <c r="O9207" s="2">
        <v>2.7219310096511899E-2</v>
      </c>
      <c r="Q9207" s="2">
        <v>2.8171225291344599E-2</v>
      </c>
      <c r="S9207" s="2" t="s">
        <v>50</v>
      </c>
      <c r="T9207" s="2" t="s">
        <v>51</v>
      </c>
      <c r="U9207" s="2" t="s">
        <v>52</v>
      </c>
      <c r="V9207" s="2" t="s">
        <v>52</v>
      </c>
      <c r="W9207" s="9"/>
      <c r="X9207" s="2">
        <v>0.37947842385602998</v>
      </c>
      <c r="Y9207" s="10">
        <v>3.3230356069711099E-3</v>
      </c>
      <c r="Z9207" s="12">
        <v>9.0450736647897402E-5</v>
      </c>
      <c r="AA9207" s="2">
        <v>6.0241227413018099E-4</v>
      </c>
      <c r="AD9207" s="12">
        <v>9.36139847351432E-5</v>
      </c>
      <c r="AF9207" s="2">
        <v>1.26102031455086E-3</v>
      </c>
    </row>
    <row r="9208" spans="10:32" ht="14.25" customHeight="1" x14ac:dyDescent="0.3">
      <c r="J9208" s="11">
        <v>42724</v>
      </c>
      <c r="K9208" s="2" t="s">
        <v>56</v>
      </c>
      <c r="L9208" s="2">
        <v>1.7289595129275099E-2</v>
      </c>
      <c r="N9208" s="2">
        <v>0.115150685407478</v>
      </c>
      <c r="O9208" s="2">
        <v>1.7289595129275099E-2</v>
      </c>
      <c r="Q9208" s="2">
        <v>1.7894247791583801E-2</v>
      </c>
      <c r="S9208" s="2" t="s">
        <v>57</v>
      </c>
      <c r="T9208" s="2" t="s">
        <v>51</v>
      </c>
      <c r="U9208" s="2" t="s">
        <v>52</v>
      </c>
      <c r="V9208" s="2" t="s">
        <v>52</v>
      </c>
      <c r="W9208" s="9"/>
      <c r="X9208" s="2">
        <v>0.24104315228794099</v>
      </c>
      <c r="Y9208" s="10">
        <v>-1.25797994436716E-3</v>
      </c>
      <c r="Z9208" s="12">
        <v>-2.17499639188562E-5</v>
      </c>
      <c r="AA9208" s="2">
        <v>-1.4485725282274001E-4</v>
      </c>
      <c r="AD9208" s="12">
        <v>-2.2510604841348701E-5</v>
      </c>
      <c r="AF9208" s="2">
        <v>-3.0322745130526799E-4</v>
      </c>
    </row>
    <row r="9209" spans="10:32" ht="14.25" customHeight="1" x14ac:dyDescent="0.3">
      <c r="J9209" s="11">
        <v>42724</v>
      </c>
      <c r="K9209" s="2" t="s">
        <v>233</v>
      </c>
      <c r="L9209" s="2">
        <v>1.0739365099601E-2</v>
      </c>
      <c r="M9209" s="2">
        <v>1.26367410024211E-2</v>
      </c>
      <c r="P9209" s="2">
        <v>1.0739365099601E-2</v>
      </c>
      <c r="Q9209" s="2">
        <v>1.11149427606408E-2</v>
      </c>
      <c r="S9209" s="2" t="s">
        <v>234</v>
      </c>
      <c r="T9209" s="2" t="s">
        <v>51</v>
      </c>
      <c r="U9209" s="2" t="s">
        <v>213</v>
      </c>
      <c r="V9209" s="2" t="s">
        <v>214</v>
      </c>
      <c r="W9209" s="9">
        <v>0.18421458916963601</v>
      </c>
      <c r="Y9209" s="10">
        <v>3.9689866769669901E-3</v>
      </c>
      <c r="Z9209" s="12">
        <v>4.2624396999400602E-5</v>
      </c>
      <c r="AB9209" s="12">
        <v>5.0155056678891903E-5</v>
      </c>
      <c r="AD9209" s="12">
        <v>4.4115059732234099E-5</v>
      </c>
      <c r="AE9209" s="2">
        <v>7.3114525011723204E-4</v>
      </c>
    </row>
    <row r="9210" spans="10:32" ht="14.25" customHeight="1" x14ac:dyDescent="0.3">
      <c r="J9210" s="11">
        <v>42724</v>
      </c>
      <c r="K9210" s="2" t="s">
        <v>211</v>
      </c>
      <c r="L9210" s="2">
        <v>9.7912809950296102E-3</v>
      </c>
      <c r="M9210" s="2">
        <v>1.1521154264577E-2</v>
      </c>
      <c r="P9210" s="2">
        <v>9.7912809950296102E-3</v>
      </c>
      <c r="Q9210" s="2">
        <v>1.01337022071396E-2</v>
      </c>
      <c r="S9210" s="2" t="s">
        <v>212</v>
      </c>
      <c r="T9210" s="2" t="s">
        <v>51</v>
      </c>
      <c r="U9210" s="2" t="s">
        <v>213</v>
      </c>
      <c r="V9210" s="2" t="s">
        <v>214</v>
      </c>
      <c r="W9210" s="9">
        <v>0.167951903042281</v>
      </c>
      <c r="Y9210" s="10">
        <v>8.3095454520638601E-3</v>
      </c>
      <c r="Z9210" s="12">
        <v>8.1361094462127596E-5</v>
      </c>
      <c r="AB9210" s="12">
        <v>9.5735555021742003E-5</v>
      </c>
      <c r="AD9210" s="12">
        <v>8.4206459087906294E-5</v>
      </c>
      <c r="AE9210" s="2">
        <v>1.39560397209046E-3</v>
      </c>
    </row>
    <row r="9211" spans="10:32" ht="14.25" customHeight="1" x14ac:dyDescent="0.3">
      <c r="J9211" s="11">
        <v>42724</v>
      </c>
      <c r="K9211" s="2" t="s">
        <v>333</v>
      </c>
      <c r="L9211" s="2">
        <v>8.9519475964851807E-3</v>
      </c>
      <c r="M9211" s="2">
        <v>1.0533531749305399E-2</v>
      </c>
      <c r="P9211" s="2">
        <v>8.9519475964851807E-3</v>
      </c>
      <c r="Q9211" s="2">
        <v>9.2650155952781407E-3</v>
      </c>
      <c r="S9211" s="2" t="s">
        <v>334</v>
      </c>
      <c r="T9211" s="2" t="s">
        <v>51</v>
      </c>
      <c r="U9211" s="2" t="s">
        <v>335</v>
      </c>
      <c r="V9211" s="2" t="s">
        <v>336</v>
      </c>
      <c r="W9211" s="9">
        <v>0.15355464065710001</v>
      </c>
      <c r="Y9211" s="10">
        <v>1.22594524824655E-2</v>
      </c>
      <c r="Z9211" s="2">
        <v>1.09745976184632E-4</v>
      </c>
      <c r="AB9211" s="2">
        <v>1.2913533195315201E-4</v>
      </c>
      <c r="AD9211" s="2">
        <v>1.13584018439614E-4</v>
      </c>
      <c r="AE9211" s="2">
        <v>1.8824958205977799E-3</v>
      </c>
    </row>
    <row r="9212" spans="10:32" ht="14.25" customHeight="1" x14ac:dyDescent="0.3">
      <c r="J9212" s="11">
        <v>42724</v>
      </c>
      <c r="K9212" s="2" t="s">
        <v>208</v>
      </c>
      <c r="L9212" s="2">
        <v>8.3173461514784996E-3</v>
      </c>
      <c r="M9212" s="2">
        <v>9.7868121782751297E-3</v>
      </c>
      <c r="P9212" s="2">
        <v>8.3173461514784996E-3</v>
      </c>
      <c r="Q9212" s="2">
        <v>8.6082208339815607E-3</v>
      </c>
      <c r="S9212" s="2" t="s">
        <v>209</v>
      </c>
      <c r="T9212" s="2" t="s">
        <v>51</v>
      </c>
      <c r="U9212" s="2" t="s">
        <v>97</v>
      </c>
      <c r="V9212" s="2" t="s">
        <v>98</v>
      </c>
      <c r="W9212" s="9">
        <v>0.14266918854757901</v>
      </c>
      <c r="Y9212" s="10">
        <v>1.51943046607861E-3</v>
      </c>
      <c r="Z9212" s="12">
        <v>1.26376291394781E-5</v>
      </c>
      <c r="AB9212" s="12">
        <v>1.48703805894604E-5</v>
      </c>
      <c r="AD9212" s="12">
        <v>1.30795929938842E-5</v>
      </c>
      <c r="AE9212" s="2">
        <v>2.16775911649905E-4</v>
      </c>
    </row>
    <row r="9213" spans="10:32" ht="14.25" customHeight="1" x14ac:dyDescent="0.3">
      <c r="J9213" s="11">
        <v>42724</v>
      </c>
      <c r="K9213" s="2" t="s">
        <v>612</v>
      </c>
      <c r="L9213" s="2">
        <v>3.8636821083188099E-3</v>
      </c>
      <c r="M9213" s="2">
        <v>4.5462976317219399E-3</v>
      </c>
      <c r="P9213" s="2">
        <v>3.8636821083188099E-3</v>
      </c>
      <c r="Q9213" s="2">
        <v>3.9988030093949601E-3</v>
      </c>
      <c r="S9213" s="2" t="s">
        <v>613</v>
      </c>
      <c r="T9213" s="2" t="s">
        <v>51</v>
      </c>
      <c r="U9213" s="2" t="s">
        <v>335</v>
      </c>
      <c r="V9213" s="2" t="s">
        <v>336</v>
      </c>
      <c r="W9213" s="9">
        <v>6.62745521420504E-2</v>
      </c>
      <c r="Y9213" s="10">
        <v>5.0880938772312999E-3</v>
      </c>
      <c r="Z9213" s="12">
        <v>1.9658777278905099E-5</v>
      </c>
      <c r="AB9213" s="12">
        <v>2.3131989144035599E-5</v>
      </c>
      <c r="AD9213" s="12">
        <v>2.0346285108356599E-5</v>
      </c>
      <c r="AE9213" s="2">
        <v>3.37211142970213E-4</v>
      </c>
    </row>
    <row r="9214" spans="10:32" ht="14.25" customHeight="1" x14ac:dyDescent="0.3">
      <c r="J9214" s="11">
        <v>42724</v>
      </c>
      <c r="K9214" s="2" t="s">
        <v>95</v>
      </c>
      <c r="L9214" s="2">
        <v>2.6636946592885399E-3</v>
      </c>
      <c r="M9214" s="2">
        <v>3.1343025594885699E-3</v>
      </c>
      <c r="P9214" s="2">
        <v>2.6636946592885399E-3</v>
      </c>
      <c r="Q9214" s="2">
        <v>2.75684953395585E-3</v>
      </c>
      <c r="S9214" s="2" t="s">
        <v>96</v>
      </c>
      <c r="T9214" s="2" t="s">
        <v>51</v>
      </c>
      <c r="U9214" s="2" t="s">
        <v>97</v>
      </c>
      <c r="V9214" s="2" t="s">
        <v>98</v>
      </c>
      <c r="W9214" s="9">
        <v>4.5690914945467502E-2</v>
      </c>
      <c r="Y9214" s="10">
        <v>-2.6304839353336099E-3</v>
      </c>
      <c r="Z9214" s="12">
        <v>-7.0068060098924098E-6</v>
      </c>
      <c r="AB9214" s="12">
        <v>-8.2447325312096792E-6</v>
      </c>
      <c r="AD9214" s="12">
        <v>-7.2518484112028002E-6</v>
      </c>
      <c r="AE9214" s="2">
        <v>-1.2018921775474599E-4</v>
      </c>
    </row>
    <row r="9215" spans="10:32" ht="14.25" customHeight="1" x14ac:dyDescent="0.3">
      <c r="J9215" s="11">
        <v>42724</v>
      </c>
      <c r="K9215" s="2" t="s">
        <v>145</v>
      </c>
      <c r="L9215" s="2">
        <v>2.3728803327195199E-3</v>
      </c>
      <c r="M9215" s="2">
        <v>2.79210865039215E-3</v>
      </c>
      <c r="P9215" s="2">
        <v>2.3728803327195199E-3</v>
      </c>
      <c r="Q9215" s="2">
        <v>2.4558648329227298E-3</v>
      </c>
      <c r="S9215" s="2" t="s">
        <v>146</v>
      </c>
      <c r="T9215" s="2" t="s">
        <v>51</v>
      </c>
      <c r="U9215" s="2" t="s">
        <v>147</v>
      </c>
      <c r="V9215" s="2" t="s">
        <v>148</v>
      </c>
      <c r="W9215" s="9">
        <v>4.0702515613039003E-2</v>
      </c>
      <c r="Y9215" s="10">
        <v>4.4983069145734201E-3</v>
      </c>
      <c r="Z9215" s="12">
        <v>1.06739440081275E-5</v>
      </c>
      <c r="AB9215" s="12">
        <v>1.25597616482993E-5</v>
      </c>
      <c r="AD9215" s="12">
        <v>1.1047233759193999E-5</v>
      </c>
      <c r="AE9215" s="2">
        <v>1.8309240742266601E-4</v>
      </c>
    </row>
    <row r="9216" spans="10:32" ht="14.25" customHeight="1" x14ac:dyDescent="0.3">
      <c r="J9216" s="11">
        <v>42724</v>
      </c>
      <c r="K9216" s="2" t="s">
        <v>1709</v>
      </c>
      <c r="L9216" s="2">
        <v>1.35746487341804E-3</v>
      </c>
      <c r="M9216" s="2">
        <v>1.59729479966236E-3</v>
      </c>
      <c r="P9216" s="2">
        <v>1.35746487341804E-3</v>
      </c>
      <c r="Q9216" s="2">
        <v>1.4049382088874699E-3</v>
      </c>
      <c r="S9216" s="2" t="s">
        <v>1710</v>
      </c>
      <c r="T9216" s="2" t="s">
        <v>51</v>
      </c>
      <c r="U9216" s="2" t="s">
        <v>97</v>
      </c>
      <c r="V9216" s="2" t="s">
        <v>97</v>
      </c>
      <c r="W9216" s="9">
        <v>2.32848805911447E-2</v>
      </c>
      <c r="Y9216" s="10">
        <v>5.4600054600053597E-3</v>
      </c>
      <c r="Z9216" s="12">
        <v>7.4117656206279802E-6</v>
      </c>
      <c r="AB9216" s="12">
        <v>8.7212383273946693E-6</v>
      </c>
      <c r="AD9216" s="12">
        <v>7.6709702914957496E-6</v>
      </c>
      <c r="AE9216" s="2">
        <v>1.2713557516322299E-4</v>
      </c>
    </row>
    <row r="9217" spans="10:32" ht="14.25" customHeight="1" x14ac:dyDescent="0.3">
      <c r="J9217" s="11">
        <v>42724</v>
      </c>
      <c r="K9217" s="2" t="s">
        <v>1644</v>
      </c>
      <c r="L9217" s="2">
        <v>1.35733408843729E-3</v>
      </c>
      <c r="M9217" s="2">
        <v>1.5971409082625001E-3</v>
      </c>
      <c r="P9217" s="2">
        <v>1.35733408843729E-3</v>
      </c>
      <c r="Q9217" s="2">
        <v>1.4048028500872501E-3</v>
      </c>
      <c r="S9217" s="2" t="s">
        <v>1645</v>
      </c>
      <c r="T9217" s="2" t="s">
        <v>51</v>
      </c>
      <c r="U9217" s="2" t="s">
        <v>335</v>
      </c>
      <c r="V9217" s="2" t="s">
        <v>1165</v>
      </c>
      <c r="W9217" s="9">
        <v>2.3282637208852E-2</v>
      </c>
      <c r="Y9217" s="10">
        <v>4.3519804884804003E-3</v>
      </c>
      <c r="Z9217" s="12">
        <v>5.9070914692283999E-6</v>
      </c>
      <c r="AB9217" s="12">
        <v>6.9507260701122803E-6</v>
      </c>
      <c r="AD9217" s="12">
        <v>6.1136745937413699E-6</v>
      </c>
      <c r="AE9217" s="2">
        <v>1.0132558285329199E-4</v>
      </c>
    </row>
    <row r="9218" spans="10:32" ht="14.25" customHeight="1" x14ac:dyDescent="0.3">
      <c r="J9218" s="11">
        <v>42724</v>
      </c>
      <c r="K9218" s="2" t="s">
        <v>1711</v>
      </c>
      <c r="L9218" s="2">
        <v>1.35065242119389E-3</v>
      </c>
      <c r="M9218" s="2">
        <v>1.5892787583461801E-3</v>
      </c>
      <c r="P9218" s="2">
        <v>1.35065242119389E-3</v>
      </c>
      <c r="Q9218" s="2">
        <v>1.3978875112131901E-3</v>
      </c>
      <c r="S9218" s="2" t="s">
        <v>1712</v>
      </c>
      <c r="T9218" s="2" t="s">
        <v>51</v>
      </c>
      <c r="U9218" s="2" t="s">
        <v>335</v>
      </c>
      <c r="V9218" s="2" t="s">
        <v>336</v>
      </c>
      <c r="W9218" s="9">
        <v>2.31680251647698E-2</v>
      </c>
      <c r="Y9218" s="10">
        <v>58.35</v>
      </c>
      <c r="Z9218" s="2">
        <v>7.8810568776663301E-2</v>
      </c>
      <c r="AB9218" s="2">
        <v>9.2734415549499599E-2</v>
      </c>
      <c r="AD9218" s="2">
        <v>8.1566736279289495E-2</v>
      </c>
      <c r="AE9218" s="2">
        <v>1.35185426836432</v>
      </c>
    </row>
    <row r="9219" spans="10:32" ht="14.25" customHeight="1" x14ac:dyDescent="0.3">
      <c r="J9219" s="11">
        <v>42724</v>
      </c>
      <c r="K9219" s="2" t="s">
        <v>887</v>
      </c>
      <c r="L9219" s="2">
        <v>1.19333863972986E-3</v>
      </c>
      <c r="M9219" s="2">
        <v>1.4041715854327399E-3</v>
      </c>
      <c r="P9219" s="2">
        <v>1.19333863972986E-3</v>
      </c>
      <c r="Q9219" s="2">
        <v>1.2350721436178E-3</v>
      </c>
      <c r="S9219" s="2" t="s">
        <v>888</v>
      </c>
      <c r="T9219" s="2" t="s">
        <v>51</v>
      </c>
      <c r="U9219" s="2" t="s">
        <v>97</v>
      </c>
      <c r="V9219" s="2" t="s">
        <v>97</v>
      </c>
      <c r="W9219" s="9">
        <v>2.0469588771710099E-2</v>
      </c>
      <c r="Y9219" s="10">
        <v>0</v>
      </c>
      <c r="Z9219" s="2">
        <v>0</v>
      </c>
      <c r="AB9219" s="2">
        <v>0</v>
      </c>
      <c r="AD9219" s="2">
        <v>0</v>
      </c>
      <c r="AE9219" s="2">
        <v>0</v>
      </c>
    </row>
    <row r="9220" spans="10:32" ht="14.25" customHeight="1" x14ac:dyDescent="0.3">
      <c r="J9220" s="11">
        <v>42724</v>
      </c>
      <c r="K9220" s="2" t="s">
        <v>1470</v>
      </c>
      <c r="L9220" s="2">
        <v>1.01051832785518E-3</v>
      </c>
      <c r="M9220" s="2">
        <v>1.18905151923553E-3</v>
      </c>
      <c r="P9220" s="2">
        <v>1.01051832785518E-3</v>
      </c>
      <c r="Q9220" s="2">
        <v>1.0458582298413701E-3</v>
      </c>
      <c r="S9220" s="2" t="s">
        <v>1471</v>
      </c>
      <c r="T9220" s="2" t="s">
        <v>51</v>
      </c>
      <c r="U9220" s="2" t="s">
        <v>335</v>
      </c>
      <c r="V9220" s="2" t="s">
        <v>1472</v>
      </c>
      <c r="W9220" s="9">
        <v>1.7333633495815001E-2</v>
      </c>
      <c r="Y9220" s="10">
        <v>4.3083693341323696E-3</v>
      </c>
      <c r="Z9220" s="12">
        <v>4.3536861753099902E-6</v>
      </c>
      <c r="AB9220" s="12">
        <v>5.12287310217788E-6</v>
      </c>
      <c r="AD9220" s="12">
        <v>4.5059435252985001E-6</v>
      </c>
      <c r="AE9220" s="12">
        <v>7.4679695002458803E-5</v>
      </c>
    </row>
    <row r="9221" spans="10:32" ht="14.25" customHeight="1" x14ac:dyDescent="0.3">
      <c r="J9221" s="11">
        <v>42724</v>
      </c>
      <c r="K9221" s="2" t="s">
        <v>1167</v>
      </c>
      <c r="L9221" s="2">
        <v>8.4741731961271904E-4</v>
      </c>
      <c r="M9221" s="2">
        <v>9.97134662021102E-4</v>
      </c>
      <c r="P9221" s="2">
        <v>8.4741731961271904E-4</v>
      </c>
      <c r="Q9221" s="2">
        <v>8.7705324425752104E-4</v>
      </c>
      <c r="S9221" s="2" t="s">
        <v>1713</v>
      </c>
      <c r="T9221" s="2" t="s">
        <v>51</v>
      </c>
      <c r="U9221" s="2" t="s">
        <v>335</v>
      </c>
      <c r="V9221" s="2" t="s">
        <v>1165</v>
      </c>
      <c r="W9221" s="9">
        <v>1.45359275841633E-2</v>
      </c>
      <c r="Y9221" s="10"/>
    </row>
    <row r="9222" spans="10:32" ht="14.25" customHeight="1" x14ac:dyDescent="0.3">
      <c r="J9222" s="11">
        <v>42724</v>
      </c>
      <c r="K9222" s="2" t="s">
        <v>1163</v>
      </c>
      <c r="L9222" s="2">
        <v>8.4741731961271904E-4</v>
      </c>
      <c r="M9222" s="2">
        <v>9.97134662021102E-4</v>
      </c>
      <c r="P9222" s="2">
        <v>8.4741731961271904E-4</v>
      </c>
      <c r="Q9222" s="2">
        <v>8.7705324425752104E-4</v>
      </c>
      <c r="S9222" s="2" t="s">
        <v>1164</v>
      </c>
      <c r="T9222" s="2" t="s">
        <v>51</v>
      </c>
      <c r="U9222" s="2" t="s">
        <v>335</v>
      </c>
      <c r="V9222" s="2" t="s">
        <v>1165</v>
      </c>
      <c r="W9222" s="9">
        <v>1.45359275841633E-2</v>
      </c>
      <c r="Y9222" s="10"/>
    </row>
    <row r="9223" spans="10:32" ht="14.25" customHeight="1" x14ac:dyDescent="0.3">
      <c r="J9223" s="11">
        <v>42724</v>
      </c>
      <c r="K9223" s="2" t="s">
        <v>1715</v>
      </c>
      <c r="L9223" s="2">
        <v>6.4547118603719303E-4</v>
      </c>
      <c r="M9223" s="2">
        <v>7.59509722113893E-4</v>
      </c>
      <c r="P9223" s="2">
        <v>6.4547118603719303E-4</v>
      </c>
      <c r="Q9223" s="2">
        <v>6.6804463950228296E-4</v>
      </c>
      <c r="S9223" s="2" t="s">
        <v>1716</v>
      </c>
      <c r="T9223" s="2" t="s">
        <v>51</v>
      </c>
      <c r="U9223" s="2" t="s">
        <v>213</v>
      </c>
      <c r="V9223" s="2" t="s">
        <v>1717</v>
      </c>
      <c r="W9223" s="9">
        <v>1.10719030644649E-2</v>
      </c>
      <c r="Y9223" s="10">
        <v>-2.4804205029479399E-3</v>
      </c>
      <c r="Z9223" s="12">
        <v>-1.60103996390878E-6</v>
      </c>
      <c r="AB9223" s="12">
        <v>-1.8839034869196E-6</v>
      </c>
      <c r="AD9223" s="12">
        <v>-1.6570316207059301E-6</v>
      </c>
      <c r="AE9223" s="12">
        <v>-2.7462975367750799E-5</v>
      </c>
    </row>
    <row r="9224" spans="10:32" ht="14.25" customHeight="1" x14ac:dyDescent="0.3">
      <c r="J9224" s="11">
        <v>42724</v>
      </c>
      <c r="K9224" s="2" t="s">
        <v>1714</v>
      </c>
      <c r="L9224" s="2">
        <v>6.3465696795710601E-4</v>
      </c>
      <c r="M9224" s="2">
        <v>7.4678490349059799E-4</v>
      </c>
      <c r="P9224" s="2">
        <v>6.3465696795710601E-4</v>
      </c>
      <c r="Q9224" s="2">
        <v>6.5685222599864599E-4</v>
      </c>
      <c r="T9224" s="2" t="s">
        <v>51</v>
      </c>
      <c r="W9224" s="9">
        <v>1.0886404506371501E-2</v>
      </c>
      <c r="Y9224" s="10"/>
    </row>
    <row r="9225" spans="10:32" ht="14.25" customHeight="1" x14ac:dyDescent="0.3">
      <c r="J9225" s="11">
        <v>42724</v>
      </c>
      <c r="K9225" s="2" t="s">
        <v>1216</v>
      </c>
      <c r="L9225" s="2">
        <v>5.5467545149926801E-4</v>
      </c>
      <c r="M9225" s="2">
        <v>6.5267266323385095E-4</v>
      </c>
      <c r="P9225" s="2">
        <v>5.5467545149926801E-4</v>
      </c>
      <c r="Q9225" s="2">
        <v>5.7407359159211701E-4</v>
      </c>
      <c r="S9225" s="2" t="s">
        <v>1217</v>
      </c>
      <c r="T9225" s="2" t="s">
        <v>51</v>
      </c>
      <c r="U9225" s="2" t="s">
        <v>97</v>
      </c>
      <c r="V9225" s="2" t="s">
        <v>98</v>
      </c>
      <c r="W9225" s="9">
        <v>9.5144647260587394E-3</v>
      </c>
      <c r="Y9225" s="10">
        <v>1.13595915497917E-2</v>
      </c>
      <c r="Z9225" s="12">
        <v>6.3008865717279899E-6</v>
      </c>
      <c r="AB9225" s="12">
        <v>7.41409487005131E-6</v>
      </c>
      <c r="AD9225" s="12">
        <v>6.52124152000839E-6</v>
      </c>
      <c r="AE9225" s="2">
        <v>1.08080433102928E-4</v>
      </c>
    </row>
    <row r="9226" spans="10:32" ht="14.25" customHeight="1" x14ac:dyDescent="0.3">
      <c r="J9226" s="11">
        <v>42724</v>
      </c>
      <c r="K9226" s="2" t="s">
        <v>1632</v>
      </c>
      <c r="L9226" s="2">
        <v>4.6220031445444898E-4</v>
      </c>
      <c r="M9226" s="2">
        <v>5.4385949363202799E-4</v>
      </c>
      <c r="P9226" s="2">
        <v>4.6220031445444898E-4</v>
      </c>
      <c r="Q9226" s="2">
        <v>4.7836440901913801E-4</v>
      </c>
      <c r="S9226" s="2" t="s">
        <v>1633</v>
      </c>
      <c r="T9226" s="2" t="s">
        <v>51</v>
      </c>
      <c r="U9226" s="2" t="s">
        <v>335</v>
      </c>
      <c r="V9226" s="2" t="s">
        <v>1472</v>
      </c>
      <c r="W9226" s="9">
        <v>7.9282192430971798E-3</v>
      </c>
      <c r="Y9226" s="10">
        <v>-6.7030477224666596E-3</v>
      </c>
      <c r="Z9226" s="12">
        <v>-3.0981507651272699E-6</v>
      </c>
      <c r="AB9226" s="12">
        <v>-3.6455161401320399E-6</v>
      </c>
      <c r="AD9226" s="12">
        <v>-3.2064994623848499E-6</v>
      </c>
      <c r="AE9226" s="12">
        <v>-5.3143231940658902E-5</v>
      </c>
    </row>
    <row r="9227" spans="10:32" ht="14.25" customHeight="1" x14ac:dyDescent="0.3">
      <c r="J9227" s="11">
        <v>42724</v>
      </c>
      <c r="K9227" s="2" t="s">
        <v>1395</v>
      </c>
      <c r="L9227" s="2">
        <v>3.4395211444101598E-4</v>
      </c>
      <c r="M9227" s="2">
        <v>4.0471980858418799E-4</v>
      </c>
      <c r="P9227" s="2">
        <v>3.4395211444101598E-4</v>
      </c>
      <c r="Q9227" s="2">
        <v>3.5598082651602098E-4</v>
      </c>
      <c r="S9227" s="2" t="s">
        <v>1396</v>
      </c>
      <c r="T9227" s="2" t="s">
        <v>51</v>
      </c>
      <c r="U9227" s="2" t="s">
        <v>335</v>
      </c>
      <c r="V9227" s="2" t="s">
        <v>1397</v>
      </c>
      <c r="W9227" s="9">
        <v>5.8998829882535098E-3</v>
      </c>
      <c r="Y9227" s="10">
        <v>-1.6460890168274199E-2</v>
      </c>
      <c r="Z9227" s="12">
        <v>-5.66175797895925E-6</v>
      </c>
      <c r="AB9227" s="12">
        <v>-6.6620483180292998E-6</v>
      </c>
      <c r="AD9227" s="12">
        <v>-5.8597612872917097E-6</v>
      </c>
      <c r="AE9227" s="12">
        <v>-9.71173258753105E-5</v>
      </c>
    </row>
    <row r="9228" spans="10:32" ht="14.25" customHeight="1" x14ac:dyDescent="0.3">
      <c r="J9228" s="11">
        <v>42724</v>
      </c>
      <c r="K9228" s="2" t="s">
        <v>1399</v>
      </c>
      <c r="L9228" s="2">
        <v>3.4395211444101598E-4</v>
      </c>
      <c r="M9228" s="2">
        <v>4.0471980858418799E-4</v>
      </c>
      <c r="P9228" s="2">
        <v>3.4395211444101598E-4</v>
      </c>
      <c r="Q9228" s="2">
        <v>3.5598082651602098E-4</v>
      </c>
      <c r="S9228" s="2" t="s">
        <v>1400</v>
      </c>
      <c r="T9228" s="2" t="s">
        <v>51</v>
      </c>
      <c r="U9228" s="2" t="s">
        <v>335</v>
      </c>
      <c r="V9228" s="2" t="s">
        <v>1397</v>
      </c>
      <c r="W9228" s="9">
        <v>5.8998829882535098E-3</v>
      </c>
      <c r="Y9228" s="10">
        <v>-6.8201131140665002E-3</v>
      </c>
      <c r="Z9228" s="12">
        <v>-2.3457923263100699E-6</v>
      </c>
      <c r="AB9228" s="12">
        <v>-2.76023487404751E-6</v>
      </c>
      <c r="AD9228" s="12">
        <v>-2.4278295032781498E-6</v>
      </c>
      <c r="AE9228" s="12">
        <v>-4.02378693396456E-5</v>
      </c>
    </row>
    <row r="9229" spans="10:32" ht="14.25" customHeight="1" x14ac:dyDescent="0.3">
      <c r="J9229" s="11">
        <v>42724</v>
      </c>
      <c r="K9229" s="2" t="s">
        <v>949</v>
      </c>
      <c r="L9229" s="2">
        <v>2.7543198938065501E-4</v>
      </c>
      <c r="M9229" s="2">
        <v>3.2409389952803302E-4</v>
      </c>
      <c r="P9229" s="2">
        <v>2.7543198938065501E-4</v>
      </c>
      <c r="Q9229" s="2">
        <v>2.8506441191101302E-4</v>
      </c>
      <c r="S9229" s="2" t="s">
        <v>950</v>
      </c>
      <c r="T9229" s="2" t="s">
        <v>51</v>
      </c>
      <c r="U9229" s="2" t="s">
        <v>97</v>
      </c>
      <c r="V9229" s="2" t="s">
        <v>98</v>
      </c>
      <c r="W9229" s="9">
        <v>4.7245428661157997E-3</v>
      </c>
      <c r="Y9229" s="10">
        <v>2.43994572361543E-2</v>
      </c>
      <c r="Z9229" s="12">
        <v>6.7203910463622099E-6</v>
      </c>
      <c r="AB9229" s="12">
        <v>7.9077152420327308E-6</v>
      </c>
      <c r="AD9229" s="12">
        <v>6.9554169279722401E-6</v>
      </c>
      <c r="AE9229" s="2">
        <v>1.15276281622171E-4</v>
      </c>
    </row>
    <row r="9230" spans="10:32" ht="14.25" customHeight="1" x14ac:dyDescent="0.3">
      <c r="J9230" s="11">
        <v>42724</v>
      </c>
      <c r="K9230" s="2" t="s">
        <v>834</v>
      </c>
      <c r="L9230" s="2">
        <v>2.2363071289426499E-4</v>
      </c>
      <c r="M9230" s="2">
        <v>2.6314063939744599E-4</v>
      </c>
      <c r="P9230" s="2">
        <v>2.2363071289426499E-4</v>
      </c>
      <c r="Q9230" s="2">
        <v>2.3145153836267299E-4</v>
      </c>
      <c r="S9230" s="2" t="s">
        <v>835</v>
      </c>
      <c r="T9230" s="2" t="s">
        <v>51</v>
      </c>
      <c r="U9230" s="2" t="s">
        <v>97</v>
      </c>
      <c r="V9230" s="2" t="s">
        <v>97</v>
      </c>
      <c r="W9230" s="9">
        <v>3.8359846712968499E-3</v>
      </c>
      <c r="Y9230" s="10">
        <v>1.6907680052505401E-2</v>
      </c>
      <c r="Z9230" s="12">
        <v>3.7810765435299299E-6</v>
      </c>
      <c r="AB9230" s="12">
        <v>4.4490977397437202E-6</v>
      </c>
      <c r="AD9230" s="12">
        <v>3.9133085582962703E-6</v>
      </c>
      <c r="AE9230" s="12">
        <v>6.4857601508602305E-5</v>
      </c>
    </row>
    <row r="9231" spans="10:32" ht="14.25" customHeight="1" x14ac:dyDescent="0.3">
      <c r="J9231" s="11">
        <v>42724</v>
      </c>
      <c r="K9231" s="2" t="s">
        <v>1667</v>
      </c>
      <c r="L9231" s="2">
        <v>1.4981396296330699E-4</v>
      </c>
      <c r="M9231" s="2">
        <v>1.7628232497505399E-4</v>
      </c>
      <c r="P9231" s="2">
        <v>1.4981396296330699E-4</v>
      </c>
      <c r="Q9231" s="2">
        <v>1.5505326503368301E-4</v>
      </c>
      <c r="S9231" s="2" t="s">
        <v>1668</v>
      </c>
      <c r="T9231" s="2" t="s">
        <v>51</v>
      </c>
      <c r="U9231" s="2" t="s">
        <v>52</v>
      </c>
      <c r="V9231" s="2" t="s">
        <v>52</v>
      </c>
      <c r="W9231" s="9">
        <v>2.5697904283174099E-3</v>
      </c>
      <c r="Y9231" s="10">
        <v>-3.3765544032265901E-3</v>
      </c>
      <c r="Z9231" s="12">
        <v>-5.0585499630858004E-7</v>
      </c>
      <c r="AB9231" s="12">
        <v>-5.9522686060554201E-7</v>
      </c>
      <c r="AD9231" s="12">
        <v>-5.2354578478414298E-7</v>
      </c>
      <c r="AE9231" s="12">
        <v>-8.67703718610469E-6</v>
      </c>
    </row>
    <row r="9232" spans="10:32" ht="14.25" customHeight="1" x14ac:dyDescent="0.3">
      <c r="J9232" s="11">
        <v>42725</v>
      </c>
      <c r="K9232" s="2" t="s">
        <v>49</v>
      </c>
      <c r="L9232" s="2">
        <v>2.72245551939473E-2</v>
      </c>
      <c r="N9232" s="2">
        <v>0.18101044493808899</v>
      </c>
      <c r="O9232" s="2">
        <v>2.72245551939473E-2</v>
      </c>
      <c r="Q9232" s="2">
        <v>2.81789523237948E-2</v>
      </c>
      <c r="S9232" s="2" t="s">
        <v>50</v>
      </c>
      <c r="T9232" s="2" t="s">
        <v>51</v>
      </c>
      <c r="U9232" s="2" t="s">
        <v>52</v>
      </c>
      <c r="V9232" s="2" t="s">
        <v>52</v>
      </c>
      <c r="W9232" s="9"/>
      <c r="X9232" s="2">
        <v>0.37930978217078898</v>
      </c>
      <c r="Y9232" s="10">
        <v>-2.3354136419048198E-3</v>
      </c>
      <c r="Z9232" s="12">
        <v>-6.3580597594735101E-5</v>
      </c>
      <c r="AA9232" s="2">
        <v>-4.2273426243567299E-4</v>
      </c>
      <c r="AD9232" s="12">
        <v>-6.5809509671575905E-5</v>
      </c>
      <c r="AF9232" s="2">
        <v>-8.8584523978960399E-4</v>
      </c>
    </row>
    <row r="9233" spans="10:32" ht="14.25" customHeight="1" x14ac:dyDescent="0.3">
      <c r="J9233" s="11">
        <v>42725</v>
      </c>
      <c r="K9233" s="2" t="s">
        <v>54</v>
      </c>
      <c r="L9233" s="2">
        <v>2.72245551939473E-2</v>
      </c>
      <c r="N9233" s="2">
        <v>0.18101044493808899</v>
      </c>
      <c r="O9233" s="2">
        <v>2.72245551939473E-2</v>
      </c>
      <c r="Q9233" s="2">
        <v>2.81789523237948E-2</v>
      </c>
      <c r="S9233" s="2" t="s">
        <v>50</v>
      </c>
      <c r="T9233" s="2" t="s">
        <v>51</v>
      </c>
      <c r="U9233" s="2" t="s">
        <v>52</v>
      </c>
      <c r="V9233" s="2" t="s">
        <v>52</v>
      </c>
      <c r="W9233" s="9"/>
      <c r="X9233" s="2">
        <v>0.37930978217078898</v>
      </c>
      <c r="Y9233" s="10">
        <v>-3.6800225063395899E-3</v>
      </c>
      <c r="Z9233" s="2">
        <v>-1.0018697583881001E-4</v>
      </c>
      <c r="AA9233" s="2">
        <v>-6.6612251125470904E-4</v>
      </c>
      <c r="AD9233" s="2">
        <v>-1.0369917875663499E-4</v>
      </c>
      <c r="AF9233" s="2">
        <v>-1.3958685352632701E-3</v>
      </c>
    </row>
    <row r="9234" spans="10:32" ht="14.25" customHeight="1" x14ac:dyDescent="0.3">
      <c r="J9234" s="11">
        <v>42725</v>
      </c>
      <c r="K9234" s="2" t="s">
        <v>56</v>
      </c>
      <c r="L9234" s="2">
        <v>1.7324823408753701E-2</v>
      </c>
      <c r="N9234" s="2">
        <v>0.1151891728387</v>
      </c>
      <c r="O9234" s="2">
        <v>1.7324823408753701E-2</v>
      </c>
      <c r="Q9234" s="2">
        <v>1.79321707692023E-2</v>
      </c>
      <c r="S9234" s="2" t="s">
        <v>57</v>
      </c>
      <c r="T9234" s="2" t="s">
        <v>51</v>
      </c>
      <c r="U9234" s="2" t="s">
        <v>52</v>
      </c>
      <c r="V9234" s="2" t="s">
        <v>52</v>
      </c>
      <c r="W9234" s="9"/>
      <c r="X9234" s="2">
        <v>0.24138043565842199</v>
      </c>
      <c r="Y9234" s="10">
        <v>-4.1981210766139899E-4</v>
      </c>
      <c r="Z9234" s="12">
        <v>-7.2731706300904501E-6</v>
      </c>
      <c r="AA9234" s="12">
        <v>-4.8357809429188001E-5</v>
      </c>
      <c r="AD9234" s="12">
        <v>-7.5281424055629503E-6</v>
      </c>
      <c r="AF9234" s="2">
        <v>-1.01334429441989E-4</v>
      </c>
    </row>
    <row r="9235" spans="10:32" ht="14.25" customHeight="1" x14ac:dyDescent="0.3">
      <c r="J9235" s="11">
        <v>42725</v>
      </c>
      <c r="K9235" s="2" t="s">
        <v>233</v>
      </c>
      <c r="L9235" s="2">
        <v>1.0735366701044901E-2</v>
      </c>
      <c r="M9235" s="2">
        <v>1.26358374384196E-2</v>
      </c>
      <c r="P9235" s="2">
        <v>1.0735366701044901E-2</v>
      </c>
      <c r="Q9235" s="2">
        <v>1.11117108908525E-2</v>
      </c>
      <c r="S9235" s="2" t="s">
        <v>234</v>
      </c>
      <c r="T9235" s="2" t="s">
        <v>51</v>
      </c>
      <c r="U9235" s="2" t="s">
        <v>213</v>
      </c>
      <c r="V9235" s="2" t="s">
        <v>214</v>
      </c>
      <c r="W9235" s="9">
        <v>0.18383384960309801</v>
      </c>
      <c r="Y9235" s="10">
        <v>-2.8237521498079001E-3</v>
      </c>
      <c r="Z9235" s="12">
        <v>-3.0314014801051801E-5</v>
      </c>
      <c r="AB9235" s="12">
        <v>-3.5680473131360402E-5</v>
      </c>
      <c r="AD9235" s="12">
        <v>-3.1376717516088698E-5</v>
      </c>
      <c r="AE9235" s="2">
        <v>-5.19101228024209E-4</v>
      </c>
    </row>
    <row r="9236" spans="10:32" ht="14.25" customHeight="1" x14ac:dyDescent="0.3">
      <c r="J9236" s="11">
        <v>42725</v>
      </c>
      <c r="K9236" s="2" t="s">
        <v>211</v>
      </c>
      <c r="L9236" s="2">
        <v>9.7878152881863707E-3</v>
      </c>
      <c r="M9236" s="2">
        <v>1.1520541990127101E-2</v>
      </c>
      <c r="P9236" s="2">
        <v>9.7878152881863707E-3</v>
      </c>
      <c r="Q9236" s="2">
        <v>1.01309416589195E-2</v>
      </c>
      <c r="S9236" s="2" t="s">
        <v>212</v>
      </c>
      <c r="T9236" s="2" t="s">
        <v>51</v>
      </c>
      <c r="U9236" s="2" t="s">
        <v>213</v>
      </c>
      <c r="V9236" s="2" t="s">
        <v>214</v>
      </c>
      <c r="W9236" s="9">
        <v>0.16760785297219599</v>
      </c>
      <c r="Y9236" s="10">
        <v>-2.5900238119488401E-3</v>
      </c>
      <c r="Z9236" s="12">
        <v>-2.5350674663359599E-5</v>
      </c>
      <c r="AB9236" s="12">
        <v>-2.98384780809857E-5</v>
      </c>
      <c r="AD9236" s="12">
        <v>-2.6239380134066E-5</v>
      </c>
      <c r="AE9236" s="2">
        <v>-4.3410833026760802E-4</v>
      </c>
    </row>
    <row r="9237" spans="10:32" ht="14.25" customHeight="1" x14ac:dyDescent="0.3">
      <c r="J9237" s="11">
        <v>42725</v>
      </c>
      <c r="K9237" s="2" t="s">
        <v>333</v>
      </c>
      <c r="L9237" s="2">
        <v>8.9512108215980806E-3</v>
      </c>
      <c r="M9237" s="2">
        <v>1.05358343099473E-2</v>
      </c>
      <c r="P9237" s="2">
        <v>8.9512108215980806E-3</v>
      </c>
      <c r="Q9237" s="2">
        <v>9.2650087828846199E-3</v>
      </c>
      <c r="S9237" s="2" t="s">
        <v>334</v>
      </c>
      <c r="T9237" s="2" t="s">
        <v>51</v>
      </c>
      <c r="U9237" s="2" t="s">
        <v>335</v>
      </c>
      <c r="V9237" s="2" t="s">
        <v>336</v>
      </c>
      <c r="W9237" s="9">
        <v>0.15328172663008399</v>
      </c>
      <c r="Y9237" s="10">
        <v>-2.5348584672687498E-3</v>
      </c>
      <c r="Z9237" s="12">
        <v>-2.26900525434356E-5</v>
      </c>
      <c r="AB9237" s="12">
        <v>-2.6706848810310601E-5</v>
      </c>
      <c r="AD9237" s="12">
        <v>-2.3485485962614401E-5</v>
      </c>
      <c r="AE9237" s="2">
        <v>-3.8854748262584298E-4</v>
      </c>
    </row>
    <row r="9238" spans="10:32" ht="14.25" customHeight="1" x14ac:dyDescent="0.3">
      <c r="J9238" s="11">
        <v>42725</v>
      </c>
      <c r="K9238" s="2" t="s">
        <v>208</v>
      </c>
      <c r="L9238" s="2">
        <v>8.3456998418794393E-3</v>
      </c>
      <c r="M9238" s="2">
        <v>9.8231303548827892E-3</v>
      </c>
      <c r="P9238" s="2">
        <v>8.3456998418794393E-3</v>
      </c>
      <c r="Q9238" s="2">
        <v>8.6382707183883696E-3</v>
      </c>
      <c r="S9238" s="2" t="s">
        <v>209</v>
      </c>
      <c r="T9238" s="2" t="s">
        <v>51</v>
      </c>
      <c r="U9238" s="2" t="s">
        <v>97</v>
      </c>
      <c r="V9238" s="2" t="s">
        <v>98</v>
      </c>
      <c r="W9238" s="9">
        <v>0.14291287594445401</v>
      </c>
      <c r="Y9238" s="10">
        <v>9.4821235529218796E-4</v>
      </c>
      <c r="Z9238" s="12">
        <v>7.9134957036301501E-6</v>
      </c>
      <c r="AB9238" s="12">
        <v>9.3144135701456007E-6</v>
      </c>
      <c r="AD9238" s="12">
        <v>8.1909150235345792E-6</v>
      </c>
      <c r="AE9238" s="2">
        <v>1.35511754700871E-4</v>
      </c>
    </row>
    <row r="9239" spans="10:32" ht="14.25" customHeight="1" x14ac:dyDescent="0.3">
      <c r="J9239" s="11">
        <v>42725</v>
      </c>
      <c r="K9239" s="2" t="s">
        <v>612</v>
      </c>
      <c r="L9239" s="2">
        <v>3.8846514335110901E-3</v>
      </c>
      <c r="M9239" s="2">
        <v>4.5723472132528E-3</v>
      </c>
      <c r="P9239" s="2">
        <v>3.8846514335110901E-3</v>
      </c>
      <c r="Q9239" s="2">
        <v>4.0208336466708303E-3</v>
      </c>
      <c r="S9239" s="2" t="s">
        <v>613</v>
      </c>
      <c r="T9239" s="2" t="s">
        <v>51</v>
      </c>
      <c r="U9239" s="2" t="s">
        <v>335</v>
      </c>
      <c r="V9239" s="2" t="s">
        <v>336</v>
      </c>
      <c r="W9239" s="9">
        <v>6.6521288678385304E-2</v>
      </c>
      <c r="Y9239" s="10">
        <v>2.9615859807876599E-3</v>
      </c>
      <c r="Z9239" s="12">
        <v>1.1504729225733101E-5</v>
      </c>
      <c r="AB9239" s="12">
        <v>1.3541399406063E-5</v>
      </c>
      <c r="AD9239" s="12">
        <v>1.1908044559059699E-5</v>
      </c>
      <c r="AE9239" s="2">
        <v>1.9700851597383501E-4</v>
      </c>
    </row>
    <row r="9240" spans="10:32" ht="14.25" customHeight="1" x14ac:dyDescent="0.3">
      <c r="J9240" s="11">
        <v>42725</v>
      </c>
      <c r="K9240" s="2" t="s">
        <v>95</v>
      </c>
      <c r="L9240" s="2">
        <v>2.69969436378304E-3</v>
      </c>
      <c r="M9240" s="2">
        <v>3.17761843299303E-3</v>
      </c>
      <c r="P9240" s="2">
        <v>2.69969436378304E-3</v>
      </c>
      <c r="Q9240" s="2">
        <v>2.7943361507251799E-3</v>
      </c>
      <c r="S9240" s="2" t="s">
        <v>96</v>
      </c>
      <c r="T9240" s="2" t="s">
        <v>51</v>
      </c>
      <c r="U9240" s="2" t="s">
        <v>97</v>
      </c>
      <c r="V9240" s="2" t="s">
        <v>98</v>
      </c>
      <c r="W9240" s="9">
        <v>4.6229925950989098E-2</v>
      </c>
      <c r="Y9240" s="10">
        <v>1.1029389571010699E-2</v>
      </c>
      <c r="Z9240" s="12">
        <v>2.97759808608251E-5</v>
      </c>
      <c r="AB9240" s="12">
        <v>3.5047191605504803E-5</v>
      </c>
      <c r="AD9240" s="12">
        <v>3.08198219987066E-5</v>
      </c>
      <c r="AE9240" s="2">
        <v>5.0988786315243797E-4</v>
      </c>
    </row>
    <row r="9241" spans="10:32" ht="14.25" customHeight="1" x14ac:dyDescent="0.3">
      <c r="J9241" s="11">
        <v>42725</v>
      </c>
      <c r="K9241" s="2" t="s">
        <v>145</v>
      </c>
      <c r="L9241" s="2">
        <v>2.36888109860595E-3</v>
      </c>
      <c r="M9241" s="2">
        <v>2.78824164152828E-3</v>
      </c>
      <c r="P9241" s="2">
        <v>2.36888109860595E-3</v>
      </c>
      <c r="Q9241" s="2">
        <v>2.45192573626315E-3</v>
      </c>
      <c r="S9241" s="2" t="s">
        <v>146</v>
      </c>
      <c r="T9241" s="2" t="s">
        <v>51</v>
      </c>
      <c r="U9241" s="2" t="s">
        <v>147</v>
      </c>
      <c r="V9241" s="2" t="s">
        <v>148</v>
      </c>
      <c r="W9241" s="9">
        <v>4.0565035525648101E-2</v>
      </c>
      <c r="Y9241" s="10">
        <v>-4.1336836512237997E-3</v>
      </c>
      <c r="Z9241" s="12">
        <v>-9.7922050690004893E-6</v>
      </c>
      <c r="AB9241" s="12">
        <v>-1.15257088892468E-5</v>
      </c>
      <c r="AD9241" s="12">
        <v>-1.01354853300058E-5</v>
      </c>
      <c r="AE9241" s="2">
        <v>-1.6768302416368401E-4</v>
      </c>
    </row>
    <row r="9242" spans="10:32" ht="14.25" customHeight="1" x14ac:dyDescent="0.3">
      <c r="J9242" s="11">
        <v>42725</v>
      </c>
      <c r="K9242" s="2" t="s">
        <v>1711</v>
      </c>
      <c r="L9242" s="2">
        <v>1.3825142297240801E-3</v>
      </c>
      <c r="M9242" s="2">
        <v>1.62725927763556E-3</v>
      </c>
      <c r="P9242" s="2">
        <v>1.3825142297240801E-3</v>
      </c>
      <c r="Q9242" s="2">
        <v>1.43098031497036E-3</v>
      </c>
      <c r="S9242" s="2" t="s">
        <v>1712</v>
      </c>
      <c r="T9242" s="2" t="s">
        <v>51</v>
      </c>
      <c r="U9242" s="2" t="s">
        <v>335</v>
      </c>
      <c r="V9242" s="2" t="s">
        <v>336</v>
      </c>
      <c r="W9242" s="9">
        <v>2.3674357854632001E-2</v>
      </c>
      <c r="Y9242" s="10">
        <v>59.58</v>
      </c>
      <c r="Z9242" s="2">
        <v>8.2370197806960394E-2</v>
      </c>
      <c r="AB9242" s="2">
        <v>9.6952107761526796E-2</v>
      </c>
      <c r="AD9242" s="2">
        <v>8.5257807165934105E-2</v>
      </c>
      <c r="AE9242" s="2">
        <v>1.4105182409789701</v>
      </c>
    </row>
    <row r="9243" spans="10:32" ht="14.25" customHeight="1" x14ac:dyDescent="0.3">
      <c r="J9243" s="11">
        <v>42725</v>
      </c>
      <c r="K9243" s="2" t="s">
        <v>1709</v>
      </c>
      <c r="L9243" s="2">
        <v>1.36338847264828E-3</v>
      </c>
      <c r="M9243" s="2">
        <v>1.6047477077910999E-3</v>
      </c>
      <c r="P9243" s="2">
        <v>1.36338847264828E-3</v>
      </c>
      <c r="Q9243" s="2">
        <v>1.4111840761353799E-3</v>
      </c>
      <c r="S9243" s="2" t="s">
        <v>1710</v>
      </c>
      <c r="T9243" s="2" t="s">
        <v>51</v>
      </c>
      <c r="U9243" s="2" t="s">
        <v>97</v>
      </c>
      <c r="V9243" s="2" t="s">
        <v>97</v>
      </c>
      <c r="W9243" s="9">
        <v>2.3346845842445601E-2</v>
      </c>
      <c r="Y9243" s="10">
        <v>1.90062449090411E-3</v>
      </c>
      <c r="Z9243" s="12">
        <v>2.5912895217316701E-6</v>
      </c>
      <c r="AB9243" s="12">
        <v>3.05002279515E-6</v>
      </c>
      <c r="AD9243" s="12">
        <v>2.6821310162768099E-6</v>
      </c>
      <c r="AE9243" s="12">
        <v>4.4373586993515003E-5</v>
      </c>
    </row>
    <row r="9244" spans="10:32" ht="14.25" customHeight="1" x14ac:dyDescent="0.3">
      <c r="J9244" s="11">
        <v>42725</v>
      </c>
      <c r="K9244" s="2" t="s">
        <v>1644</v>
      </c>
      <c r="L9244" s="2">
        <v>1.3608815572906301E-3</v>
      </c>
      <c r="M9244" s="2">
        <v>1.6017969958300399E-3</v>
      </c>
      <c r="P9244" s="2">
        <v>1.3608815572906301E-3</v>
      </c>
      <c r="Q9244" s="2">
        <v>1.4085892771445599E-3</v>
      </c>
      <c r="S9244" s="2" t="s">
        <v>1645</v>
      </c>
      <c r="T9244" s="2" t="s">
        <v>51</v>
      </c>
      <c r="U9244" s="2" t="s">
        <v>335</v>
      </c>
      <c r="V9244" s="2" t="s">
        <v>1165</v>
      </c>
      <c r="W9244" s="9">
        <v>2.3303917089878601E-2</v>
      </c>
      <c r="Y9244" s="10">
        <v>1.5466583737522299E-4</v>
      </c>
      <c r="Z9244" s="12">
        <v>2.10481885626853E-7</v>
      </c>
      <c r="AB9244" s="12">
        <v>2.4774327366516998E-7</v>
      </c>
      <c r="AD9244" s="12">
        <v>2.1786064006732301E-7</v>
      </c>
      <c r="AE9244" s="12">
        <v>3.6043198508288499E-6</v>
      </c>
    </row>
    <row r="9245" spans="10:32" ht="14.25" customHeight="1" x14ac:dyDescent="0.3">
      <c r="J9245" s="11">
        <v>42725</v>
      </c>
      <c r="K9245" s="2" t="s">
        <v>887</v>
      </c>
      <c r="L9245" s="2">
        <v>1.1986799653430501E-3</v>
      </c>
      <c r="M9245" s="2">
        <v>1.4108810257306701E-3</v>
      </c>
      <c r="P9245" s="2">
        <v>1.1986799653430501E-3</v>
      </c>
      <c r="Q9245" s="2">
        <v>1.2407014680041299E-3</v>
      </c>
      <c r="S9245" s="2" t="s">
        <v>888</v>
      </c>
      <c r="T9245" s="2" t="s">
        <v>51</v>
      </c>
      <c r="U9245" s="2" t="s">
        <v>97</v>
      </c>
      <c r="V9245" s="2" t="s">
        <v>97</v>
      </c>
      <c r="W9245" s="9">
        <v>2.0526355420134101E-2</v>
      </c>
      <c r="Y9245" s="10">
        <v>2.0126246806213598E-3</v>
      </c>
      <c r="Z9245" s="12">
        <v>2.4124928824157801E-6</v>
      </c>
      <c r="AB9245" s="12">
        <v>2.8395739738059301E-6</v>
      </c>
      <c r="AD9245" s="12">
        <v>2.4970663957882598E-6</v>
      </c>
      <c r="AE9245" s="12">
        <v>4.1311849521767803E-5</v>
      </c>
    </row>
    <row r="9246" spans="10:32" ht="14.25" customHeight="1" x14ac:dyDescent="0.3">
      <c r="J9246" s="11">
        <v>42725</v>
      </c>
      <c r="K9246" s="2" t="s">
        <v>1470</v>
      </c>
      <c r="L9246" s="2">
        <v>1.0093616743438499E-3</v>
      </c>
      <c r="M9246" s="2">
        <v>1.1880479157119501E-3</v>
      </c>
      <c r="P9246" s="2">
        <v>1.0093616743438499E-3</v>
      </c>
      <c r="Q9246" s="2">
        <v>1.04474634373915E-3</v>
      </c>
      <c r="S9246" s="2" t="s">
        <v>1471</v>
      </c>
      <c r="T9246" s="2" t="s">
        <v>51</v>
      </c>
      <c r="U9246" s="2" t="s">
        <v>335</v>
      </c>
      <c r="V9246" s="2" t="s">
        <v>1472</v>
      </c>
      <c r="W9246" s="9">
        <v>1.72844437832196E-2</v>
      </c>
      <c r="Y9246" s="10">
        <v>-3.5941745923906399E-3</v>
      </c>
      <c r="Z9246" s="12">
        <v>-3.6278220844595601E-6</v>
      </c>
      <c r="AB9246" s="12">
        <v>-4.2700516331945501E-6</v>
      </c>
      <c r="AD9246" s="12">
        <v>-3.7550007641602898E-6</v>
      </c>
      <c r="AE9246" s="12">
        <v>-6.2123308689252194E-5</v>
      </c>
    </row>
    <row r="9247" spans="10:32" ht="14.25" customHeight="1" x14ac:dyDescent="0.3">
      <c r="J9247" s="11">
        <v>42725</v>
      </c>
      <c r="K9247" s="2" t="s">
        <v>1167</v>
      </c>
      <c r="L9247" s="2">
        <v>8.5411915608092095E-4</v>
      </c>
      <c r="M9247" s="2">
        <v>1.0053229768320899E-3</v>
      </c>
      <c r="P9247" s="2">
        <v>8.5411915608092095E-4</v>
      </c>
      <c r="Q9247" s="2">
        <v>8.8406156892492204E-4</v>
      </c>
      <c r="S9247" s="2" t="s">
        <v>1713</v>
      </c>
      <c r="T9247" s="2" t="s">
        <v>51</v>
      </c>
      <c r="U9247" s="2" t="s">
        <v>335</v>
      </c>
      <c r="V9247" s="2" t="s">
        <v>1165</v>
      </c>
      <c r="W9247" s="9">
        <v>1.46260502183704E-2</v>
      </c>
      <c r="Y9247" s="10"/>
    </row>
    <row r="9248" spans="10:32" ht="14.25" customHeight="1" x14ac:dyDescent="0.3">
      <c r="J9248" s="11">
        <v>42725</v>
      </c>
      <c r="K9248" s="2" t="s">
        <v>1163</v>
      </c>
      <c r="L9248" s="2">
        <v>8.5411915608092095E-4</v>
      </c>
      <c r="M9248" s="2">
        <v>1.0053229768320899E-3</v>
      </c>
      <c r="P9248" s="2">
        <v>8.5411915608092095E-4</v>
      </c>
      <c r="Q9248" s="2">
        <v>8.8406156892492204E-4</v>
      </c>
      <c r="S9248" s="2" t="s">
        <v>1164</v>
      </c>
      <c r="T9248" s="2" t="s">
        <v>51</v>
      </c>
      <c r="U9248" s="2" t="s">
        <v>335</v>
      </c>
      <c r="V9248" s="2" t="s">
        <v>1165</v>
      </c>
      <c r="W9248" s="9">
        <v>1.46260502183704E-2</v>
      </c>
      <c r="Y9248" s="10"/>
    </row>
    <row r="9249" spans="10:32" ht="14.25" customHeight="1" x14ac:dyDescent="0.3">
      <c r="J9249" s="11">
        <v>42725</v>
      </c>
      <c r="K9249" s="2" t="s">
        <v>1715</v>
      </c>
      <c r="L9249" s="2">
        <v>6.3740447468379102E-4</v>
      </c>
      <c r="M9249" s="2">
        <v>7.5024352208123896E-4</v>
      </c>
      <c r="P9249" s="2">
        <v>6.3740447468379102E-4</v>
      </c>
      <c r="Q9249" s="2">
        <v>6.5974963319442295E-4</v>
      </c>
      <c r="S9249" s="2" t="s">
        <v>1716</v>
      </c>
      <c r="T9249" s="2" t="s">
        <v>51</v>
      </c>
      <c r="U9249" s="2" t="s">
        <v>213</v>
      </c>
      <c r="V9249" s="2" t="s">
        <v>1717</v>
      </c>
      <c r="W9249" s="9">
        <v>1.09149991424099E-2</v>
      </c>
      <c r="Y9249" s="10">
        <v>-1.4919134501597099E-2</v>
      </c>
      <c r="Z9249" s="12">
        <v>-9.5095230897273205E-6</v>
      </c>
      <c r="AB9249" s="12">
        <v>-1.11929840148819E-5</v>
      </c>
      <c r="AD9249" s="12">
        <v>-9.8428935150069496E-6</v>
      </c>
      <c r="AE9249" s="2">
        <v>-1.6284234029043099E-4</v>
      </c>
    </row>
    <row r="9250" spans="10:32" ht="14.25" customHeight="1" x14ac:dyDescent="0.3">
      <c r="J9250" s="11">
        <v>42725</v>
      </c>
      <c r="K9250" s="2" t="s">
        <v>1714</v>
      </c>
      <c r="L9250" s="2">
        <v>6.0639454204873295E-4</v>
      </c>
      <c r="M9250" s="2">
        <v>7.1374393350968099E-4</v>
      </c>
      <c r="P9250" s="2">
        <v>6.0639454204873295E-4</v>
      </c>
      <c r="Q9250" s="2">
        <v>6.2765260141328801E-4</v>
      </c>
      <c r="T9250" s="2" t="s">
        <v>51</v>
      </c>
      <c r="W9250" s="9">
        <v>1.03839809246828E-2</v>
      </c>
      <c r="Y9250" s="10"/>
    </row>
    <row r="9251" spans="10:32" ht="14.25" customHeight="1" x14ac:dyDescent="0.3">
      <c r="J9251" s="11">
        <v>42725</v>
      </c>
      <c r="K9251" s="2" t="s">
        <v>1216</v>
      </c>
      <c r="L9251" s="2">
        <v>5.5506322987557101E-4</v>
      </c>
      <c r="M9251" s="2">
        <v>6.53325492837533E-4</v>
      </c>
      <c r="P9251" s="2">
        <v>5.5506322987557101E-4</v>
      </c>
      <c r="Q9251" s="2">
        <v>5.7452179401750998E-4</v>
      </c>
      <c r="S9251" s="2" t="s">
        <v>1217</v>
      </c>
      <c r="T9251" s="2" t="s">
        <v>51</v>
      </c>
      <c r="U9251" s="2" t="s">
        <v>97</v>
      </c>
      <c r="V9251" s="2" t="s">
        <v>98</v>
      </c>
      <c r="W9251" s="9">
        <v>9.5049766964386204E-3</v>
      </c>
      <c r="Y9251" s="10">
        <v>-1.75497498990107E-3</v>
      </c>
      <c r="Z9251" s="12">
        <v>-9.7412208624533609E-7</v>
      </c>
      <c r="AB9251" s="12">
        <v>-1.1465699001946601E-6</v>
      </c>
      <c r="AD9251" s="12">
        <v>-1.0082713796538201E-6</v>
      </c>
      <c r="AE9251" s="12">
        <v>-1.6680996381842301E-5</v>
      </c>
    </row>
    <row r="9252" spans="10:32" ht="14.25" customHeight="1" x14ac:dyDescent="0.3">
      <c r="J9252" s="11">
        <v>42725</v>
      </c>
      <c r="K9252" s="2" t="s">
        <v>1632</v>
      </c>
      <c r="L9252" s="2">
        <v>4.59232816595885E-4</v>
      </c>
      <c r="M9252" s="2">
        <v>5.4053032173817799E-4</v>
      </c>
      <c r="P9252" s="2">
        <v>4.59232816595885E-4</v>
      </c>
      <c r="Q9252" s="2">
        <v>4.7533190357705102E-4</v>
      </c>
      <c r="S9252" s="2" t="s">
        <v>1633</v>
      </c>
      <c r="T9252" s="2" t="s">
        <v>51</v>
      </c>
      <c r="U9252" s="2" t="s">
        <v>335</v>
      </c>
      <c r="V9252" s="2" t="s">
        <v>1472</v>
      </c>
      <c r="W9252" s="9">
        <v>7.8639639324735305E-3</v>
      </c>
      <c r="Y9252" s="10">
        <v>-8.8569840818857291E-3</v>
      </c>
      <c r="Z9252" s="12">
        <v>-4.0674177464693003E-6</v>
      </c>
      <c r="AB9252" s="12">
        <v>-4.7874684554116198E-6</v>
      </c>
      <c r="AD9252" s="12">
        <v>-4.2100071035943897E-6</v>
      </c>
      <c r="AE9252" s="12">
        <v>-6.9651003370441595E-5</v>
      </c>
    </row>
    <row r="9253" spans="10:32" ht="14.25" customHeight="1" x14ac:dyDescent="0.3">
      <c r="J9253" s="11">
        <v>42725</v>
      </c>
      <c r="K9253" s="2" t="s">
        <v>1395</v>
      </c>
      <c r="L9253" s="2">
        <v>3.4768303123940798E-4</v>
      </c>
      <c r="M9253" s="2">
        <v>4.092329945665E-4</v>
      </c>
      <c r="P9253" s="2">
        <v>3.4768303123940798E-4</v>
      </c>
      <c r="Q9253" s="2">
        <v>3.5987157517511798E-4</v>
      </c>
      <c r="S9253" s="2" t="s">
        <v>1396</v>
      </c>
      <c r="T9253" s="2" t="s">
        <v>51</v>
      </c>
      <c r="U9253" s="2" t="s">
        <v>335</v>
      </c>
      <c r="V9253" s="2" t="s">
        <v>1397</v>
      </c>
      <c r="W9253" s="9">
        <v>5.9537705468592104E-3</v>
      </c>
      <c r="Y9253" s="10">
        <v>8.3682328925451799E-3</v>
      </c>
      <c r="Z9253" s="12">
        <v>2.9094925781974301E-6</v>
      </c>
      <c r="AB9253" s="12">
        <v>3.4245570058461499E-6</v>
      </c>
      <c r="AD9253" s="12">
        <v>3.0114891524724698E-6</v>
      </c>
      <c r="AE9253" s="12">
        <v>4.98225385248939E-5</v>
      </c>
    </row>
    <row r="9254" spans="10:32" ht="14.25" customHeight="1" x14ac:dyDescent="0.3">
      <c r="J9254" s="11">
        <v>42725</v>
      </c>
      <c r="K9254" s="2" t="s">
        <v>1399</v>
      </c>
      <c r="L9254" s="2">
        <v>3.4768303123940798E-4</v>
      </c>
      <c r="M9254" s="2">
        <v>4.092329945665E-4</v>
      </c>
      <c r="P9254" s="2">
        <v>3.4768303123940798E-4</v>
      </c>
      <c r="Q9254" s="2">
        <v>3.5987157517511798E-4</v>
      </c>
      <c r="S9254" s="2" t="s">
        <v>1400</v>
      </c>
      <c r="T9254" s="2" t="s">
        <v>51</v>
      </c>
      <c r="U9254" s="2" t="s">
        <v>335</v>
      </c>
      <c r="V9254" s="2" t="s">
        <v>1397</v>
      </c>
      <c r="W9254" s="9">
        <v>5.9537705468592104E-3</v>
      </c>
      <c r="Y9254" s="10">
        <v>6.0086395528424798E-3</v>
      </c>
      <c r="Z9254" s="12">
        <v>2.0891020133572701E-6</v>
      </c>
      <c r="AB9254" s="12">
        <v>2.4589335574804502E-6</v>
      </c>
      <c r="AD9254" s="12">
        <v>2.16233858054094E-6</v>
      </c>
      <c r="AE9254" s="12">
        <v>3.5774061196406802E-5</v>
      </c>
    </row>
    <row r="9255" spans="10:32" ht="14.25" customHeight="1" x14ac:dyDescent="0.3">
      <c r="J9255" s="11">
        <v>42725</v>
      </c>
      <c r="K9255" s="2" t="s">
        <v>949</v>
      </c>
      <c r="L9255" s="2">
        <v>2.7519853483840299E-4</v>
      </c>
      <c r="M9255" s="2">
        <v>3.23916643589905E-4</v>
      </c>
      <c r="P9255" s="2">
        <v>2.7519853483840299E-4</v>
      </c>
      <c r="Q9255" s="2">
        <v>2.8484602732880101E-4</v>
      </c>
      <c r="S9255" s="2" t="s">
        <v>950</v>
      </c>
      <c r="T9255" s="2" t="s">
        <v>51</v>
      </c>
      <c r="U9255" s="2" t="s">
        <v>97</v>
      </c>
      <c r="V9255" s="2" t="s">
        <v>98</v>
      </c>
      <c r="W9255" s="9">
        <v>4.7125363737739404E-3</v>
      </c>
      <c r="Y9255" s="10">
        <v>-3.29791680353497E-3</v>
      </c>
      <c r="Z9255" s="12">
        <v>-9.0758187235177405E-7</v>
      </c>
      <c r="AB9255" s="12">
        <v>-1.0682501418398E-6</v>
      </c>
      <c r="AD9255" s="12">
        <v>-9.3939849994783497E-7</v>
      </c>
      <c r="AE9255" s="12">
        <v>-1.5541552894338801E-5</v>
      </c>
    </row>
    <row r="9256" spans="10:32" ht="14.25" customHeight="1" x14ac:dyDescent="0.3">
      <c r="J9256" s="11">
        <v>42725</v>
      </c>
      <c r="K9256" s="2" t="s">
        <v>834</v>
      </c>
      <c r="L9256" s="2">
        <v>2.2341705703553499E-4</v>
      </c>
      <c r="M9256" s="2">
        <v>2.6296834493751798E-4</v>
      </c>
      <c r="P9256" s="2">
        <v>2.2341705703553499E-4</v>
      </c>
      <c r="Q9256" s="2">
        <v>2.3124927308000901E-4</v>
      </c>
      <c r="S9256" s="2" t="s">
        <v>835</v>
      </c>
      <c r="T9256" s="2" t="s">
        <v>51</v>
      </c>
      <c r="U9256" s="2" t="s">
        <v>97</v>
      </c>
      <c r="V9256" s="2" t="s">
        <v>97</v>
      </c>
      <c r="W9256" s="9">
        <v>3.8258234493135099E-3</v>
      </c>
      <c r="Y9256" s="10">
        <v>-3.40541216307677E-3</v>
      </c>
      <c r="Z9256" s="12">
        <v>-7.6082716346762703E-7</v>
      </c>
      <c r="AB9256" s="12">
        <v>-8.9551560035439095E-7</v>
      </c>
      <c r="AD9256" s="12">
        <v>-7.8749908724932399E-7</v>
      </c>
      <c r="AE9256" s="12">
        <v>-1.30285057080766E-5</v>
      </c>
    </row>
    <row r="9257" spans="10:32" ht="14.25" customHeight="1" x14ac:dyDescent="0.3">
      <c r="J9257" s="11">
        <v>42725</v>
      </c>
      <c r="K9257" s="2" t="s">
        <v>1667</v>
      </c>
      <c r="L9257" s="2">
        <v>1.4865585439584301E-4</v>
      </c>
      <c r="M9257" s="2">
        <v>1.74972244798346E-4</v>
      </c>
      <c r="P9257" s="2">
        <v>1.4865585439584301E-4</v>
      </c>
      <c r="Q9257" s="2">
        <v>1.5386720568366801E-4</v>
      </c>
      <c r="S9257" s="2" t="s">
        <v>1668</v>
      </c>
      <c r="T9257" s="2" t="s">
        <v>51</v>
      </c>
      <c r="U9257" s="2" t="s">
        <v>52</v>
      </c>
      <c r="V9257" s="2" t="s">
        <v>52</v>
      </c>
      <c r="W9257" s="9">
        <v>2.54560265528381E-3</v>
      </c>
      <c r="Y9257" s="10">
        <v>-1.01636593524735E-2</v>
      </c>
      <c r="Z9257" s="12">
        <v>-1.5108874648302601E-6</v>
      </c>
      <c r="AB9257" s="12">
        <v>-1.7783582922680001E-6</v>
      </c>
      <c r="AD9257" s="12">
        <v>-1.56385386408578E-6</v>
      </c>
      <c r="AE9257" s="12">
        <v>-2.58726382350568E-5</v>
      </c>
    </row>
    <row r="9258" spans="10:32" ht="14.25" customHeight="1" x14ac:dyDescent="0.3">
      <c r="J9258" s="11">
        <v>42726</v>
      </c>
      <c r="K9258" s="2" t="s">
        <v>49</v>
      </c>
      <c r="L9258" s="2">
        <v>2.7164270582974999E-2</v>
      </c>
      <c r="N9258" s="2">
        <v>0.18111285707146199</v>
      </c>
      <c r="O9258" s="2">
        <v>2.7164270582974999E-2</v>
      </c>
      <c r="Q9258" s="2">
        <v>2.81231969553879E-2</v>
      </c>
      <c r="S9258" s="2" t="s">
        <v>50</v>
      </c>
      <c r="T9258" s="2" t="s">
        <v>51</v>
      </c>
      <c r="U9258" s="2" t="s">
        <v>52</v>
      </c>
      <c r="V9258" s="2" t="s">
        <v>52</v>
      </c>
      <c r="W9258" s="9"/>
      <c r="X9258" s="2">
        <v>0.38018515211757298</v>
      </c>
      <c r="Y9258" s="10">
        <v>-4.1532650238018699E-3</v>
      </c>
      <c r="Z9258" s="2">
        <v>-1.1282041490936E-4</v>
      </c>
      <c r="AA9258" s="2">
        <v>-7.5220969463572903E-4</v>
      </c>
      <c r="AD9258" s="2">
        <v>-1.16803090272304E-4</v>
      </c>
      <c r="AF9258" s="2">
        <v>-1.57900969485871E-3</v>
      </c>
    </row>
    <row r="9259" spans="10:32" ht="14.25" customHeight="1" x14ac:dyDescent="0.3">
      <c r="J9259" s="11">
        <v>42726</v>
      </c>
      <c r="K9259" s="2" t="s">
        <v>54</v>
      </c>
      <c r="L9259" s="2">
        <v>2.7164270582974999E-2</v>
      </c>
      <c r="N9259" s="2">
        <v>0.18111285707146199</v>
      </c>
      <c r="O9259" s="2">
        <v>2.7164270582974999E-2</v>
      </c>
      <c r="Q9259" s="2">
        <v>2.81231969553879E-2</v>
      </c>
      <c r="S9259" s="2" t="s">
        <v>50</v>
      </c>
      <c r="T9259" s="2" t="s">
        <v>51</v>
      </c>
      <c r="U9259" s="2" t="s">
        <v>52</v>
      </c>
      <c r="V9259" s="2" t="s">
        <v>52</v>
      </c>
      <c r="W9259" s="9"/>
      <c r="X9259" s="2">
        <v>0.38018515211757298</v>
      </c>
      <c r="Y9259" s="10">
        <v>-3.10267049470281E-3</v>
      </c>
      <c r="Z9259" s="12">
        <v>-8.42817808479198E-5</v>
      </c>
      <c r="AA9259" s="2">
        <v>-5.61933517846951E-4</v>
      </c>
      <c r="AD9259" s="12">
        <v>-8.7257013410197806E-5</v>
      </c>
      <c r="AF9259" s="2">
        <v>-1.1795892539992899E-3</v>
      </c>
    </row>
    <row r="9260" spans="10:32" ht="14.25" customHeight="1" x14ac:dyDescent="0.3">
      <c r="J9260" s="11">
        <v>42726</v>
      </c>
      <c r="K9260" s="2" t="s">
        <v>56</v>
      </c>
      <c r="L9260" s="2">
        <v>1.7121567897158199E-2</v>
      </c>
      <c r="N9260" s="2">
        <v>0.114154954756666</v>
      </c>
      <c r="O9260" s="2">
        <v>1.7121567897158199E-2</v>
      </c>
      <c r="Q9260" s="2">
        <v>1.7725976653266501E-2</v>
      </c>
      <c r="S9260" s="2" t="s">
        <v>57</v>
      </c>
      <c r="T9260" s="2" t="s">
        <v>51</v>
      </c>
      <c r="U9260" s="2" t="s">
        <v>52</v>
      </c>
      <c r="V9260" s="2" t="s">
        <v>52</v>
      </c>
      <c r="W9260" s="9"/>
      <c r="X9260" s="2">
        <v>0.23962969576485399</v>
      </c>
      <c r="Y9260" s="10">
        <v>-1.3776876487188301E-2</v>
      </c>
      <c r="Z9260" s="2">
        <v>-2.3588172618615701E-4</v>
      </c>
      <c r="AA9260" s="2">
        <v>-1.57269871208316E-3</v>
      </c>
      <c r="AD9260" s="2">
        <v>-2.4420859096683497E-4</v>
      </c>
      <c r="AF9260" s="2">
        <v>-3.3013487212148998E-3</v>
      </c>
    </row>
    <row r="9261" spans="10:32" ht="14.25" customHeight="1" x14ac:dyDescent="0.3">
      <c r="J9261" s="11">
        <v>42726</v>
      </c>
      <c r="K9261" s="2" t="s">
        <v>233</v>
      </c>
      <c r="L9261" s="2">
        <v>1.08957260243275E-2</v>
      </c>
      <c r="M9261" s="2">
        <v>1.2818279889055101E-2</v>
      </c>
      <c r="P9261" s="2">
        <v>1.08957260243275E-2</v>
      </c>
      <c r="Q9261" s="2">
        <v>1.1280356231842099E-2</v>
      </c>
      <c r="S9261" s="2" t="s">
        <v>234</v>
      </c>
      <c r="T9261" s="2" t="s">
        <v>51</v>
      </c>
      <c r="U9261" s="2" t="s">
        <v>213</v>
      </c>
      <c r="V9261" s="2" t="s">
        <v>214</v>
      </c>
      <c r="W9261" s="9">
        <v>0.185664420345373</v>
      </c>
      <c r="Y9261" s="10">
        <v>1.28374606287536E-2</v>
      </c>
      <c r="Z9261" s="2">
        <v>1.3987345385898999E-4</v>
      </c>
      <c r="AB9261" s="2">
        <v>1.64554163404089E-4</v>
      </c>
      <c r="AD9261" s="2">
        <v>1.44811129004588E-4</v>
      </c>
      <c r="AE9261" s="2">
        <v>2.3834596863440802E-3</v>
      </c>
    </row>
    <row r="9262" spans="10:32" ht="14.25" customHeight="1" x14ac:dyDescent="0.3">
      <c r="J9262" s="11">
        <v>42726</v>
      </c>
      <c r="K9262" s="2" t="s">
        <v>211</v>
      </c>
      <c r="L9262" s="2">
        <v>9.8939572013323901E-3</v>
      </c>
      <c r="M9262" s="2">
        <v>1.1639748680707E-2</v>
      </c>
      <c r="P9262" s="2">
        <v>9.8939572013323901E-3</v>
      </c>
      <c r="Q9262" s="2">
        <v>1.0243223950789301E-2</v>
      </c>
      <c r="S9262" s="2" t="s">
        <v>212</v>
      </c>
      <c r="T9262" s="2" t="s">
        <v>51</v>
      </c>
      <c r="U9262" s="2" t="s">
        <v>213</v>
      </c>
      <c r="V9262" s="2" t="s">
        <v>214</v>
      </c>
      <c r="W9262" s="9">
        <v>0.168594164776706</v>
      </c>
      <c r="Y9262" s="10">
        <v>8.4986045109676205E-3</v>
      </c>
      <c r="Z9262" s="12">
        <v>8.4084829302564002E-5</v>
      </c>
      <c r="AB9262" s="12">
        <v>9.8921620644386006E-5</v>
      </c>
      <c r="AD9262" s="12">
        <v>8.7053109275029097E-5</v>
      </c>
      <c r="AE9262" s="2">
        <v>1.4328151292941299E-3</v>
      </c>
    </row>
    <row r="9263" spans="10:32" ht="14.25" customHeight="1" x14ac:dyDescent="0.3">
      <c r="J9263" s="11">
        <v>42726</v>
      </c>
      <c r="K9263" s="2" t="s">
        <v>333</v>
      </c>
      <c r="L9263" s="2">
        <v>8.9925619522798501E-3</v>
      </c>
      <c r="M9263" s="2">
        <v>1.0579301991131501E-2</v>
      </c>
      <c r="P9263" s="2">
        <v>8.9925619522798501E-3</v>
      </c>
      <c r="Q9263" s="2">
        <v>9.3100085328997103E-3</v>
      </c>
      <c r="S9263" s="2" t="s">
        <v>334</v>
      </c>
      <c r="T9263" s="2" t="s">
        <v>51</v>
      </c>
      <c r="U9263" s="2" t="s">
        <v>335</v>
      </c>
      <c r="V9263" s="2" t="s">
        <v>336</v>
      </c>
      <c r="W9263" s="9">
        <v>0.15323428641304801</v>
      </c>
      <c r="Y9263" s="10">
        <v>2.68240586051349E-3</v>
      </c>
      <c r="Z9263" s="12">
        <v>2.4121700881826099E-5</v>
      </c>
      <c r="AB9263" s="12">
        <v>2.8377981661153102E-5</v>
      </c>
      <c r="AD9263" s="12">
        <v>2.49732214500808E-5</v>
      </c>
      <c r="AE9263" s="2">
        <v>4.1103654790596201E-4</v>
      </c>
    </row>
    <row r="9264" spans="10:32" ht="14.25" customHeight="1" x14ac:dyDescent="0.3">
      <c r="J9264" s="11">
        <v>42726</v>
      </c>
      <c r="K9264" s="2" t="s">
        <v>208</v>
      </c>
      <c r="L9264" s="2">
        <v>8.3519123603300102E-3</v>
      </c>
      <c r="M9264" s="2">
        <v>9.8256096018325498E-3</v>
      </c>
      <c r="P9264" s="2">
        <v>8.3519123603300102E-3</v>
      </c>
      <c r="Q9264" s="2">
        <v>8.6467433589367398E-3</v>
      </c>
      <c r="S9264" s="2" t="s">
        <v>209</v>
      </c>
      <c r="T9264" s="2" t="s">
        <v>51</v>
      </c>
      <c r="U9264" s="2" t="s">
        <v>97</v>
      </c>
      <c r="V9264" s="2" t="s">
        <v>98</v>
      </c>
      <c r="W9264" s="9">
        <v>0.142317543933631</v>
      </c>
      <c r="Y9264" s="10">
        <v>-1.3262541955942899E-3</v>
      </c>
      <c r="Z9264" s="12">
        <v>-1.10767588091235E-5</v>
      </c>
      <c r="AB9264" s="12">
        <v>-1.3031255958702E-5</v>
      </c>
      <c r="AD9264" s="12">
        <v>-1.1467779658016899E-5</v>
      </c>
      <c r="AE9264" s="2">
        <v>-1.8874923974865199E-4</v>
      </c>
    </row>
    <row r="9265" spans="10:31" ht="14.25" customHeight="1" x14ac:dyDescent="0.3">
      <c r="J9265" s="11">
        <v>42726</v>
      </c>
      <c r="K9265" s="2" t="s">
        <v>612</v>
      </c>
      <c r="L9265" s="2">
        <v>3.8897653709183502E-3</v>
      </c>
      <c r="M9265" s="2">
        <v>4.5761155443758599E-3</v>
      </c>
      <c r="P9265" s="2">
        <v>3.8897653709183502E-3</v>
      </c>
      <c r="Q9265" s="2">
        <v>4.0270780436543396E-3</v>
      </c>
      <c r="S9265" s="2" t="s">
        <v>613</v>
      </c>
      <c r="T9265" s="2" t="s">
        <v>51</v>
      </c>
      <c r="U9265" s="2" t="s">
        <v>335</v>
      </c>
      <c r="V9265" s="2" t="s">
        <v>336</v>
      </c>
      <c r="W9265" s="9">
        <v>6.6282047773464997E-2</v>
      </c>
      <c r="Y9265" s="10">
        <v>-7.5539495975796001E-4</v>
      </c>
      <c r="Z9265" s="12">
        <v>-2.9383091558327699E-6</v>
      </c>
      <c r="AB9265" s="12">
        <v>-3.45677461749158E-6</v>
      </c>
      <c r="AD9265" s="12">
        <v>-3.0420344567284402E-6</v>
      </c>
      <c r="AE9265" s="12">
        <v>-5.0069124810511797E-5</v>
      </c>
    </row>
    <row r="9266" spans="10:31" ht="14.25" customHeight="1" x14ac:dyDescent="0.3">
      <c r="J9266" s="11">
        <v>42726</v>
      </c>
      <c r="K9266" s="2" t="s">
        <v>95</v>
      </c>
      <c r="L9266" s="2">
        <v>2.6856170795640198E-3</v>
      </c>
      <c r="M9266" s="2">
        <v>3.1594949546102599E-3</v>
      </c>
      <c r="P9266" s="2">
        <v>2.6856170795640198E-3</v>
      </c>
      <c r="Q9266" s="2">
        <v>2.7804220932282002E-3</v>
      </c>
      <c r="S9266" s="2" t="s">
        <v>96</v>
      </c>
      <c r="T9266" s="2" t="s">
        <v>51</v>
      </c>
      <c r="U9266" s="2" t="s">
        <v>97</v>
      </c>
      <c r="V9266" s="2" t="s">
        <v>98</v>
      </c>
      <c r="W9266" s="9">
        <v>4.5763222866799701E-2</v>
      </c>
      <c r="Y9266" s="10">
        <v>-7.2727127979841403E-3</v>
      </c>
      <c r="Z9266" s="12">
        <v>-1.953172170503E-5</v>
      </c>
      <c r="AB9266" s="12">
        <v>-2.2978099391560299E-5</v>
      </c>
      <c r="AD9266" s="12">
        <v>-2.0221211341218599E-5</v>
      </c>
      <c r="AE9266" s="2">
        <v>-3.32822776620374E-4</v>
      </c>
    </row>
    <row r="9267" spans="10:31" ht="14.25" customHeight="1" x14ac:dyDescent="0.3">
      <c r="J9267" s="11">
        <v>42726</v>
      </c>
      <c r="K9267" s="2" t="s">
        <v>145</v>
      </c>
      <c r="L9267" s="2">
        <v>2.3844670211016399E-3</v>
      </c>
      <c r="M9267" s="2">
        <v>2.8052068852005398E-3</v>
      </c>
      <c r="P9267" s="2">
        <v>2.3844670211016399E-3</v>
      </c>
      <c r="Q9267" s="2">
        <v>2.4686411314904602E-3</v>
      </c>
      <c r="S9267" s="2" t="s">
        <v>146</v>
      </c>
      <c r="T9267" s="2" t="s">
        <v>51</v>
      </c>
      <c r="U9267" s="2" t="s">
        <v>147</v>
      </c>
      <c r="V9267" s="2" t="s">
        <v>148</v>
      </c>
      <c r="W9267" s="9">
        <v>4.06315913521531E-2</v>
      </c>
      <c r="Y9267" s="10">
        <v>4.4967509097684202E-3</v>
      </c>
      <c r="Z9267" s="12">
        <v>1.07223542464516E-5</v>
      </c>
      <c r="AB9267" s="12">
        <v>1.26143166131142E-5</v>
      </c>
      <c r="AD9267" s="12">
        <v>1.11008642539215E-5</v>
      </c>
      <c r="AE9267" s="2">
        <v>1.82710145378133E-4</v>
      </c>
    </row>
    <row r="9268" spans="10:31" ht="14.25" customHeight="1" x14ac:dyDescent="0.3">
      <c r="J9268" s="11">
        <v>42726</v>
      </c>
      <c r="K9268" s="2" t="s">
        <v>1711</v>
      </c>
      <c r="L9268" s="2">
        <v>1.3735219973699401E-3</v>
      </c>
      <c r="M9268" s="2">
        <v>1.61588033296282E-3</v>
      </c>
      <c r="P9268" s="2">
        <v>1.3735219973699401E-3</v>
      </c>
      <c r="Q9268" s="2">
        <v>1.42200872048456E-3</v>
      </c>
      <c r="S9268" s="2" t="s">
        <v>1712</v>
      </c>
      <c r="T9268" s="2" t="s">
        <v>51</v>
      </c>
      <c r="U9268" s="2" t="s">
        <v>335</v>
      </c>
      <c r="V9268" s="2" t="s">
        <v>336</v>
      </c>
      <c r="W9268" s="9">
        <v>2.3404972271138798E-2</v>
      </c>
      <c r="Y9268" s="10">
        <v>59.07</v>
      </c>
      <c r="Z9268" s="2">
        <v>8.1133944384642595E-2</v>
      </c>
      <c r="AB9268" s="2">
        <v>9.5450051268113706E-2</v>
      </c>
      <c r="AD9268" s="2">
        <v>8.3998055119023099E-2</v>
      </c>
      <c r="AE9268" s="2">
        <v>1.38253171205617</v>
      </c>
    </row>
    <row r="9269" spans="10:31" ht="14.25" customHeight="1" x14ac:dyDescent="0.3">
      <c r="J9269" s="11">
        <v>42726</v>
      </c>
      <c r="K9269" s="2" t="s">
        <v>1644</v>
      </c>
      <c r="L9269" s="2">
        <v>1.36096019863061E-3</v>
      </c>
      <c r="M9269" s="2">
        <v>1.6011020013682799E-3</v>
      </c>
      <c r="P9269" s="2">
        <v>1.36096019863061E-3</v>
      </c>
      <c r="Q9269" s="2">
        <v>1.4090034774768001E-3</v>
      </c>
      <c r="S9269" s="2" t="s">
        <v>1645</v>
      </c>
      <c r="T9269" s="2" t="s">
        <v>51</v>
      </c>
      <c r="U9269" s="2" t="s">
        <v>335</v>
      </c>
      <c r="V9269" s="2" t="s">
        <v>1165</v>
      </c>
      <c r="W9269" s="9">
        <v>2.3190917780760999E-2</v>
      </c>
      <c r="Y9269" s="10">
        <v>-2.0114073795837201E-3</v>
      </c>
      <c r="Z9269" s="12">
        <v>-2.7374453868453299E-6</v>
      </c>
      <c r="AB9269" s="12">
        <v>-3.2204683810184199E-6</v>
      </c>
      <c r="AD9269" s="12">
        <v>-2.8340799924559599E-6</v>
      </c>
      <c r="AE9269" s="12">
        <v>-4.6646383163541802E-5</v>
      </c>
    </row>
    <row r="9270" spans="10:31" ht="14.25" customHeight="1" x14ac:dyDescent="0.3">
      <c r="J9270" s="11">
        <v>42726</v>
      </c>
      <c r="K9270" s="2" t="s">
        <v>1709</v>
      </c>
      <c r="L9270" s="2">
        <v>1.34918392170345E-3</v>
      </c>
      <c r="M9270" s="2">
        <v>1.5872477971265099E-3</v>
      </c>
      <c r="P9270" s="2">
        <v>1.34918392170345E-3</v>
      </c>
      <c r="Q9270" s="2">
        <v>1.39681148599991E-3</v>
      </c>
      <c r="S9270" s="2" t="s">
        <v>1710</v>
      </c>
      <c r="T9270" s="2" t="s">
        <v>51</v>
      </c>
      <c r="U9270" s="2" t="s">
        <v>97</v>
      </c>
      <c r="V9270" s="2" t="s">
        <v>97</v>
      </c>
      <c r="W9270" s="9">
        <v>2.29902486721008E-2</v>
      </c>
      <c r="Y9270" s="10">
        <v>-1.2466124661246599E-2</v>
      </c>
      <c r="Z9270" s="12">
        <v>-1.68190949589048E-5</v>
      </c>
      <c r="AB9270" s="12">
        <v>-1.9786828907268199E-5</v>
      </c>
      <c r="AD9270" s="12">
        <v>-1.7412826112736001E-5</v>
      </c>
      <c r="AE9270" s="2">
        <v>-2.86599305939468E-4</v>
      </c>
    </row>
    <row r="9271" spans="10:31" ht="14.25" customHeight="1" x14ac:dyDescent="0.3">
      <c r="J9271" s="11">
        <v>42726</v>
      </c>
      <c r="K9271" s="2" t="s">
        <v>887</v>
      </c>
      <c r="L9271" s="2">
        <v>1.20312554180807E-3</v>
      </c>
      <c r="M9271" s="2">
        <v>1.41541737577958E-3</v>
      </c>
      <c r="P9271" s="2">
        <v>1.20312554180807E-3</v>
      </c>
      <c r="Q9271" s="2">
        <v>1.24559709678096E-3</v>
      </c>
      <c r="S9271" s="2" t="s">
        <v>888</v>
      </c>
      <c r="T9271" s="2" t="s">
        <v>51</v>
      </c>
      <c r="U9271" s="2" t="s">
        <v>97</v>
      </c>
      <c r="V9271" s="2" t="s">
        <v>97</v>
      </c>
      <c r="W9271" s="9">
        <v>2.0501397137167501E-2</v>
      </c>
      <c r="Y9271" s="10">
        <v>1.6319011730066E-3</v>
      </c>
      <c r="Z9271" s="12">
        <v>1.96338198295079E-6</v>
      </c>
      <c r="AB9271" s="12">
        <v>2.3098212758286198E-6</v>
      </c>
      <c r="AD9271" s="12">
        <v>2.0326913633304701E-6</v>
      </c>
      <c r="AE9271" s="12">
        <v>3.3456254036417701E-5</v>
      </c>
    </row>
    <row r="9272" spans="10:31" ht="14.25" customHeight="1" x14ac:dyDescent="0.3">
      <c r="J9272" s="11">
        <v>42726</v>
      </c>
      <c r="K9272" s="2" t="s">
        <v>1470</v>
      </c>
      <c r="L9272" s="2">
        <v>1.01392604735244E-3</v>
      </c>
      <c r="M9272" s="2">
        <v>1.19283357829925E-3</v>
      </c>
      <c r="P9272" s="2">
        <v>1.01392604735244E-3</v>
      </c>
      <c r="Q9272" s="2">
        <v>1.0497186677915799E-3</v>
      </c>
      <c r="S9272" s="2" t="s">
        <v>1471</v>
      </c>
      <c r="T9272" s="2" t="s">
        <v>51</v>
      </c>
      <c r="U9272" s="2" t="s">
        <v>335</v>
      </c>
      <c r="V9272" s="2" t="s">
        <v>1472</v>
      </c>
      <c r="W9272" s="9">
        <v>1.7277416065202899E-2</v>
      </c>
      <c r="Y9272" s="10">
        <v>2.4435545555840901E-3</v>
      </c>
      <c r="Z9272" s="12">
        <v>2.4775836120334202E-6</v>
      </c>
      <c r="AB9272" s="12">
        <v>2.9147539243068099E-6</v>
      </c>
      <c r="AD9272" s="12">
        <v>2.5650448327637802E-6</v>
      </c>
      <c r="AE9272" s="12">
        <v>4.2218308734848398E-5</v>
      </c>
    </row>
    <row r="9273" spans="10:31" ht="14.25" customHeight="1" x14ac:dyDescent="0.3">
      <c r="J9273" s="11">
        <v>42726</v>
      </c>
      <c r="K9273" s="2" t="s">
        <v>1167</v>
      </c>
      <c r="L9273" s="2">
        <v>8.5619863307882305E-4</v>
      </c>
      <c r="M9273" s="2">
        <v>1.00727511823685E-3</v>
      </c>
      <c r="P9273" s="2">
        <v>8.5619863307882305E-4</v>
      </c>
      <c r="Q9273" s="2">
        <v>8.8642331541569205E-4</v>
      </c>
      <c r="S9273" s="2" t="s">
        <v>1713</v>
      </c>
      <c r="T9273" s="2" t="s">
        <v>51</v>
      </c>
      <c r="U9273" s="2" t="s">
        <v>335</v>
      </c>
      <c r="V9273" s="2" t="s">
        <v>1165</v>
      </c>
      <c r="W9273" s="9">
        <v>1.45897228469355E-2</v>
      </c>
      <c r="Y9273" s="10"/>
    </row>
    <row r="9274" spans="10:31" ht="14.25" customHeight="1" x14ac:dyDescent="0.3">
      <c r="J9274" s="11">
        <v>42726</v>
      </c>
      <c r="K9274" s="2" t="s">
        <v>1163</v>
      </c>
      <c r="L9274" s="2">
        <v>8.5619863307882305E-4</v>
      </c>
      <c r="M9274" s="2">
        <v>1.00727511823685E-3</v>
      </c>
      <c r="P9274" s="2">
        <v>8.5619863307882305E-4</v>
      </c>
      <c r="Q9274" s="2">
        <v>8.8642331541569205E-4</v>
      </c>
      <c r="S9274" s="2" t="s">
        <v>1164</v>
      </c>
      <c r="T9274" s="2" t="s">
        <v>51</v>
      </c>
      <c r="U9274" s="2" t="s">
        <v>335</v>
      </c>
      <c r="V9274" s="2" t="s">
        <v>1165</v>
      </c>
      <c r="W9274" s="9">
        <v>1.45897228469355E-2</v>
      </c>
      <c r="Y9274" s="10"/>
    </row>
    <row r="9275" spans="10:31" ht="14.25" customHeight="1" x14ac:dyDescent="0.3">
      <c r="J9275" s="11">
        <v>42726</v>
      </c>
      <c r="K9275" s="2" t="s">
        <v>1715</v>
      </c>
      <c r="L9275" s="2">
        <v>6.4141321075283204E-4</v>
      </c>
      <c r="M9275" s="2">
        <v>7.5459074885051098E-4</v>
      </c>
      <c r="P9275" s="2">
        <v>6.4141321075283204E-4</v>
      </c>
      <c r="Q9275" s="2">
        <v>6.6405574928616597E-4</v>
      </c>
      <c r="S9275" s="2" t="s">
        <v>1716</v>
      </c>
      <c r="T9275" s="2" t="s">
        <v>51</v>
      </c>
      <c r="U9275" s="2" t="s">
        <v>213</v>
      </c>
      <c r="V9275" s="2" t="s">
        <v>1717</v>
      </c>
      <c r="W9275" s="9">
        <v>1.09297546313477E-2</v>
      </c>
      <c r="Y9275" s="10">
        <v>4.2069995601130604E-3</v>
      </c>
      <c r="Z9275" s="12">
        <v>2.6984250954878702E-6</v>
      </c>
      <c r="AB9275" s="12">
        <v>3.1745629484794799E-6</v>
      </c>
      <c r="AD9275" s="12">
        <v>2.7936822451374501E-6</v>
      </c>
      <c r="AE9275" s="12">
        <v>4.5981472926223498E-5</v>
      </c>
    </row>
    <row r="9276" spans="10:31" ht="14.25" customHeight="1" x14ac:dyDescent="0.3">
      <c r="J9276" s="11">
        <v>42726</v>
      </c>
      <c r="K9276" s="2" t="s">
        <v>1714</v>
      </c>
      <c r="L9276" s="2">
        <v>5.8381538499878102E-4</v>
      </c>
      <c r="M9276" s="2">
        <v>6.8682977084243797E-4</v>
      </c>
      <c r="P9276" s="2">
        <v>5.8381538499878102E-4</v>
      </c>
      <c r="Q9276" s="2">
        <v>6.0442466171709702E-4</v>
      </c>
      <c r="T9276" s="2" t="s">
        <v>51</v>
      </c>
      <c r="W9276" s="9">
        <v>9.9482810785158204E-3</v>
      </c>
      <c r="Y9276" s="10"/>
    </row>
    <row r="9277" spans="10:31" ht="14.25" customHeight="1" x14ac:dyDescent="0.3">
      <c r="J9277" s="11">
        <v>42726</v>
      </c>
      <c r="K9277" s="2" t="s">
        <v>1216</v>
      </c>
      <c r="L9277" s="2">
        <v>5.5015129012283399E-4</v>
      </c>
      <c r="M9277" s="2">
        <v>6.4722563713274996E-4</v>
      </c>
      <c r="P9277" s="2">
        <v>5.5015129012283399E-4</v>
      </c>
      <c r="Q9277" s="2">
        <v>5.6957219006212496E-4</v>
      </c>
      <c r="S9277" s="2" t="s">
        <v>1217</v>
      </c>
      <c r="T9277" s="2" t="s">
        <v>51</v>
      </c>
      <c r="U9277" s="2" t="s">
        <v>97</v>
      </c>
      <c r="V9277" s="2" t="s">
        <v>98</v>
      </c>
      <c r="W9277" s="9">
        <v>9.3746410431809497E-3</v>
      </c>
      <c r="Y9277" s="10">
        <v>-1.0900188729594499E-2</v>
      </c>
      <c r="Z9277" s="12">
        <v>-5.99675289216881E-6</v>
      </c>
      <c r="AB9277" s="12">
        <v>-7.0548815953790399E-6</v>
      </c>
      <c r="AD9277" s="12">
        <v>-6.2084443668056502E-6</v>
      </c>
      <c r="AE9277" s="2">
        <v>-1.0218535664287499E-4</v>
      </c>
    </row>
    <row r="9278" spans="10:31" ht="14.25" customHeight="1" x14ac:dyDescent="0.3">
      <c r="J9278" s="11">
        <v>42726</v>
      </c>
      <c r="K9278" s="2" t="s">
        <v>1632</v>
      </c>
      <c r="L9278" s="2">
        <v>4.61751580511913E-4</v>
      </c>
      <c r="M9278" s="2">
        <v>5.4322777435848702E-4</v>
      </c>
      <c r="P9278" s="2">
        <v>4.61751580511913E-4</v>
      </c>
      <c r="Q9278" s="2">
        <v>4.7805188081645098E-4</v>
      </c>
      <c r="S9278" s="2" t="s">
        <v>1633</v>
      </c>
      <c r="T9278" s="2" t="s">
        <v>51</v>
      </c>
      <c r="U9278" s="2" t="s">
        <v>335</v>
      </c>
      <c r="V9278" s="2" t="s">
        <v>1472</v>
      </c>
      <c r="W9278" s="9">
        <v>7.8682998588518408E-3</v>
      </c>
      <c r="Y9278" s="10">
        <v>3.40425207260009E-3</v>
      </c>
      <c r="Z9278" s="12">
        <v>1.5719187749840499E-6</v>
      </c>
      <c r="AB9278" s="12">
        <v>1.8492842767538099E-6</v>
      </c>
      <c r="AD9278" s="12">
        <v>1.62740910607977E-6</v>
      </c>
      <c r="AE9278" s="12">
        <v>2.6785676102335401E-5</v>
      </c>
    </row>
    <row r="9279" spans="10:31" ht="14.25" customHeight="1" x14ac:dyDescent="0.3">
      <c r="J9279" s="11">
        <v>42726</v>
      </c>
      <c r="K9279" s="2" t="s">
        <v>1395</v>
      </c>
      <c r="L9279" s="2">
        <v>3.48403919797529E-4</v>
      </c>
      <c r="M9279" s="2">
        <v>4.0987988762174199E-4</v>
      </c>
      <c r="P9279" s="2">
        <v>3.48403919797529E-4</v>
      </c>
      <c r="Q9279" s="2">
        <v>3.6070293242609902E-4</v>
      </c>
      <c r="S9279" s="2" t="s">
        <v>1396</v>
      </c>
      <c r="T9279" s="2" t="s">
        <v>51</v>
      </c>
      <c r="U9279" s="2" t="s">
        <v>335</v>
      </c>
      <c r="V9279" s="2" t="s">
        <v>1397</v>
      </c>
      <c r="W9279" s="9">
        <v>5.9368427281335599E-3</v>
      </c>
      <c r="Y9279" s="10">
        <v>0</v>
      </c>
      <c r="Z9279" s="2">
        <v>0</v>
      </c>
      <c r="AB9279" s="2">
        <v>0</v>
      </c>
      <c r="AD9279" s="2">
        <v>0</v>
      </c>
      <c r="AE9279" s="2">
        <v>0</v>
      </c>
    </row>
    <row r="9280" spans="10:31" ht="14.25" customHeight="1" x14ac:dyDescent="0.3">
      <c r="J9280" s="11">
        <v>42726</v>
      </c>
      <c r="K9280" s="2" t="s">
        <v>1399</v>
      </c>
      <c r="L9280" s="2">
        <v>3.48403919797529E-4</v>
      </c>
      <c r="M9280" s="2">
        <v>4.0987988762174199E-4</v>
      </c>
      <c r="P9280" s="2">
        <v>3.48403919797529E-4</v>
      </c>
      <c r="Q9280" s="2">
        <v>3.6070293242609902E-4</v>
      </c>
      <c r="S9280" s="2" t="s">
        <v>1400</v>
      </c>
      <c r="T9280" s="2" t="s">
        <v>51</v>
      </c>
      <c r="U9280" s="2" t="s">
        <v>335</v>
      </c>
      <c r="V9280" s="2" t="s">
        <v>1397</v>
      </c>
      <c r="W9280" s="9">
        <v>5.9368427281335599E-3</v>
      </c>
      <c r="Y9280" s="10">
        <v>1.7064422895674001E-3</v>
      </c>
      <c r="Z9280" s="12">
        <v>5.9453118259355295E-7</v>
      </c>
      <c r="AB9280" s="12">
        <v>6.9943637388087397E-7</v>
      </c>
      <c r="AD9280" s="12">
        <v>6.1551873786286703E-7</v>
      </c>
      <c r="AE9280" s="12">
        <v>1.0130879497797799E-5</v>
      </c>
    </row>
    <row r="9281" spans="10:32" ht="14.25" customHeight="1" x14ac:dyDescent="0.3">
      <c r="J9281" s="11">
        <v>42726</v>
      </c>
      <c r="K9281" s="2" t="s">
        <v>949</v>
      </c>
      <c r="L9281" s="2">
        <v>2.7475527638425501E-4</v>
      </c>
      <c r="M9281" s="2">
        <v>3.2323592074769001E-4</v>
      </c>
      <c r="P9281" s="2">
        <v>2.7475527638425501E-4</v>
      </c>
      <c r="Q9281" s="2">
        <v>2.8445441701384301E-4</v>
      </c>
      <c r="S9281" s="2" t="s">
        <v>950</v>
      </c>
      <c r="T9281" s="2" t="s">
        <v>51</v>
      </c>
      <c r="U9281" s="2" t="s">
        <v>97</v>
      </c>
      <c r="V9281" s="2" t="s">
        <v>98</v>
      </c>
      <c r="W9281" s="9">
        <v>4.6818614026103E-3</v>
      </c>
      <c r="Y9281" s="10">
        <v>-3.6764845097375701E-3</v>
      </c>
      <c r="Z9281" s="12">
        <v>-1.0101335175953801E-6</v>
      </c>
      <c r="AB9281" s="12">
        <v>-1.18837185561964E-6</v>
      </c>
      <c r="AD9281" s="12">
        <v>-1.04579225787782E-6</v>
      </c>
      <c r="AE9281" s="12">
        <v>-1.7212790923434999E-5</v>
      </c>
    </row>
    <row r="9282" spans="10:32" ht="14.25" customHeight="1" x14ac:dyDescent="0.3">
      <c r="J9282" s="11">
        <v>42726</v>
      </c>
      <c r="K9282" s="2" t="s">
        <v>834</v>
      </c>
      <c r="L9282" s="2">
        <v>2.2163023842537401E-4</v>
      </c>
      <c r="M9282" s="2">
        <v>2.6073695517594498E-4</v>
      </c>
      <c r="P9282" s="2">
        <v>2.2163023842537401E-4</v>
      </c>
      <c r="Q9282" s="2">
        <v>2.2945401119707699E-4</v>
      </c>
      <c r="S9282" s="2" t="s">
        <v>835</v>
      </c>
      <c r="T9282" s="2" t="s">
        <v>51</v>
      </c>
      <c r="U9282" s="2" t="s">
        <v>97</v>
      </c>
      <c r="V9282" s="2" t="s">
        <v>97</v>
      </c>
      <c r="W9282" s="9">
        <v>3.77660466648836E-3</v>
      </c>
      <c r="Y9282" s="10">
        <v>-1.0050251256281501E-2</v>
      </c>
      <c r="Z9282" s="12">
        <v>-2.2274395821645699E-6</v>
      </c>
      <c r="AB9282" s="12">
        <v>-2.6204719113160399E-6</v>
      </c>
      <c r="AD9282" s="12">
        <v>-2.3060704642922402E-6</v>
      </c>
      <c r="AE9282" s="12">
        <v>-3.7955825793853002E-5</v>
      </c>
    </row>
    <row r="9283" spans="10:32" ht="14.25" customHeight="1" x14ac:dyDescent="0.3">
      <c r="J9283" s="11">
        <v>42726</v>
      </c>
      <c r="K9283" s="2" t="s">
        <v>1667</v>
      </c>
      <c r="L9283" s="2">
        <v>1.47604452030005E-4</v>
      </c>
      <c r="M9283" s="2">
        <v>1.7364929833650001E-4</v>
      </c>
      <c r="P9283" s="2">
        <v>1.47604452030005E-4</v>
      </c>
      <c r="Q9283" s="2">
        <v>1.5281503927197699E-4</v>
      </c>
      <c r="S9283" s="2" t="s">
        <v>1668</v>
      </c>
      <c r="T9283" s="2" t="s">
        <v>51</v>
      </c>
      <c r="U9283" s="2" t="s">
        <v>52</v>
      </c>
      <c r="V9283" s="2" t="s">
        <v>52</v>
      </c>
      <c r="W9283" s="9">
        <v>2.5151967813213101E-3</v>
      </c>
      <c r="Y9283" s="10">
        <v>-9.1272014343953805E-3</v>
      </c>
      <c r="Z9283" s="12">
        <v>-1.34721556629141E-6</v>
      </c>
      <c r="AB9283" s="12">
        <v>-1.5849321248586601E-6</v>
      </c>
      <c r="AD9283" s="12">
        <v>-1.39477364564038E-6</v>
      </c>
      <c r="AE9283" s="12">
        <v>-2.29567076702625E-5</v>
      </c>
    </row>
    <row r="9284" spans="10:32" ht="14.25" customHeight="1" x14ac:dyDescent="0.3">
      <c r="J9284" s="11">
        <v>42727</v>
      </c>
      <c r="K9284" s="2" t="s">
        <v>49</v>
      </c>
      <c r="L9284" s="2">
        <v>2.7093315225743202E-2</v>
      </c>
      <c r="N9284" s="2">
        <v>0.18106569358348501</v>
      </c>
      <c r="O9284" s="2">
        <v>2.7093315225743202E-2</v>
      </c>
      <c r="Q9284" s="2">
        <v>2.80528710040438E-2</v>
      </c>
      <c r="S9284" s="2" t="s">
        <v>50</v>
      </c>
      <c r="T9284" s="2" t="s">
        <v>51</v>
      </c>
      <c r="U9284" s="2" t="s">
        <v>52</v>
      </c>
      <c r="V9284" s="2" t="s">
        <v>52</v>
      </c>
      <c r="W9284" s="9"/>
      <c r="X9284" s="2">
        <v>0.38014780511625501</v>
      </c>
      <c r="Y9284" s="10">
        <v>-1.70616658453127E-3</v>
      </c>
      <c r="Z9284" s="12">
        <v>-4.6225709102335199E-5</v>
      </c>
      <c r="AA9284" s="2">
        <v>-3.0892823599711902E-4</v>
      </c>
      <c r="AD9284" s="12">
        <v>-4.7862871107265602E-5</v>
      </c>
      <c r="AF9284" s="2">
        <v>-6.4859548227225801E-4</v>
      </c>
    </row>
    <row r="9285" spans="10:32" ht="14.25" customHeight="1" x14ac:dyDescent="0.3">
      <c r="J9285" s="11">
        <v>42727</v>
      </c>
      <c r="K9285" s="2" t="s">
        <v>54</v>
      </c>
      <c r="L9285" s="2">
        <v>2.7093315225743202E-2</v>
      </c>
      <c r="N9285" s="2">
        <v>0.18106569358348501</v>
      </c>
      <c r="O9285" s="2">
        <v>2.7093315225743202E-2</v>
      </c>
      <c r="Q9285" s="2">
        <v>2.80528710040438E-2</v>
      </c>
      <c r="S9285" s="2" t="s">
        <v>50</v>
      </c>
      <c r="T9285" s="2" t="s">
        <v>51</v>
      </c>
      <c r="U9285" s="2" t="s">
        <v>52</v>
      </c>
      <c r="V9285" s="2" t="s">
        <v>52</v>
      </c>
      <c r="W9285" s="9"/>
      <c r="X9285" s="2">
        <v>0.38014780511625501</v>
      </c>
      <c r="Y9285" s="10">
        <v>-2.32194860505153E-3</v>
      </c>
      <c r="Z9285" s="12">
        <v>-6.2909285494635694E-5</v>
      </c>
      <c r="AA9285" s="2">
        <v>-4.20425234638859E-4</v>
      </c>
      <c r="AD9285" s="12">
        <v>-6.5137324695529995E-5</v>
      </c>
      <c r="AF9285" s="2">
        <v>-8.82683665803088E-4</v>
      </c>
    </row>
    <row r="9286" spans="10:32" ht="14.25" customHeight="1" x14ac:dyDescent="0.3">
      <c r="J9286" s="11">
        <v>42727</v>
      </c>
      <c r="K9286" s="2" t="s">
        <v>56</v>
      </c>
      <c r="L9286" s="2">
        <v>1.70838460871264E-2</v>
      </c>
      <c r="N9286" s="2">
        <v>0.114172016789584</v>
      </c>
      <c r="O9286" s="2">
        <v>1.70838460871264E-2</v>
      </c>
      <c r="Q9286" s="2">
        <v>1.7688899514213999E-2</v>
      </c>
      <c r="S9286" s="2" t="s">
        <v>57</v>
      </c>
      <c r="T9286" s="2" t="s">
        <v>51</v>
      </c>
      <c r="U9286" s="2" t="s">
        <v>52</v>
      </c>
      <c r="V9286" s="2" t="s">
        <v>52</v>
      </c>
      <c r="W9286" s="9"/>
      <c r="X9286" s="2">
        <v>0.23970438976749001</v>
      </c>
      <c r="Y9286" s="10">
        <v>-1.1073669601644499E-3</v>
      </c>
      <c r="Z9286" s="12">
        <v>-1.8918086709418499E-5</v>
      </c>
      <c r="AA9286" s="2">
        <v>-1.26430319168126E-4</v>
      </c>
      <c r="AD9286" s="12">
        <v>-1.9588102883709499E-5</v>
      </c>
      <c r="AF9286" s="2">
        <v>-2.65440721434899E-4</v>
      </c>
    </row>
    <row r="9287" spans="10:32" ht="14.25" customHeight="1" x14ac:dyDescent="0.3">
      <c r="J9287" s="11">
        <v>42727</v>
      </c>
      <c r="K9287" s="2" t="s">
        <v>233</v>
      </c>
      <c r="L9287" s="2">
        <v>1.0889858697733E-2</v>
      </c>
      <c r="M9287" s="2">
        <v>1.28060619648929E-2</v>
      </c>
      <c r="P9287" s="2">
        <v>1.0889858697733E-2</v>
      </c>
      <c r="Q9287" s="2">
        <v>1.12755415405753E-2</v>
      </c>
      <c r="S9287" s="2" t="s">
        <v>234</v>
      </c>
      <c r="T9287" s="2" t="s">
        <v>51</v>
      </c>
      <c r="U9287" s="2" t="s">
        <v>213</v>
      </c>
      <c r="V9287" s="2" t="s">
        <v>214</v>
      </c>
      <c r="W9287" s="9">
        <v>0.18591651816592999</v>
      </c>
      <c r="Y9287" s="10">
        <v>5.5915710053500199E-4</v>
      </c>
      <c r="Z9287" s="12">
        <v>6.0891418146602403E-6</v>
      </c>
      <c r="AB9287" s="12">
        <v>7.1606004775610598E-6</v>
      </c>
      <c r="AD9287" s="12">
        <v>6.3047991147900396E-6</v>
      </c>
      <c r="AE9287" s="2">
        <v>1.03956541239224E-4</v>
      </c>
    </row>
    <row r="9288" spans="10:32" ht="14.25" customHeight="1" x14ac:dyDescent="0.3">
      <c r="J9288" s="11">
        <v>42727</v>
      </c>
      <c r="K9288" s="2" t="s">
        <v>211</v>
      </c>
      <c r="L9288" s="2">
        <v>9.8831028930521092E-3</v>
      </c>
      <c r="M9288" s="2">
        <v>1.1622155214941801E-2</v>
      </c>
      <c r="P9288" s="2">
        <v>9.8831028930521092E-3</v>
      </c>
      <c r="Q9288" s="2">
        <v>1.0233129769038E-2</v>
      </c>
      <c r="S9288" s="2" t="s">
        <v>212</v>
      </c>
      <c r="T9288" s="2" t="s">
        <v>51</v>
      </c>
      <c r="U9288" s="2" t="s">
        <v>213</v>
      </c>
      <c r="V9288" s="2" t="s">
        <v>214</v>
      </c>
      <c r="W9288" s="9">
        <v>0.16872873464688701</v>
      </c>
      <c r="Y9288" s="10">
        <v>2.3408953711867599E-4</v>
      </c>
      <c r="Z9288" s="12">
        <v>2.3135309815308101E-6</v>
      </c>
      <c r="AB9288" s="12">
        <v>2.7206249345871398E-6</v>
      </c>
      <c r="AD9288" s="12">
        <v>2.39546861090945E-6</v>
      </c>
      <c r="AE9288" s="12">
        <v>3.9497631392109499E-5</v>
      </c>
    </row>
    <row r="9289" spans="10:32" ht="14.25" customHeight="1" x14ac:dyDescent="0.3">
      <c r="J9289" s="11">
        <v>42727</v>
      </c>
      <c r="K9289" s="2" t="s">
        <v>333</v>
      </c>
      <c r="L9289" s="2">
        <v>8.9371632919491208E-3</v>
      </c>
      <c r="M9289" s="2">
        <v>1.05097660202783E-2</v>
      </c>
      <c r="P9289" s="2">
        <v>8.9371632919491208E-3</v>
      </c>
      <c r="Q9289" s="2">
        <v>9.2536881102281993E-3</v>
      </c>
      <c r="S9289" s="2" t="s">
        <v>334</v>
      </c>
      <c r="T9289" s="2" t="s">
        <v>51</v>
      </c>
      <c r="U9289" s="2" t="s">
        <v>335</v>
      </c>
      <c r="V9289" s="2" t="s">
        <v>336</v>
      </c>
      <c r="W9289" s="9">
        <v>0.15257923244361701</v>
      </c>
      <c r="Y9289" s="10">
        <v>-5.2097315499313197E-3</v>
      </c>
      <c r="Z9289" s="12">
        <v>-4.6560221568955398E-5</v>
      </c>
      <c r="AB9289" s="12">
        <v>-5.4753059618240001E-5</v>
      </c>
      <c r="AD9289" s="12">
        <v>-4.8209230901080203E-5</v>
      </c>
      <c r="AE9289" s="2">
        <v>-7.9489684112581398E-4</v>
      </c>
    </row>
    <row r="9290" spans="10:32" ht="14.25" customHeight="1" x14ac:dyDescent="0.3">
      <c r="J9290" s="11">
        <v>42727</v>
      </c>
      <c r="K9290" s="2" t="s">
        <v>208</v>
      </c>
      <c r="L9290" s="2">
        <v>8.3213824586862006E-3</v>
      </c>
      <c r="M9290" s="2">
        <v>9.7856310497116093E-3</v>
      </c>
      <c r="P9290" s="2">
        <v>8.3213824586862006E-3</v>
      </c>
      <c r="Q9290" s="2">
        <v>8.6160983528154895E-3</v>
      </c>
      <c r="S9290" s="2" t="s">
        <v>209</v>
      </c>
      <c r="T9290" s="2" t="s">
        <v>51</v>
      </c>
      <c r="U9290" s="2" t="s">
        <v>97</v>
      </c>
      <c r="V9290" s="2" t="s">
        <v>98</v>
      </c>
      <c r="W9290" s="9">
        <v>0.142066347781726</v>
      </c>
      <c r="Y9290" s="10">
        <v>-2.56115203714291E-3</v>
      </c>
      <c r="Z9290" s="12">
        <v>-2.13123256359094E-5</v>
      </c>
      <c r="AB9290" s="12">
        <v>-2.5062488897697799E-5</v>
      </c>
      <c r="AD9290" s="12">
        <v>-2.20671378485371E-5</v>
      </c>
      <c r="AE9290" s="2">
        <v>-3.6385351603062001E-4</v>
      </c>
    </row>
    <row r="9291" spans="10:32" ht="14.25" customHeight="1" x14ac:dyDescent="0.3">
      <c r="J9291" s="11">
        <v>42727</v>
      </c>
      <c r="K9291" s="2" t="s">
        <v>612</v>
      </c>
      <c r="L9291" s="2">
        <v>3.8776208284104301E-3</v>
      </c>
      <c r="M9291" s="2">
        <v>4.5599354393203104E-3</v>
      </c>
      <c r="P9291" s="2">
        <v>3.8776208284104301E-3</v>
      </c>
      <c r="Q9291" s="2">
        <v>4.0149533564144101E-3</v>
      </c>
      <c r="S9291" s="2" t="s">
        <v>613</v>
      </c>
      <c r="T9291" s="2" t="s">
        <v>51</v>
      </c>
      <c r="U9291" s="2" t="s">
        <v>335</v>
      </c>
      <c r="V9291" s="2" t="s">
        <v>336</v>
      </c>
      <c r="W9291" s="9">
        <v>6.6200469923070104E-2</v>
      </c>
      <c r="Y9291" s="10">
        <v>-2.0273395648545702E-3</v>
      </c>
      <c r="Z9291" s="12">
        <v>-7.8612541229406096E-6</v>
      </c>
      <c r="AB9291" s="12">
        <v>-9.2445375293165593E-6</v>
      </c>
      <c r="AD9291" s="12">
        <v>-8.1396737905045794E-6</v>
      </c>
      <c r="AE9291" s="2">
        <v>-1.3421083188700501E-4</v>
      </c>
    </row>
    <row r="9292" spans="10:32" ht="14.25" customHeight="1" x14ac:dyDescent="0.3">
      <c r="J9292" s="11">
        <v>42727</v>
      </c>
      <c r="K9292" s="2" t="s">
        <v>95</v>
      </c>
      <c r="L9292" s="2">
        <v>2.6828844071124102E-3</v>
      </c>
      <c r="M9292" s="2">
        <v>3.15497059381301E-3</v>
      </c>
      <c r="P9292" s="2">
        <v>2.6828844071124102E-3</v>
      </c>
      <c r="Q9292" s="2">
        <v>2.7779033154264202E-3</v>
      </c>
      <c r="S9292" s="2" t="s">
        <v>96</v>
      </c>
      <c r="T9292" s="2" t="s">
        <v>51</v>
      </c>
      <c r="U9292" s="2" t="s">
        <v>97</v>
      </c>
      <c r="V9292" s="2" t="s">
        <v>98</v>
      </c>
      <c r="W9292" s="9">
        <v>4.5803397588238898E-2</v>
      </c>
      <c r="Y9292" s="10">
        <v>7.9586770905137896E-5</v>
      </c>
      <c r="Z9292" s="12">
        <v>2.13522106673822E-7</v>
      </c>
      <c r="AB9292" s="12">
        <v>2.51093921862243E-7</v>
      </c>
      <c r="AD9292" s="12">
        <v>2.21084354761465E-7</v>
      </c>
      <c r="AE9292" s="12">
        <v>3.6453445105321099E-6</v>
      </c>
    </row>
    <row r="9293" spans="10:32" ht="14.25" customHeight="1" x14ac:dyDescent="0.3">
      <c r="J9293" s="11">
        <v>42727</v>
      </c>
      <c r="K9293" s="2" t="s">
        <v>145</v>
      </c>
      <c r="L9293" s="2">
        <v>2.37939051722062E-3</v>
      </c>
      <c r="M9293" s="2">
        <v>2.7980732576951702E-3</v>
      </c>
      <c r="P9293" s="2">
        <v>2.37939051722062E-3</v>
      </c>
      <c r="Q9293" s="2">
        <v>2.4636606739219802E-3</v>
      </c>
      <c r="S9293" s="2" t="s">
        <v>146</v>
      </c>
      <c r="T9293" s="2" t="s">
        <v>51</v>
      </c>
      <c r="U9293" s="2" t="s">
        <v>147</v>
      </c>
      <c r="V9293" s="2" t="s">
        <v>148</v>
      </c>
      <c r="W9293" s="9">
        <v>4.0622014720060599E-2</v>
      </c>
      <c r="Y9293" s="10">
        <v>-1.03308146348779E-3</v>
      </c>
      <c r="Z9293" s="12">
        <v>-2.4581042377392601E-6</v>
      </c>
      <c r="AB9293" s="12">
        <v>-2.8906376160057801E-6</v>
      </c>
      <c r="AD9293" s="12">
        <v>-2.54516217455265E-6</v>
      </c>
      <c r="AE9293" s="12">
        <v>-4.1965850416823003E-5</v>
      </c>
    </row>
    <row r="9294" spans="10:32" ht="14.25" customHeight="1" x14ac:dyDescent="0.3">
      <c r="J9294" s="11">
        <v>42727</v>
      </c>
      <c r="K9294" s="2" t="s">
        <v>1711</v>
      </c>
      <c r="L9294" s="2">
        <v>1.3678343066204899E-3</v>
      </c>
      <c r="M9294" s="2">
        <v>1.6085214119384999E-3</v>
      </c>
      <c r="P9294" s="2">
        <v>1.3678343066204899E-3</v>
      </c>
      <c r="Q9294" s="2">
        <v>1.4162784819360501E-3</v>
      </c>
      <c r="S9294" s="2" t="s">
        <v>1712</v>
      </c>
      <c r="T9294" s="2" t="s">
        <v>51</v>
      </c>
      <c r="U9294" s="2" t="s">
        <v>335</v>
      </c>
      <c r="V9294" s="2" t="s">
        <v>336</v>
      </c>
      <c r="W9294" s="9">
        <v>2.3352276533003199E-2</v>
      </c>
      <c r="Y9294" s="10">
        <v>58.89</v>
      </c>
      <c r="Z9294" s="2">
        <v>8.0551762316880604E-2</v>
      </c>
      <c r="AB9294" s="2">
        <v>9.4725825949058401E-2</v>
      </c>
      <c r="AD9294" s="2">
        <v>8.3404639801213695E-2</v>
      </c>
      <c r="AE9294" s="2">
        <v>1.37521556502856</v>
      </c>
    </row>
    <row r="9295" spans="10:32" ht="14.25" customHeight="1" x14ac:dyDescent="0.3">
      <c r="J9295" s="11">
        <v>42727</v>
      </c>
      <c r="K9295" s="2" t="s">
        <v>1644</v>
      </c>
      <c r="L9295" s="2">
        <v>1.3630502293192799E-3</v>
      </c>
      <c r="M9295" s="2">
        <v>1.6028955179701199E-3</v>
      </c>
      <c r="P9295" s="2">
        <v>1.3630502293192799E-3</v>
      </c>
      <c r="Q9295" s="2">
        <v>1.4113249684111801E-3</v>
      </c>
      <c r="S9295" s="2" t="s">
        <v>1645</v>
      </c>
      <c r="T9295" s="2" t="s">
        <v>51</v>
      </c>
      <c r="U9295" s="2" t="s">
        <v>335</v>
      </c>
      <c r="V9295" s="2" t="s">
        <v>1165</v>
      </c>
      <c r="W9295" s="9">
        <v>2.3270600634429501E-2</v>
      </c>
      <c r="Y9295" s="10">
        <v>2.6356305262837899E-3</v>
      </c>
      <c r="Z9295" s="12">
        <v>3.5924967932520199E-6</v>
      </c>
      <c r="AB9295" s="12">
        <v>4.2246403576055201E-6</v>
      </c>
      <c r="AD9295" s="12">
        <v>3.7197311692510102E-6</v>
      </c>
      <c r="AE9295" s="12">
        <v>6.1332705397061402E-5</v>
      </c>
    </row>
    <row r="9296" spans="10:32" ht="14.25" customHeight="1" x14ac:dyDescent="0.3">
      <c r="J9296" s="11">
        <v>42727</v>
      </c>
      <c r="K9296" s="2" t="s">
        <v>1709</v>
      </c>
      <c r="L9296" s="2">
        <v>1.3499228312752699E-3</v>
      </c>
      <c r="M9296" s="2">
        <v>1.5874581943596301E-3</v>
      </c>
      <c r="P9296" s="2">
        <v>1.3499228312752699E-3</v>
      </c>
      <c r="Q9296" s="2">
        <v>1.39773264126778E-3</v>
      </c>
      <c r="S9296" s="2" t="s">
        <v>1710</v>
      </c>
      <c r="T9296" s="2" t="s">
        <v>51</v>
      </c>
      <c r="U9296" s="2" t="s">
        <v>97</v>
      </c>
      <c r="V9296" s="2" t="s">
        <v>97</v>
      </c>
      <c r="W9296" s="9">
        <v>2.3046483847916101E-2</v>
      </c>
      <c r="Y9296" s="10">
        <v>1.64654226125149E-3</v>
      </c>
      <c r="Z9296" s="12">
        <v>2.2227049911230001E-6</v>
      </c>
      <c r="AB9296" s="12">
        <v>2.6138170049831102E-6</v>
      </c>
      <c r="AD9296" s="12">
        <v>2.3014258637780798E-6</v>
      </c>
      <c r="AE9296" s="12">
        <v>3.7947009628843798E-5</v>
      </c>
    </row>
    <row r="9297" spans="10:31" ht="14.25" customHeight="1" x14ac:dyDescent="0.3">
      <c r="J9297" s="11">
        <v>42727</v>
      </c>
      <c r="K9297" s="2" t="s">
        <v>887</v>
      </c>
      <c r="L9297" s="2">
        <v>1.21506029106237E-3</v>
      </c>
      <c r="M9297" s="2">
        <v>1.42886494768428E-3</v>
      </c>
      <c r="P9297" s="2">
        <v>1.21506029106237E-3</v>
      </c>
      <c r="Q9297" s="2">
        <v>1.25809371512133E-3</v>
      </c>
      <c r="S9297" s="2" t="s">
        <v>888</v>
      </c>
      <c r="T9297" s="2" t="s">
        <v>51</v>
      </c>
      <c r="U9297" s="2" t="s">
        <v>97</v>
      </c>
      <c r="V9297" s="2" t="s">
        <v>97</v>
      </c>
      <c r="W9297" s="9">
        <v>2.0744050491952101E-2</v>
      </c>
      <c r="Y9297" s="10">
        <v>1.1028916447182799E-2</v>
      </c>
      <c r="Z9297" s="12">
        <v>1.34007984284165E-5</v>
      </c>
      <c r="AB9297" s="12">
        <v>1.5758832122318202E-5</v>
      </c>
      <c r="AD9297" s="12">
        <v>1.3875410466799E-5</v>
      </c>
      <c r="AE9297" s="2">
        <v>2.2878439965188201E-4</v>
      </c>
    </row>
    <row r="9298" spans="10:31" ht="14.25" customHeight="1" x14ac:dyDescent="0.3">
      <c r="J9298" s="11">
        <v>42727</v>
      </c>
      <c r="K9298" s="2" t="s">
        <v>1470</v>
      </c>
      <c r="L9298" s="2">
        <v>1.01540011278017E-3</v>
      </c>
      <c r="M9298" s="2">
        <v>1.1940721293407701E-3</v>
      </c>
      <c r="P9298" s="2">
        <v>1.01540011278017E-3</v>
      </c>
      <c r="Q9298" s="2">
        <v>1.05136223249078E-3</v>
      </c>
      <c r="S9298" s="2" t="s">
        <v>1471</v>
      </c>
      <c r="T9298" s="2" t="s">
        <v>51</v>
      </c>
      <c r="U9298" s="2" t="s">
        <v>335</v>
      </c>
      <c r="V9298" s="2" t="s">
        <v>1472</v>
      </c>
      <c r="W9298" s="9">
        <v>1.7335362997196901E-2</v>
      </c>
      <c r="Y9298" s="10">
        <v>2.5536995566624002E-3</v>
      </c>
      <c r="Z9298" s="12">
        <v>2.59302681784169E-6</v>
      </c>
      <c r="AB9298" s="12">
        <v>3.04930146732045E-6</v>
      </c>
      <c r="AD9298" s="12">
        <v>2.6848632670032998E-6</v>
      </c>
      <c r="AE9298" s="12">
        <v>4.42693088005234E-5</v>
      </c>
    </row>
    <row r="9299" spans="10:31" ht="14.25" customHeight="1" x14ac:dyDescent="0.3">
      <c r="J9299" s="11">
        <v>42727</v>
      </c>
      <c r="K9299" s="2" t="s">
        <v>1167</v>
      </c>
      <c r="L9299" s="2">
        <v>8.5371832023572905E-4</v>
      </c>
      <c r="M9299" s="2">
        <v>1.00394045625027E-3</v>
      </c>
      <c r="P9299" s="2">
        <v>8.5371832023572905E-4</v>
      </c>
      <c r="Q9299" s="2">
        <v>8.8395420463738901E-4</v>
      </c>
      <c r="S9299" s="2" t="s">
        <v>1713</v>
      </c>
      <c r="T9299" s="2" t="s">
        <v>51</v>
      </c>
      <c r="U9299" s="2" t="s">
        <v>335</v>
      </c>
      <c r="V9299" s="2" t="s">
        <v>1165</v>
      </c>
      <c r="W9299" s="9">
        <v>1.45750594198008E-2</v>
      </c>
      <c r="Y9299" s="10"/>
    </row>
    <row r="9300" spans="10:31" ht="14.25" customHeight="1" x14ac:dyDescent="0.3">
      <c r="J9300" s="11">
        <v>42727</v>
      </c>
      <c r="K9300" s="2" t="s">
        <v>1163</v>
      </c>
      <c r="L9300" s="2">
        <v>8.5371832023572905E-4</v>
      </c>
      <c r="M9300" s="2">
        <v>1.00394045625027E-3</v>
      </c>
      <c r="P9300" s="2">
        <v>8.5371832023572905E-4</v>
      </c>
      <c r="Q9300" s="2">
        <v>8.8395420463738901E-4</v>
      </c>
      <c r="S9300" s="2" t="s">
        <v>1164</v>
      </c>
      <c r="T9300" s="2" t="s">
        <v>51</v>
      </c>
      <c r="U9300" s="2" t="s">
        <v>335</v>
      </c>
      <c r="V9300" s="2" t="s">
        <v>1165</v>
      </c>
      <c r="W9300" s="9">
        <v>1.45750594198008E-2</v>
      </c>
      <c r="Y9300" s="10"/>
    </row>
    <row r="9301" spans="10:31" ht="14.25" customHeight="1" x14ac:dyDescent="0.3">
      <c r="J9301" s="11">
        <v>42727</v>
      </c>
      <c r="K9301" s="2" t="s">
        <v>1715</v>
      </c>
      <c r="L9301" s="2">
        <v>6.4580939365467104E-4</v>
      </c>
      <c r="M9301" s="2">
        <v>7.5944742188190995E-4</v>
      </c>
      <c r="P9301" s="2">
        <v>6.4580939365467104E-4</v>
      </c>
      <c r="Q9301" s="2">
        <v>6.6868183027598801E-4</v>
      </c>
      <c r="S9301" s="2" t="s">
        <v>1716</v>
      </c>
      <c r="T9301" s="2" t="s">
        <v>51</v>
      </c>
      <c r="U9301" s="2" t="s">
        <v>213</v>
      </c>
      <c r="V9301" s="2" t="s">
        <v>1717</v>
      </c>
      <c r="W9301" s="9">
        <v>1.1025545619992499E-2</v>
      </c>
      <c r="Y9301" s="10">
        <v>7.9597243413882506E-3</v>
      </c>
      <c r="Z9301" s="12">
        <v>5.1404647505702696E-6</v>
      </c>
      <c r="AB9301" s="12">
        <v>6.0449921299579903E-6</v>
      </c>
      <c r="AD9301" s="12">
        <v>5.3225230410918297E-6</v>
      </c>
      <c r="AE9301" s="12">
        <v>8.7760303848540797E-5</v>
      </c>
    </row>
    <row r="9302" spans="10:31" ht="14.25" customHeight="1" x14ac:dyDescent="0.3">
      <c r="J9302" s="11">
        <v>42727</v>
      </c>
      <c r="K9302" s="2" t="s">
        <v>1714</v>
      </c>
      <c r="L9302" s="2">
        <v>5.8637330174792705E-4</v>
      </c>
      <c r="M9302" s="2">
        <v>6.8955282572270697E-4</v>
      </c>
      <c r="P9302" s="2">
        <v>5.8637330174792705E-4</v>
      </c>
      <c r="Q9302" s="2">
        <v>6.0714070821868795E-4</v>
      </c>
      <c r="T9302" s="2" t="s">
        <v>51</v>
      </c>
      <c r="W9302" s="9">
        <v>1.0010826185387499E-2</v>
      </c>
      <c r="Y9302" s="10"/>
    </row>
    <row r="9303" spans="10:31" ht="14.25" customHeight="1" x14ac:dyDescent="0.3">
      <c r="J9303" s="11">
        <v>42727</v>
      </c>
      <c r="K9303" s="2" t="s">
        <v>1216</v>
      </c>
      <c r="L9303" s="2">
        <v>5.4700805845312405E-4</v>
      </c>
      <c r="M9303" s="2">
        <v>6.4326078843472299E-4</v>
      </c>
      <c r="P9303" s="2">
        <v>5.4700805845312405E-4</v>
      </c>
      <c r="Q9303" s="2">
        <v>5.6638127796842998E-4</v>
      </c>
      <c r="S9303" s="2" t="s">
        <v>1217</v>
      </c>
      <c r="T9303" s="2" t="s">
        <v>51</v>
      </c>
      <c r="U9303" s="2" t="s">
        <v>97</v>
      </c>
      <c r="V9303" s="2" t="s">
        <v>98</v>
      </c>
      <c r="W9303" s="9">
        <v>9.3387652180906208E-3</v>
      </c>
      <c r="Y9303" s="10">
        <v>-4.6213709436547798E-3</v>
      </c>
      <c r="Z9303" s="12">
        <v>-2.5279271472802801E-6</v>
      </c>
      <c r="AB9303" s="12">
        <v>-2.9727467168646902E-6</v>
      </c>
      <c r="AD9303" s="12">
        <v>-2.6174579810333598E-6</v>
      </c>
      <c r="AE9303" s="12">
        <v>-4.3157898228497902E-5</v>
      </c>
    </row>
    <row r="9304" spans="10:31" ht="14.25" customHeight="1" x14ac:dyDescent="0.3">
      <c r="J9304" s="11">
        <v>42727</v>
      </c>
      <c r="K9304" s="2" t="s">
        <v>1632</v>
      </c>
      <c r="L9304" s="2">
        <v>4.61636226429552E-4</v>
      </c>
      <c r="M9304" s="2">
        <v>5.4286674280969703E-4</v>
      </c>
      <c r="P9304" s="2">
        <v>4.61636226429552E-4</v>
      </c>
      <c r="Q9304" s="2">
        <v>4.7798585750469198E-4</v>
      </c>
      <c r="S9304" s="2" t="s">
        <v>1633</v>
      </c>
      <c r="T9304" s="2" t="s">
        <v>51</v>
      </c>
      <c r="U9304" s="2" t="s">
        <v>335</v>
      </c>
      <c r="V9304" s="2" t="s">
        <v>1472</v>
      </c>
      <c r="W9304" s="9">
        <v>7.8812592761105405E-3</v>
      </c>
      <c r="Y9304" s="10">
        <v>8.4819583665440802E-4</v>
      </c>
      <c r="Z9304" s="12">
        <v>3.91557925306397E-7</v>
      </c>
      <c r="AB9304" s="12">
        <v>4.6045731110932402E-7</v>
      </c>
      <c r="AD9304" s="12">
        <v>4.0542561431516701E-7</v>
      </c>
      <c r="AE9304" s="12">
        <v>6.6848513055909004E-6</v>
      </c>
    </row>
    <row r="9305" spans="10:31" ht="14.25" customHeight="1" x14ac:dyDescent="0.3">
      <c r="J9305" s="11">
        <v>42727</v>
      </c>
      <c r="K9305" s="2" t="s">
        <v>1395</v>
      </c>
      <c r="L9305" s="2">
        <v>3.48021698258201E-4</v>
      </c>
      <c r="M9305" s="2">
        <v>4.0926035467747402E-4</v>
      </c>
      <c r="P9305" s="2">
        <v>3.48021698258201E-4</v>
      </c>
      <c r="Q9305" s="2">
        <v>3.6034747783722997E-4</v>
      </c>
      <c r="S9305" s="2" t="s">
        <v>1396</v>
      </c>
      <c r="T9305" s="2" t="s">
        <v>51</v>
      </c>
      <c r="U9305" s="2" t="s">
        <v>335</v>
      </c>
      <c r="V9305" s="2" t="s">
        <v>1397</v>
      </c>
      <c r="W9305" s="9">
        <v>5.94158144584818E-3</v>
      </c>
      <c r="Y9305" s="10">
        <v>0</v>
      </c>
      <c r="Z9305" s="2">
        <v>0</v>
      </c>
      <c r="AB9305" s="2">
        <v>0</v>
      </c>
      <c r="AD9305" s="2">
        <v>0</v>
      </c>
      <c r="AE9305" s="2">
        <v>0</v>
      </c>
    </row>
    <row r="9306" spans="10:31" ht="14.25" customHeight="1" x14ac:dyDescent="0.3">
      <c r="J9306" s="11">
        <v>42727</v>
      </c>
      <c r="K9306" s="2" t="s">
        <v>1399</v>
      </c>
      <c r="L9306" s="2">
        <v>3.48021698258201E-4</v>
      </c>
      <c r="M9306" s="2">
        <v>4.0926035467747402E-4</v>
      </c>
      <c r="P9306" s="2">
        <v>3.48021698258201E-4</v>
      </c>
      <c r="Q9306" s="2">
        <v>3.6034747783722997E-4</v>
      </c>
      <c r="S9306" s="2" t="s">
        <v>1400</v>
      </c>
      <c r="T9306" s="2" t="s">
        <v>51</v>
      </c>
      <c r="U9306" s="2" t="s">
        <v>335</v>
      </c>
      <c r="V9306" s="2" t="s">
        <v>1397</v>
      </c>
      <c r="W9306" s="9">
        <v>5.94158144584818E-3</v>
      </c>
      <c r="Y9306" s="10">
        <v>-8.5180826889808003E-4</v>
      </c>
      <c r="Z9306" s="12">
        <v>-2.9644776033228802E-7</v>
      </c>
      <c r="AB9306" s="12">
        <v>-3.48611354246433E-7</v>
      </c>
      <c r="AD9306" s="12">
        <v>-3.0694696129831999E-7</v>
      </c>
      <c r="AE9306" s="12">
        <v>-5.0610882059048904E-6</v>
      </c>
    </row>
    <row r="9307" spans="10:31" ht="14.25" customHeight="1" x14ac:dyDescent="0.3">
      <c r="J9307" s="11">
        <v>42727</v>
      </c>
      <c r="K9307" s="2" t="s">
        <v>949</v>
      </c>
      <c r="L9307" s="2">
        <v>2.7587169494985999E-4</v>
      </c>
      <c r="M9307" s="2">
        <v>3.2441467956084599E-4</v>
      </c>
      <c r="P9307" s="2">
        <v>2.7587169494985999E-4</v>
      </c>
      <c r="Q9307" s="2">
        <v>2.8564215961072298E-4</v>
      </c>
      <c r="S9307" s="2" t="s">
        <v>950</v>
      </c>
      <c r="T9307" s="2" t="s">
        <v>51</v>
      </c>
      <c r="U9307" s="2" t="s">
        <v>97</v>
      </c>
      <c r="V9307" s="2" t="s">
        <v>98</v>
      </c>
      <c r="W9307" s="9">
        <v>4.7098044528611598E-3</v>
      </c>
      <c r="Y9307" s="10">
        <v>5.1660290656019301E-3</v>
      </c>
      <c r="Z9307" s="12">
        <v>1.4251611944878501E-6</v>
      </c>
      <c r="AB9307" s="12">
        <v>1.6759356639192601E-6</v>
      </c>
      <c r="AD9307" s="12">
        <v>1.4756356989103E-6</v>
      </c>
      <c r="AE9307" s="12">
        <v>2.4330986696782099E-5</v>
      </c>
    </row>
    <row r="9308" spans="10:31" ht="14.25" customHeight="1" x14ac:dyDescent="0.3">
      <c r="J9308" s="11">
        <v>42727</v>
      </c>
      <c r="K9308" s="2" t="s">
        <v>834</v>
      </c>
      <c r="L9308" s="2">
        <v>2.2421905253769401E-4</v>
      </c>
      <c r="M9308" s="2">
        <v>2.63673125630641E-4</v>
      </c>
      <c r="P9308" s="2">
        <v>2.2421905253769401E-4</v>
      </c>
      <c r="Q9308" s="2">
        <v>2.32160151132494E-4</v>
      </c>
      <c r="S9308" s="2" t="s">
        <v>835</v>
      </c>
      <c r="T9308" s="2" t="s">
        <v>51</v>
      </c>
      <c r="U9308" s="2" t="s">
        <v>97</v>
      </c>
      <c r="V9308" s="2" t="s">
        <v>97</v>
      </c>
      <c r="W9308" s="9">
        <v>3.8279675348725901E-3</v>
      </c>
      <c r="Y9308" s="10">
        <v>1.2791899860207E-2</v>
      </c>
      <c r="Z9308" s="12">
        <v>2.8681876668126699E-6</v>
      </c>
      <c r="AB9308" s="12">
        <v>3.3728802188949398E-6</v>
      </c>
      <c r="AD9308" s="12">
        <v>2.9697694048173901E-6</v>
      </c>
      <c r="AE9308" s="12">
        <v>4.8966977374213597E-5</v>
      </c>
    </row>
    <row r="9309" spans="10:31" ht="14.25" customHeight="1" x14ac:dyDescent="0.3">
      <c r="J9309" s="11">
        <v>42727</v>
      </c>
      <c r="K9309" s="2" t="s">
        <v>1667</v>
      </c>
      <c r="L9309" s="2">
        <v>1.4684833641571301E-4</v>
      </c>
      <c r="M9309" s="2">
        <v>1.7268808969693399E-4</v>
      </c>
      <c r="P9309" s="2">
        <v>1.4684833641571301E-4</v>
      </c>
      <c r="Q9309" s="2">
        <v>1.5204921968036599E-4</v>
      </c>
      <c r="S9309" s="2" t="s">
        <v>1668</v>
      </c>
      <c r="T9309" s="2" t="s">
        <v>51</v>
      </c>
      <c r="U9309" s="2" t="s">
        <v>52</v>
      </c>
      <c r="V9309" s="2" t="s">
        <v>52</v>
      </c>
      <c r="W9309" s="9">
        <v>2.5070602073608201E-3</v>
      </c>
      <c r="Y9309" s="10">
        <v>-4.0300287156455096E-3</v>
      </c>
      <c r="Z9309" s="12">
        <v>-5.9180301260009596E-7</v>
      </c>
      <c r="AB9309" s="12">
        <v>-6.9593796032861303E-7</v>
      </c>
      <c r="AD9309" s="12">
        <v>-6.1276272150336697E-7</v>
      </c>
      <c r="AE9309" s="12">
        <v>-1.01035246275163E-5</v>
      </c>
    </row>
    <row r="9310" spans="10:31" ht="14.25" customHeight="1" x14ac:dyDescent="0.3">
      <c r="J9310" s="11">
        <v>42728</v>
      </c>
      <c r="K9310" s="2" t="s">
        <v>49</v>
      </c>
      <c r="L9310" s="2">
        <v>2.7093315225743202E-2</v>
      </c>
      <c r="N9310" s="2">
        <v>0.18106569358348501</v>
      </c>
      <c r="O9310" s="2">
        <v>2.7093315225743202E-2</v>
      </c>
      <c r="Q9310" s="2">
        <v>2.80528710040438E-2</v>
      </c>
      <c r="S9310" s="2" t="s">
        <v>50</v>
      </c>
      <c r="T9310" s="2" t="s">
        <v>51</v>
      </c>
      <c r="U9310" s="2" t="s">
        <v>52</v>
      </c>
      <c r="V9310" s="2" t="s">
        <v>52</v>
      </c>
      <c r="W9310" s="9"/>
      <c r="X9310" s="2">
        <v>0.38014780511625501</v>
      </c>
      <c r="Y9310" s="10"/>
    </row>
    <row r="9311" spans="10:31" ht="14.25" customHeight="1" x14ac:dyDescent="0.3">
      <c r="J9311" s="11">
        <v>42728</v>
      </c>
      <c r="K9311" s="2" t="s">
        <v>54</v>
      </c>
      <c r="L9311" s="2">
        <v>2.7093315225743202E-2</v>
      </c>
      <c r="N9311" s="2">
        <v>0.18106569358348501</v>
      </c>
      <c r="O9311" s="2">
        <v>2.7093315225743202E-2</v>
      </c>
      <c r="Q9311" s="2">
        <v>2.80528710040438E-2</v>
      </c>
      <c r="S9311" s="2" t="s">
        <v>50</v>
      </c>
      <c r="T9311" s="2" t="s">
        <v>51</v>
      </c>
      <c r="U9311" s="2" t="s">
        <v>52</v>
      </c>
      <c r="V9311" s="2" t="s">
        <v>52</v>
      </c>
      <c r="W9311" s="9"/>
      <c r="X9311" s="2">
        <v>0.38014780511625501</v>
      </c>
      <c r="Y9311" s="10"/>
    </row>
    <row r="9312" spans="10:31" ht="14.25" customHeight="1" x14ac:dyDescent="0.3">
      <c r="J9312" s="11">
        <v>42728</v>
      </c>
      <c r="K9312" s="2" t="s">
        <v>56</v>
      </c>
      <c r="L9312" s="2">
        <v>1.70838460871264E-2</v>
      </c>
      <c r="N9312" s="2">
        <v>0.114172016789584</v>
      </c>
      <c r="O9312" s="2">
        <v>1.70838460871264E-2</v>
      </c>
      <c r="Q9312" s="2">
        <v>1.7688899514213999E-2</v>
      </c>
      <c r="S9312" s="2" t="s">
        <v>57</v>
      </c>
      <c r="T9312" s="2" t="s">
        <v>51</v>
      </c>
      <c r="U9312" s="2" t="s">
        <v>52</v>
      </c>
      <c r="V9312" s="2" t="s">
        <v>52</v>
      </c>
      <c r="W9312" s="9"/>
      <c r="X9312" s="2">
        <v>0.23970438976749001</v>
      </c>
      <c r="Y9312" s="10"/>
    </row>
    <row r="9313" spans="10:25" ht="14.25" customHeight="1" x14ac:dyDescent="0.3">
      <c r="J9313" s="11">
        <v>42728</v>
      </c>
      <c r="K9313" s="2" t="s">
        <v>333</v>
      </c>
      <c r="L9313" s="2">
        <v>8.9371632919491208E-3</v>
      </c>
      <c r="M9313" s="2">
        <v>1.05097660202783E-2</v>
      </c>
      <c r="P9313" s="2">
        <v>8.9371632919491208E-3</v>
      </c>
      <c r="Q9313" s="2">
        <v>9.2536881102281993E-3</v>
      </c>
      <c r="S9313" s="2" t="s">
        <v>334</v>
      </c>
      <c r="T9313" s="2" t="s">
        <v>51</v>
      </c>
      <c r="U9313" s="2" t="s">
        <v>335</v>
      </c>
      <c r="V9313" s="2" t="s">
        <v>336</v>
      </c>
      <c r="W9313" s="9">
        <v>0.15257923244361701</v>
      </c>
      <c r="Y9313" s="10"/>
    </row>
    <row r="9314" spans="10:25" ht="14.25" customHeight="1" x14ac:dyDescent="0.3">
      <c r="J9314" s="11">
        <v>42728</v>
      </c>
      <c r="K9314" s="2" t="s">
        <v>208</v>
      </c>
      <c r="L9314" s="2">
        <v>8.3213824586862006E-3</v>
      </c>
      <c r="M9314" s="2">
        <v>9.7856310497116093E-3</v>
      </c>
      <c r="P9314" s="2">
        <v>8.3213824586862006E-3</v>
      </c>
      <c r="Q9314" s="2">
        <v>8.6160983528154895E-3</v>
      </c>
      <c r="S9314" s="2" t="s">
        <v>209</v>
      </c>
      <c r="T9314" s="2" t="s">
        <v>51</v>
      </c>
      <c r="U9314" s="2" t="s">
        <v>97</v>
      </c>
      <c r="V9314" s="2" t="s">
        <v>98</v>
      </c>
      <c r="W9314" s="9">
        <v>0.142066347781726</v>
      </c>
      <c r="Y9314" s="10"/>
    </row>
    <row r="9315" spans="10:25" ht="14.25" customHeight="1" x14ac:dyDescent="0.3">
      <c r="J9315" s="11">
        <v>42728</v>
      </c>
      <c r="K9315" s="2" t="s">
        <v>612</v>
      </c>
      <c r="L9315" s="2">
        <v>3.8776208284104301E-3</v>
      </c>
      <c r="M9315" s="2">
        <v>4.5599354393203104E-3</v>
      </c>
      <c r="P9315" s="2">
        <v>3.8776208284104301E-3</v>
      </c>
      <c r="Q9315" s="2">
        <v>4.0149533564144101E-3</v>
      </c>
      <c r="S9315" s="2" t="s">
        <v>613</v>
      </c>
      <c r="T9315" s="2" t="s">
        <v>51</v>
      </c>
      <c r="U9315" s="2" t="s">
        <v>335</v>
      </c>
      <c r="V9315" s="2" t="s">
        <v>336</v>
      </c>
      <c r="W9315" s="9">
        <v>6.6200469923070104E-2</v>
      </c>
      <c r="Y9315" s="10"/>
    </row>
    <row r="9316" spans="10:25" ht="14.25" customHeight="1" x14ac:dyDescent="0.3">
      <c r="J9316" s="11">
        <v>42728</v>
      </c>
      <c r="K9316" s="2" t="s">
        <v>95</v>
      </c>
      <c r="L9316" s="2">
        <v>2.6828844071124102E-3</v>
      </c>
      <c r="M9316" s="2">
        <v>3.15497059381301E-3</v>
      </c>
      <c r="P9316" s="2">
        <v>2.6828844071124102E-3</v>
      </c>
      <c r="Q9316" s="2">
        <v>2.7779033154264202E-3</v>
      </c>
      <c r="S9316" s="2" t="s">
        <v>96</v>
      </c>
      <c r="T9316" s="2" t="s">
        <v>51</v>
      </c>
      <c r="U9316" s="2" t="s">
        <v>97</v>
      </c>
      <c r="V9316" s="2" t="s">
        <v>98</v>
      </c>
      <c r="W9316" s="9">
        <v>4.5803397588238898E-2</v>
      </c>
      <c r="Y9316" s="10"/>
    </row>
    <row r="9317" spans="10:25" ht="14.25" customHeight="1" x14ac:dyDescent="0.3">
      <c r="J9317" s="11">
        <v>42728</v>
      </c>
      <c r="K9317" s="2" t="s">
        <v>1711</v>
      </c>
      <c r="L9317" s="2">
        <v>1.3678343066204899E-3</v>
      </c>
      <c r="M9317" s="2">
        <v>1.6085214119384999E-3</v>
      </c>
      <c r="P9317" s="2">
        <v>1.3678343066204899E-3</v>
      </c>
      <c r="Q9317" s="2">
        <v>1.4162784819360501E-3</v>
      </c>
      <c r="S9317" s="2" t="s">
        <v>1712</v>
      </c>
      <c r="T9317" s="2" t="s">
        <v>51</v>
      </c>
      <c r="U9317" s="2" t="s">
        <v>335</v>
      </c>
      <c r="V9317" s="2" t="s">
        <v>336</v>
      </c>
      <c r="W9317" s="9">
        <v>2.3352276533003199E-2</v>
      </c>
      <c r="Y9317" s="10"/>
    </row>
    <row r="9318" spans="10:25" ht="14.25" customHeight="1" x14ac:dyDescent="0.3">
      <c r="J9318" s="11">
        <v>42728</v>
      </c>
      <c r="K9318" s="2" t="s">
        <v>1709</v>
      </c>
      <c r="L9318" s="2">
        <v>1.3499228312752699E-3</v>
      </c>
      <c r="M9318" s="2">
        <v>1.5874581943596301E-3</v>
      </c>
      <c r="P9318" s="2">
        <v>1.3499228312752699E-3</v>
      </c>
      <c r="Q9318" s="2">
        <v>1.39773264126778E-3</v>
      </c>
      <c r="S9318" s="2" t="s">
        <v>1710</v>
      </c>
      <c r="T9318" s="2" t="s">
        <v>51</v>
      </c>
      <c r="U9318" s="2" t="s">
        <v>97</v>
      </c>
      <c r="V9318" s="2" t="s">
        <v>97</v>
      </c>
      <c r="W9318" s="9">
        <v>2.3046483847916101E-2</v>
      </c>
      <c r="Y9318" s="10"/>
    </row>
    <row r="9319" spans="10:25" ht="14.25" customHeight="1" x14ac:dyDescent="0.3">
      <c r="J9319" s="11">
        <v>42728</v>
      </c>
      <c r="K9319" s="2" t="s">
        <v>887</v>
      </c>
      <c r="L9319" s="2">
        <v>1.21506029106237E-3</v>
      </c>
      <c r="M9319" s="2">
        <v>1.42886494768428E-3</v>
      </c>
      <c r="P9319" s="2">
        <v>1.21506029106237E-3</v>
      </c>
      <c r="Q9319" s="2">
        <v>1.25809371512133E-3</v>
      </c>
      <c r="S9319" s="2" t="s">
        <v>888</v>
      </c>
      <c r="T9319" s="2" t="s">
        <v>51</v>
      </c>
      <c r="U9319" s="2" t="s">
        <v>97</v>
      </c>
      <c r="V9319" s="2" t="s">
        <v>97</v>
      </c>
      <c r="W9319" s="9">
        <v>2.0744050491952101E-2</v>
      </c>
      <c r="Y9319" s="10"/>
    </row>
    <row r="9320" spans="10:25" ht="14.25" customHeight="1" x14ac:dyDescent="0.3">
      <c r="J9320" s="11">
        <v>42728</v>
      </c>
      <c r="K9320" s="2" t="s">
        <v>1167</v>
      </c>
      <c r="L9320" s="2">
        <v>8.5371832023572905E-4</v>
      </c>
      <c r="M9320" s="2">
        <v>1.00394045625027E-3</v>
      </c>
      <c r="P9320" s="2">
        <v>8.5371832023572905E-4</v>
      </c>
      <c r="Q9320" s="2">
        <v>8.8395420463738901E-4</v>
      </c>
      <c r="S9320" s="2" t="s">
        <v>1713</v>
      </c>
      <c r="T9320" s="2" t="s">
        <v>51</v>
      </c>
      <c r="U9320" s="2" t="s">
        <v>335</v>
      </c>
      <c r="V9320" s="2" t="s">
        <v>1165</v>
      </c>
      <c r="W9320" s="9">
        <v>1.45750594198008E-2</v>
      </c>
      <c r="Y9320" s="10"/>
    </row>
    <row r="9321" spans="10:25" ht="14.25" customHeight="1" x14ac:dyDescent="0.3">
      <c r="J9321" s="11">
        <v>42728</v>
      </c>
      <c r="K9321" s="2" t="s">
        <v>1163</v>
      </c>
      <c r="L9321" s="2">
        <v>8.5371832023572905E-4</v>
      </c>
      <c r="M9321" s="2">
        <v>1.00394045625027E-3</v>
      </c>
      <c r="P9321" s="2">
        <v>8.5371832023572905E-4</v>
      </c>
      <c r="Q9321" s="2">
        <v>8.8395420463738901E-4</v>
      </c>
      <c r="S9321" s="2" t="s">
        <v>1164</v>
      </c>
      <c r="T9321" s="2" t="s">
        <v>51</v>
      </c>
      <c r="U9321" s="2" t="s">
        <v>335</v>
      </c>
      <c r="V9321" s="2" t="s">
        <v>1165</v>
      </c>
      <c r="W9321" s="9">
        <v>1.45750594198008E-2</v>
      </c>
      <c r="Y9321" s="10"/>
    </row>
    <row r="9322" spans="10:25" ht="14.25" customHeight="1" x14ac:dyDescent="0.3">
      <c r="J9322" s="11">
        <v>42728</v>
      </c>
      <c r="K9322" s="2" t="s">
        <v>1715</v>
      </c>
      <c r="L9322" s="2">
        <v>6.4580939365467104E-4</v>
      </c>
      <c r="M9322" s="2">
        <v>7.5944742188190995E-4</v>
      </c>
      <c r="P9322" s="2">
        <v>6.4580939365467104E-4</v>
      </c>
      <c r="Q9322" s="2">
        <v>6.6868183027598801E-4</v>
      </c>
      <c r="S9322" s="2" t="s">
        <v>1716</v>
      </c>
      <c r="T9322" s="2" t="s">
        <v>51</v>
      </c>
      <c r="U9322" s="2" t="s">
        <v>213</v>
      </c>
      <c r="V9322" s="2" t="s">
        <v>1717</v>
      </c>
      <c r="W9322" s="9">
        <v>1.1025545619992499E-2</v>
      </c>
      <c r="Y9322" s="10"/>
    </row>
    <row r="9323" spans="10:25" ht="14.25" customHeight="1" x14ac:dyDescent="0.3">
      <c r="J9323" s="11">
        <v>42728</v>
      </c>
      <c r="K9323" s="2" t="s">
        <v>1632</v>
      </c>
      <c r="L9323" s="2">
        <v>4.61636226429552E-4</v>
      </c>
      <c r="M9323" s="2">
        <v>5.4286674280969703E-4</v>
      </c>
      <c r="P9323" s="2">
        <v>4.61636226429552E-4</v>
      </c>
      <c r="Q9323" s="2">
        <v>4.7798585750469198E-4</v>
      </c>
      <c r="S9323" s="2" t="s">
        <v>1633</v>
      </c>
      <c r="T9323" s="2" t="s">
        <v>51</v>
      </c>
      <c r="U9323" s="2" t="s">
        <v>335</v>
      </c>
      <c r="V9323" s="2" t="s">
        <v>1472</v>
      </c>
      <c r="W9323" s="9">
        <v>7.8812592761105405E-3</v>
      </c>
      <c r="Y9323" s="10"/>
    </row>
    <row r="9324" spans="10:25" ht="14.25" customHeight="1" x14ac:dyDescent="0.3">
      <c r="J9324" s="11">
        <v>42728</v>
      </c>
      <c r="K9324" s="2" t="s">
        <v>1395</v>
      </c>
      <c r="L9324" s="2">
        <v>3.48021698258201E-4</v>
      </c>
      <c r="M9324" s="2">
        <v>4.0926035467747402E-4</v>
      </c>
      <c r="P9324" s="2">
        <v>3.48021698258201E-4</v>
      </c>
      <c r="Q9324" s="2">
        <v>3.6034747783722997E-4</v>
      </c>
      <c r="S9324" s="2" t="s">
        <v>1396</v>
      </c>
      <c r="T9324" s="2" t="s">
        <v>51</v>
      </c>
      <c r="U9324" s="2" t="s">
        <v>335</v>
      </c>
      <c r="V9324" s="2" t="s">
        <v>1397</v>
      </c>
      <c r="W9324" s="9">
        <v>5.94158144584818E-3</v>
      </c>
      <c r="Y9324" s="10"/>
    </row>
    <row r="9325" spans="10:25" ht="14.25" customHeight="1" x14ac:dyDescent="0.3">
      <c r="J9325" s="11">
        <v>42728</v>
      </c>
      <c r="K9325" s="2" t="s">
        <v>1399</v>
      </c>
      <c r="L9325" s="2">
        <v>3.48021698258201E-4</v>
      </c>
      <c r="M9325" s="2">
        <v>4.0926035467740002E-4</v>
      </c>
      <c r="W9325" s="9"/>
      <c r="Y9325" s="10"/>
    </row>
    <row r="9326" spans="10:25" ht="14.25" customHeight="1" x14ac:dyDescent="0.3">
      <c r="J9326" s="11">
        <v>42728</v>
      </c>
      <c r="K9326" s="2" t="s">
        <v>949</v>
      </c>
      <c r="L9326" s="2">
        <v>2.7587169494985999E-4</v>
      </c>
      <c r="M9326" s="2">
        <v>3.2441467956084599E-4</v>
      </c>
      <c r="P9326" s="2">
        <v>2.7587169494985999E-4</v>
      </c>
      <c r="Q9326" s="2">
        <v>2.8564215961072298E-4</v>
      </c>
      <c r="S9326" s="2" t="s">
        <v>950</v>
      </c>
      <c r="T9326" s="2" t="s">
        <v>51</v>
      </c>
      <c r="U9326" s="2" t="s">
        <v>97</v>
      </c>
      <c r="V9326" s="2" t="s">
        <v>98</v>
      </c>
      <c r="W9326" s="9">
        <v>4.7098044528611598E-3</v>
      </c>
      <c r="Y9326" s="10"/>
    </row>
    <row r="9327" spans="10:25" ht="14.25" customHeight="1" x14ac:dyDescent="0.3">
      <c r="J9327" s="11">
        <v>42728</v>
      </c>
      <c r="K9327" s="2" t="s">
        <v>1667</v>
      </c>
      <c r="L9327" s="2">
        <v>1.4684833641571301E-4</v>
      </c>
      <c r="M9327" s="2">
        <v>1.7268808969693399E-4</v>
      </c>
      <c r="P9327" s="2">
        <v>1.4684833641571301E-4</v>
      </c>
      <c r="Q9327" s="2">
        <v>1.5204921968036599E-4</v>
      </c>
      <c r="S9327" s="2" t="s">
        <v>1668</v>
      </c>
      <c r="T9327" s="2" t="s">
        <v>51</v>
      </c>
      <c r="U9327" s="2" t="s">
        <v>52</v>
      </c>
      <c r="V9327" s="2" t="s">
        <v>52</v>
      </c>
      <c r="W9327" s="9">
        <v>2.5070602073608201E-3</v>
      </c>
      <c r="Y9327" s="10"/>
    </row>
  </sheetData>
  <autoFilter ref="J1:AF9327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1000"/>
  <sheetViews>
    <sheetView workbookViewId="0"/>
  </sheetViews>
  <sheetFormatPr baseColWidth="10" defaultColWidth="14.44140625" defaultRowHeight="15" customHeight="1" x14ac:dyDescent="0.3"/>
  <cols>
    <col min="1" max="1" width="14.5546875" customWidth="1"/>
    <col min="2" max="26" width="8.88671875" customWidth="1"/>
  </cols>
  <sheetData>
    <row r="1" spans="1:4" ht="14.25" customHeight="1" x14ac:dyDescent="0.3">
      <c r="A1" s="1" t="s">
        <v>0</v>
      </c>
      <c r="B1" s="1" t="s">
        <v>1</v>
      </c>
      <c r="C1" s="2" t="s">
        <v>1718</v>
      </c>
    </row>
    <row r="2" spans="1:4" ht="14.25" hidden="1" customHeight="1" x14ac:dyDescent="0.3">
      <c r="A2" s="2" t="s">
        <v>37</v>
      </c>
      <c r="B2" s="3" t="s">
        <v>38</v>
      </c>
      <c r="C2" s="2" t="e">
        <f>+_xlfn.XLOOKUP(A2,[1]Worksheet!$C:$C,[1]Worksheet!$A:$A)</f>
        <v>#N/A</v>
      </c>
      <c r="D2" s="2" t="e">
        <f>+_xlfn.XLOOKUP(C2,[1]Worksheet!$A:$A,[1]Worksheet!$C:$C)</f>
        <v>#N/A</v>
      </c>
    </row>
    <row r="3" spans="1:4" ht="14.25" hidden="1" customHeight="1" x14ac:dyDescent="0.3">
      <c r="A3" s="2" t="s">
        <v>25</v>
      </c>
      <c r="B3" s="3" t="s">
        <v>26</v>
      </c>
      <c r="C3" s="2" t="e">
        <f>+_xlfn.XLOOKUP(A3,[1]Worksheet!$C:$C,[1]Worksheet!$A:$A)</f>
        <v>#N/A</v>
      </c>
      <c r="D3" s="2" t="e">
        <f>+_xlfn.XLOOKUP(C3,[1]Worksheet!$A:$A,[1]Worksheet!$C:$C)</f>
        <v>#N/A</v>
      </c>
    </row>
    <row r="4" spans="1:4" ht="14.25" hidden="1" customHeight="1" x14ac:dyDescent="0.3">
      <c r="A4" s="2" t="s">
        <v>32</v>
      </c>
      <c r="B4" s="3" t="s">
        <v>33</v>
      </c>
      <c r="C4" s="2" t="e">
        <f>+_xlfn.XLOOKUP(A4,[1]Worksheet!$C:$C,[1]Worksheet!$A:$A)</f>
        <v>#N/A</v>
      </c>
      <c r="D4" s="2" t="e">
        <f>+_xlfn.XLOOKUP(C4,[1]Worksheet!$A:$A,[1]Worksheet!$C:$C)</f>
        <v>#N/A</v>
      </c>
    </row>
    <row r="5" spans="1:4" ht="14.25" hidden="1" customHeight="1" x14ac:dyDescent="0.3">
      <c r="A5" s="2" t="s">
        <v>48</v>
      </c>
      <c r="B5" s="3" t="s">
        <v>49</v>
      </c>
      <c r="C5" s="2" t="e">
        <f>+_xlfn.XLOOKUP(A5,[1]Worksheet!$C:$C,[1]Worksheet!$A:$A)</f>
        <v>#N/A</v>
      </c>
      <c r="D5" s="2" t="e">
        <f>+_xlfn.XLOOKUP(C5,[1]Worksheet!$A:$A,[1]Worksheet!$C:$C)</f>
        <v>#N/A</v>
      </c>
    </row>
    <row r="6" spans="1:4" ht="14.25" hidden="1" customHeight="1" x14ac:dyDescent="0.3">
      <c r="A6" s="2" t="s">
        <v>53</v>
      </c>
      <c r="B6" s="3" t="s">
        <v>54</v>
      </c>
      <c r="C6" s="2" t="e">
        <f>+_xlfn.XLOOKUP(A6,[1]Worksheet!$C:$C,[1]Worksheet!$A:$A)</f>
        <v>#N/A</v>
      </c>
      <c r="D6" s="2" t="e">
        <f>+_xlfn.XLOOKUP(C6,[1]Worksheet!$A:$A,[1]Worksheet!$C:$C)</f>
        <v>#N/A</v>
      </c>
    </row>
    <row r="7" spans="1:4" ht="14.25" hidden="1" customHeight="1" x14ac:dyDescent="0.3">
      <c r="A7" s="2" t="s">
        <v>42</v>
      </c>
      <c r="B7" s="3" t="s">
        <v>43</v>
      </c>
      <c r="C7" s="2" t="e">
        <f>+_xlfn.XLOOKUP(A7,[1]Worksheet!$C:$C,[1]Worksheet!$A:$A)</f>
        <v>#N/A</v>
      </c>
      <c r="D7" s="2" t="e">
        <f>+_xlfn.XLOOKUP(C7,[1]Worksheet!$A:$A,[1]Worksheet!$C:$C)</f>
        <v>#N/A</v>
      </c>
    </row>
    <row r="8" spans="1:4" ht="14.25" hidden="1" customHeight="1" x14ac:dyDescent="0.3">
      <c r="A8" s="2" t="s">
        <v>55</v>
      </c>
      <c r="B8" s="3" t="s">
        <v>56</v>
      </c>
      <c r="C8" s="2" t="e">
        <f>+_xlfn.XLOOKUP(A8,[1]Worksheet!$C:$C,[1]Worksheet!$A:$A)</f>
        <v>#N/A</v>
      </c>
      <c r="D8" s="2" t="e">
        <f>+_xlfn.XLOOKUP(C8,[1]Worksheet!$A:$A,[1]Worksheet!$C:$C)</f>
        <v>#N/A</v>
      </c>
    </row>
    <row r="9" spans="1:4" ht="14.25" hidden="1" customHeight="1" x14ac:dyDescent="0.3">
      <c r="A9" s="2" t="s">
        <v>58</v>
      </c>
      <c r="B9" s="3" t="s">
        <v>59</v>
      </c>
      <c r="C9" s="2" t="e">
        <f>+_xlfn.XLOOKUP(A9,[1]Worksheet!$C:$C,[1]Worksheet!$A:$A)</f>
        <v>#N/A</v>
      </c>
      <c r="D9" s="2" t="e">
        <f>+_xlfn.XLOOKUP(C9,[1]Worksheet!$A:$A,[1]Worksheet!$C:$C)</f>
        <v>#N/A</v>
      </c>
    </row>
    <row r="10" spans="1:4" ht="14.25" hidden="1" customHeight="1" x14ac:dyDescent="0.3">
      <c r="A10" s="2" t="s">
        <v>86</v>
      </c>
      <c r="B10" s="3" t="s">
        <v>87</v>
      </c>
      <c r="C10" s="2" t="e">
        <f>+_xlfn.XLOOKUP(A10,[1]Worksheet!$C:$C,[1]Worksheet!$A:$A)</f>
        <v>#N/A</v>
      </c>
      <c r="D10" s="2" t="e">
        <f>+_xlfn.XLOOKUP(C10,[1]Worksheet!$A:$A,[1]Worksheet!$C:$C)</f>
        <v>#N/A</v>
      </c>
    </row>
    <row r="11" spans="1:4" ht="14.25" hidden="1" customHeight="1" x14ac:dyDescent="0.3">
      <c r="A11" s="2" t="s">
        <v>64</v>
      </c>
      <c r="B11" s="3" t="s">
        <v>65</v>
      </c>
      <c r="C11" s="2" t="e">
        <f>+_xlfn.XLOOKUP(A11,[1]Worksheet!$C:$C,[1]Worksheet!$A:$A)</f>
        <v>#N/A</v>
      </c>
      <c r="D11" s="2" t="e">
        <f>+_xlfn.XLOOKUP(C11,[1]Worksheet!$A:$A,[1]Worksheet!$C:$C)</f>
        <v>#N/A</v>
      </c>
    </row>
    <row r="12" spans="1:4" ht="14.25" hidden="1" customHeight="1" x14ac:dyDescent="0.3">
      <c r="A12" s="2" t="s">
        <v>67</v>
      </c>
      <c r="B12" s="3" t="s">
        <v>68</v>
      </c>
      <c r="C12" s="2" t="e">
        <f>+_xlfn.XLOOKUP(A12,[1]Worksheet!$C:$C,[1]Worksheet!$A:$A)</f>
        <v>#N/A</v>
      </c>
      <c r="D12" s="2" t="e">
        <f>+_xlfn.XLOOKUP(C12,[1]Worksheet!$A:$A,[1]Worksheet!$C:$C)</f>
        <v>#N/A</v>
      </c>
    </row>
    <row r="13" spans="1:4" ht="14.25" hidden="1" customHeight="1" x14ac:dyDescent="0.3">
      <c r="A13" s="2" t="s">
        <v>77</v>
      </c>
      <c r="B13" s="3" t="s">
        <v>78</v>
      </c>
      <c r="C13" s="2" t="e">
        <f>+_xlfn.XLOOKUP(A13,[1]Worksheet!$C:$C,[1]Worksheet!$A:$A)</f>
        <v>#N/A</v>
      </c>
      <c r="D13" s="2" t="e">
        <f>+_xlfn.XLOOKUP(C13,[1]Worksheet!$A:$A,[1]Worksheet!$C:$C)</f>
        <v>#N/A</v>
      </c>
    </row>
    <row r="14" spans="1:4" ht="14.25" hidden="1" customHeight="1" x14ac:dyDescent="0.3">
      <c r="A14" s="2" t="s">
        <v>82</v>
      </c>
      <c r="B14" s="3" t="s">
        <v>83</v>
      </c>
      <c r="C14" s="2" t="e">
        <f>+_xlfn.XLOOKUP(A14,[1]Worksheet!$C:$C,[1]Worksheet!$A:$A)</f>
        <v>#N/A</v>
      </c>
      <c r="D14" s="2" t="e">
        <f>+_xlfn.XLOOKUP(C14,[1]Worksheet!$A:$A,[1]Worksheet!$C:$C)</f>
        <v>#N/A</v>
      </c>
    </row>
    <row r="15" spans="1:4" ht="14.25" hidden="1" customHeight="1" x14ac:dyDescent="0.3">
      <c r="A15" s="2" t="s">
        <v>71</v>
      </c>
      <c r="B15" s="3" t="s">
        <v>72</v>
      </c>
      <c r="C15" s="2" t="e">
        <f>+_xlfn.XLOOKUP(A15,[1]Worksheet!$C:$C,[1]Worksheet!$A:$A)</f>
        <v>#N/A</v>
      </c>
      <c r="D15" s="2" t="e">
        <f>+_xlfn.XLOOKUP(C15,[1]Worksheet!$A:$A,[1]Worksheet!$C:$C)</f>
        <v>#N/A</v>
      </c>
    </row>
    <row r="16" spans="1:4" ht="14.25" hidden="1" customHeight="1" x14ac:dyDescent="0.3">
      <c r="A16" s="2" t="s">
        <v>102</v>
      </c>
      <c r="B16" s="3" t="s">
        <v>103</v>
      </c>
      <c r="C16" s="2" t="e">
        <f>+_xlfn.XLOOKUP(A16,[1]Worksheet!$C:$C,[1]Worksheet!$A:$A)</f>
        <v>#N/A</v>
      </c>
      <c r="D16" s="2" t="e">
        <f>+_xlfn.XLOOKUP(C16,[1]Worksheet!$A:$A,[1]Worksheet!$C:$C)</f>
        <v>#N/A</v>
      </c>
    </row>
    <row r="17" spans="1:4" ht="14.25" hidden="1" customHeight="1" x14ac:dyDescent="0.3">
      <c r="A17" s="2" t="s">
        <v>139</v>
      </c>
      <c r="B17" s="3" t="s">
        <v>140</v>
      </c>
      <c r="C17" s="2" t="e">
        <f>+_xlfn.XLOOKUP(A17,[1]Worksheet!$C:$C,[1]Worksheet!$A:$A)</f>
        <v>#N/A</v>
      </c>
      <c r="D17" s="2" t="e">
        <f>+_xlfn.XLOOKUP(C17,[1]Worksheet!$A:$A,[1]Worksheet!$C:$C)</f>
        <v>#N/A</v>
      </c>
    </row>
    <row r="18" spans="1:4" ht="14.25" hidden="1" customHeight="1" x14ac:dyDescent="0.3">
      <c r="A18" s="2" t="s">
        <v>91</v>
      </c>
      <c r="B18" s="3" t="s">
        <v>92</v>
      </c>
      <c r="C18" s="2" t="e">
        <f>+_xlfn.XLOOKUP(A18,[1]Worksheet!$C:$C,[1]Worksheet!$A:$A)</f>
        <v>#N/A</v>
      </c>
      <c r="D18" s="2" t="e">
        <f>+_xlfn.XLOOKUP(C18,[1]Worksheet!$A:$A,[1]Worksheet!$C:$C)</f>
        <v>#N/A</v>
      </c>
    </row>
    <row r="19" spans="1:4" ht="14.25" hidden="1" customHeight="1" x14ac:dyDescent="0.3">
      <c r="A19" s="2" t="s">
        <v>108</v>
      </c>
      <c r="B19" s="3" t="s">
        <v>109</v>
      </c>
      <c r="C19" s="2" t="e">
        <f>+_xlfn.XLOOKUP(A19,[1]Worksheet!$C:$C,[1]Worksheet!$A:$A)</f>
        <v>#N/A</v>
      </c>
      <c r="D19" s="2" t="e">
        <f>+_xlfn.XLOOKUP(C19,[1]Worksheet!$A:$A,[1]Worksheet!$C:$C)</f>
        <v>#N/A</v>
      </c>
    </row>
    <row r="20" spans="1:4" ht="14.25" hidden="1" customHeight="1" x14ac:dyDescent="0.3">
      <c r="A20" s="2" t="s">
        <v>120</v>
      </c>
      <c r="B20" s="3" t="s">
        <v>121</v>
      </c>
      <c r="C20" s="2" t="e">
        <f>+_xlfn.XLOOKUP(A20,[1]Worksheet!$C:$C,[1]Worksheet!$A:$A)</f>
        <v>#N/A</v>
      </c>
      <c r="D20" s="2" t="e">
        <f>+_xlfn.XLOOKUP(C20,[1]Worksheet!$A:$A,[1]Worksheet!$C:$C)</f>
        <v>#N/A</v>
      </c>
    </row>
    <row r="21" spans="1:4" ht="14.25" hidden="1" customHeight="1" x14ac:dyDescent="0.3">
      <c r="A21" s="2" t="s">
        <v>111</v>
      </c>
      <c r="B21" s="3" t="s">
        <v>112</v>
      </c>
      <c r="C21" s="2" t="e">
        <f>+_xlfn.XLOOKUP(A21,[1]Worksheet!$C:$C,[1]Worksheet!$A:$A)</f>
        <v>#N/A</v>
      </c>
      <c r="D21" s="2" t="e">
        <f>+_xlfn.XLOOKUP(C21,[1]Worksheet!$A:$A,[1]Worksheet!$C:$C)</f>
        <v>#N/A</v>
      </c>
    </row>
    <row r="22" spans="1:4" ht="14.25" hidden="1" customHeight="1" x14ac:dyDescent="0.3">
      <c r="A22" s="2" t="s">
        <v>115</v>
      </c>
      <c r="B22" s="3" t="s">
        <v>116</v>
      </c>
      <c r="C22" s="2" t="e">
        <f>+_xlfn.XLOOKUP(A22,[1]Worksheet!$C:$C,[1]Worksheet!$A:$A)</f>
        <v>#N/A</v>
      </c>
      <c r="D22" s="2" t="e">
        <f>+_xlfn.XLOOKUP(C22,[1]Worksheet!$A:$A,[1]Worksheet!$C:$C)</f>
        <v>#N/A</v>
      </c>
    </row>
    <row r="23" spans="1:4" ht="14.25" hidden="1" customHeight="1" x14ac:dyDescent="0.3">
      <c r="A23" s="2" t="s">
        <v>99</v>
      </c>
      <c r="B23" s="3" t="s">
        <v>100</v>
      </c>
      <c r="C23" s="2" t="e">
        <f>+_xlfn.XLOOKUP(A23,[1]Worksheet!$C:$C,[1]Worksheet!$A:$A)</f>
        <v>#N/A</v>
      </c>
      <c r="D23" s="2" t="e">
        <f>+_xlfn.XLOOKUP(C23,[1]Worksheet!$A:$A,[1]Worksheet!$C:$C)</f>
        <v>#N/A</v>
      </c>
    </row>
    <row r="24" spans="1:4" ht="14.25" hidden="1" customHeight="1" x14ac:dyDescent="0.3">
      <c r="A24" s="2" t="s">
        <v>126</v>
      </c>
      <c r="B24" s="3" t="s">
        <v>127</v>
      </c>
      <c r="C24" s="2" t="e">
        <f>+_xlfn.XLOOKUP(A24,[1]Worksheet!$C:$C,[1]Worksheet!$A:$A)</f>
        <v>#N/A</v>
      </c>
      <c r="D24" s="2" t="e">
        <f>+_xlfn.XLOOKUP(C24,[1]Worksheet!$A:$A,[1]Worksheet!$C:$C)</f>
        <v>#N/A</v>
      </c>
    </row>
    <row r="25" spans="1:4" ht="14.25" hidden="1" customHeight="1" x14ac:dyDescent="0.3">
      <c r="A25" s="2" t="s">
        <v>123</v>
      </c>
      <c r="B25" s="3" t="s">
        <v>124</v>
      </c>
      <c r="C25" s="2" t="e">
        <f>+_xlfn.XLOOKUP(A25,[1]Worksheet!$C:$C,[1]Worksheet!$A:$A)</f>
        <v>#N/A</v>
      </c>
      <c r="D25" s="2" t="e">
        <f>+_xlfn.XLOOKUP(C25,[1]Worksheet!$A:$A,[1]Worksheet!$C:$C)</f>
        <v>#N/A</v>
      </c>
    </row>
    <row r="26" spans="1:4" ht="14.25" hidden="1" customHeight="1" x14ac:dyDescent="0.3">
      <c r="A26" s="2" t="s">
        <v>173</v>
      </c>
      <c r="B26" s="3" t="s">
        <v>174</v>
      </c>
      <c r="C26" s="2" t="e">
        <f>+_xlfn.XLOOKUP(A26,[1]Worksheet!$C:$C,[1]Worksheet!$A:$A)</f>
        <v>#N/A</v>
      </c>
      <c r="D26" s="2" t="e">
        <f>+_xlfn.XLOOKUP(C26,[1]Worksheet!$A:$A,[1]Worksheet!$C:$C)</f>
        <v>#N/A</v>
      </c>
    </row>
    <row r="27" spans="1:4" ht="14.25" hidden="1" customHeight="1" x14ac:dyDescent="0.3">
      <c r="A27" s="2" t="s">
        <v>130</v>
      </c>
      <c r="B27" s="3" t="s">
        <v>131</v>
      </c>
      <c r="C27" s="2" t="e">
        <f>+_xlfn.XLOOKUP(A27,[1]Worksheet!$C:$C,[1]Worksheet!$A:$A)</f>
        <v>#N/A</v>
      </c>
      <c r="D27" s="2" t="e">
        <f>+_xlfn.XLOOKUP(C27,[1]Worksheet!$A:$A,[1]Worksheet!$C:$C)</f>
        <v>#N/A</v>
      </c>
    </row>
    <row r="28" spans="1:4" ht="14.25" hidden="1" customHeight="1" x14ac:dyDescent="0.3">
      <c r="A28" s="2" t="s">
        <v>218</v>
      </c>
      <c r="B28" s="3" t="s">
        <v>219</v>
      </c>
      <c r="C28" s="2" t="e">
        <f>+_xlfn.XLOOKUP(A28,[1]Worksheet!$C:$C,[1]Worksheet!$A:$A)</f>
        <v>#N/A</v>
      </c>
      <c r="D28" s="2" t="e">
        <f>+_xlfn.XLOOKUP(C28,[1]Worksheet!$A:$A,[1]Worksheet!$C:$C)</f>
        <v>#N/A</v>
      </c>
    </row>
    <row r="29" spans="1:4" ht="14.25" hidden="1" customHeight="1" x14ac:dyDescent="0.3">
      <c r="A29" s="2" t="s">
        <v>94</v>
      </c>
      <c r="B29" s="3" t="s">
        <v>95</v>
      </c>
      <c r="C29" s="2" t="e">
        <f>+_xlfn.XLOOKUP(A29,[1]Worksheet!$C:$C,[1]Worksheet!$A:$A)</f>
        <v>#N/A</v>
      </c>
      <c r="D29" s="2" t="e">
        <f>+_xlfn.XLOOKUP(C29,[1]Worksheet!$A:$A,[1]Worksheet!$C:$C)</f>
        <v>#N/A</v>
      </c>
    </row>
    <row r="30" spans="1:4" ht="14.25" hidden="1" customHeight="1" x14ac:dyDescent="0.3">
      <c r="A30" s="2" t="s">
        <v>153</v>
      </c>
      <c r="B30" s="3" t="s">
        <v>154</v>
      </c>
      <c r="C30" s="2" t="e">
        <f>+_xlfn.XLOOKUP(A30,[1]Worksheet!$C:$C,[1]Worksheet!$A:$A)</f>
        <v>#N/A</v>
      </c>
      <c r="D30" s="2" t="e">
        <f>+_xlfn.XLOOKUP(C30,[1]Worksheet!$A:$A,[1]Worksheet!$C:$C)</f>
        <v>#N/A</v>
      </c>
    </row>
    <row r="31" spans="1:4" ht="14.25" hidden="1" customHeight="1" x14ac:dyDescent="0.3">
      <c r="A31" s="2" t="s">
        <v>244</v>
      </c>
      <c r="B31" s="3" t="s">
        <v>245</v>
      </c>
      <c r="C31" s="2" t="e">
        <f>+_xlfn.XLOOKUP(A31,[1]Worksheet!$C:$C,[1]Worksheet!$A:$A)</f>
        <v>#N/A</v>
      </c>
      <c r="D31" s="2" t="e">
        <f>+_xlfn.XLOOKUP(C31,[1]Worksheet!$A:$A,[1]Worksheet!$C:$C)</f>
        <v>#N/A</v>
      </c>
    </row>
    <row r="32" spans="1:4" ht="14.25" hidden="1" customHeight="1" x14ac:dyDescent="0.3">
      <c r="A32" s="2" t="s">
        <v>241</v>
      </c>
      <c r="B32" s="3" t="s">
        <v>242</v>
      </c>
      <c r="C32" s="2" t="e">
        <f>+_xlfn.XLOOKUP(A32,[1]Worksheet!$C:$C,[1]Worksheet!$A:$A)</f>
        <v>#N/A</v>
      </c>
      <c r="D32" s="2" t="e">
        <f>+_xlfn.XLOOKUP(C32,[1]Worksheet!$A:$A,[1]Worksheet!$C:$C)</f>
        <v>#N/A</v>
      </c>
    </row>
    <row r="33" spans="1:4" ht="14.25" hidden="1" customHeight="1" x14ac:dyDescent="0.3">
      <c r="A33" s="2" t="s">
        <v>286</v>
      </c>
      <c r="B33" s="3" t="s">
        <v>287</v>
      </c>
      <c r="C33" s="2" t="e">
        <f>+_xlfn.XLOOKUP(A33,[1]Worksheet!$C:$C,[1]Worksheet!$A:$A)</f>
        <v>#N/A</v>
      </c>
      <c r="D33" s="2" t="e">
        <f>+_xlfn.XLOOKUP(C33,[1]Worksheet!$A:$A,[1]Worksheet!$C:$C)</f>
        <v>#N/A</v>
      </c>
    </row>
    <row r="34" spans="1:4" ht="14.25" hidden="1" customHeight="1" x14ac:dyDescent="0.3">
      <c r="A34" s="2" t="s">
        <v>235</v>
      </c>
      <c r="B34" s="3" t="s">
        <v>236</v>
      </c>
      <c r="C34" s="2" t="e">
        <f>+_xlfn.XLOOKUP(A34,[1]Worksheet!$C:$C,[1]Worksheet!$A:$A)</f>
        <v>#N/A</v>
      </c>
      <c r="D34" s="2" t="e">
        <f>+_xlfn.XLOOKUP(C34,[1]Worksheet!$A:$A,[1]Worksheet!$C:$C)</f>
        <v>#N/A</v>
      </c>
    </row>
    <row r="35" spans="1:4" ht="14.25" hidden="1" customHeight="1" x14ac:dyDescent="0.3">
      <c r="A35" s="2" t="s">
        <v>186</v>
      </c>
      <c r="B35" s="3" t="s">
        <v>187</v>
      </c>
      <c r="C35" s="2" t="e">
        <f>+_xlfn.XLOOKUP(A35,[1]Worksheet!$C:$C,[1]Worksheet!$A:$A)</f>
        <v>#N/A</v>
      </c>
      <c r="D35" s="2" t="e">
        <f>+_xlfn.XLOOKUP(C35,[1]Worksheet!$A:$A,[1]Worksheet!$C:$C)</f>
        <v>#N/A</v>
      </c>
    </row>
    <row r="36" spans="1:4" ht="14.25" hidden="1" customHeight="1" x14ac:dyDescent="0.3">
      <c r="A36" s="2" t="s">
        <v>144</v>
      </c>
      <c r="B36" s="3" t="s">
        <v>145</v>
      </c>
      <c r="C36" s="2" t="e">
        <f>+_xlfn.XLOOKUP(A36,[1]Worksheet!$C:$C,[1]Worksheet!$A:$A)</f>
        <v>#N/A</v>
      </c>
      <c r="D36" s="2" t="e">
        <f>+_xlfn.XLOOKUP(C36,[1]Worksheet!$A:$A,[1]Worksheet!$C:$C)</f>
        <v>#N/A</v>
      </c>
    </row>
    <row r="37" spans="1:4" ht="14.25" hidden="1" customHeight="1" x14ac:dyDescent="0.3">
      <c r="A37" s="2" t="s">
        <v>204</v>
      </c>
      <c r="B37" s="3" t="s">
        <v>205</v>
      </c>
      <c r="C37" s="2" t="e">
        <f>+_xlfn.XLOOKUP(A37,[1]Worksheet!$C:$C,[1]Worksheet!$A:$A)</f>
        <v>#N/A</v>
      </c>
      <c r="D37" s="2" t="e">
        <f>+_xlfn.XLOOKUP(C37,[1]Worksheet!$A:$A,[1]Worksheet!$C:$C)</f>
        <v>#N/A</v>
      </c>
    </row>
    <row r="38" spans="1:4" ht="14.25" hidden="1" customHeight="1" x14ac:dyDescent="0.3">
      <c r="A38" s="2" t="s">
        <v>170</v>
      </c>
      <c r="B38" s="3" t="s">
        <v>171</v>
      </c>
      <c r="C38" s="2" t="e">
        <f>+_xlfn.XLOOKUP(A38,[1]Worksheet!$C:$C,[1]Worksheet!$A:$A)</f>
        <v>#N/A</v>
      </c>
      <c r="D38" s="2" t="e">
        <f>+_xlfn.XLOOKUP(C38,[1]Worksheet!$A:$A,[1]Worksheet!$C:$C)</f>
        <v>#N/A</v>
      </c>
    </row>
    <row r="39" spans="1:4" ht="14.25" hidden="1" customHeight="1" x14ac:dyDescent="0.3">
      <c r="A39" s="2" t="s">
        <v>258</v>
      </c>
      <c r="B39" s="3" t="s">
        <v>259</v>
      </c>
      <c r="C39" s="2" t="e">
        <f>+_xlfn.XLOOKUP(A39,[1]Worksheet!$C:$C,[1]Worksheet!$A:$A)</f>
        <v>#N/A</v>
      </c>
      <c r="D39" s="2" t="e">
        <f>+_xlfn.XLOOKUP(C39,[1]Worksheet!$A:$A,[1]Worksheet!$C:$C)</f>
        <v>#N/A</v>
      </c>
    </row>
    <row r="40" spans="1:4" ht="14.25" hidden="1" customHeight="1" x14ac:dyDescent="0.3">
      <c r="A40" s="2" t="s">
        <v>321</v>
      </c>
      <c r="B40" s="3" t="s">
        <v>322</v>
      </c>
      <c r="C40" s="2" t="e">
        <f>+_xlfn.XLOOKUP(A40,[1]Worksheet!$C:$C,[1]Worksheet!$A:$A)</f>
        <v>#N/A</v>
      </c>
      <c r="D40" s="2" t="e">
        <f>+_xlfn.XLOOKUP(C40,[1]Worksheet!$A:$A,[1]Worksheet!$C:$C)</f>
        <v>#N/A</v>
      </c>
    </row>
    <row r="41" spans="1:4" ht="14.25" hidden="1" customHeight="1" x14ac:dyDescent="0.3">
      <c r="A41" s="2" t="s">
        <v>156</v>
      </c>
      <c r="B41" s="3" t="s">
        <v>157</v>
      </c>
      <c r="C41" s="2" t="e">
        <f>+_xlfn.XLOOKUP(A41,[1]Worksheet!$C:$C,[1]Worksheet!$A:$A)</f>
        <v>#N/A</v>
      </c>
      <c r="D41" s="2" t="e">
        <f>+_xlfn.XLOOKUP(C41,[1]Worksheet!$A:$A,[1]Worksheet!$C:$C)</f>
        <v>#N/A</v>
      </c>
    </row>
    <row r="42" spans="1:4" ht="14.25" hidden="1" customHeight="1" x14ac:dyDescent="0.3">
      <c r="A42" s="2" t="s">
        <v>181</v>
      </c>
      <c r="B42" s="3" t="s">
        <v>182</v>
      </c>
      <c r="C42" s="2" t="e">
        <f>+_xlfn.XLOOKUP(A42,[1]Worksheet!$C:$C,[1]Worksheet!$A:$A)</f>
        <v>#N/A</v>
      </c>
      <c r="D42" s="2" t="e">
        <f>+_xlfn.XLOOKUP(C42,[1]Worksheet!$A:$A,[1]Worksheet!$C:$C)</f>
        <v>#N/A</v>
      </c>
    </row>
    <row r="43" spans="1:4" ht="14.25" hidden="1" customHeight="1" x14ac:dyDescent="0.3">
      <c r="A43" s="2" t="s">
        <v>255</v>
      </c>
      <c r="B43" s="3" t="s">
        <v>256</v>
      </c>
      <c r="C43" s="2" t="e">
        <f>+_xlfn.XLOOKUP(A43,[1]Worksheet!$C:$C,[1]Worksheet!$A:$A)</f>
        <v>#N/A</v>
      </c>
      <c r="D43" s="2" t="e">
        <f>+_xlfn.XLOOKUP(C43,[1]Worksheet!$A:$A,[1]Worksheet!$C:$C)</f>
        <v>#N/A</v>
      </c>
    </row>
    <row r="44" spans="1:4" ht="14.25" hidden="1" customHeight="1" x14ac:dyDescent="0.3">
      <c r="A44" s="2" t="s">
        <v>160</v>
      </c>
      <c r="B44" s="3" t="s">
        <v>161</v>
      </c>
      <c r="C44" s="2" t="e">
        <f>+_xlfn.XLOOKUP(A44,[1]Worksheet!$C:$C,[1]Worksheet!$A:$A)</f>
        <v>#N/A</v>
      </c>
      <c r="D44" s="2" t="e">
        <f>+_xlfn.XLOOKUP(C44,[1]Worksheet!$A:$A,[1]Worksheet!$C:$C)</f>
        <v>#N/A</v>
      </c>
    </row>
    <row r="45" spans="1:4" ht="14.25" hidden="1" customHeight="1" x14ac:dyDescent="0.3">
      <c r="A45" s="2" t="s">
        <v>176</v>
      </c>
      <c r="B45" s="3" t="s">
        <v>177</v>
      </c>
      <c r="C45" s="2" t="e">
        <f>+_xlfn.XLOOKUP(A45,[1]Worksheet!$C:$C,[1]Worksheet!$A:$A)</f>
        <v>#N/A</v>
      </c>
      <c r="D45" s="2" t="e">
        <f>+_xlfn.XLOOKUP(C45,[1]Worksheet!$A:$A,[1]Worksheet!$C:$C)</f>
        <v>#N/A</v>
      </c>
    </row>
    <row r="46" spans="1:4" ht="14.25" hidden="1" customHeight="1" x14ac:dyDescent="0.3">
      <c r="A46" s="2" t="s">
        <v>229</v>
      </c>
      <c r="B46" s="3" t="s">
        <v>230</v>
      </c>
      <c r="C46" s="2" t="e">
        <f>+_xlfn.XLOOKUP(A46,[1]Worksheet!$C:$C,[1]Worksheet!$A:$A)</f>
        <v>#N/A</v>
      </c>
      <c r="D46" s="2" t="e">
        <f>+_xlfn.XLOOKUP(C46,[1]Worksheet!$A:$A,[1]Worksheet!$C:$C)</f>
        <v>#N/A</v>
      </c>
    </row>
    <row r="47" spans="1:4" ht="14.25" hidden="1" customHeight="1" x14ac:dyDescent="0.3">
      <c r="A47" s="2" t="s">
        <v>200</v>
      </c>
      <c r="B47" s="3" t="s">
        <v>201</v>
      </c>
      <c r="C47" s="2" t="e">
        <f>+_xlfn.XLOOKUP(A47,[1]Worksheet!$C:$C,[1]Worksheet!$A:$A)</f>
        <v>#N/A</v>
      </c>
      <c r="D47" s="2" t="e">
        <f>+_xlfn.XLOOKUP(C47,[1]Worksheet!$A:$A,[1]Worksheet!$C:$C)</f>
        <v>#N/A</v>
      </c>
    </row>
    <row r="48" spans="1:4" ht="14.25" hidden="1" customHeight="1" x14ac:dyDescent="0.3">
      <c r="A48" s="2" t="s">
        <v>149</v>
      </c>
      <c r="B48" s="3" t="s">
        <v>150</v>
      </c>
      <c r="C48" s="2" t="e">
        <f>+_xlfn.XLOOKUP(A48,[1]Worksheet!$C:$C,[1]Worksheet!$A:$A)</f>
        <v>#N/A</v>
      </c>
      <c r="D48" s="2" t="e">
        <f>+_xlfn.XLOOKUP(C48,[1]Worksheet!$A:$A,[1]Worksheet!$C:$C)</f>
        <v>#N/A</v>
      </c>
    </row>
    <row r="49" spans="1:4" ht="14.25" hidden="1" customHeight="1" x14ac:dyDescent="0.3">
      <c r="A49" s="2" t="s">
        <v>301</v>
      </c>
      <c r="B49" s="3" t="s">
        <v>302</v>
      </c>
      <c r="C49" s="2" t="e">
        <f>+_xlfn.XLOOKUP(A49,[1]Worksheet!$C:$C,[1]Worksheet!$A:$A)</f>
        <v>#N/A</v>
      </c>
      <c r="D49" s="2" t="e">
        <f>+_xlfn.XLOOKUP(C49,[1]Worksheet!$A:$A,[1]Worksheet!$C:$C)</f>
        <v>#N/A</v>
      </c>
    </row>
    <row r="50" spans="1:4" ht="14.25" hidden="1" customHeight="1" x14ac:dyDescent="0.3">
      <c r="A50" s="2" t="s">
        <v>165</v>
      </c>
      <c r="B50" s="3" t="s">
        <v>166</v>
      </c>
      <c r="C50" s="2" t="e">
        <f>+_xlfn.XLOOKUP(A50,[1]Worksheet!$C:$C,[1]Worksheet!$A:$A)</f>
        <v>#N/A</v>
      </c>
      <c r="D50" s="2" t="e">
        <f>+_xlfn.XLOOKUP(C50,[1]Worksheet!$A:$A,[1]Worksheet!$C:$C)</f>
        <v>#N/A</v>
      </c>
    </row>
    <row r="51" spans="1:4" ht="14.25" hidden="1" customHeight="1" x14ac:dyDescent="0.3">
      <c r="A51" s="2" t="s">
        <v>328</v>
      </c>
      <c r="B51" s="3" t="s">
        <v>329</v>
      </c>
      <c r="C51" s="2" t="e">
        <f>+_xlfn.XLOOKUP(A51,[1]Worksheet!$C:$C,[1]Worksheet!$A:$A)</f>
        <v>#N/A</v>
      </c>
      <c r="D51" s="2" t="e">
        <f>+_xlfn.XLOOKUP(C51,[1]Worksheet!$A:$A,[1]Worksheet!$C:$C)</f>
        <v>#N/A</v>
      </c>
    </row>
    <row r="52" spans="1:4" ht="14.25" hidden="1" customHeight="1" x14ac:dyDescent="0.3">
      <c r="A52" s="2" t="s">
        <v>337</v>
      </c>
      <c r="B52" s="3" t="s">
        <v>338</v>
      </c>
      <c r="C52" s="2" t="e">
        <f>+_xlfn.XLOOKUP(A52,[1]Worksheet!$C:$C,[1]Worksheet!$A:$A)</f>
        <v>#N/A</v>
      </c>
      <c r="D52" s="2" t="e">
        <f>+_xlfn.XLOOKUP(C52,[1]Worksheet!$A:$A,[1]Worksheet!$C:$C)</f>
        <v>#N/A</v>
      </c>
    </row>
    <row r="53" spans="1:4" ht="14.25" hidden="1" customHeight="1" x14ac:dyDescent="0.3">
      <c r="A53" s="2" t="s">
        <v>251</v>
      </c>
      <c r="B53" s="3" t="s">
        <v>252</v>
      </c>
      <c r="C53" s="2" t="e">
        <f>+_xlfn.XLOOKUP(A53,[1]Worksheet!$C:$C,[1]Worksheet!$A:$A)</f>
        <v>#N/A</v>
      </c>
      <c r="D53" s="2" t="e">
        <f>+_xlfn.XLOOKUP(C53,[1]Worksheet!$A:$A,[1]Worksheet!$C:$C)</f>
        <v>#N/A</v>
      </c>
    </row>
    <row r="54" spans="1:4" ht="14.25" hidden="1" customHeight="1" x14ac:dyDescent="0.3">
      <c r="A54" s="2" t="s">
        <v>207</v>
      </c>
      <c r="B54" s="3" t="s">
        <v>208</v>
      </c>
      <c r="C54" s="2" t="e">
        <f>+_xlfn.XLOOKUP(A54,[1]Worksheet!$C:$C,[1]Worksheet!$A:$A)</f>
        <v>#N/A</v>
      </c>
      <c r="D54" s="2" t="e">
        <f>+_xlfn.XLOOKUP(C54,[1]Worksheet!$A:$A,[1]Worksheet!$C:$C)</f>
        <v>#N/A</v>
      </c>
    </row>
    <row r="55" spans="1:4" ht="14.25" hidden="1" customHeight="1" x14ac:dyDescent="0.3">
      <c r="A55" s="2" t="s">
        <v>232</v>
      </c>
      <c r="B55" s="3" t="s">
        <v>233</v>
      </c>
      <c r="C55" s="2" t="e">
        <f>+_xlfn.XLOOKUP(A55,[1]Worksheet!$C:$C,[1]Worksheet!$A:$A)</f>
        <v>#N/A</v>
      </c>
      <c r="D55" s="2" t="e">
        <f>+_xlfn.XLOOKUP(C55,[1]Worksheet!$A:$A,[1]Worksheet!$C:$C)</f>
        <v>#N/A</v>
      </c>
    </row>
    <row r="56" spans="1:4" ht="14.25" hidden="1" customHeight="1" x14ac:dyDescent="0.3">
      <c r="A56" s="2" t="s">
        <v>221</v>
      </c>
      <c r="B56" s="3" t="s">
        <v>222</v>
      </c>
      <c r="C56" s="2" t="e">
        <f>+_xlfn.XLOOKUP(A56,[1]Worksheet!$C:$C,[1]Worksheet!$A:$A)</f>
        <v>#N/A</v>
      </c>
      <c r="D56" s="2" t="e">
        <f>+_xlfn.XLOOKUP(C56,[1]Worksheet!$A:$A,[1]Worksheet!$C:$C)</f>
        <v>#N/A</v>
      </c>
    </row>
    <row r="57" spans="1:4" ht="14.25" hidden="1" customHeight="1" x14ac:dyDescent="0.3">
      <c r="A57" s="2" t="s">
        <v>268</v>
      </c>
      <c r="B57" s="3" t="s">
        <v>269</v>
      </c>
      <c r="C57" s="2" t="e">
        <f>+_xlfn.XLOOKUP(A57,[1]Worksheet!$C:$C,[1]Worksheet!$A:$A)</f>
        <v>#N/A</v>
      </c>
      <c r="D57" s="2" t="e">
        <f>+_xlfn.XLOOKUP(C57,[1]Worksheet!$A:$A,[1]Worksheet!$C:$C)</f>
        <v>#N/A</v>
      </c>
    </row>
    <row r="58" spans="1:4" ht="14.25" hidden="1" customHeight="1" x14ac:dyDescent="0.3">
      <c r="A58" s="2" t="s">
        <v>192</v>
      </c>
      <c r="B58" s="3" t="s">
        <v>193</v>
      </c>
      <c r="C58" s="2" t="e">
        <f>+_xlfn.XLOOKUP(A58,[1]Worksheet!$C:$C,[1]Worksheet!$A:$A)</f>
        <v>#N/A</v>
      </c>
      <c r="D58" s="2" t="e">
        <f>+_xlfn.XLOOKUP(C58,[1]Worksheet!$A:$A,[1]Worksheet!$C:$C)</f>
        <v>#N/A</v>
      </c>
    </row>
    <row r="59" spans="1:4" ht="14.25" hidden="1" customHeight="1" x14ac:dyDescent="0.3">
      <c r="A59" s="2" t="s">
        <v>195</v>
      </c>
      <c r="B59" s="3" t="s">
        <v>196</v>
      </c>
      <c r="C59" s="2" t="e">
        <f>+_xlfn.XLOOKUP(A59,[1]Worksheet!$C:$C,[1]Worksheet!$A:$A)</f>
        <v>#N/A</v>
      </c>
      <c r="D59" s="2" t="e">
        <f>+_xlfn.XLOOKUP(C59,[1]Worksheet!$A:$A,[1]Worksheet!$C:$C)</f>
        <v>#N/A</v>
      </c>
    </row>
    <row r="60" spans="1:4" ht="14.25" hidden="1" customHeight="1" x14ac:dyDescent="0.3">
      <c r="A60" s="2" t="s">
        <v>332</v>
      </c>
      <c r="B60" s="3" t="s">
        <v>333</v>
      </c>
      <c r="C60" s="2" t="e">
        <f>+_xlfn.XLOOKUP(A60,[1]Worksheet!$C:$C,[1]Worksheet!$A:$A)</f>
        <v>#N/A</v>
      </c>
      <c r="D60" s="2" t="e">
        <f>+_xlfn.XLOOKUP(C60,[1]Worksheet!$A:$A,[1]Worksheet!$C:$C)</f>
        <v>#N/A</v>
      </c>
    </row>
    <row r="61" spans="1:4" ht="14.25" hidden="1" customHeight="1" x14ac:dyDescent="0.3">
      <c r="A61" s="2" t="s">
        <v>215</v>
      </c>
      <c r="B61" s="3" t="s">
        <v>216</v>
      </c>
      <c r="C61" s="2" t="e">
        <f>+_xlfn.XLOOKUP(A61,[1]Worksheet!$C:$C,[1]Worksheet!$A:$A)</f>
        <v>#N/A</v>
      </c>
      <c r="D61" s="2" t="e">
        <f>+_xlfn.XLOOKUP(C61,[1]Worksheet!$A:$A,[1]Worksheet!$C:$C)</f>
        <v>#N/A</v>
      </c>
    </row>
    <row r="62" spans="1:4" ht="14.25" hidden="1" customHeight="1" x14ac:dyDescent="0.3">
      <c r="A62" s="2" t="s">
        <v>291</v>
      </c>
      <c r="B62" s="3" t="s">
        <v>292</v>
      </c>
      <c r="C62" s="2" t="e">
        <f>+_xlfn.XLOOKUP(A62,[1]Worksheet!$C:$C,[1]Worksheet!$A:$A)</f>
        <v>#N/A</v>
      </c>
      <c r="D62" s="2" t="e">
        <f>+_xlfn.XLOOKUP(C62,[1]Worksheet!$A:$A,[1]Worksheet!$C:$C)</f>
        <v>#N/A</v>
      </c>
    </row>
    <row r="63" spans="1:4" ht="14.25" hidden="1" customHeight="1" x14ac:dyDescent="0.3">
      <c r="A63" s="2" t="s">
        <v>238</v>
      </c>
      <c r="B63" s="3" t="s">
        <v>239</v>
      </c>
      <c r="C63" s="2" t="e">
        <f>+_xlfn.XLOOKUP(A63,[1]Worksheet!$C:$C,[1]Worksheet!$A:$A)</f>
        <v>#N/A</v>
      </c>
      <c r="D63" s="2" t="e">
        <f>+_xlfn.XLOOKUP(C63,[1]Worksheet!$A:$A,[1]Worksheet!$C:$C)</f>
        <v>#N/A</v>
      </c>
    </row>
    <row r="64" spans="1:4" ht="14.25" hidden="1" customHeight="1" x14ac:dyDescent="0.3">
      <c r="A64" s="2" t="s">
        <v>273</v>
      </c>
      <c r="B64" s="3" t="s">
        <v>274</v>
      </c>
      <c r="C64" s="2" t="e">
        <f>+_xlfn.XLOOKUP(A64,[1]Worksheet!$C:$C,[1]Worksheet!$A:$A)</f>
        <v>#N/A</v>
      </c>
      <c r="D64" s="2" t="e">
        <f>+_xlfn.XLOOKUP(C64,[1]Worksheet!$A:$A,[1]Worksheet!$C:$C)</f>
        <v>#N/A</v>
      </c>
    </row>
    <row r="65" spans="1:4" ht="14.25" hidden="1" customHeight="1" x14ac:dyDescent="0.3">
      <c r="A65" s="2" t="s">
        <v>324</v>
      </c>
      <c r="B65" s="3" t="s">
        <v>325</v>
      </c>
      <c r="C65" s="2" t="e">
        <f>+_xlfn.XLOOKUP(A65,[1]Worksheet!$C:$C,[1]Worksheet!$A:$A)</f>
        <v>#N/A</v>
      </c>
      <c r="D65" s="2" t="e">
        <f>+_xlfn.XLOOKUP(C65,[1]Worksheet!$A:$A,[1]Worksheet!$C:$C)</f>
        <v>#N/A</v>
      </c>
    </row>
    <row r="66" spans="1:4" ht="14.25" hidden="1" customHeight="1" x14ac:dyDescent="0.3">
      <c r="A66" s="2" t="s">
        <v>345</v>
      </c>
      <c r="B66" s="3" t="s">
        <v>346</v>
      </c>
      <c r="C66" s="2" t="e">
        <f>+_xlfn.XLOOKUP(A66,[1]Worksheet!$C:$C,[1]Worksheet!$A:$A)</f>
        <v>#N/A</v>
      </c>
      <c r="D66" s="2" t="e">
        <f>+_xlfn.XLOOKUP(C66,[1]Worksheet!$A:$A,[1]Worksheet!$C:$C)</f>
        <v>#N/A</v>
      </c>
    </row>
    <row r="67" spans="1:4" ht="14.25" hidden="1" customHeight="1" x14ac:dyDescent="0.3">
      <c r="A67" s="2" t="s">
        <v>210</v>
      </c>
      <c r="B67" s="3" t="s">
        <v>211</v>
      </c>
      <c r="C67" s="2" t="e">
        <f>+_xlfn.XLOOKUP(A67,[1]Worksheet!$C:$C,[1]Worksheet!$A:$A)</f>
        <v>#N/A</v>
      </c>
      <c r="D67" s="2" t="e">
        <f>+_xlfn.XLOOKUP(C67,[1]Worksheet!$A:$A,[1]Worksheet!$C:$C)</f>
        <v>#N/A</v>
      </c>
    </row>
    <row r="68" spans="1:4" ht="14.25" hidden="1" customHeight="1" x14ac:dyDescent="0.3">
      <c r="A68" s="2" t="s">
        <v>224</v>
      </c>
      <c r="B68" s="3" t="s">
        <v>225</v>
      </c>
      <c r="C68" s="2" t="e">
        <f>+_xlfn.XLOOKUP(A68,[1]Worksheet!$C:$C,[1]Worksheet!$A:$A)</f>
        <v>#N/A</v>
      </c>
      <c r="D68" s="2" t="e">
        <f>+_xlfn.XLOOKUP(C68,[1]Worksheet!$A:$A,[1]Worksheet!$C:$C)</f>
        <v>#N/A</v>
      </c>
    </row>
    <row r="69" spans="1:4" ht="14.25" hidden="1" customHeight="1" x14ac:dyDescent="0.3">
      <c r="A69" s="2" t="s">
        <v>307</v>
      </c>
      <c r="B69" s="3" t="s">
        <v>308</v>
      </c>
      <c r="C69" s="2" t="e">
        <f>+_xlfn.XLOOKUP(A69,[1]Worksheet!$C:$C,[1]Worksheet!$A:$A)</f>
        <v>#N/A</v>
      </c>
      <c r="D69" s="2" t="e">
        <f>+_xlfn.XLOOKUP(C69,[1]Worksheet!$A:$A,[1]Worksheet!$C:$C)</f>
        <v>#N/A</v>
      </c>
    </row>
    <row r="70" spans="1:4" ht="14.25" customHeight="1" x14ac:dyDescent="0.3">
      <c r="A70" s="2" t="s">
        <v>1719</v>
      </c>
      <c r="B70" s="3" t="s">
        <v>284</v>
      </c>
      <c r="C70" s="2" t="e">
        <f>+_xlfn.XLOOKUP(A70,[1]Worksheet!$C:$C,[1]Worksheet!$A:$A)</f>
        <v>#N/A</v>
      </c>
      <c r="D70" s="2" t="e">
        <f>+_xlfn.XLOOKUP(C70,[1]Worksheet!$A:$A,[1]Worksheet!$C:$C)</f>
        <v>#N/A</v>
      </c>
    </row>
    <row r="71" spans="1:4" ht="14.25" hidden="1" customHeight="1" x14ac:dyDescent="0.3">
      <c r="A71" s="2" t="s">
        <v>464</v>
      </c>
      <c r="B71" s="3" t="s">
        <v>465</v>
      </c>
      <c r="C71" s="2" t="e">
        <f>+_xlfn.XLOOKUP(A71,[1]Worksheet!$C:$C,[1]Worksheet!$A:$A)</f>
        <v>#N/A</v>
      </c>
      <c r="D71" s="2" t="e">
        <f>+_xlfn.XLOOKUP(C71,[1]Worksheet!$A:$A,[1]Worksheet!$C:$C)</f>
        <v>#N/A</v>
      </c>
    </row>
    <row r="72" spans="1:4" ht="14.25" hidden="1" customHeight="1" x14ac:dyDescent="0.3">
      <c r="A72" s="2" t="s">
        <v>382</v>
      </c>
      <c r="B72" s="3" t="s">
        <v>383</v>
      </c>
      <c r="C72" s="2" t="e">
        <f>+_xlfn.XLOOKUP(A72,[1]Worksheet!$C:$C,[1]Worksheet!$A:$A)</f>
        <v>#N/A</v>
      </c>
      <c r="D72" s="2" t="e">
        <f>+_xlfn.XLOOKUP(C72,[1]Worksheet!$A:$A,[1]Worksheet!$C:$C)</f>
        <v>#N/A</v>
      </c>
    </row>
    <row r="73" spans="1:4" ht="14.25" hidden="1" customHeight="1" x14ac:dyDescent="0.3">
      <c r="A73" s="2" t="s">
        <v>379</v>
      </c>
      <c r="B73" s="3" t="s">
        <v>380</v>
      </c>
      <c r="C73" s="2" t="e">
        <f>+_xlfn.XLOOKUP(A73,[1]Worksheet!$C:$C,[1]Worksheet!$A:$A)</f>
        <v>#N/A</v>
      </c>
      <c r="D73" s="2" t="e">
        <f>+_xlfn.XLOOKUP(C73,[1]Worksheet!$A:$A,[1]Worksheet!$C:$C)</f>
        <v>#N/A</v>
      </c>
    </row>
    <row r="74" spans="1:4" ht="14.25" hidden="1" customHeight="1" x14ac:dyDescent="0.3">
      <c r="A74" s="2" t="s">
        <v>373</v>
      </c>
      <c r="B74" s="3" t="s">
        <v>374</v>
      </c>
      <c r="C74" s="2" t="e">
        <f>+_xlfn.XLOOKUP(A74,[1]Worksheet!$C:$C,[1]Worksheet!$A:$A)</f>
        <v>#N/A</v>
      </c>
      <c r="D74" s="2" t="e">
        <f>+_xlfn.XLOOKUP(C74,[1]Worksheet!$A:$A,[1]Worksheet!$C:$C)</f>
        <v>#N/A</v>
      </c>
    </row>
    <row r="75" spans="1:4" ht="14.25" hidden="1" customHeight="1" x14ac:dyDescent="0.3">
      <c r="A75" s="2" t="s">
        <v>297</v>
      </c>
      <c r="B75" s="3" t="s">
        <v>298</v>
      </c>
      <c r="C75" s="2" t="e">
        <f>+_xlfn.XLOOKUP(A75,[1]Worksheet!$C:$C,[1]Worksheet!$A:$A)</f>
        <v>#N/A</v>
      </c>
      <c r="D75" s="2" t="e">
        <f>+_xlfn.XLOOKUP(C75,[1]Worksheet!$A:$A,[1]Worksheet!$C:$C)</f>
        <v>#N/A</v>
      </c>
    </row>
    <row r="76" spans="1:4" ht="14.25" hidden="1" customHeight="1" x14ac:dyDescent="0.3">
      <c r="A76" s="2" t="s">
        <v>247</v>
      </c>
      <c r="B76" s="3" t="s">
        <v>248</v>
      </c>
      <c r="C76" s="2" t="e">
        <f>+_xlfn.XLOOKUP(A76,[1]Worksheet!$C:$C,[1]Worksheet!$A:$A)</f>
        <v>#N/A</v>
      </c>
      <c r="D76" s="2" t="e">
        <f>+_xlfn.XLOOKUP(C76,[1]Worksheet!$A:$A,[1]Worksheet!$C:$C)</f>
        <v>#N/A</v>
      </c>
    </row>
    <row r="77" spans="1:4" ht="14.25" hidden="1" customHeight="1" x14ac:dyDescent="0.3">
      <c r="A77" s="2" t="s">
        <v>261</v>
      </c>
      <c r="B77" s="3" t="s">
        <v>262</v>
      </c>
      <c r="C77" s="2" t="e">
        <f>+_xlfn.XLOOKUP(A77,[1]Worksheet!$C:$C,[1]Worksheet!$A:$A)</f>
        <v>#N/A</v>
      </c>
      <c r="D77" s="2" t="e">
        <f>+_xlfn.XLOOKUP(C77,[1]Worksheet!$A:$A,[1]Worksheet!$C:$C)</f>
        <v>#N/A</v>
      </c>
    </row>
    <row r="78" spans="1:4" ht="14.25" hidden="1" customHeight="1" x14ac:dyDescent="0.3">
      <c r="A78" s="2" t="s">
        <v>304</v>
      </c>
      <c r="B78" s="3" t="s">
        <v>305</v>
      </c>
      <c r="C78" s="2" t="e">
        <f>+_xlfn.XLOOKUP(A78,[1]Worksheet!$C:$C,[1]Worksheet!$A:$A)</f>
        <v>#N/A</v>
      </c>
      <c r="D78" s="2" t="e">
        <f>+_xlfn.XLOOKUP(C78,[1]Worksheet!$A:$A,[1]Worksheet!$C:$C)</f>
        <v>#N/A</v>
      </c>
    </row>
    <row r="79" spans="1:4" ht="14.25" hidden="1" customHeight="1" x14ac:dyDescent="0.3">
      <c r="A79" s="2" t="s">
        <v>315</v>
      </c>
      <c r="B79" s="3" t="s">
        <v>316</v>
      </c>
      <c r="C79" s="2" t="e">
        <f>+_xlfn.XLOOKUP(A79,[1]Worksheet!$C:$C,[1]Worksheet!$A:$A)</f>
        <v>#N/A</v>
      </c>
      <c r="D79" s="2" t="e">
        <f>+_xlfn.XLOOKUP(C79,[1]Worksheet!$A:$A,[1]Worksheet!$C:$C)</f>
        <v>#N/A</v>
      </c>
    </row>
    <row r="80" spans="1:4" ht="14.25" hidden="1" customHeight="1" x14ac:dyDescent="0.3">
      <c r="A80" s="2" t="s">
        <v>461</v>
      </c>
      <c r="B80" s="3" t="s">
        <v>462</v>
      </c>
      <c r="C80" s="2" t="e">
        <f>+_xlfn.XLOOKUP(A80,[1]Worksheet!$C:$C,[1]Worksheet!$A:$A)</f>
        <v>#N/A</v>
      </c>
      <c r="D80" s="2" t="e">
        <f>+_xlfn.XLOOKUP(C80,[1]Worksheet!$A:$A,[1]Worksheet!$C:$C)</f>
        <v>#N/A</v>
      </c>
    </row>
    <row r="81" spans="1:4" ht="14.25" hidden="1" customHeight="1" x14ac:dyDescent="0.3">
      <c r="A81" s="2" t="s">
        <v>348</v>
      </c>
      <c r="B81" s="3" t="s">
        <v>349</v>
      </c>
      <c r="C81" s="2" t="e">
        <f>+_xlfn.XLOOKUP(A81,[1]Worksheet!$C:$C,[1]Worksheet!$A:$A)</f>
        <v>#N/A</v>
      </c>
      <c r="D81" s="2" t="e">
        <f>+_xlfn.XLOOKUP(C81,[1]Worksheet!$A:$A,[1]Worksheet!$C:$C)</f>
        <v>#N/A</v>
      </c>
    </row>
    <row r="82" spans="1:4" ht="14.25" hidden="1" customHeight="1" x14ac:dyDescent="0.3">
      <c r="A82" s="2" t="s">
        <v>392</v>
      </c>
      <c r="B82" s="3" t="s">
        <v>393</v>
      </c>
      <c r="C82" s="2" t="e">
        <f>+_xlfn.XLOOKUP(A82,[1]Worksheet!$C:$C,[1]Worksheet!$A:$A)</f>
        <v>#N/A</v>
      </c>
      <c r="D82" s="2" t="e">
        <f>+_xlfn.XLOOKUP(C82,[1]Worksheet!$A:$A,[1]Worksheet!$C:$C)</f>
        <v>#N/A</v>
      </c>
    </row>
    <row r="83" spans="1:4" ht="14.25" customHeight="1" x14ac:dyDescent="0.3">
      <c r="A83" s="2" t="s">
        <v>1720</v>
      </c>
      <c r="B83" s="3" t="s">
        <v>396</v>
      </c>
      <c r="C83" s="2" t="e">
        <f>+_xlfn.XLOOKUP(A83,[1]Worksheet!$C:$C,[1]Worksheet!$A:$A)</f>
        <v>#N/A</v>
      </c>
      <c r="D83" s="2" t="e">
        <f>+_xlfn.XLOOKUP(C83,[1]Worksheet!$A:$A,[1]Worksheet!$C:$C)</f>
        <v>#N/A</v>
      </c>
    </row>
    <row r="84" spans="1:4" ht="14.25" hidden="1" customHeight="1" x14ac:dyDescent="0.3">
      <c r="A84" s="2" t="s">
        <v>265</v>
      </c>
      <c r="B84" s="3" t="s">
        <v>266</v>
      </c>
      <c r="C84" s="2" t="e">
        <f>+_xlfn.XLOOKUP(A84,[1]Worksheet!$C:$C,[1]Worksheet!$A:$A)</f>
        <v>#N/A</v>
      </c>
      <c r="D84" s="2" t="e">
        <f>+_xlfn.XLOOKUP(C84,[1]Worksheet!$A:$A,[1]Worksheet!$C:$C)</f>
        <v>#N/A</v>
      </c>
    </row>
    <row r="85" spans="1:4" ht="14.25" hidden="1" customHeight="1" x14ac:dyDescent="0.3">
      <c r="A85" s="2" t="s">
        <v>608</v>
      </c>
      <c r="B85" s="3" t="s">
        <v>609</v>
      </c>
      <c r="C85" s="2" t="e">
        <f>+_xlfn.XLOOKUP(A85,[1]Worksheet!$C:$C,[1]Worksheet!$A:$A)</f>
        <v>#N/A</v>
      </c>
      <c r="D85" s="2" t="e">
        <f>+_xlfn.XLOOKUP(C85,[1]Worksheet!$A:$A,[1]Worksheet!$C:$C)</f>
        <v>#N/A</v>
      </c>
    </row>
    <row r="86" spans="1:4" ht="14.25" hidden="1" customHeight="1" x14ac:dyDescent="0.3">
      <c r="A86" s="2" t="s">
        <v>280</v>
      </c>
      <c r="B86" s="3" t="s">
        <v>281</v>
      </c>
      <c r="C86" s="2" t="e">
        <f>+_xlfn.XLOOKUP(A86,[1]Worksheet!$C:$C,[1]Worksheet!$A:$A)</f>
        <v>#N/A</v>
      </c>
      <c r="D86" s="2" t="e">
        <f>+_xlfn.XLOOKUP(C86,[1]Worksheet!$A:$A,[1]Worksheet!$C:$C)</f>
        <v>#N/A</v>
      </c>
    </row>
    <row r="87" spans="1:4" ht="14.25" hidden="1" customHeight="1" x14ac:dyDescent="0.3">
      <c r="A87" s="2" t="s">
        <v>424</v>
      </c>
      <c r="B87" s="3" t="s">
        <v>425</v>
      </c>
      <c r="C87" s="2" t="e">
        <f>+_xlfn.XLOOKUP(A87,[1]Worksheet!$C:$C,[1]Worksheet!$A:$A)</f>
        <v>#N/A</v>
      </c>
      <c r="D87" s="2" t="e">
        <f>+_xlfn.XLOOKUP(C87,[1]Worksheet!$A:$A,[1]Worksheet!$C:$C)</f>
        <v>#N/A</v>
      </c>
    </row>
    <row r="88" spans="1:4" ht="14.25" hidden="1" customHeight="1" x14ac:dyDescent="0.3">
      <c r="A88" s="2" t="s">
        <v>376</v>
      </c>
      <c r="B88" s="3" t="s">
        <v>377</v>
      </c>
      <c r="C88" s="2" t="e">
        <f>+_xlfn.XLOOKUP(A88,[1]Worksheet!$C:$C,[1]Worksheet!$A:$A)</f>
        <v>#N/A</v>
      </c>
      <c r="D88" s="2" t="e">
        <f>+_xlfn.XLOOKUP(C88,[1]Worksheet!$A:$A,[1]Worksheet!$C:$C)</f>
        <v>#N/A</v>
      </c>
    </row>
    <row r="89" spans="1:4" ht="14.25" hidden="1" customHeight="1" x14ac:dyDescent="0.3">
      <c r="A89" s="2" t="s">
        <v>481</v>
      </c>
      <c r="B89" s="3" t="s">
        <v>482</v>
      </c>
      <c r="C89" s="2" t="e">
        <f>+_xlfn.XLOOKUP(A89,[1]Worksheet!$C:$C,[1]Worksheet!$A:$A)</f>
        <v>#N/A</v>
      </c>
      <c r="D89" s="2" t="e">
        <f>+_xlfn.XLOOKUP(C89,[1]Worksheet!$A:$A,[1]Worksheet!$C:$C)</f>
        <v>#N/A</v>
      </c>
    </row>
    <row r="90" spans="1:4" ht="14.25" hidden="1" customHeight="1" x14ac:dyDescent="0.3">
      <c r="A90" s="2" t="s">
        <v>514</v>
      </c>
      <c r="B90" s="3" t="s">
        <v>515</v>
      </c>
      <c r="C90" s="2" t="e">
        <f>+_xlfn.XLOOKUP(A90,[1]Worksheet!$C:$C,[1]Worksheet!$A:$A)</f>
        <v>#N/A</v>
      </c>
      <c r="D90" s="2" t="e">
        <f>+_xlfn.XLOOKUP(C90,[1]Worksheet!$A:$A,[1]Worksheet!$C:$C)</f>
        <v>#N/A</v>
      </c>
    </row>
    <row r="91" spans="1:4" ht="14.25" hidden="1" customHeight="1" x14ac:dyDescent="0.3">
      <c r="A91" s="2" t="s">
        <v>363</v>
      </c>
      <c r="B91" s="3" t="s">
        <v>364</v>
      </c>
      <c r="C91" s="2" t="e">
        <f>+_xlfn.XLOOKUP(A91,[1]Worksheet!$C:$C,[1]Worksheet!$A:$A)</f>
        <v>#N/A</v>
      </c>
      <c r="D91" s="2" t="e">
        <f>+_xlfn.XLOOKUP(C91,[1]Worksheet!$A:$A,[1]Worksheet!$C:$C)</f>
        <v>#N/A</v>
      </c>
    </row>
    <row r="92" spans="1:4" ht="14.25" hidden="1" customHeight="1" x14ac:dyDescent="0.3">
      <c r="A92" s="2" t="s">
        <v>406</v>
      </c>
      <c r="B92" s="3" t="s">
        <v>407</v>
      </c>
      <c r="C92" s="2" t="e">
        <f>+_xlfn.XLOOKUP(A92,[1]Worksheet!$C:$C,[1]Worksheet!$A:$A)</f>
        <v>#N/A</v>
      </c>
      <c r="D92" s="2" t="e">
        <f>+_xlfn.XLOOKUP(C92,[1]Worksheet!$A:$A,[1]Worksheet!$C:$C)</f>
        <v>#N/A</v>
      </c>
    </row>
    <row r="93" spans="1:4" ht="14.25" hidden="1" customHeight="1" x14ac:dyDescent="0.3">
      <c r="A93" s="2" t="s">
        <v>398</v>
      </c>
      <c r="B93" s="3" t="s">
        <v>399</v>
      </c>
      <c r="C93" s="2" t="e">
        <f>+_xlfn.XLOOKUP(A93,[1]Worksheet!$C:$C,[1]Worksheet!$A:$A)</f>
        <v>#N/A</v>
      </c>
      <c r="D93" s="2" t="e">
        <f>+_xlfn.XLOOKUP(C93,[1]Worksheet!$A:$A,[1]Worksheet!$C:$C)</f>
        <v>#N/A</v>
      </c>
    </row>
    <row r="94" spans="1:4" ht="14.25" hidden="1" customHeight="1" x14ac:dyDescent="0.3">
      <c r="A94" s="2" t="s">
        <v>369</v>
      </c>
      <c r="B94" s="3" t="s">
        <v>370</v>
      </c>
      <c r="C94" s="2" t="e">
        <f>+_xlfn.XLOOKUP(A94,[1]Worksheet!$C:$C,[1]Worksheet!$A:$A)</f>
        <v>#N/A</v>
      </c>
      <c r="D94" s="2" t="e">
        <f>+_xlfn.XLOOKUP(C94,[1]Worksheet!$A:$A,[1]Worksheet!$C:$C)</f>
        <v>#N/A</v>
      </c>
    </row>
    <row r="95" spans="1:4" ht="14.25" hidden="1" customHeight="1" x14ac:dyDescent="0.3">
      <c r="A95" s="2" t="s">
        <v>1721</v>
      </c>
      <c r="B95" s="3" t="s">
        <v>367</v>
      </c>
      <c r="C95" s="2" t="e">
        <f>+_xlfn.XLOOKUP(A95,[1]Worksheet!$C:$C,[1]Worksheet!$A:$A)</f>
        <v>#N/A</v>
      </c>
      <c r="D95" s="2" t="e">
        <f>+_xlfn.XLOOKUP(C95,[1]Worksheet!$A:$A,[1]Worksheet!$C:$C)</f>
        <v>#N/A</v>
      </c>
    </row>
    <row r="96" spans="1:4" ht="14.25" hidden="1" customHeight="1" x14ac:dyDescent="0.3">
      <c r="A96" s="2" t="s">
        <v>277</v>
      </c>
      <c r="B96" s="3" t="s">
        <v>278</v>
      </c>
      <c r="C96" s="2" t="e">
        <f>+_xlfn.XLOOKUP(A96,[1]Worksheet!$C:$C,[1]Worksheet!$A:$A)</f>
        <v>#N/A</v>
      </c>
      <c r="D96" s="2" t="e">
        <f>+_xlfn.XLOOKUP(C96,[1]Worksheet!$A:$A,[1]Worksheet!$C:$C)</f>
        <v>#N/A</v>
      </c>
    </row>
    <row r="97" spans="1:4" ht="14.25" hidden="1" customHeight="1" x14ac:dyDescent="0.3">
      <c r="A97" s="2" t="s">
        <v>340</v>
      </c>
      <c r="B97" s="3" t="s">
        <v>341</v>
      </c>
      <c r="C97" s="2" t="e">
        <f>+_xlfn.XLOOKUP(A97,[1]Worksheet!$C:$C,[1]Worksheet!$A:$A)</f>
        <v>#N/A</v>
      </c>
      <c r="D97" s="2" t="e">
        <f>+_xlfn.XLOOKUP(C97,[1]Worksheet!$A:$A,[1]Worksheet!$C:$C)</f>
        <v>#N/A</v>
      </c>
    </row>
    <row r="98" spans="1:4" ht="14.25" hidden="1" customHeight="1" x14ac:dyDescent="0.3">
      <c r="A98" s="2" t="s">
        <v>357</v>
      </c>
      <c r="B98" s="3" t="s">
        <v>358</v>
      </c>
      <c r="C98" s="2" t="e">
        <f>+_xlfn.XLOOKUP(A98,[1]Worksheet!$C:$C,[1]Worksheet!$A:$A)</f>
        <v>#N/A</v>
      </c>
      <c r="D98" s="2" t="e">
        <f>+_xlfn.XLOOKUP(C98,[1]Worksheet!$A:$A,[1]Worksheet!$C:$C)</f>
        <v>#N/A</v>
      </c>
    </row>
    <row r="99" spans="1:4" ht="14.25" hidden="1" customHeight="1" x14ac:dyDescent="0.3">
      <c r="A99" s="2" t="s">
        <v>389</v>
      </c>
      <c r="B99" s="3" t="s">
        <v>390</v>
      </c>
      <c r="C99" s="2" t="e">
        <f>+_xlfn.XLOOKUP(A99,[1]Worksheet!$C:$C,[1]Worksheet!$A:$A)</f>
        <v>#N/A</v>
      </c>
      <c r="D99" s="2" t="e">
        <f>+_xlfn.XLOOKUP(C99,[1]Worksheet!$A:$A,[1]Worksheet!$C:$C)</f>
        <v>#N/A</v>
      </c>
    </row>
    <row r="100" spans="1:4" ht="14.25" hidden="1" customHeight="1" x14ac:dyDescent="0.3">
      <c r="A100" s="2" t="s">
        <v>418</v>
      </c>
      <c r="B100" s="3" t="s">
        <v>419</v>
      </c>
      <c r="C100" s="2" t="e">
        <f>+_xlfn.XLOOKUP(A100,[1]Worksheet!$C:$C,[1]Worksheet!$A:$A)</f>
        <v>#N/A</v>
      </c>
      <c r="D100" s="2" t="e">
        <f>+_xlfn.XLOOKUP(C100,[1]Worksheet!$A:$A,[1]Worksheet!$C:$C)</f>
        <v>#N/A</v>
      </c>
    </row>
    <row r="101" spans="1:4" ht="14.25" hidden="1" customHeight="1" x14ac:dyDescent="0.3">
      <c r="A101" s="2" t="s">
        <v>311</v>
      </c>
      <c r="B101" s="3" t="s">
        <v>312</v>
      </c>
      <c r="C101" s="2" t="e">
        <f>+_xlfn.XLOOKUP(A101,[1]Worksheet!$C:$C,[1]Worksheet!$A:$A)</f>
        <v>#N/A</v>
      </c>
      <c r="D101" s="2" t="e">
        <f>+_xlfn.XLOOKUP(C101,[1]Worksheet!$A:$A,[1]Worksheet!$C:$C)</f>
        <v>#N/A</v>
      </c>
    </row>
    <row r="102" spans="1:4" ht="14.25" hidden="1" customHeight="1" x14ac:dyDescent="0.3">
      <c r="A102" s="2" t="s">
        <v>498</v>
      </c>
      <c r="B102" s="3" t="s">
        <v>499</v>
      </c>
      <c r="C102" s="2" t="e">
        <f>+_xlfn.XLOOKUP(A102,[1]Worksheet!$C:$C,[1]Worksheet!$A:$A)</f>
        <v>#N/A</v>
      </c>
      <c r="D102" s="2" t="e">
        <f>+_xlfn.XLOOKUP(C102,[1]Worksheet!$A:$A,[1]Worksheet!$C:$C)</f>
        <v>#N/A</v>
      </c>
    </row>
    <row r="103" spans="1:4" ht="14.25" hidden="1" customHeight="1" x14ac:dyDescent="0.3">
      <c r="A103" s="2" t="s">
        <v>436</v>
      </c>
      <c r="B103" s="3" t="s">
        <v>437</v>
      </c>
      <c r="C103" s="2" t="e">
        <f>+_xlfn.XLOOKUP(A103,[1]Worksheet!$C:$C,[1]Worksheet!$A:$A)</f>
        <v>#N/A</v>
      </c>
      <c r="D103" s="2" t="e">
        <f>+_xlfn.XLOOKUP(C103,[1]Worksheet!$A:$A,[1]Worksheet!$C:$C)</f>
        <v>#N/A</v>
      </c>
    </row>
    <row r="104" spans="1:4" ht="14.25" hidden="1" customHeight="1" x14ac:dyDescent="0.3">
      <c r="A104" s="2" t="s">
        <v>318</v>
      </c>
      <c r="B104" s="3" t="s">
        <v>319</v>
      </c>
      <c r="C104" s="2" t="e">
        <f>+_xlfn.XLOOKUP(A104,[1]Worksheet!$C:$C,[1]Worksheet!$A:$A)</f>
        <v>#N/A</v>
      </c>
      <c r="D104" s="2" t="e">
        <f>+_xlfn.XLOOKUP(C104,[1]Worksheet!$A:$A,[1]Worksheet!$C:$C)</f>
        <v>#N/A</v>
      </c>
    </row>
    <row r="105" spans="1:4" ht="14.25" hidden="1" customHeight="1" x14ac:dyDescent="0.3">
      <c r="A105" s="2" t="s">
        <v>467</v>
      </c>
      <c r="B105" s="3" t="s">
        <v>468</v>
      </c>
      <c r="C105" s="2" t="e">
        <f>+_xlfn.XLOOKUP(A105,[1]Worksheet!$C:$C,[1]Worksheet!$A:$A)</f>
        <v>#N/A</v>
      </c>
      <c r="D105" s="2" t="e">
        <f>+_xlfn.XLOOKUP(C105,[1]Worksheet!$A:$A,[1]Worksheet!$C:$C)</f>
        <v>#N/A</v>
      </c>
    </row>
    <row r="106" spans="1:4" ht="14.25" hidden="1" customHeight="1" x14ac:dyDescent="0.3">
      <c r="A106" s="2" t="s">
        <v>451</v>
      </c>
      <c r="B106" s="3" t="s">
        <v>452</v>
      </c>
      <c r="C106" s="2" t="e">
        <f>+_xlfn.XLOOKUP(A106,[1]Worksheet!$C:$C,[1]Worksheet!$A:$A)</f>
        <v>#N/A</v>
      </c>
      <c r="D106" s="2" t="e">
        <f>+_xlfn.XLOOKUP(C106,[1]Worksheet!$A:$A,[1]Worksheet!$C:$C)</f>
        <v>#N/A</v>
      </c>
    </row>
    <row r="107" spans="1:4" ht="14.25" hidden="1" customHeight="1" x14ac:dyDescent="0.3">
      <c r="A107" s="2" t="s">
        <v>428</v>
      </c>
      <c r="B107" s="3" t="s">
        <v>429</v>
      </c>
      <c r="C107" s="2" t="e">
        <f>+_xlfn.XLOOKUP(A107,[1]Worksheet!$C:$C,[1]Worksheet!$A:$A)</f>
        <v>#N/A</v>
      </c>
      <c r="D107" s="2" t="e">
        <f>+_xlfn.XLOOKUP(C107,[1]Worksheet!$A:$A,[1]Worksheet!$C:$C)</f>
        <v>#N/A</v>
      </c>
    </row>
    <row r="108" spans="1:4" ht="14.25" hidden="1" customHeight="1" x14ac:dyDescent="0.3">
      <c r="A108" s="2" t="s">
        <v>505</v>
      </c>
      <c r="B108" s="3" t="s">
        <v>506</v>
      </c>
      <c r="C108" s="2" t="e">
        <f>+_xlfn.XLOOKUP(A108,[1]Worksheet!$C:$C,[1]Worksheet!$A:$A)</f>
        <v>#N/A</v>
      </c>
      <c r="D108" s="2" t="e">
        <f>+_xlfn.XLOOKUP(C108,[1]Worksheet!$A:$A,[1]Worksheet!$C:$C)</f>
        <v>#N/A</v>
      </c>
    </row>
    <row r="109" spans="1:4" ht="14.25" hidden="1" customHeight="1" x14ac:dyDescent="0.3">
      <c r="A109" s="2" t="s">
        <v>522</v>
      </c>
      <c r="B109" s="3" t="s">
        <v>523</v>
      </c>
      <c r="C109" s="2" t="e">
        <f>+_xlfn.XLOOKUP(A109,[1]Worksheet!$C:$C,[1]Worksheet!$A:$A)</f>
        <v>#N/A</v>
      </c>
      <c r="D109" s="2" t="e">
        <f>+_xlfn.XLOOKUP(C109,[1]Worksheet!$A:$A,[1]Worksheet!$C:$C)</f>
        <v>#N/A</v>
      </c>
    </row>
    <row r="110" spans="1:4" ht="14.25" hidden="1" customHeight="1" x14ac:dyDescent="0.3">
      <c r="A110" s="2" t="s">
        <v>477</v>
      </c>
      <c r="B110" s="3" t="s">
        <v>478</v>
      </c>
      <c r="C110" s="2" t="e">
        <f>+_xlfn.XLOOKUP(A110,[1]Worksheet!$C:$C,[1]Worksheet!$A:$A)</f>
        <v>#N/A</v>
      </c>
      <c r="D110" s="2" t="e">
        <f>+_xlfn.XLOOKUP(C110,[1]Worksheet!$A:$A,[1]Worksheet!$C:$C)</f>
        <v>#N/A</v>
      </c>
    </row>
    <row r="111" spans="1:4" ht="14.25" hidden="1" customHeight="1" x14ac:dyDescent="0.3">
      <c r="A111" s="2" t="s">
        <v>443</v>
      </c>
      <c r="B111" s="3" t="s">
        <v>444</v>
      </c>
      <c r="C111" s="2" t="e">
        <f>+_xlfn.XLOOKUP(A111,[1]Worksheet!$C:$C,[1]Worksheet!$A:$A)</f>
        <v>#N/A</v>
      </c>
      <c r="D111" s="2" t="e">
        <f>+_xlfn.XLOOKUP(C111,[1]Worksheet!$A:$A,[1]Worksheet!$C:$C)</f>
        <v>#N/A</v>
      </c>
    </row>
    <row r="112" spans="1:4" ht="14.25" hidden="1" customHeight="1" x14ac:dyDescent="0.3">
      <c r="A112" s="2" t="s">
        <v>412</v>
      </c>
      <c r="B112" s="3" t="s">
        <v>413</v>
      </c>
      <c r="C112" s="2" t="e">
        <f>+_xlfn.XLOOKUP(A112,[1]Worksheet!$C:$C,[1]Worksheet!$A:$A)</f>
        <v>#N/A</v>
      </c>
      <c r="D112" s="2" t="e">
        <f>+_xlfn.XLOOKUP(C112,[1]Worksheet!$A:$A,[1]Worksheet!$C:$C)</f>
        <v>#N/A</v>
      </c>
    </row>
    <row r="113" spans="1:4" ht="14.25" hidden="1" customHeight="1" x14ac:dyDescent="0.3">
      <c r="A113" s="2" t="s">
        <v>541</v>
      </c>
      <c r="B113" s="3" t="s">
        <v>542</v>
      </c>
      <c r="C113" s="2" t="e">
        <f>+_xlfn.XLOOKUP(A113,[1]Worksheet!$C:$C,[1]Worksheet!$A:$A)</f>
        <v>#N/A</v>
      </c>
      <c r="D113" s="2" t="e">
        <f>+_xlfn.XLOOKUP(C113,[1]Worksheet!$A:$A,[1]Worksheet!$C:$C)</f>
        <v>#N/A</v>
      </c>
    </row>
    <row r="114" spans="1:4" ht="14.25" hidden="1" customHeight="1" x14ac:dyDescent="0.3">
      <c r="A114" s="2" t="s">
        <v>455</v>
      </c>
      <c r="B114" s="3" t="s">
        <v>456</v>
      </c>
      <c r="C114" s="2" t="e">
        <f>+_xlfn.XLOOKUP(A114,[1]Worksheet!$C:$C,[1]Worksheet!$A:$A)</f>
        <v>#N/A</v>
      </c>
      <c r="D114" s="2" t="e">
        <f>+_xlfn.XLOOKUP(C114,[1]Worksheet!$A:$A,[1]Worksheet!$C:$C)</f>
        <v>#N/A</v>
      </c>
    </row>
    <row r="115" spans="1:4" ht="14.25" hidden="1" customHeight="1" x14ac:dyDescent="0.3">
      <c r="A115" s="2" t="s">
        <v>415</v>
      </c>
      <c r="B115" s="3" t="s">
        <v>416</v>
      </c>
      <c r="C115" s="2" t="e">
        <f>+_xlfn.XLOOKUP(A115,[1]Worksheet!$C:$C,[1]Worksheet!$A:$A)</f>
        <v>#N/A</v>
      </c>
      <c r="D115" s="2" t="e">
        <f>+_xlfn.XLOOKUP(C115,[1]Worksheet!$A:$A,[1]Worksheet!$C:$C)</f>
        <v>#N/A</v>
      </c>
    </row>
    <row r="116" spans="1:4" ht="14.25" hidden="1" customHeight="1" x14ac:dyDescent="0.3">
      <c r="A116" s="2" t="s">
        <v>495</v>
      </c>
      <c r="B116" s="3" t="s">
        <v>496</v>
      </c>
      <c r="C116" s="2" t="e">
        <f>+_xlfn.XLOOKUP(A116,[1]Worksheet!$C:$C,[1]Worksheet!$A:$A)</f>
        <v>#N/A</v>
      </c>
      <c r="D116" s="2" t="e">
        <f>+_xlfn.XLOOKUP(C116,[1]Worksheet!$A:$A,[1]Worksheet!$C:$C)</f>
        <v>#N/A</v>
      </c>
    </row>
    <row r="117" spans="1:4" ht="14.25" hidden="1" customHeight="1" x14ac:dyDescent="0.3">
      <c r="A117" s="2" t="s">
        <v>564</v>
      </c>
      <c r="B117" s="3" t="s">
        <v>565</v>
      </c>
      <c r="C117" s="2" t="e">
        <f>+_xlfn.XLOOKUP(A117,[1]Worksheet!$C:$C,[1]Worksheet!$A:$A)</f>
        <v>#N/A</v>
      </c>
      <c r="D117" s="2" t="e">
        <f>+_xlfn.XLOOKUP(C117,[1]Worksheet!$A:$A,[1]Worksheet!$C:$C)</f>
        <v>#N/A</v>
      </c>
    </row>
    <row r="118" spans="1:4" ht="14.25" hidden="1" customHeight="1" x14ac:dyDescent="0.3">
      <c r="A118" s="2" t="s">
        <v>555</v>
      </c>
      <c r="B118" s="3" t="s">
        <v>556</v>
      </c>
      <c r="C118" s="2" t="e">
        <f>+_xlfn.XLOOKUP(A118,[1]Worksheet!$C:$C,[1]Worksheet!$A:$A)</f>
        <v>#N/A</v>
      </c>
      <c r="D118" s="2" t="e">
        <f>+_xlfn.XLOOKUP(C118,[1]Worksheet!$A:$A,[1]Worksheet!$C:$C)</f>
        <v>#N/A</v>
      </c>
    </row>
    <row r="119" spans="1:4" ht="14.25" hidden="1" customHeight="1" x14ac:dyDescent="0.3">
      <c r="A119" s="2" t="s">
        <v>446</v>
      </c>
      <c r="B119" s="3" t="s">
        <v>447</v>
      </c>
      <c r="C119" s="2" t="e">
        <f>+_xlfn.XLOOKUP(A119,[1]Worksheet!$C:$C,[1]Worksheet!$A:$A)</f>
        <v>#N/A</v>
      </c>
      <c r="D119" s="2" t="e">
        <f>+_xlfn.XLOOKUP(C119,[1]Worksheet!$A:$A,[1]Worksheet!$C:$C)</f>
        <v>#N/A</v>
      </c>
    </row>
    <row r="120" spans="1:4" ht="14.25" hidden="1" customHeight="1" x14ac:dyDescent="0.3">
      <c r="A120" s="2" t="s">
        <v>558</v>
      </c>
      <c r="B120" s="3" t="s">
        <v>559</v>
      </c>
      <c r="C120" s="2" t="e">
        <f>+_xlfn.XLOOKUP(A120,[1]Worksheet!$C:$C,[1]Worksheet!$A:$A)</f>
        <v>#N/A</v>
      </c>
      <c r="D120" s="2" t="e">
        <f>+_xlfn.XLOOKUP(C120,[1]Worksheet!$A:$A,[1]Worksheet!$C:$C)</f>
        <v>#N/A</v>
      </c>
    </row>
    <row r="121" spans="1:4" ht="14.25" hidden="1" customHeight="1" x14ac:dyDescent="0.3">
      <c r="A121" s="2" t="s">
        <v>470</v>
      </c>
      <c r="B121" s="3" t="s">
        <v>471</v>
      </c>
      <c r="C121" s="2" t="e">
        <f>+_xlfn.XLOOKUP(A121,[1]Worksheet!$C:$C,[1]Worksheet!$A:$A)</f>
        <v>#N/A</v>
      </c>
      <c r="D121" s="2" t="e">
        <f>+_xlfn.XLOOKUP(C121,[1]Worksheet!$A:$A,[1]Worksheet!$C:$C)</f>
        <v>#N/A</v>
      </c>
    </row>
    <row r="122" spans="1:4" ht="14.25" hidden="1" customHeight="1" x14ac:dyDescent="0.3">
      <c r="A122" s="2" t="s">
        <v>401</v>
      </c>
      <c r="B122" s="3" t="s">
        <v>402</v>
      </c>
      <c r="C122" s="2" t="e">
        <f>+_xlfn.XLOOKUP(A122,[1]Worksheet!$C:$C,[1]Worksheet!$A:$A)</f>
        <v>#N/A</v>
      </c>
      <c r="D122" s="2" t="e">
        <f>+_xlfn.XLOOKUP(C122,[1]Worksheet!$A:$A,[1]Worksheet!$C:$C)</f>
        <v>#N/A</v>
      </c>
    </row>
    <row r="123" spans="1:4" ht="14.25" hidden="1" customHeight="1" x14ac:dyDescent="0.3">
      <c r="A123" s="2" t="s">
        <v>474</v>
      </c>
      <c r="B123" s="3" t="s">
        <v>475</v>
      </c>
      <c r="C123" s="2" t="e">
        <f>+_xlfn.XLOOKUP(A123,[1]Worksheet!$C:$C,[1]Worksheet!$A:$A)</f>
        <v>#N/A</v>
      </c>
      <c r="D123" s="2" t="e">
        <f>+_xlfn.XLOOKUP(C123,[1]Worksheet!$A:$A,[1]Worksheet!$C:$C)</f>
        <v>#N/A</v>
      </c>
    </row>
    <row r="124" spans="1:4" ht="14.25" hidden="1" customHeight="1" x14ac:dyDescent="0.3">
      <c r="A124" s="2" t="s">
        <v>534</v>
      </c>
      <c r="B124" s="3" t="s">
        <v>535</v>
      </c>
      <c r="C124" s="2" t="e">
        <f>+_xlfn.XLOOKUP(A124,[1]Worksheet!$C:$C,[1]Worksheet!$A:$A)</f>
        <v>#N/A</v>
      </c>
      <c r="D124" s="2" t="e">
        <f>+_xlfn.XLOOKUP(C124,[1]Worksheet!$A:$A,[1]Worksheet!$C:$C)</f>
        <v>#N/A</v>
      </c>
    </row>
    <row r="125" spans="1:4" ht="14.25" hidden="1" customHeight="1" x14ac:dyDescent="0.3">
      <c r="A125" s="2" t="s">
        <v>439</v>
      </c>
      <c r="B125" s="3" t="s">
        <v>440</v>
      </c>
      <c r="C125" s="2" t="e">
        <f>+_xlfn.XLOOKUP(A125,[1]Worksheet!$C:$C,[1]Worksheet!$A:$A)</f>
        <v>#N/A</v>
      </c>
      <c r="D125" s="2" t="e">
        <f>+_xlfn.XLOOKUP(C125,[1]Worksheet!$A:$A,[1]Worksheet!$C:$C)</f>
        <v>#N/A</v>
      </c>
    </row>
    <row r="126" spans="1:4" ht="14.25" hidden="1" customHeight="1" x14ac:dyDescent="0.3">
      <c r="A126" s="2" t="s">
        <v>510</v>
      </c>
      <c r="B126" s="3" t="s">
        <v>511</v>
      </c>
      <c r="C126" s="2" t="e">
        <f>+_xlfn.XLOOKUP(A126,[1]Worksheet!$C:$C,[1]Worksheet!$A:$A)</f>
        <v>#N/A</v>
      </c>
      <c r="D126" s="2" t="e">
        <f>+_xlfn.XLOOKUP(C126,[1]Worksheet!$A:$A,[1]Worksheet!$C:$C)</f>
        <v>#N/A</v>
      </c>
    </row>
    <row r="127" spans="1:4" ht="14.25" hidden="1" customHeight="1" x14ac:dyDescent="0.3">
      <c r="A127" s="2" t="s">
        <v>586</v>
      </c>
      <c r="B127" s="3" t="s">
        <v>587</v>
      </c>
      <c r="C127" s="2" t="e">
        <f>+_xlfn.XLOOKUP(A127,[1]Worksheet!$C:$C,[1]Worksheet!$A:$A)</f>
        <v>#N/A</v>
      </c>
      <c r="D127" s="2" t="e">
        <f>+_xlfn.XLOOKUP(C127,[1]Worksheet!$A:$A,[1]Worksheet!$C:$C)</f>
        <v>#N/A</v>
      </c>
    </row>
    <row r="128" spans="1:4" ht="14.25" hidden="1" customHeight="1" x14ac:dyDescent="0.3">
      <c r="A128" s="2" t="s">
        <v>699</v>
      </c>
      <c r="B128" s="3" t="s">
        <v>700</v>
      </c>
      <c r="C128" s="2" t="e">
        <f>+_xlfn.XLOOKUP(A128,[1]Worksheet!$C:$C,[1]Worksheet!$A:$A)</f>
        <v>#N/A</v>
      </c>
      <c r="D128" s="2" t="e">
        <f>+_xlfn.XLOOKUP(C128,[1]Worksheet!$A:$A,[1]Worksheet!$C:$C)</f>
        <v>#N/A</v>
      </c>
    </row>
    <row r="129" spans="1:4" ht="14.25" hidden="1" customHeight="1" x14ac:dyDescent="0.3">
      <c r="A129" s="2" t="s">
        <v>570</v>
      </c>
      <c r="B129" s="3" t="s">
        <v>571</v>
      </c>
      <c r="C129" s="2" t="e">
        <f>+_xlfn.XLOOKUP(A129,[1]Worksheet!$C:$C,[1]Worksheet!$A:$A)</f>
        <v>#N/A</v>
      </c>
      <c r="D129" s="2" t="e">
        <f>+_xlfn.XLOOKUP(C129,[1]Worksheet!$A:$A,[1]Worksheet!$C:$C)</f>
        <v>#N/A</v>
      </c>
    </row>
    <row r="130" spans="1:4" ht="14.25" hidden="1" customHeight="1" x14ac:dyDescent="0.3">
      <c r="A130" s="2" t="s">
        <v>489</v>
      </c>
      <c r="B130" s="3" t="s">
        <v>490</v>
      </c>
      <c r="C130" s="2" t="e">
        <f>+_xlfn.XLOOKUP(A130,[1]Worksheet!$C:$C,[1]Worksheet!$A:$A)</f>
        <v>#N/A</v>
      </c>
      <c r="D130" s="2" t="e">
        <f>+_xlfn.XLOOKUP(C130,[1]Worksheet!$A:$A,[1]Worksheet!$C:$C)</f>
        <v>#N/A</v>
      </c>
    </row>
    <row r="131" spans="1:4" ht="14.25" hidden="1" customHeight="1" x14ac:dyDescent="0.3">
      <c r="A131" s="2" t="s">
        <v>644</v>
      </c>
      <c r="B131" s="3" t="s">
        <v>645</v>
      </c>
      <c r="C131" s="2" t="e">
        <f>+_xlfn.XLOOKUP(A131,[1]Worksheet!$C:$C,[1]Worksheet!$A:$A)</f>
        <v>#N/A</v>
      </c>
      <c r="D131" s="2" t="e">
        <f>+_xlfn.XLOOKUP(C131,[1]Worksheet!$A:$A,[1]Worksheet!$C:$C)</f>
        <v>#N/A</v>
      </c>
    </row>
    <row r="132" spans="1:4" ht="14.25" hidden="1" customHeight="1" x14ac:dyDescent="0.3">
      <c r="A132" s="2" t="s">
        <v>525</v>
      </c>
      <c r="B132" s="3" t="s">
        <v>526</v>
      </c>
      <c r="C132" s="2" t="e">
        <f>+_xlfn.XLOOKUP(A132,[1]Worksheet!$C:$C,[1]Worksheet!$A:$A)</f>
        <v>#N/A</v>
      </c>
      <c r="D132" s="2" t="e">
        <f>+_xlfn.XLOOKUP(C132,[1]Worksheet!$A:$A,[1]Worksheet!$C:$C)</f>
        <v>#N/A</v>
      </c>
    </row>
    <row r="133" spans="1:4" ht="14.25" hidden="1" customHeight="1" x14ac:dyDescent="0.3">
      <c r="A133" s="2" t="s">
        <v>501</v>
      </c>
      <c r="B133" s="3" t="s">
        <v>502</v>
      </c>
      <c r="C133" s="2" t="e">
        <f>+_xlfn.XLOOKUP(A133,[1]Worksheet!$C:$C,[1]Worksheet!$A:$A)</f>
        <v>#N/A</v>
      </c>
      <c r="D133" s="2" t="e">
        <f>+_xlfn.XLOOKUP(C133,[1]Worksheet!$A:$A,[1]Worksheet!$C:$C)</f>
        <v>#N/A</v>
      </c>
    </row>
    <row r="134" spans="1:4" ht="14.25" hidden="1" customHeight="1" x14ac:dyDescent="0.3">
      <c r="A134" s="2" t="s">
        <v>592</v>
      </c>
      <c r="B134" s="3" t="s">
        <v>593</v>
      </c>
      <c r="C134" s="2" t="e">
        <f>+_xlfn.XLOOKUP(A134,[1]Worksheet!$C:$C,[1]Worksheet!$A:$A)</f>
        <v>#N/A</v>
      </c>
      <c r="D134" s="2" t="e">
        <f>+_xlfn.XLOOKUP(C134,[1]Worksheet!$A:$A,[1]Worksheet!$C:$C)</f>
        <v>#N/A</v>
      </c>
    </row>
    <row r="135" spans="1:4" ht="14.25" hidden="1" customHeight="1" x14ac:dyDescent="0.3">
      <c r="A135" s="2" t="s">
        <v>544</v>
      </c>
      <c r="B135" s="3" t="s">
        <v>545</v>
      </c>
      <c r="C135" s="2" t="e">
        <f>+_xlfn.XLOOKUP(A135,[1]Worksheet!$C:$C,[1]Worksheet!$A:$A)</f>
        <v>#N/A</v>
      </c>
      <c r="D135" s="2" t="e">
        <f>+_xlfn.XLOOKUP(C135,[1]Worksheet!$A:$A,[1]Worksheet!$C:$C)</f>
        <v>#N/A</v>
      </c>
    </row>
    <row r="136" spans="1:4" ht="14.25" hidden="1" customHeight="1" x14ac:dyDescent="0.3">
      <c r="A136" s="2" t="s">
        <v>589</v>
      </c>
      <c r="B136" s="3" t="s">
        <v>590</v>
      </c>
      <c r="C136" s="2" t="e">
        <f>+_xlfn.XLOOKUP(A136,[1]Worksheet!$C:$C,[1]Worksheet!$A:$A)</f>
        <v>#N/A</v>
      </c>
      <c r="D136" s="2" t="e">
        <f>+_xlfn.XLOOKUP(C136,[1]Worksheet!$A:$A,[1]Worksheet!$C:$C)</f>
        <v>#N/A</v>
      </c>
    </row>
    <row r="137" spans="1:4" ht="14.25" hidden="1" customHeight="1" x14ac:dyDescent="0.3">
      <c r="A137" s="2" t="s">
        <v>519</v>
      </c>
      <c r="B137" s="3" t="s">
        <v>520</v>
      </c>
      <c r="C137" s="2" t="e">
        <f>+_xlfn.XLOOKUP(A137,[1]Worksheet!$C:$C,[1]Worksheet!$A:$A)</f>
        <v>#N/A</v>
      </c>
      <c r="D137" s="2" t="e">
        <f>+_xlfn.XLOOKUP(C137,[1]Worksheet!$A:$A,[1]Worksheet!$C:$C)</f>
        <v>#N/A</v>
      </c>
    </row>
    <row r="138" spans="1:4" ht="14.25" hidden="1" customHeight="1" x14ac:dyDescent="0.3">
      <c r="A138" s="2" t="s">
        <v>596</v>
      </c>
      <c r="B138" s="3" t="s">
        <v>597</v>
      </c>
      <c r="C138" s="2" t="e">
        <f>+_xlfn.XLOOKUP(A138,[1]Worksheet!$C:$C,[1]Worksheet!$A:$A)</f>
        <v>#N/A</v>
      </c>
      <c r="D138" s="2" t="e">
        <f>+_xlfn.XLOOKUP(C138,[1]Worksheet!$A:$A,[1]Worksheet!$C:$C)</f>
        <v>#N/A</v>
      </c>
    </row>
    <row r="139" spans="1:4" ht="14.25" hidden="1" customHeight="1" x14ac:dyDescent="0.3">
      <c r="A139" s="2" t="s">
        <v>409</v>
      </c>
      <c r="B139" s="3" t="s">
        <v>410</v>
      </c>
      <c r="C139" s="2" t="e">
        <f>+_xlfn.XLOOKUP(A139,[1]Worksheet!$C:$C,[1]Worksheet!$A:$A)</f>
        <v>#N/A</v>
      </c>
      <c r="D139" s="2" t="e">
        <f>+_xlfn.XLOOKUP(C139,[1]Worksheet!$A:$A,[1]Worksheet!$C:$C)</f>
        <v>#N/A</v>
      </c>
    </row>
    <row r="140" spans="1:4" ht="14.25" hidden="1" customHeight="1" x14ac:dyDescent="0.3">
      <c r="A140" s="2" t="s">
        <v>738</v>
      </c>
      <c r="B140" s="3" t="s">
        <v>739</v>
      </c>
      <c r="C140" s="2" t="e">
        <f>+_xlfn.XLOOKUP(A140,[1]Worksheet!$C:$C,[1]Worksheet!$A:$A)</f>
        <v>#N/A</v>
      </c>
      <c r="D140" s="2" t="e">
        <f>+_xlfn.XLOOKUP(C140,[1]Worksheet!$A:$A,[1]Worksheet!$C:$C)</f>
        <v>#N/A</v>
      </c>
    </row>
    <row r="141" spans="1:4" ht="14.25" hidden="1" customHeight="1" x14ac:dyDescent="0.3">
      <c r="A141" s="2" t="s">
        <v>821</v>
      </c>
      <c r="B141" s="3" t="s">
        <v>822</v>
      </c>
      <c r="C141" s="2" t="e">
        <f>+_xlfn.XLOOKUP(A141,[1]Worksheet!$C:$C,[1]Worksheet!$A:$A)</f>
        <v>#N/A</v>
      </c>
      <c r="D141" s="2" t="e">
        <f>+_xlfn.XLOOKUP(C141,[1]Worksheet!$A:$A,[1]Worksheet!$C:$C)</f>
        <v>#N/A</v>
      </c>
    </row>
    <row r="142" spans="1:4" ht="14.25" hidden="1" customHeight="1" x14ac:dyDescent="0.3">
      <c r="A142" s="2" t="s">
        <v>664</v>
      </c>
      <c r="B142" s="3" t="s">
        <v>665</v>
      </c>
      <c r="C142" s="2" t="e">
        <f>+_xlfn.XLOOKUP(A142,[1]Worksheet!$C:$C,[1]Worksheet!$A:$A)</f>
        <v>#N/A</v>
      </c>
      <c r="D142" s="2" t="e">
        <f>+_xlfn.XLOOKUP(C142,[1]Worksheet!$A:$A,[1]Worksheet!$C:$C)</f>
        <v>#N/A</v>
      </c>
    </row>
    <row r="143" spans="1:4" ht="14.25" hidden="1" customHeight="1" x14ac:dyDescent="0.3">
      <c r="A143" s="2" t="s">
        <v>782</v>
      </c>
      <c r="B143" s="3" t="s">
        <v>783</v>
      </c>
      <c r="C143" s="2" t="e">
        <f>+_xlfn.XLOOKUP(A143,[1]Worksheet!$C:$C,[1]Worksheet!$A:$A)</f>
        <v>#N/A</v>
      </c>
      <c r="D143" s="2" t="e">
        <f>+_xlfn.XLOOKUP(C143,[1]Worksheet!$A:$A,[1]Worksheet!$C:$C)</f>
        <v>#N/A</v>
      </c>
    </row>
    <row r="144" spans="1:4" ht="14.25" hidden="1" customHeight="1" x14ac:dyDescent="0.3">
      <c r="A144" s="2" t="s">
        <v>431</v>
      </c>
      <c r="B144" s="3" t="s">
        <v>432</v>
      </c>
      <c r="C144" s="2" t="e">
        <f>+_xlfn.XLOOKUP(A144,[1]Worksheet!$C:$C,[1]Worksheet!$A:$A)</f>
        <v>#N/A</v>
      </c>
      <c r="D144" s="2" t="e">
        <f>+_xlfn.XLOOKUP(C144,[1]Worksheet!$A:$A,[1]Worksheet!$C:$C)</f>
        <v>#N/A</v>
      </c>
    </row>
    <row r="145" spans="1:4" ht="14.25" hidden="1" customHeight="1" x14ac:dyDescent="0.3">
      <c r="A145" s="2" t="s">
        <v>583</v>
      </c>
      <c r="B145" s="3" t="s">
        <v>584</v>
      </c>
      <c r="C145" s="2" t="e">
        <f>+_xlfn.XLOOKUP(A145,[1]Worksheet!$C:$C,[1]Worksheet!$A:$A)</f>
        <v>#N/A</v>
      </c>
      <c r="D145" s="2" t="e">
        <f>+_xlfn.XLOOKUP(C145,[1]Worksheet!$A:$A,[1]Worksheet!$C:$C)</f>
        <v>#N/A</v>
      </c>
    </row>
    <row r="146" spans="1:4" ht="14.25" hidden="1" customHeight="1" x14ac:dyDescent="0.3">
      <c r="A146" s="2" t="s">
        <v>706</v>
      </c>
      <c r="B146" s="3" t="s">
        <v>707</v>
      </c>
      <c r="C146" s="2" t="e">
        <f>+_xlfn.XLOOKUP(A146,[1]Worksheet!$C:$C,[1]Worksheet!$A:$A)</f>
        <v>#N/A</v>
      </c>
      <c r="D146" s="2" t="e">
        <f>+_xlfn.XLOOKUP(C146,[1]Worksheet!$A:$A,[1]Worksheet!$C:$C)</f>
        <v>#N/A</v>
      </c>
    </row>
    <row r="147" spans="1:4" ht="14.25" hidden="1" customHeight="1" x14ac:dyDescent="0.3">
      <c r="A147" s="2" t="s">
        <v>605</v>
      </c>
      <c r="B147" s="3" t="s">
        <v>606</v>
      </c>
      <c r="C147" s="2" t="e">
        <f>+_xlfn.XLOOKUP(A147,[1]Worksheet!$C:$C,[1]Worksheet!$A:$A)</f>
        <v>#N/A</v>
      </c>
      <c r="D147" s="2" t="e">
        <f>+_xlfn.XLOOKUP(C147,[1]Worksheet!$A:$A,[1]Worksheet!$C:$C)</f>
        <v>#N/A</v>
      </c>
    </row>
    <row r="148" spans="1:4" ht="14.25" hidden="1" customHeight="1" x14ac:dyDescent="0.3">
      <c r="A148" s="2" t="s">
        <v>576</v>
      </c>
      <c r="B148" s="3" t="s">
        <v>577</v>
      </c>
      <c r="C148" s="2" t="e">
        <f>+_xlfn.XLOOKUP(A148,[1]Worksheet!$C:$C,[1]Worksheet!$A:$A)</f>
        <v>#N/A</v>
      </c>
      <c r="D148" s="2" t="e">
        <f>+_xlfn.XLOOKUP(C148,[1]Worksheet!$A:$A,[1]Worksheet!$C:$C)</f>
        <v>#N/A</v>
      </c>
    </row>
    <row r="149" spans="1:4" ht="14.25" hidden="1" customHeight="1" x14ac:dyDescent="0.3">
      <c r="A149" s="2" t="s">
        <v>537</v>
      </c>
      <c r="B149" s="3" t="s">
        <v>538</v>
      </c>
      <c r="C149" s="2" t="e">
        <f>+_xlfn.XLOOKUP(A149,[1]Worksheet!$C:$C,[1]Worksheet!$A:$A)</f>
        <v>#N/A</v>
      </c>
      <c r="D149" s="2" t="e">
        <f>+_xlfn.XLOOKUP(C149,[1]Worksheet!$A:$A,[1]Worksheet!$C:$C)</f>
        <v>#N/A</v>
      </c>
    </row>
    <row r="150" spans="1:4" ht="14.25" hidden="1" customHeight="1" x14ac:dyDescent="0.3">
      <c r="A150" s="2" t="s">
        <v>561</v>
      </c>
      <c r="B150" s="3" t="s">
        <v>562</v>
      </c>
      <c r="C150" s="2" t="e">
        <f>+_xlfn.XLOOKUP(A150,[1]Worksheet!$C:$C,[1]Worksheet!$A:$A)</f>
        <v>#N/A</v>
      </c>
      <c r="D150" s="2" t="e">
        <f>+_xlfn.XLOOKUP(C150,[1]Worksheet!$A:$A,[1]Worksheet!$C:$C)</f>
        <v>#N/A</v>
      </c>
    </row>
    <row r="151" spans="1:4" ht="14.25" hidden="1" customHeight="1" x14ac:dyDescent="0.3">
      <c r="A151" s="2" t="s">
        <v>683</v>
      </c>
      <c r="B151" s="3" t="s">
        <v>684</v>
      </c>
      <c r="C151" s="2" t="e">
        <f>+_xlfn.XLOOKUP(A151,[1]Worksheet!$C:$C,[1]Worksheet!$A:$A)</f>
        <v>#N/A</v>
      </c>
      <c r="D151" s="2" t="e">
        <f>+_xlfn.XLOOKUP(C151,[1]Worksheet!$A:$A,[1]Worksheet!$C:$C)</f>
        <v>#N/A</v>
      </c>
    </row>
    <row r="152" spans="1:4" ht="14.25" hidden="1" customHeight="1" x14ac:dyDescent="0.3">
      <c r="A152" s="2" t="s">
        <v>573</v>
      </c>
      <c r="B152" s="3" t="s">
        <v>574</v>
      </c>
      <c r="C152" s="2" t="e">
        <f>+_xlfn.XLOOKUP(A152,[1]Worksheet!$C:$C,[1]Worksheet!$A:$A)</f>
        <v>#N/A</v>
      </c>
      <c r="D152" s="2" t="e">
        <f>+_xlfn.XLOOKUP(C152,[1]Worksheet!$A:$A,[1]Worksheet!$C:$C)</f>
        <v>#N/A</v>
      </c>
    </row>
    <row r="153" spans="1:4" ht="14.25" hidden="1" customHeight="1" x14ac:dyDescent="0.3">
      <c r="A153" s="2" t="s">
        <v>794</v>
      </c>
      <c r="B153" s="3" t="s">
        <v>795</v>
      </c>
      <c r="C153" s="2" t="e">
        <f>+_xlfn.XLOOKUP(A153,[1]Worksheet!$C:$C,[1]Worksheet!$A:$A)</f>
        <v>#N/A</v>
      </c>
      <c r="D153" s="2" t="e">
        <f>+_xlfn.XLOOKUP(C153,[1]Worksheet!$A:$A,[1]Worksheet!$C:$C)</f>
        <v>#N/A</v>
      </c>
    </row>
    <row r="154" spans="1:4" ht="14.25" hidden="1" customHeight="1" x14ac:dyDescent="0.3">
      <c r="A154" s="2" t="s">
        <v>750</v>
      </c>
      <c r="B154" s="3" t="s">
        <v>751</v>
      </c>
      <c r="C154" s="2" t="e">
        <f>+_xlfn.XLOOKUP(A154,[1]Worksheet!$C:$C,[1]Worksheet!$A:$A)</f>
        <v>#N/A</v>
      </c>
      <c r="D154" s="2" t="e">
        <f>+_xlfn.XLOOKUP(C154,[1]Worksheet!$A:$A,[1]Worksheet!$C:$C)</f>
        <v>#N/A</v>
      </c>
    </row>
    <row r="155" spans="1:4" ht="14.25" hidden="1" customHeight="1" x14ac:dyDescent="0.3">
      <c r="A155" s="2" t="s">
        <v>492</v>
      </c>
      <c r="B155" s="3" t="s">
        <v>493</v>
      </c>
      <c r="C155" s="2" t="e">
        <f>+_xlfn.XLOOKUP(A155,[1]Worksheet!$C:$C,[1]Worksheet!$A:$A)</f>
        <v>#N/A</v>
      </c>
      <c r="D155" s="2" t="e">
        <f>+_xlfn.XLOOKUP(C155,[1]Worksheet!$A:$A,[1]Worksheet!$C:$C)</f>
        <v>#N/A</v>
      </c>
    </row>
    <row r="156" spans="1:4" ht="14.25" hidden="1" customHeight="1" x14ac:dyDescent="0.3">
      <c r="A156" s="2" t="s">
        <v>629</v>
      </c>
      <c r="B156" s="3" t="s">
        <v>630</v>
      </c>
      <c r="C156" s="2" t="e">
        <f>+_xlfn.XLOOKUP(A156,[1]Worksheet!$C:$C,[1]Worksheet!$A:$A)</f>
        <v>#N/A</v>
      </c>
      <c r="D156" s="2" t="e">
        <f>+_xlfn.XLOOKUP(C156,[1]Worksheet!$A:$A,[1]Worksheet!$C:$C)</f>
        <v>#N/A</v>
      </c>
    </row>
    <row r="157" spans="1:4" ht="14.25" hidden="1" customHeight="1" x14ac:dyDescent="0.3">
      <c r="A157" s="2" t="s">
        <v>528</v>
      </c>
      <c r="B157" s="3" t="s">
        <v>529</v>
      </c>
      <c r="C157" s="2" t="e">
        <f>+_xlfn.XLOOKUP(A157,[1]Worksheet!$C:$C,[1]Worksheet!$A:$A)</f>
        <v>#N/A</v>
      </c>
      <c r="D157" s="2" t="e">
        <f>+_xlfn.XLOOKUP(C157,[1]Worksheet!$A:$A,[1]Worksheet!$C:$C)</f>
        <v>#N/A</v>
      </c>
    </row>
    <row r="158" spans="1:4" ht="14.25" hidden="1" customHeight="1" x14ac:dyDescent="0.3">
      <c r="A158" s="2" t="s">
        <v>611</v>
      </c>
      <c r="B158" s="3" t="s">
        <v>612</v>
      </c>
      <c r="C158" s="2" t="e">
        <f>+_xlfn.XLOOKUP(A158,[1]Worksheet!$C:$C,[1]Worksheet!$A:$A)</f>
        <v>#N/A</v>
      </c>
      <c r="D158" s="2" t="e">
        <f>+_xlfn.XLOOKUP(C158,[1]Worksheet!$A:$A,[1]Worksheet!$C:$C)</f>
        <v>#N/A</v>
      </c>
    </row>
    <row r="159" spans="1:4" ht="14.25" hidden="1" customHeight="1" x14ac:dyDescent="0.3">
      <c r="A159" s="2" t="s">
        <v>458</v>
      </c>
      <c r="B159" s="3" t="s">
        <v>459</v>
      </c>
      <c r="C159" s="2" t="e">
        <f>+_xlfn.XLOOKUP(A159,[1]Worksheet!$C:$C,[1]Worksheet!$A:$A)</f>
        <v>#N/A</v>
      </c>
      <c r="D159" s="2" t="e">
        <f>+_xlfn.XLOOKUP(C159,[1]Worksheet!$A:$A,[1]Worksheet!$C:$C)</f>
        <v>#N/A</v>
      </c>
    </row>
    <row r="160" spans="1:4" ht="14.25" hidden="1" customHeight="1" x14ac:dyDescent="0.3">
      <c r="A160" s="2" t="s">
        <v>718</v>
      </c>
      <c r="B160" s="3" t="s">
        <v>719</v>
      </c>
      <c r="C160" s="2" t="e">
        <f>+_xlfn.XLOOKUP(A160,[1]Worksheet!$C:$C,[1]Worksheet!$A:$A)</f>
        <v>#N/A</v>
      </c>
      <c r="D160" s="2" t="e">
        <f>+_xlfn.XLOOKUP(C160,[1]Worksheet!$A:$A,[1]Worksheet!$C:$C)</f>
        <v>#N/A</v>
      </c>
    </row>
    <row r="161" spans="1:4" ht="14.25" hidden="1" customHeight="1" x14ac:dyDescent="0.3">
      <c r="A161" s="2" t="s">
        <v>892</v>
      </c>
      <c r="B161" s="3" t="s">
        <v>893</v>
      </c>
      <c r="C161" s="2" t="e">
        <f>+_xlfn.XLOOKUP(A161,[1]Worksheet!$C:$C,[1]Worksheet!$A:$A)</f>
        <v>#N/A</v>
      </c>
      <c r="D161" s="2" t="e">
        <f>+_xlfn.XLOOKUP(C161,[1]Worksheet!$A:$A,[1]Worksheet!$C:$C)</f>
        <v>#N/A</v>
      </c>
    </row>
    <row r="162" spans="1:4" ht="14.25" hidden="1" customHeight="1" x14ac:dyDescent="0.3">
      <c r="A162" s="2" t="s">
        <v>647</v>
      </c>
      <c r="B162" s="3" t="s">
        <v>648</v>
      </c>
      <c r="C162" s="2" t="e">
        <f>+_xlfn.XLOOKUP(A162,[1]Worksheet!$C:$C,[1]Worksheet!$A:$A)</f>
        <v>#N/A</v>
      </c>
      <c r="D162" s="2" t="e">
        <f>+_xlfn.XLOOKUP(C162,[1]Worksheet!$A:$A,[1]Worksheet!$C:$C)</f>
        <v>#N/A</v>
      </c>
    </row>
    <row r="163" spans="1:4" ht="14.25" hidden="1" customHeight="1" x14ac:dyDescent="0.3">
      <c r="A163" s="2" t="s">
        <v>632</v>
      </c>
      <c r="B163" s="3" t="s">
        <v>633</v>
      </c>
      <c r="C163" s="2" t="e">
        <f>+_xlfn.XLOOKUP(A163,[1]Worksheet!$C:$C,[1]Worksheet!$A:$A)</f>
        <v>#N/A</v>
      </c>
      <c r="D163" s="2" t="e">
        <f>+_xlfn.XLOOKUP(C163,[1]Worksheet!$A:$A,[1]Worksheet!$C:$C)</f>
        <v>#N/A</v>
      </c>
    </row>
    <row r="164" spans="1:4" ht="14.25" hidden="1" customHeight="1" x14ac:dyDescent="0.3">
      <c r="A164" s="2" t="s">
        <v>360</v>
      </c>
      <c r="B164" s="3" t="s">
        <v>361</v>
      </c>
      <c r="C164" s="2" t="e">
        <f>+_xlfn.XLOOKUP(A164,[1]Worksheet!$C:$C,[1]Worksheet!$A:$A)</f>
        <v>#N/A</v>
      </c>
      <c r="D164" s="2" t="e">
        <f>+_xlfn.XLOOKUP(C164,[1]Worksheet!$A:$A,[1]Worksheet!$C:$C)</f>
        <v>#N/A</v>
      </c>
    </row>
    <row r="165" spans="1:4" ht="14.25" hidden="1" customHeight="1" x14ac:dyDescent="0.3">
      <c r="A165" s="2" t="s">
        <v>656</v>
      </c>
      <c r="B165" s="3" t="s">
        <v>657</v>
      </c>
      <c r="C165" s="2" t="e">
        <f>+_xlfn.XLOOKUP(A165,[1]Worksheet!$C:$C,[1]Worksheet!$A:$A)</f>
        <v>#N/A</v>
      </c>
      <c r="D165" s="2" t="e">
        <f>+_xlfn.XLOOKUP(C165,[1]Worksheet!$A:$A,[1]Worksheet!$C:$C)</f>
        <v>#N/A</v>
      </c>
    </row>
    <row r="166" spans="1:4" ht="14.25" hidden="1" customHeight="1" x14ac:dyDescent="0.3">
      <c r="A166" s="2" t="s">
        <v>386</v>
      </c>
      <c r="B166" s="3" t="s">
        <v>387</v>
      </c>
      <c r="C166" s="2" t="e">
        <f>+_xlfn.XLOOKUP(A166,[1]Worksheet!$C:$C,[1]Worksheet!$A:$A)</f>
        <v>#N/A</v>
      </c>
      <c r="D166" s="2" t="e">
        <f>+_xlfn.XLOOKUP(C166,[1]Worksheet!$A:$A,[1]Worksheet!$C:$C)</f>
        <v>#N/A</v>
      </c>
    </row>
    <row r="167" spans="1:4" ht="14.25" hidden="1" customHeight="1" x14ac:dyDescent="0.3">
      <c r="A167" s="2" t="s">
        <v>689</v>
      </c>
      <c r="B167" s="3" t="s">
        <v>690</v>
      </c>
      <c r="C167" s="2" t="e">
        <f>+_xlfn.XLOOKUP(A167,[1]Worksheet!$C:$C,[1]Worksheet!$A:$A)</f>
        <v>#N/A</v>
      </c>
      <c r="D167" s="2" t="e">
        <f>+_xlfn.XLOOKUP(C167,[1]Worksheet!$A:$A,[1]Worksheet!$C:$C)</f>
        <v>#N/A</v>
      </c>
    </row>
    <row r="168" spans="1:4" ht="14.25" hidden="1" customHeight="1" x14ac:dyDescent="0.3">
      <c r="A168" s="2" t="s">
        <v>692</v>
      </c>
      <c r="B168" s="3" t="s">
        <v>693</v>
      </c>
      <c r="C168" s="2" t="e">
        <f>+_xlfn.XLOOKUP(A168,[1]Worksheet!$C:$C,[1]Worksheet!$A:$A)</f>
        <v>#N/A</v>
      </c>
      <c r="D168" s="2" t="e">
        <f>+_xlfn.XLOOKUP(C168,[1]Worksheet!$A:$A,[1]Worksheet!$C:$C)</f>
        <v>#N/A</v>
      </c>
    </row>
    <row r="169" spans="1:4" ht="14.25" hidden="1" customHeight="1" x14ac:dyDescent="0.3">
      <c r="A169" s="2" t="s">
        <v>676</v>
      </c>
      <c r="B169" s="3" t="s">
        <v>677</v>
      </c>
      <c r="C169" s="2" t="e">
        <f>+_xlfn.XLOOKUP(A169,[1]Worksheet!$C:$C,[1]Worksheet!$A:$A)</f>
        <v>#N/A</v>
      </c>
      <c r="D169" s="2" t="e">
        <f>+_xlfn.XLOOKUP(C169,[1]Worksheet!$A:$A,[1]Worksheet!$C:$C)</f>
        <v>#N/A</v>
      </c>
    </row>
    <row r="170" spans="1:4" ht="14.25" hidden="1" customHeight="1" x14ac:dyDescent="0.3">
      <c r="A170" s="2" t="s">
        <v>845</v>
      </c>
      <c r="B170" s="3" t="s">
        <v>846</v>
      </c>
      <c r="C170" s="2" t="e">
        <f>+_xlfn.XLOOKUP(A170,[1]Worksheet!$C:$C,[1]Worksheet!$A:$A)</f>
        <v>#N/A</v>
      </c>
      <c r="D170" s="2" t="e">
        <f>+_xlfn.XLOOKUP(C170,[1]Worksheet!$A:$A,[1]Worksheet!$C:$C)</f>
        <v>#N/A</v>
      </c>
    </row>
    <row r="171" spans="1:4" ht="14.25" hidden="1" customHeight="1" x14ac:dyDescent="0.3">
      <c r="A171" s="2" t="s">
        <v>653</v>
      </c>
      <c r="B171" s="3" t="s">
        <v>654</v>
      </c>
      <c r="C171" s="2" t="e">
        <f>+_xlfn.XLOOKUP(A171,[1]Worksheet!$C:$C,[1]Worksheet!$A:$A)</f>
        <v>#N/A</v>
      </c>
      <c r="D171" s="2" t="e">
        <f>+_xlfn.XLOOKUP(C171,[1]Worksheet!$A:$A,[1]Worksheet!$C:$C)</f>
        <v>#N/A</v>
      </c>
    </row>
    <row r="172" spans="1:4" ht="14.25" hidden="1" customHeight="1" x14ac:dyDescent="0.3">
      <c r="A172" s="2" t="s">
        <v>635</v>
      </c>
      <c r="B172" s="3" t="s">
        <v>636</v>
      </c>
      <c r="C172" s="2" t="e">
        <f>+_xlfn.XLOOKUP(A172,[1]Worksheet!$C:$C,[1]Worksheet!$A:$A)</f>
        <v>#N/A</v>
      </c>
      <c r="D172" s="2" t="e">
        <f>+_xlfn.XLOOKUP(C172,[1]Worksheet!$A:$A,[1]Worksheet!$C:$C)</f>
        <v>#N/A</v>
      </c>
    </row>
    <row r="173" spans="1:4" ht="14.25" hidden="1" customHeight="1" x14ac:dyDescent="0.3">
      <c r="A173" s="2" t="s">
        <v>614</v>
      </c>
      <c r="B173" s="3" t="s">
        <v>615</v>
      </c>
      <c r="C173" s="2" t="e">
        <f>+_xlfn.XLOOKUP(A173,[1]Worksheet!$C:$C,[1]Worksheet!$A:$A)</f>
        <v>#N/A</v>
      </c>
      <c r="D173" s="2" t="e">
        <f>+_xlfn.XLOOKUP(C173,[1]Worksheet!$A:$A,[1]Worksheet!$C:$C)</f>
        <v>#N/A</v>
      </c>
    </row>
    <row r="174" spans="1:4" ht="14.25" hidden="1" customHeight="1" x14ac:dyDescent="0.3">
      <c r="A174" s="2" t="s">
        <v>626</v>
      </c>
      <c r="B174" s="3" t="s">
        <v>627</v>
      </c>
      <c r="C174" s="2" t="e">
        <f>+_xlfn.XLOOKUP(A174,[1]Worksheet!$C:$C,[1]Worksheet!$A:$A)</f>
        <v>#N/A</v>
      </c>
      <c r="D174" s="2" t="e">
        <f>+_xlfn.XLOOKUP(C174,[1]Worksheet!$A:$A,[1]Worksheet!$C:$C)</f>
        <v>#N/A</v>
      </c>
    </row>
    <row r="175" spans="1:4" ht="14.25" hidden="1" customHeight="1" x14ac:dyDescent="0.3">
      <c r="A175" s="2" t="s">
        <v>754</v>
      </c>
      <c r="B175" s="3" t="s">
        <v>755</v>
      </c>
      <c r="C175" s="2" t="e">
        <f>+_xlfn.XLOOKUP(A175,[1]Worksheet!$C:$C,[1]Worksheet!$A:$A)</f>
        <v>#N/A</v>
      </c>
      <c r="D175" s="2" t="e">
        <f>+_xlfn.XLOOKUP(C175,[1]Worksheet!$A:$A,[1]Worksheet!$C:$C)</f>
        <v>#N/A</v>
      </c>
    </row>
    <row r="176" spans="1:4" ht="14.25" hidden="1" customHeight="1" x14ac:dyDescent="0.3">
      <c r="A176" s="2" t="s">
        <v>579</v>
      </c>
      <c r="B176" s="3" t="s">
        <v>580</v>
      </c>
      <c r="C176" s="2" t="e">
        <f>+_xlfn.XLOOKUP(A176,[1]Worksheet!$C:$C,[1]Worksheet!$A:$A)</f>
        <v>#N/A</v>
      </c>
      <c r="D176" s="2" t="e">
        <f>+_xlfn.XLOOKUP(C176,[1]Worksheet!$A:$A,[1]Worksheet!$C:$C)</f>
        <v>#N/A</v>
      </c>
    </row>
    <row r="177" spans="1:4" ht="14.25" hidden="1" customHeight="1" x14ac:dyDescent="0.3">
      <c r="A177" s="2" t="s">
        <v>680</v>
      </c>
      <c r="B177" s="3" t="s">
        <v>681</v>
      </c>
      <c r="C177" s="2" t="e">
        <f>+_xlfn.XLOOKUP(A177,[1]Worksheet!$C:$C,[1]Worksheet!$A:$A)</f>
        <v>#N/A</v>
      </c>
      <c r="D177" s="2" t="e">
        <f>+_xlfn.XLOOKUP(C177,[1]Worksheet!$A:$A,[1]Worksheet!$C:$C)</f>
        <v>#N/A</v>
      </c>
    </row>
    <row r="178" spans="1:4" ht="14.25" hidden="1" customHeight="1" x14ac:dyDescent="0.3">
      <c r="A178" s="2" t="s">
        <v>702</v>
      </c>
      <c r="B178" s="3" t="s">
        <v>703</v>
      </c>
      <c r="C178" s="2" t="e">
        <f>+_xlfn.XLOOKUP(A178,[1]Worksheet!$C:$C,[1]Worksheet!$A:$A)</f>
        <v>#N/A</v>
      </c>
      <c r="D178" s="2" t="e">
        <f>+_xlfn.XLOOKUP(C178,[1]Worksheet!$A:$A,[1]Worksheet!$C:$C)</f>
        <v>#N/A</v>
      </c>
    </row>
    <row r="179" spans="1:4" ht="14.25" hidden="1" customHeight="1" x14ac:dyDescent="0.3">
      <c r="A179" s="2" t="s">
        <v>856</v>
      </c>
      <c r="B179" s="3" t="s">
        <v>857</v>
      </c>
      <c r="C179" s="2" t="e">
        <f>+_xlfn.XLOOKUP(A179,[1]Worksheet!$C:$C,[1]Worksheet!$A:$A)</f>
        <v>#N/A</v>
      </c>
      <c r="D179" s="2" t="e">
        <f>+_xlfn.XLOOKUP(C179,[1]Worksheet!$A:$A,[1]Worksheet!$C:$C)</f>
        <v>#N/A</v>
      </c>
    </row>
    <row r="180" spans="1:4" ht="14.25" hidden="1" customHeight="1" x14ac:dyDescent="0.3">
      <c r="A180" s="2" t="s">
        <v>741</v>
      </c>
      <c r="B180" s="3" t="s">
        <v>742</v>
      </c>
      <c r="C180" s="2" t="e">
        <f>+_xlfn.XLOOKUP(A180,[1]Worksheet!$C:$C,[1]Worksheet!$A:$A)</f>
        <v>#N/A</v>
      </c>
      <c r="D180" s="2" t="e">
        <f>+_xlfn.XLOOKUP(C180,[1]Worksheet!$A:$A,[1]Worksheet!$C:$C)</f>
        <v>#N/A</v>
      </c>
    </row>
    <row r="181" spans="1:4" ht="14.25" hidden="1" customHeight="1" x14ac:dyDescent="0.3">
      <c r="A181" s="2" t="s">
        <v>731</v>
      </c>
      <c r="B181" s="3" t="s">
        <v>732</v>
      </c>
      <c r="C181" s="2" t="e">
        <f>+_xlfn.XLOOKUP(A181,[1]Worksheet!$C:$C,[1]Worksheet!$A:$A)</f>
        <v>#N/A</v>
      </c>
      <c r="D181" s="2" t="e">
        <f>+_xlfn.XLOOKUP(C181,[1]Worksheet!$A:$A,[1]Worksheet!$C:$C)</f>
        <v>#N/A</v>
      </c>
    </row>
    <row r="182" spans="1:4" ht="14.25" hidden="1" customHeight="1" x14ac:dyDescent="0.3">
      <c r="A182" s="2" t="s">
        <v>650</v>
      </c>
      <c r="B182" s="3" t="s">
        <v>651</v>
      </c>
      <c r="C182" s="2" t="e">
        <f>+_xlfn.XLOOKUP(A182,[1]Worksheet!$C:$C,[1]Worksheet!$A:$A)</f>
        <v>#N/A</v>
      </c>
      <c r="D182" s="2" t="e">
        <f>+_xlfn.XLOOKUP(C182,[1]Worksheet!$A:$A,[1]Worksheet!$C:$C)</f>
        <v>#N/A</v>
      </c>
    </row>
    <row r="183" spans="1:4" ht="14.25" hidden="1" customHeight="1" x14ac:dyDescent="0.3">
      <c r="A183" s="2" t="s">
        <v>797</v>
      </c>
      <c r="B183" s="3" t="s">
        <v>798</v>
      </c>
      <c r="C183" s="2" t="e">
        <f>+_xlfn.XLOOKUP(A183,[1]Worksheet!$C:$C,[1]Worksheet!$A:$A)</f>
        <v>#N/A</v>
      </c>
      <c r="D183" s="2" t="e">
        <f>+_xlfn.XLOOKUP(C183,[1]Worksheet!$A:$A,[1]Worksheet!$C:$C)</f>
        <v>#N/A</v>
      </c>
    </row>
    <row r="184" spans="1:4" ht="14.25" hidden="1" customHeight="1" x14ac:dyDescent="0.3">
      <c r="A184" s="2" t="s">
        <v>735</v>
      </c>
      <c r="B184" s="3" t="s">
        <v>736</v>
      </c>
      <c r="C184" s="2" t="e">
        <f>+_xlfn.XLOOKUP(A184,[1]Worksheet!$C:$C,[1]Worksheet!$A:$A)</f>
        <v>#N/A</v>
      </c>
      <c r="D184" s="2" t="e">
        <f>+_xlfn.XLOOKUP(C184,[1]Worksheet!$A:$A,[1]Worksheet!$C:$C)</f>
        <v>#N/A</v>
      </c>
    </row>
    <row r="185" spans="1:4" ht="14.25" hidden="1" customHeight="1" x14ac:dyDescent="0.3">
      <c r="A185" s="2" t="s">
        <v>709</v>
      </c>
      <c r="B185" s="3" t="s">
        <v>710</v>
      </c>
      <c r="C185" s="2" t="e">
        <f>+_xlfn.XLOOKUP(A185,[1]Worksheet!$C:$C,[1]Worksheet!$A:$A)</f>
        <v>#N/A</v>
      </c>
      <c r="D185" s="2" t="e">
        <f>+_xlfn.XLOOKUP(C185,[1]Worksheet!$A:$A,[1]Worksheet!$C:$C)</f>
        <v>#N/A</v>
      </c>
    </row>
    <row r="186" spans="1:4" ht="14.25" hidden="1" customHeight="1" x14ac:dyDescent="0.3">
      <c r="A186" s="2" t="s">
        <v>758</v>
      </c>
      <c r="B186" s="3" t="s">
        <v>759</v>
      </c>
      <c r="C186" s="2" t="e">
        <f>+_xlfn.XLOOKUP(A186,[1]Worksheet!$C:$C,[1]Worksheet!$A:$A)</f>
        <v>#N/A</v>
      </c>
      <c r="D186" s="2" t="e">
        <f>+_xlfn.XLOOKUP(C186,[1]Worksheet!$A:$A,[1]Worksheet!$C:$C)</f>
        <v>#N/A</v>
      </c>
    </row>
    <row r="187" spans="1:4" ht="14.25" hidden="1" customHeight="1" x14ac:dyDescent="0.3">
      <c r="A187" s="2" t="s">
        <v>661</v>
      </c>
      <c r="B187" s="3" t="s">
        <v>662</v>
      </c>
      <c r="C187" s="2" t="e">
        <f>+_xlfn.XLOOKUP(A187,[1]Worksheet!$C:$C,[1]Worksheet!$A:$A)</f>
        <v>#N/A</v>
      </c>
      <c r="D187" s="2" t="e">
        <f>+_xlfn.XLOOKUP(C187,[1]Worksheet!$A:$A,[1]Worksheet!$C:$C)</f>
        <v>#N/A</v>
      </c>
    </row>
    <row r="188" spans="1:4" ht="14.25" hidden="1" customHeight="1" x14ac:dyDescent="0.3">
      <c r="A188" s="2" t="s">
        <v>638</v>
      </c>
      <c r="B188" s="3" t="s">
        <v>639</v>
      </c>
      <c r="C188" s="2" t="e">
        <f>+_xlfn.XLOOKUP(A188,[1]Worksheet!$C:$C,[1]Worksheet!$A:$A)</f>
        <v>#N/A</v>
      </c>
      <c r="D188" s="2" t="e">
        <f>+_xlfn.XLOOKUP(C188,[1]Worksheet!$A:$A,[1]Worksheet!$C:$C)</f>
        <v>#N/A</v>
      </c>
    </row>
    <row r="189" spans="1:4" ht="14.25" hidden="1" customHeight="1" x14ac:dyDescent="0.3">
      <c r="A189" s="2" t="s">
        <v>353</v>
      </c>
      <c r="B189" s="3" t="s">
        <v>354</v>
      </c>
      <c r="C189" s="2" t="e">
        <f>+_xlfn.XLOOKUP(A189,[1]Worksheet!$C:$C,[1]Worksheet!$A:$A)</f>
        <v>#N/A</v>
      </c>
      <c r="D189" s="2" t="e">
        <f>+_xlfn.XLOOKUP(C189,[1]Worksheet!$A:$A,[1]Worksheet!$C:$C)</f>
        <v>#N/A</v>
      </c>
    </row>
    <row r="190" spans="1:4" ht="14.25" hidden="1" customHeight="1" x14ac:dyDescent="0.3">
      <c r="A190" s="2" t="s">
        <v>623</v>
      </c>
      <c r="B190" s="3" t="s">
        <v>624</v>
      </c>
      <c r="C190" s="2" t="e">
        <f>+_xlfn.XLOOKUP(A190,[1]Worksheet!$C:$C,[1]Worksheet!$A:$A)</f>
        <v>#N/A</v>
      </c>
      <c r="D190" s="2" t="e">
        <f>+_xlfn.XLOOKUP(C190,[1]Worksheet!$A:$A,[1]Worksheet!$C:$C)</f>
        <v>#N/A</v>
      </c>
    </row>
    <row r="191" spans="1:4" ht="14.25" hidden="1" customHeight="1" x14ac:dyDescent="0.3">
      <c r="A191" s="2" t="s">
        <v>721</v>
      </c>
      <c r="B191" s="3" t="s">
        <v>722</v>
      </c>
      <c r="C191" s="2" t="e">
        <f>+_xlfn.XLOOKUP(A191,[1]Worksheet!$C:$C,[1]Worksheet!$A:$A)</f>
        <v>#N/A</v>
      </c>
      <c r="D191" s="2" t="e">
        <f>+_xlfn.XLOOKUP(C191,[1]Worksheet!$A:$A,[1]Worksheet!$C:$C)</f>
        <v>#N/A</v>
      </c>
    </row>
    <row r="192" spans="1:4" ht="14.25" hidden="1" customHeight="1" x14ac:dyDescent="0.3">
      <c r="A192" s="2" t="s">
        <v>1076</v>
      </c>
      <c r="B192" s="3" t="s">
        <v>1077</v>
      </c>
      <c r="C192" s="2" t="e">
        <f>+_xlfn.XLOOKUP(A192,[1]Worksheet!$C:$C,[1]Worksheet!$A:$A)</f>
        <v>#N/A</v>
      </c>
      <c r="D192" s="2" t="e">
        <f>+_xlfn.XLOOKUP(C192,[1]Worksheet!$A:$A,[1]Worksheet!$C:$C)</f>
        <v>#N/A</v>
      </c>
    </row>
    <row r="193" spans="1:4" ht="14.25" hidden="1" customHeight="1" x14ac:dyDescent="0.3">
      <c r="A193" s="2" t="s">
        <v>695</v>
      </c>
      <c r="B193" s="3" t="s">
        <v>696</v>
      </c>
      <c r="C193" s="2" t="e">
        <f>+_xlfn.XLOOKUP(A193,[1]Worksheet!$C:$C,[1]Worksheet!$A:$A)</f>
        <v>#N/A</v>
      </c>
      <c r="D193" s="2" t="e">
        <f>+_xlfn.XLOOKUP(C193,[1]Worksheet!$A:$A,[1]Worksheet!$C:$C)</f>
        <v>#N/A</v>
      </c>
    </row>
    <row r="194" spans="1:4" ht="14.25" hidden="1" customHeight="1" x14ac:dyDescent="0.3">
      <c r="A194" s="2" t="s">
        <v>809</v>
      </c>
      <c r="B194" s="3" t="s">
        <v>810</v>
      </c>
      <c r="C194" s="2" t="e">
        <f>+_xlfn.XLOOKUP(A194,[1]Worksheet!$C:$C,[1]Worksheet!$A:$A)</f>
        <v>#N/A</v>
      </c>
      <c r="D194" s="2" t="e">
        <f>+_xlfn.XLOOKUP(C194,[1]Worksheet!$A:$A,[1]Worksheet!$C:$C)</f>
        <v>#N/A</v>
      </c>
    </row>
    <row r="195" spans="1:4" ht="14.25" hidden="1" customHeight="1" x14ac:dyDescent="0.3">
      <c r="A195" s="2" t="s">
        <v>620</v>
      </c>
      <c r="B195" s="3" t="s">
        <v>621</v>
      </c>
      <c r="C195" s="2" t="e">
        <f>+_xlfn.XLOOKUP(A195,[1]Worksheet!$C:$C,[1]Worksheet!$A:$A)</f>
        <v>#N/A</v>
      </c>
      <c r="D195" s="2" t="e">
        <f>+_xlfn.XLOOKUP(C195,[1]Worksheet!$A:$A,[1]Worksheet!$C:$C)</f>
        <v>#N/A</v>
      </c>
    </row>
    <row r="196" spans="1:4" ht="14.25" hidden="1" customHeight="1" x14ac:dyDescent="0.3">
      <c r="A196" s="2" t="s">
        <v>728</v>
      </c>
      <c r="B196" s="3" t="s">
        <v>729</v>
      </c>
      <c r="C196" s="2" t="e">
        <f>+_xlfn.XLOOKUP(A196,[1]Worksheet!$C:$C,[1]Worksheet!$A:$A)</f>
        <v>#N/A</v>
      </c>
      <c r="D196" s="2" t="e">
        <f>+_xlfn.XLOOKUP(C196,[1]Worksheet!$A:$A,[1]Worksheet!$C:$C)</f>
        <v>#N/A</v>
      </c>
    </row>
    <row r="197" spans="1:4" ht="14.25" hidden="1" customHeight="1" x14ac:dyDescent="0.3">
      <c r="A197" s="2" t="s">
        <v>976</v>
      </c>
      <c r="B197" s="3" t="s">
        <v>977</v>
      </c>
      <c r="C197" s="2" t="e">
        <f>+_xlfn.XLOOKUP(A197,[1]Worksheet!$C:$C,[1]Worksheet!$A:$A)</f>
        <v>#N/A</v>
      </c>
      <c r="D197" s="2" t="e">
        <f>+_xlfn.XLOOKUP(C197,[1]Worksheet!$A:$A,[1]Worksheet!$C:$C)</f>
        <v>#N/A</v>
      </c>
    </row>
    <row r="198" spans="1:4" ht="14.25" hidden="1" customHeight="1" x14ac:dyDescent="0.3">
      <c r="A198" s="2" t="s">
        <v>854</v>
      </c>
      <c r="B198" s="3" t="s">
        <v>855</v>
      </c>
      <c r="C198" s="2" t="e">
        <f>+_xlfn.XLOOKUP(A198,[1]Worksheet!$C:$C,[1]Worksheet!$A:$A)</f>
        <v>#N/A</v>
      </c>
      <c r="D198" s="2" t="e">
        <f>+_xlfn.XLOOKUP(C198,[1]Worksheet!$A:$A,[1]Worksheet!$C:$C)</f>
        <v>#N/A</v>
      </c>
    </row>
    <row r="199" spans="1:4" ht="14.25" customHeight="1" x14ac:dyDescent="0.3">
      <c r="A199" s="2" t="s">
        <v>1722</v>
      </c>
      <c r="B199" s="3" t="s">
        <v>762</v>
      </c>
      <c r="C199" s="2" t="e">
        <f>+_xlfn.XLOOKUP(A199,[1]Worksheet!$C:$C,[1]Worksheet!$A:$A)</f>
        <v>#N/A</v>
      </c>
      <c r="D199" s="2" t="e">
        <f>+_xlfn.XLOOKUP(C199,[1]Worksheet!$A:$A,[1]Worksheet!$C:$C)</f>
        <v>#N/A</v>
      </c>
    </row>
    <row r="200" spans="1:4" ht="14.25" hidden="1" customHeight="1" x14ac:dyDescent="0.3">
      <c r="A200" s="2" t="s">
        <v>641</v>
      </c>
      <c r="B200" s="3" t="s">
        <v>642</v>
      </c>
      <c r="C200" s="2" t="e">
        <f>+_xlfn.XLOOKUP(A200,[1]Worksheet!$C:$C,[1]Worksheet!$A:$A)</f>
        <v>#N/A</v>
      </c>
      <c r="D200" s="2" t="e">
        <f>+_xlfn.XLOOKUP(C200,[1]Worksheet!$A:$A,[1]Worksheet!$C:$C)</f>
        <v>#N/A</v>
      </c>
    </row>
    <row r="201" spans="1:4" ht="14.25" hidden="1" customHeight="1" x14ac:dyDescent="0.3">
      <c r="A201" s="2" t="s">
        <v>670</v>
      </c>
      <c r="B201" s="3" t="s">
        <v>671</v>
      </c>
      <c r="C201" s="2" t="e">
        <f>+_xlfn.XLOOKUP(A201,[1]Worksheet!$C:$C,[1]Worksheet!$A:$A)</f>
        <v>#N/A</v>
      </c>
      <c r="D201" s="2" t="e">
        <f>+_xlfn.XLOOKUP(C201,[1]Worksheet!$A:$A,[1]Worksheet!$C:$C)</f>
        <v>#N/A</v>
      </c>
    </row>
    <row r="202" spans="1:4" ht="14.25" hidden="1" customHeight="1" x14ac:dyDescent="0.3">
      <c r="A202" s="2" t="s">
        <v>791</v>
      </c>
      <c r="B202" s="3" t="s">
        <v>792</v>
      </c>
      <c r="C202" s="2" t="e">
        <f>+_xlfn.XLOOKUP(A202,[1]Worksheet!$C:$C,[1]Worksheet!$A:$A)</f>
        <v>#N/A</v>
      </c>
      <c r="D202" s="2" t="e">
        <f>+_xlfn.XLOOKUP(C202,[1]Worksheet!$A:$A,[1]Worksheet!$C:$C)</f>
        <v>#N/A</v>
      </c>
    </row>
    <row r="203" spans="1:4" ht="14.25" hidden="1" customHeight="1" x14ac:dyDescent="0.3">
      <c r="A203" s="2" t="s">
        <v>673</v>
      </c>
      <c r="B203" s="3" t="s">
        <v>674</v>
      </c>
      <c r="C203" s="2" t="e">
        <f>+_xlfn.XLOOKUP(A203,[1]Worksheet!$C:$C,[1]Worksheet!$A:$A)</f>
        <v>#N/A</v>
      </c>
      <c r="D203" s="2" t="e">
        <f>+_xlfn.XLOOKUP(C203,[1]Worksheet!$A:$A,[1]Worksheet!$C:$C)</f>
        <v>#N/A</v>
      </c>
    </row>
    <row r="204" spans="1:4" ht="14.25" hidden="1" customHeight="1" x14ac:dyDescent="0.3">
      <c r="A204" s="2" t="s">
        <v>1598</v>
      </c>
      <c r="B204" s="3" t="s">
        <v>1599</v>
      </c>
      <c r="C204" s="2" t="e">
        <f>+_xlfn.XLOOKUP(A204,[1]Worksheet!$C:$C,[1]Worksheet!$A:$A)</f>
        <v>#N/A</v>
      </c>
      <c r="D204" s="2" t="e">
        <f>+_xlfn.XLOOKUP(C204,[1]Worksheet!$A:$A,[1]Worksheet!$C:$C)</f>
        <v>#N/A</v>
      </c>
    </row>
    <row r="205" spans="1:4" ht="14.25" hidden="1" customHeight="1" x14ac:dyDescent="0.3">
      <c r="A205" s="2" t="s">
        <v>929</v>
      </c>
      <c r="B205" s="3" t="s">
        <v>930</v>
      </c>
      <c r="C205" s="2" t="e">
        <f>+_xlfn.XLOOKUP(A205,[1]Worksheet!$C:$C,[1]Worksheet!$A:$A)</f>
        <v>#N/A</v>
      </c>
      <c r="D205" s="2" t="e">
        <f>+_xlfn.XLOOKUP(C205,[1]Worksheet!$A:$A,[1]Worksheet!$C:$C)</f>
        <v>#N/A</v>
      </c>
    </row>
    <row r="206" spans="1:4" ht="14.25" hidden="1" customHeight="1" x14ac:dyDescent="0.3">
      <c r="A206" s="2" t="s">
        <v>769</v>
      </c>
      <c r="B206" s="3" t="s">
        <v>770</v>
      </c>
      <c r="C206" s="2" t="e">
        <f>+_xlfn.XLOOKUP(A206,[1]Worksheet!$C:$C,[1]Worksheet!$A:$A)</f>
        <v>#N/A</v>
      </c>
      <c r="D206" s="2" t="e">
        <f>+_xlfn.XLOOKUP(C206,[1]Worksheet!$A:$A,[1]Worksheet!$C:$C)</f>
        <v>#N/A</v>
      </c>
    </row>
    <row r="207" spans="1:4" ht="14.25" hidden="1" customHeight="1" x14ac:dyDescent="0.3">
      <c r="A207" s="2" t="s">
        <v>686</v>
      </c>
      <c r="B207" s="3" t="s">
        <v>687</v>
      </c>
      <c r="C207" s="2" t="e">
        <f>+_xlfn.XLOOKUP(A207,[1]Worksheet!$C:$C,[1]Worksheet!$A:$A)</f>
        <v>#N/A</v>
      </c>
      <c r="D207" s="2" t="e">
        <f>+_xlfn.XLOOKUP(C207,[1]Worksheet!$A:$A,[1]Worksheet!$C:$C)</f>
        <v>#N/A</v>
      </c>
    </row>
    <row r="208" spans="1:4" ht="14.25" hidden="1" customHeight="1" x14ac:dyDescent="0.3">
      <c r="A208" s="2" t="s">
        <v>904</v>
      </c>
      <c r="B208" s="3" t="s">
        <v>905</v>
      </c>
      <c r="C208" s="2" t="e">
        <f>+_xlfn.XLOOKUP(A208,[1]Worksheet!$C:$C,[1]Worksheet!$A:$A)</f>
        <v>#N/A</v>
      </c>
      <c r="D208" s="2" t="e">
        <f>+_xlfn.XLOOKUP(C208,[1]Worksheet!$A:$A,[1]Worksheet!$C:$C)</f>
        <v>#N/A</v>
      </c>
    </row>
    <row r="209" spans="1:4" ht="14.25" hidden="1" customHeight="1" x14ac:dyDescent="0.3">
      <c r="A209" s="2" t="s">
        <v>1171</v>
      </c>
      <c r="B209" s="3" t="s">
        <v>1172</v>
      </c>
      <c r="C209" s="2" t="e">
        <f>+_xlfn.XLOOKUP(A209,[1]Worksheet!$C:$C,[1]Worksheet!$A:$A)</f>
        <v>#N/A</v>
      </c>
      <c r="D209" s="2" t="e">
        <f>+_xlfn.XLOOKUP(C209,[1]Worksheet!$A:$A,[1]Worksheet!$C:$C)</f>
        <v>#N/A</v>
      </c>
    </row>
    <row r="210" spans="1:4" ht="14.25" hidden="1" customHeight="1" x14ac:dyDescent="0.3">
      <c r="A210" s="2" t="s">
        <v>747</v>
      </c>
      <c r="B210" s="3" t="s">
        <v>748</v>
      </c>
      <c r="C210" s="2" t="e">
        <f>+_xlfn.XLOOKUP(A210,[1]Worksheet!$C:$C,[1]Worksheet!$A:$A)</f>
        <v>#N/A</v>
      </c>
      <c r="D210" s="2" t="e">
        <f>+_xlfn.XLOOKUP(C210,[1]Worksheet!$A:$A,[1]Worksheet!$C:$C)</f>
        <v>#N/A</v>
      </c>
    </row>
    <row r="211" spans="1:4" ht="14.25" hidden="1" customHeight="1" x14ac:dyDescent="0.3">
      <c r="A211" s="2" t="s">
        <v>960</v>
      </c>
      <c r="B211" s="3" t="s">
        <v>961</v>
      </c>
      <c r="C211" s="2" t="e">
        <f>+_xlfn.XLOOKUP(A211,[1]Worksheet!$C:$C,[1]Worksheet!$A:$A)</f>
        <v>#N/A</v>
      </c>
      <c r="D211" s="2" t="e">
        <f>+_xlfn.XLOOKUP(C211,[1]Worksheet!$A:$A,[1]Worksheet!$C:$C)</f>
        <v>#N/A</v>
      </c>
    </row>
    <row r="212" spans="1:4" ht="14.25" hidden="1" customHeight="1" x14ac:dyDescent="0.3">
      <c r="A212" s="2" t="s">
        <v>531</v>
      </c>
      <c r="B212" s="3" t="s">
        <v>532</v>
      </c>
      <c r="C212" s="2" t="e">
        <f>+_xlfn.XLOOKUP(A212,[1]Worksheet!$C:$C,[1]Worksheet!$A:$A)</f>
        <v>#N/A</v>
      </c>
      <c r="D212" s="2" t="e">
        <f>+_xlfn.XLOOKUP(C212,[1]Worksheet!$A:$A,[1]Worksheet!$C:$C)</f>
        <v>#N/A</v>
      </c>
    </row>
    <row r="213" spans="1:4" ht="14.25" hidden="1" customHeight="1" x14ac:dyDescent="0.3">
      <c r="A213" s="2" t="s">
        <v>1026</v>
      </c>
      <c r="B213" s="3" t="s">
        <v>1027</v>
      </c>
      <c r="C213" s="2" t="e">
        <f>+_xlfn.XLOOKUP(A213,[1]Worksheet!$C:$C,[1]Worksheet!$A:$A)</f>
        <v>#N/A</v>
      </c>
      <c r="D213" s="2" t="e">
        <f>+_xlfn.XLOOKUP(C213,[1]Worksheet!$A:$A,[1]Worksheet!$C:$C)</f>
        <v>#N/A</v>
      </c>
    </row>
    <row r="214" spans="1:4" ht="14.25" hidden="1" customHeight="1" x14ac:dyDescent="0.3">
      <c r="A214" s="2" t="s">
        <v>815</v>
      </c>
      <c r="B214" s="3" t="s">
        <v>816</v>
      </c>
      <c r="C214" s="2" t="e">
        <f>+_xlfn.XLOOKUP(A214,[1]Worksheet!$C:$C,[1]Worksheet!$A:$A)</f>
        <v>#N/A</v>
      </c>
      <c r="D214" s="2" t="e">
        <f>+_xlfn.XLOOKUP(C214,[1]Worksheet!$A:$A,[1]Worksheet!$C:$C)</f>
        <v>#N/A</v>
      </c>
    </row>
    <row r="215" spans="1:4" ht="14.25" hidden="1" customHeight="1" x14ac:dyDescent="0.3">
      <c r="A215" s="2" t="s">
        <v>824</v>
      </c>
      <c r="B215" s="3" t="s">
        <v>825</v>
      </c>
      <c r="C215" s="2" t="e">
        <f>+_xlfn.XLOOKUP(A215,[1]Worksheet!$C:$C,[1]Worksheet!$A:$A)</f>
        <v>#N/A</v>
      </c>
      <c r="D215" s="2" t="e">
        <f>+_xlfn.XLOOKUP(C215,[1]Worksheet!$A:$A,[1]Worksheet!$C:$C)</f>
        <v>#N/A</v>
      </c>
    </row>
    <row r="216" spans="1:4" ht="14.25" hidden="1" customHeight="1" x14ac:dyDescent="0.3">
      <c r="A216" s="2" t="s">
        <v>827</v>
      </c>
      <c r="B216" s="3" t="s">
        <v>828</v>
      </c>
      <c r="C216" s="2" t="e">
        <f>+_xlfn.XLOOKUP(A216,[1]Worksheet!$C:$C,[1]Worksheet!$A:$A)</f>
        <v>#N/A</v>
      </c>
      <c r="D216" s="2" t="e">
        <f>+_xlfn.XLOOKUP(C216,[1]Worksheet!$A:$A,[1]Worksheet!$C:$C)</f>
        <v>#N/A</v>
      </c>
    </row>
    <row r="217" spans="1:4" ht="14.25" hidden="1" customHeight="1" x14ac:dyDescent="0.3">
      <c r="A217" s="2" t="s">
        <v>744</v>
      </c>
      <c r="B217" s="3" t="s">
        <v>745</v>
      </c>
      <c r="C217" s="2" t="e">
        <f>+_xlfn.XLOOKUP(A217,[1]Worksheet!$C:$C,[1]Worksheet!$A:$A)</f>
        <v>#N/A</v>
      </c>
      <c r="D217" s="2" t="e">
        <f>+_xlfn.XLOOKUP(C217,[1]Worksheet!$A:$A,[1]Worksheet!$C:$C)</f>
        <v>#N/A</v>
      </c>
    </row>
    <row r="218" spans="1:4" ht="14.25" hidden="1" customHeight="1" x14ac:dyDescent="0.3">
      <c r="A218" s="2" t="s">
        <v>991</v>
      </c>
      <c r="B218" s="3" t="s">
        <v>992</v>
      </c>
      <c r="C218" s="2" t="e">
        <f>+_xlfn.XLOOKUP(A218,[1]Worksheet!$C:$C,[1]Worksheet!$A:$A)</f>
        <v>#N/A</v>
      </c>
      <c r="D218" s="2" t="e">
        <f>+_xlfn.XLOOKUP(C218,[1]Worksheet!$A:$A,[1]Worksheet!$C:$C)</f>
        <v>#N/A</v>
      </c>
    </row>
    <row r="219" spans="1:4" ht="14.25" hidden="1" customHeight="1" x14ac:dyDescent="0.3">
      <c r="A219" s="2" t="s">
        <v>818</v>
      </c>
      <c r="B219" s="3" t="s">
        <v>819</v>
      </c>
      <c r="C219" s="2" t="e">
        <f>+_xlfn.XLOOKUP(A219,[1]Worksheet!$C:$C,[1]Worksheet!$A:$A)</f>
        <v>#N/A</v>
      </c>
      <c r="D219" s="2" t="e">
        <f>+_xlfn.XLOOKUP(C219,[1]Worksheet!$A:$A,[1]Worksheet!$C:$C)</f>
        <v>#N/A</v>
      </c>
    </row>
    <row r="220" spans="1:4" ht="14.25" hidden="1" customHeight="1" x14ac:dyDescent="0.3">
      <c r="A220" s="2" t="s">
        <v>970</v>
      </c>
      <c r="B220" s="3" t="s">
        <v>971</v>
      </c>
      <c r="C220" s="2" t="e">
        <f>+_xlfn.XLOOKUP(A220,[1]Worksheet!$C:$C,[1]Worksheet!$A:$A)</f>
        <v>#N/A</v>
      </c>
      <c r="D220" s="2" t="e">
        <f>+_xlfn.XLOOKUP(C220,[1]Worksheet!$A:$A,[1]Worksheet!$C:$C)</f>
        <v>#N/A</v>
      </c>
    </row>
    <row r="221" spans="1:4" ht="14.25" hidden="1" customHeight="1" x14ac:dyDescent="0.3">
      <c r="A221" s="2" t="s">
        <v>1001</v>
      </c>
      <c r="B221" s="3" t="s">
        <v>1002</v>
      </c>
      <c r="C221" s="2" t="e">
        <f>+_xlfn.XLOOKUP(A221,[1]Worksheet!$C:$C,[1]Worksheet!$A:$A)</f>
        <v>#N/A</v>
      </c>
      <c r="D221" s="2" t="e">
        <f>+_xlfn.XLOOKUP(C221,[1]Worksheet!$A:$A,[1]Worksheet!$C:$C)</f>
        <v>#N/A</v>
      </c>
    </row>
    <row r="222" spans="1:4" ht="14.25" hidden="1" customHeight="1" x14ac:dyDescent="0.3">
      <c r="A222" s="2" t="s">
        <v>1133</v>
      </c>
      <c r="B222" s="3" t="s">
        <v>1134</v>
      </c>
      <c r="C222" s="2" t="e">
        <f>+_xlfn.XLOOKUP(A222,[1]Worksheet!$C:$C,[1]Worksheet!$A:$A)</f>
        <v>#N/A</v>
      </c>
      <c r="D222" s="2" t="e">
        <f>+_xlfn.XLOOKUP(C222,[1]Worksheet!$A:$A,[1]Worksheet!$C:$C)</f>
        <v>#N/A</v>
      </c>
    </row>
    <row r="223" spans="1:4" ht="14.25" hidden="1" customHeight="1" x14ac:dyDescent="0.3">
      <c r="A223" s="2" t="s">
        <v>772</v>
      </c>
      <c r="B223" s="3" t="s">
        <v>773</v>
      </c>
      <c r="C223" s="2" t="e">
        <f>+_xlfn.XLOOKUP(A223,[1]Worksheet!$C:$C,[1]Worksheet!$A:$A)</f>
        <v>#N/A</v>
      </c>
      <c r="D223" s="2" t="e">
        <f>+_xlfn.XLOOKUP(C223,[1]Worksheet!$A:$A,[1]Worksheet!$C:$C)</f>
        <v>#N/A</v>
      </c>
    </row>
    <row r="224" spans="1:4" ht="14.25" hidden="1" customHeight="1" x14ac:dyDescent="0.3">
      <c r="A224" s="2" t="s">
        <v>967</v>
      </c>
      <c r="B224" s="3" t="s">
        <v>968</v>
      </c>
      <c r="C224" s="2" t="e">
        <f>+_xlfn.XLOOKUP(A224,[1]Worksheet!$C:$C,[1]Worksheet!$A:$A)</f>
        <v>#N/A</v>
      </c>
      <c r="D224" s="2" t="e">
        <f>+_xlfn.XLOOKUP(C224,[1]Worksheet!$A:$A,[1]Worksheet!$C:$C)</f>
        <v>#N/A</v>
      </c>
    </row>
    <row r="225" spans="1:4" ht="14.25" hidden="1" customHeight="1" x14ac:dyDescent="0.3">
      <c r="A225" s="2" t="s">
        <v>1018</v>
      </c>
      <c r="B225" s="3" t="s">
        <v>1019</v>
      </c>
      <c r="C225" s="2" t="e">
        <f>+_xlfn.XLOOKUP(A225,[1]Worksheet!$C:$C,[1]Worksheet!$A:$A)</f>
        <v>#N/A</v>
      </c>
      <c r="D225" s="2" t="e">
        <f>+_xlfn.XLOOKUP(C225,[1]Worksheet!$A:$A,[1]Worksheet!$C:$C)</f>
        <v>#N/A</v>
      </c>
    </row>
    <row r="226" spans="1:4" ht="14.25" hidden="1" customHeight="1" x14ac:dyDescent="0.3">
      <c r="A226" s="2" t="s">
        <v>617</v>
      </c>
      <c r="B226" s="3" t="s">
        <v>618</v>
      </c>
      <c r="C226" s="2" t="e">
        <f>+_xlfn.XLOOKUP(A226,[1]Worksheet!$C:$C,[1]Worksheet!$A:$A)</f>
        <v>#N/A</v>
      </c>
      <c r="D226" s="2" t="e">
        <f>+_xlfn.XLOOKUP(C226,[1]Worksheet!$A:$A,[1]Worksheet!$C:$C)</f>
        <v>#N/A</v>
      </c>
    </row>
    <row r="227" spans="1:4" ht="14.25" hidden="1" customHeight="1" x14ac:dyDescent="0.3">
      <c r="A227" s="2" t="s">
        <v>839</v>
      </c>
      <c r="B227" s="3" t="s">
        <v>840</v>
      </c>
      <c r="C227" s="2" t="e">
        <f>+_xlfn.XLOOKUP(A227,[1]Worksheet!$C:$C,[1]Worksheet!$A:$A)</f>
        <v>#N/A</v>
      </c>
      <c r="D227" s="2" t="e">
        <f>+_xlfn.XLOOKUP(C227,[1]Worksheet!$A:$A,[1]Worksheet!$C:$C)</f>
        <v>#N/A</v>
      </c>
    </row>
    <row r="228" spans="1:4" ht="14.25" hidden="1" customHeight="1" x14ac:dyDescent="0.3">
      <c r="A228" s="2" t="s">
        <v>886</v>
      </c>
      <c r="B228" s="3" t="s">
        <v>887</v>
      </c>
      <c r="C228" s="2" t="e">
        <f>+_xlfn.XLOOKUP(A228,[1]Worksheet!$C:$C,[1]Worksheet!$A:$A)</f>
        <v>#N/A</v>
      </c>
      <c r="D228" s="2" t="e">
        <f>+_xlfn.XLOOKUP(C228,[1]Worksheet!$A:$A,[1]Worksheet!$C:$C)</f>
        <v>#N/A</v>
      </c>
    </row>
    <row r="229" spans="1:4" ht="14.25" hidden="1" customHeight="1" x14ac:dyDescent="0.3">
      <c r="A229" s="2" t="s">
        <v>1010</v>
      </c>
      <c r="B229" s="3" t="s">
        <v>1011</v>
      </c>
      <c r="C229" s="2" t="e">
        <f>+_xlfn.XLOOKUP(A229,[1]Worksheet!$C:$C,[1]Worksheet!$A:$A)</f>
        <v>#N/A</v>
      </c>
      <c r="D229" s="2" t="e">
        <f>+_xlfn.XLOOKUP(C229,[1]Worksheet!$A:$A,[1]Worksheet!$C:$C)</f>
        <v>#N/A</v>
      </c>
    </row>
    <row r="230" spans="1:4" ht="14.25" hidden="1" customHeight="1" x14ac:dyDescent="0.3">
      <c r="A230" s="2" t="s">
        <v>806</v>
      </c>
      <c r="B230" s="3" t="s">
        <v>807</v>
      </c>
      <c r="C230" s="2" t="e">
        <f>+_xlfn.XLOOKUP(A230,[1]Worksheet!$C:$C,[1]Worksheet!$A:$A)</f>
        <v>#N/A</v>
      </c>
      <c r="D230" s="2" t="e">
        <f>+_xlfn.XLOOKUP(C230,[1]Worksheet!$A:$A,[1]Worksheet!$C:$C)</f>
        <v>#N/A</v>
      </c>
    </row>
    <row r="231" spans="1:4" ht="14.25" hidden="1" customHeight="1" x14ac:dyDescent="0.3">
      <c r="A231" s="2" t="s">
        <v>865</v>
      </c>
      <c r="B231" s="3" t="s">
        <v>866</v>
      </c>
      <c r="C231" s="2" t="e">
        <f>+_xlfn.XLOOKUP(A231,[1]Worksheet!$C:$C,[1]Worksheet!$A:$A)</f>
        <v>#N/A</v>
      </c>
      <c r="D231" s="2" t="e">
        <f>+_xlfn.XLOOKUP(C231,[1]Worksheet!$A:$A,[1]Worksheet!$C:$C)</f>
        <v>#N/A</v>
      </c>
    </row>
    <row r="232" spans="1:4" ht="14.25" hidden="1" customHeight="1" x14ac:dyDescent="0.3">
      <c r="A232" s="2" t="s">
        <v>787</v>
      </c>
      <c r="B232" s="3" t="s">
        <v>788</v>
      </c>
      <c r="C232" s="2" t="e">
        <f>+_xlfn.XLOOKUP(A232,[1]Worksheet!$C:$C,[1]Worksheet!$A:$A)</f>
        <v>#N/A</v>
      </c>
      <c r="D232" s="2" t="e">
        <f>+_xlfn.XLOOKUP(C232,[1]Worksheet!$A:$A,[1]Worksheet!$C:$C)</f>
        <v>#N/A</v>
      </c>
    </row>
    <row r="233" spans="1:4" ht="14.25" hidden="1" customHeight="1" x14ac:dyDescent="0.3">
      <c r="A233" s="2" t="s">
        <v>851</v>
      </c>
      <c r="B233" s="3" t="s">
        <v>852</v>
      </c>
      <c r="C233" s="2" t="e">
        <f>+_xlfn.XLOOKUP(A233,[1]Worksheet!$C:$C,[1]Worksheet!$A:$A)</f>
        <v>#N/A</v>
      </c>
      <c r="D233" s="2" t="e">
        <f>+_xlfn.XLOOKUP(C233,[1]Worksheet!$A:$A,[1]Worksheet!$C:$C)</f>
        <v>#N/A</v>
      </c>
    </row>
    <row r="234" spans="1:4" ht="14.25" hidden="1" customHeight="1" x14ac:dyDescent="0.3">
      <c r="A234" s="2" t="s">
        <v>830</v>
      </c>
      <c r="B234" s="3" t="s">
        <v>831</v>
      </c>
      <c r="C234" s="2" t="e">
        <f>+_xlfn.XLOOKUP(A234,[1]Worksheet!$C:$C,[1]Worksheet!$A:$A)</f>
        <v>#N/A</v>
      </c>
      <c r="D234" s="2" t="e">
        <f>+_xlfn.XLOOKUP(C234,[1]Worksheet!$A:$A,[1]Worksheet!$C:$C)</f>
        <v>#N/A</v>
      </c>
    </row>
    <row r="235" spans="1:4" ht="14.25" hidden="1" customHeight="1" x14ac:dyDescent="0.3">
      <c r="A235" s="2" t="s">
        <v>724</v>
      </c>
      <c r="B235" s="3" t="s">
        <v>725</v>
      </c>
      <c r="C235" s="2" t="e">
        <f>+_xlfn.XLOOKUP(A235,[1]Worksheet!$C:$C,[1]Worksheet!$A:$A)</f>
        <v>#N/A</v>
      </c>
      <c r="D235" s="2" t="e">
        <f>+_xlfn.XLOOKUP(C235,[1]Worksheet!$A:$A,[1]Worksheet!$C:$C)</f>
        <v>#N/A</v>
      </c>
    </row>
    <row r="236" spans="1:4" ht="14.25" hidden="1" customHeight="1" x14ac:dyDescent="0.3">
      <c r="A236" s="2" t="s">
        <v>1106</v>
      </c>
      <c r="B236" s="3" t="s">
        <v>1107</v>
      </c>
      <c r="C236" s="2" t="e">
        <f>+_xlfn.XLOOKUP(A236,[1]Worksheet!$C:$C,[1]Worksheet!$A:$A)</f>
        <v>#N/A</v>
      </c>
      <c r="D236" s="2" t="e">
        <f>+_xlfn.XLOOKUP(C236,[1]Worksheet!$A:$A,[1]Worksheet!$C:$C)</f>
        <v>#N/A</v>
      </c>
    </row>
    <row r="237" spans="1:4" ht="14.25" hidden="1" customHeight="1" x14ac:dyDescent="0.3">
      <c r="A237" s="2" t="s">
        <v>602</v>
      </c>
      <c r="B237" s="3" t="s">
        <v>603</v>
      </c>
      <c r="C237" s="2" t="e">
        <f>+_xlfn.XLOOKUP(A237,[1]Worksheet!$C:$C,[1]Worksheet!$A:$A)</f>
        <v>#N/A</v>
      </c>
      <c r="D237" s="2" t="e">
        <f>+_xlfn.XLOOKUP(C237,[1]Worksheet!$A:$A,[1]Worksheet!$C:$C)</f>
        <v>#N/A</v>
      </c>
    </row>
    <row r="238" spans="1:4" ht="14.25" hidden="1" customHeight="1" x14ac:dyDescent="0.3">
      <c r="A238" s="2" t="s">
        <v>775</v>
      </c>
      <c r="B238" s="3" t="s">
        <v>776</v>
      </c>
      <c r="C238" s="2" t="e">
        <f>+_xlfn.XLOOKUP(A238,[1]Worksheet!$C:$C,[1]Worksheet!$A:$A)</f>
        <v>#N/A</v>
      </c>
      <c r="D238" s="2" t="e">
        <f>+_xlfn.XLOOKUP(C238,[1]Worksheet!$A:$A,[1]Worksheet!$C:$C)</f>
        <v>#N/A</v>
      </c>
    </row>
    <row r="239" spans="1:4" ht="14.25" hidden="1" customHeight="1" x14ac:dyDescent="0.3">
      <c r="A239" s="2" t="s">
        <v>876</v>
      </c>
      <c r="B239" s="3" t="s">
        <v>877</v>
      </c>
      <c r="C239" s="2" t="e">
        <f>+_xlfn.XLOOKUP(A239,[1]Worksheet!$C:$C,[1]Worksheet!$A:$A)</f>
        <v>#N/A</v>
      </c>
      <c r="D239" s="2" t="e">
        <f>+_xlfn.XLOOKUP(C239,[1]Worksheet!$A:$A,[1]Worksheet!$C:$C)</f>
        <v>#N/A</v>
      </c>
    </row>
    <row r="240" spans="1:4" ht="14.25" hidden="1" customHeight="1" x14ac:dyDescent="0.3">
      <c r="A240" s="2" t="s">
        <v>979</v>
      </c>
      <c r="B240" s="3" t="s">
        <v>980</v>
      </c>
      <c r="C240" s="2" t="e">
        <f>+_xlfn.XLOOKUP(A240,[1]Worksheet!$C:$C,[1]Worksheet!$A:$A)</f>
        <v>#N/A</v>
      </c>
      <c r="D240" s="2" t="e">
        <f>+_xlfn.XLOOKUP(C240,[1]Worksheet!$A:$A,[1]Worksheet!$C:$C)</f>
        <v>#N/A</v>
      </c>
    </row>
    <row r="241" spans="1:4" ht="14.25" hidden="1" customHeight="1" x14ac:dyDescent="0.3">
      <c r="A241" s="2" t="s">
        <v>936</v>
      </c>
      <c r="B241" s="3" t="s">
        <v>937</v>
      </c>
      <c r="C241" s="2" t="e">
        <f>+_xlfn.XLOOKUP(A241,[1]Worksheet!$C:$C,[1]Worksheet!$A:$A)</f>
        <v>#N/A</v>
      </c>
      <c r="D241" s="2" t="e">
        <f>+_xlfn.XLOOKUP(C241,[1]Worksheet!$A:$A,[1]Worksheet!$C:$C)</f>
        <v>#N/A</v>
      </c>
    </row>
    <row r="242" spans="1:4" ht="14.25" hidden="1" customHeight="1" x14ac:dyDescent="0.3">
      <c r="A242" s="2" t="s">
        <v>765</v>
      </c>
      <c r="B242" s="3" t="s">
        <v>766</v>
      </c>
      <c r="C242" s="2" t="e">
        <f>+_xlfn.XLOOKUP(A242,[1]Worksheet!$C:$C,[1]Worksheet!$A:$A)</f>
        <v>#N/A</v>
      </c>
      <c r="D242" s="2" t="e">
        <f>+_xlfn.XLOOKUP(C242,[1]Worksheet!$A:$A,[1]Worksheet!$C:$C)</f>
        <v>#N/A</v>
      </c>
    </row>
    <row r="243" spans="1:4" ht="14.25" hidden="1" customHeight="1" x14ac:dyDescent="0.3">
      <c r="A243" s="2" t="s">
        <v>898</v>
      </c>
      <c r="B243" s="3" t="s">
        <v>899</v>
      </c>
      <c r="C243" s="2" t="e">
        <f>+_xlfn.XLOOKUP(A243,[1]Worksheet!$C:$C,[1]Worksheet!$A:$A)</f>
        <v>#N/A</v>
      </c>
      <c r="D243" s="2" t="e">
        <f>+_xlfn.XLOOKUP(C243,[1]Worksheet!$A:$A,[1]Worksheet!$C:$C)</f>
        <v>#N/A</v>
      </c>
    </row>
    <row r="244" spans="1:4" ht="14.25" hidden="1" customHeight="1" x14ac:dyDescent="0.3">
      <c r="A244" s="2" t="s">
        <v>1255</v>
      </c>
      <c r="B244" s="3" t="s">
        <v>1256</v>
      </c>
      <c r="C244" s="2" t="e">
        <f>+_xlfn.XLOOKUP(A244,[1]Worksheet!$C:$C,[1]Worksheet!$A:$A)</f>
        <v>#N/A</v>
      </c>
      <c r="D244" s="2" t="e">
        <f>+_xlfn.XLOOKUP(C244,[1]Worksheet!$A:$A,[1]Worksheet!$C:$C)</f>
        <v>#N/A</v>
      </c>
    </row>
    <row r="245" spans="1:4" ht="14.25" hidden="1" customHeight="1" x14ac:dyDescent="0.3">
      <c r="A245" s="2" t="s">
        <v>919</v>
      </c>
      <c r="B245" s="3" t="s">
        <v>920</v>
      </c>
      <c r="C245" s="2" t="e">
        <f>+_xlfn.XLOOKUP(A245,[1]Worksheet!$C:$C,[1]Worksheet!$A:$A)</f>
        <v>#N/A</v>
      </c>
      <c r="D245" s="2" t="e">
        <f>+_xlfn.XLOOKUP(C245,[1]Worksheet!$A:$A,[1]Worksheet!$C:$C)</f>
        <v>#N/A</v>
      </c>
    </row>
    <row r="246" spans="1:4" ht="14.25" hidden="1" customHeight="1" x14ac:dyDescent="0.3">
      <c r="A246" s="2" t="s">
        <v>800</v>
      </c>
      <c r="B246" s="3" t="s">
        <v>801</v>
      </c>
      <c r="C246" s="2" t="e">
        <f>+_xlfn.XLOOKUP(A246,[1]Worksheet!$C:$C,[1]Worksheet!$A:$A)</f>
        <v>#N/A</v>
      </c>
      <c r="D246" s="2" t="e">
        <f>+_xlfn.XLOOKUP(C246,[1]Worksheet!$A:$A,[1]Worksheet!$C:$C)</f>
        <v>#N/A</v>
      </c>
    </row>
    <row r="247" spans="1:4" ht="14.25" hidden="1" customHeight="1" x14ac:dyDescent="0.3">
      <c r="A247" s="2" t="s">
        <v>873</v>
      </c>
      <c r="B247" s="3" t="s">
        <v>874</v>
      </c>
      <c r="C247" s="2" t="e">
        <f>+_xlfn.XLOOKUP(A247,[1]Worksheet!$C:$C,[1]Worksheet!$A:$A)</f>
        <v>#N/A</v>
      </c>
      <c r="D247" s="2" t="e">
        <f>+_xlfn.XLOOKUP(C247,[1]Worksheet!$A:$A,[1]Worksheet!$C:$C)</f>
        <v>#N/A</v>
      </c>
    </row>
    <row r="248" spans="1:4" ht="14.25" hidden="1" customHeight="1" x14ac:dyDescent="0.3">
      <c r="A248" s="2" t="s">
        <v>862</v>
      </c>
      <c r="B248" s="3" t="s">
        <v>863</v>
      </c>
      <c r="C248" s="2" t="e">
        <f>+_xlfn.XLOOKUP(A248,[1]Worksheet!$C:$C,[1]Worksheet!$A:$A)</f>
        <v>#N/A</v>
      </c>
      <c r="D248" s="2" t="e">
        <f>+_xlfn.XLOOKUP(C248,[1]Worksheet!$A:$A,[1]Worksheet!$C:$C)</f>
        <v>#N/A</v>
      </c>
    </row>
    <row r="249" spans="1:4" ht="14.25" hidden="1" customHeight="1" x14ac:dyDescent="0.3">
      <c r="A249" s="2" t="s">
        <v>1029</v>
      </c>
      <c r="B249" s="3" t="s">
        <v>1030</v>
      </c>
      <c r="C249" s="2" t="e">
        <f>+_xlfn.XLOOKUP(A249,[1]Worksheet!$C:$C,[1]Worksheet!$A:$A)</f>
        <v>#N/A</v>
      </c>
      <c r="D249" s="2" t="e">
        <f>+_xlfn.XLOOKUP(C249,[1]Worksheet!$A:$A,[1]Worksheet!$C:$C)</f>
        <v>#N/A</v>
      </c>
    </row>
    <row r="250" spans="1:4" ht="14.25" hidden="1" customHeight="1" x14ac:dyDescent="0.3">
      <c r="A250" s="2" t="s">
        <v>842</v>
      </c>
      <c r="B250" s="3" t="s">
        <v>843</v>
      </c>
      <c r="C250" s="2" t="e">
        <f>+_xlfn.XLOOKUP(A250,[1]Worksheet!$C:$C,[1]Worksheet!$A:$A)</f>
        <v>#N/A</v>
      </c>
      <c r="D250" s="2" t="e">
        <f>+_xlfn.XLOOKUP(C250,[1]Worksheet!$A:$A,[1]Worksheet!$C:$C)</f>
        <v>#N/A</v>
      </c>
    </row>
    <row r="251" spans="1:4" ht="14.25" hidden="1" customHeight="1" x14ac:dyDescent="0.3">
      <c r="A251" s="2" t="s">
        <v>812</v>
      </c>
      <c r="B251" s="3" t="s">
        <v>813</v>
      </c>
      <c r="C251" s="2" t="e">
        <f>+_xlfn.XLOOKUP(A251,[1]Worksheet!$C:$C,[1]Worksheet!$A:$A)</f>
        <v>#N/A</v>
      </c>
      <c r="D251" s="2" t="e">
        <f>+_xlfn.XLOOKUP(C251,[1]Worksheet!$A:$A,[1]Worksheet!$C:$C)</f>
        <v>#N/A</v>
      </c>
    </row>
    <row r="252" spans="1:4" ht="14.25" hidden="1" customHeight="1" x14ac:dyDescent="0.3">
      <c r="A252" s="2" t="s">
        <v>803</v>
      </c>
      <c r="B252" s="3" t="s">
        <v>804</v>
      </c>
      <c r="C252" s="2" t="e">
        <f>+_xlfn.XLOOKUP(A252,[1]Worksheet!$C:$C,[1]Worksheet!$A:$A)</f>
        <v>#N/A</v>
      </c>
      <c r="D252" s="2" t="e">
        <f>+_xlfn.XLOOKUP(C252,[1]Worksheet!$A:$A,[1]Worksheet!$C:$C)</f>
        <v>#N/A</v>
      </c>
    </row>
    <row r="253" spans="1:4" ht="14.25" hidden="1" customHeight="1" x14ac:dyDescent="0.3">
      <c r="A253" s="2" t="s">
        <v>945</v>
      </c>
      <c r="B253" s="3" t="s">
        <v>946</v>
      </c>
      <c r="C253" s="2" t="e">
        <f>+_xlfn.XLOOKUP(A253,[1]Worksheet!$C:$C,[1]Worksheet!$A:$A)</f>
        <v>#N/A</v>
      </c>
      <c r="D253" s="2" t="e">
        <f>+_xlfn.XLOOKUP(C253,[1]Worksheet!$A:$A,[1]Worksheet!$C:$C)</f>
        <v>#N/A</v>
      </c>
    </row>
    <row r="254" spans="1:4" ht="14.25" hidden="1" customHeight="1" x14ac:dyDescent="0.3">
      <c r="A254" s="2" t="s">
        <v>912</v>
      </c>
      <c r="B254" s="3" t="s">
        <v>913</v>
      </c>
      <c r="C254" s="2" t="e">
        <f>+_xlfn.XLOOKUP(A254,[1]Worksheet!$C:$C,[1]Worksheet!$A:$A)</f>
        <v>#N/A</v>
      </c>
      <c r="D254" s="2" t="e">
        <f>+_xlfn.XLOOKUP(C254,[1]Worksheet!$A:$A,[1]Worksheet!$C:$C)</f>
        <v>#N/A</v>
      </c>
    </row>
    <row r="255" spans="1:4" ht="14.25" hidden="1" customHeight="1" x14ac:dyDescent="0.3">
      <c r="A255" s="2" t="s">
        <v>1723</v>
      </c>
      <c r="B255" s="3" t="s">
        <v>1724</v>
      </c>
      <c r="C255" s="2" t="e">
        <f>+_xlfn.XLOOKUP(A255,[1]Worksheet!$C:$C,[1]Worksheet!$A:$A)</f>
        <v>#N/A</v>
      </c>
      <c r="D255" s="2" t="e">
        <f>+_xlfn.XLOOKUP(C255,[1]Worksheet!$A:$A,[1]Worksheet!$C:$C)</f>
        <v>#N/A</v>
      </c>
    </row>
    <row r="256" spans="1:4" ht="14.25" hidden="1" customHeight="1" x14ac:dyDescent="0.3">
      <c r="A256" s="2" t="s">
        <v>859</v>
      </c>
      <c r="B256" s="3" t="s">
        <v>860</v>
      </c>
      <c r="C256" s="2" t="e">
        <f>+_xlfn.XLOOKUP(A256,[1]Worksheet!$C:$C,[1]Worksheet!$A:$A)</f>
        <v>#N/A</v>
      </c>
      <c r="D256" s="2" t="e">
        <f>+_xlfn.XLOOKUP(C256,[1]Worksheet!$A:$A,[1]Worksheet!$C:$C)</f>
        <v>#N/A</v>
      </c>
    </row>
    <row r="257" spans="1:4" ht="14.25" hidden="1" customHeight="1" x14ac:dyDescent="0.3">
      <c r="A257" s="2" t="s">
        <v>923</v>
      </c>
      <c r="B257" s="3" t="s">
        <v>924</v>
      </c>
      <c r="C257" s="2" t="e">
        <f>+_xlfn.XLOOKUP(A257,[1]Worksheet!$C:$C,[1]Worksheet!$A:$A)</f>
        <v>#N/A</v>
      </c>
      <c r="D257" s="2" t="e">
        <f>+_xlfn.XLOOKUP(C257,[1]Worksheet!$A:$A,[1]Worksheet!$C:$C)</f>
        <v>#N/A</v>
      </c>
    </row>
    <row r="258" spans="1:4" ht="14.25" hidden="1" customHeight="1" x14ac:dyDescent="0.3">
      <c r="A258" s="2" t="s">
        <v>1197</v>
      </c>
      <c r="B258" s="3" t="s">
        <v>1198</v>
      </c>
      <c r="C258" s="2" t="e">
        <f>+_xlfn.XLOOKUP(A258,[1]Worksheet!$C:$C,[1]Worksheet!$A:$A)</f>
        <v>#N/A</v>
      </c>
      <c r="D258" s="2" t="e">
        <f>+_xlfn.XLOOKUP(C258,[1]Worksheet!$A:$A,[1]Worksheet!$C:$C)</f>
        <v>#N/A</v>
      </c>
    </row>
    <row r="259" spans="1:4" ht="14.25" hidden="1" customHeight="1" x14ac:dyDescent="0.3">
      <c r="A259" s="2" t="s">
        <v>778</v>
      </c>
      <c r="B259" s="3" t="s">
        <v>779</v>
      </c>
      <c r="C259" s="2" t="e">
        <f>+_xlfn.XLOOKUP(A259,[1]Worksheet!$C:$C,[1]Worksheet!$A:$A)</f>
        <v>#N/A</v>
      </c>
      <c r="D259" s="2" t="e">
        <f>+_xlfn.XLOOKUP(C259,[1]Worksheet!$A:$A,[1]Worksheet!$C:$C)</f>
        <v>#N/A</v>
      </c>
    </row>
    <row r="260" spans="1:4" ht="14.25" hidden="1" customHeight="1" x14ac:dyDescent="0.3">
      <c r="A260" s="2" t="s">
        <v>1088</v>
      </c>
      <c r="B260" s="3" t="s">
        <v>1089</v>
      </c>
      <c r="C260" s="2" t="e">
        <f>+_xlfn.XLOOKUP(A260,[1]Worksheet!$C:$C,[1]Worksheet!$A:$A)</f>
        <v>#N/A</v>
      </c>
      <c r="D260" s="2" t="e">
        <f>+_xlfn.XLOOKUP(C260,[1]Worksheet!$A:$A,[1]Worksheet!$C:$C)</f>
        <v>#N/A</v>
      </c>
    </row>
    <row r="261" spans="1:4" ht="14.25" hidden="1" customHeight="1" x14ac:dyDescent="0.3">
      <c r="A261" s="2" t="s">
        <v>1051</v>
      </c>
      <c r="B261" s="3" t="s">
        <v>1052</v>
      </c>
      <c r="C261" s="2" t="e">
        <f>+_xlfn.XLOOKUP(A261,[1]Worksheet!$C:$C,[1]Worksheet!$A:$A)</f>
        <v>#N/A</v>
      </c>
      <c r="D261" s="2" t="e">
        <f>+_xlfn.XLOOKUP(C261,[1]Worksheet!$A:$A,[1]Worksheet!$C:$C)</f>
        <v>#N/A</v>
      </c>
    </row>
    <row r="262" spans="1:4" ht="14.25" hidden="1" customHeight="1" x14ac:dyDescent="0.3">
      <c r="A262" s="2" t="s">
        <v>973</v>
      </c>
      <c r="B262" s="3" t="s">
        <v>974</v>
      </c>
      <c r="C262" s="2" t="e">
        <f>+_xlfn.XLOOKUP(A262,[1]Worksheet!$C:$C,[1]Worksheet!$A:$A)</f>
        <v>#N/A</v>
      </c>
      <c r="D262" s="2" t="e">
        <f>+_xlfn.XLOOKUP(C262,[1]Worksheet!$A:$A,[1]Worksheet!$C:$C)</f>
        <v>#N/A</v>
      </c>
    </row>
    <row r="263" spans="1:4" ht="14.25" hidden="1" customHeight="1" x14ac:dyDescent="0.3">
      <c r="A263" s="2" t="s">
        <v>907</v>
      </c>
      <c r="B263" s="3" t="s">
        <v>908</v>
      </c>
      <c r="C263" s="2" t="e">
        <f>+_xlfn.XLOOKUP(A263,[1]Worksheet!$C:$C,[1]Worksheet!$A:$A)</f>
        <v>#N/A</v>
      </c>
      <c r="D263" s="2" t="e">
        <f>+_xlfn.XLOOKUP(C263,[1]Worksheet!$A:$A,[1]Worksheet!$C:$C)</f>
        <v>#N/A</v>
      </c>
    </row>
    <row r="264" spans="1:4" ht="14.25" hidden="1" customHeight="1" x14ac:dyDescent="0.3">
      <c r="A264" s="2" t="s">
        <v>836</v>
      </c>
      <c r="B264" s="3" t="s">
        <v>837</v>
      </c>
      <c r="C264" s="2" t="e">
        <f>+_xlfn.XLOOKUP(A264,[1]Worksheet!$C:$C,[1]Worksheet!$A:$A)</f>
        <v>#N/A</v>
      </c>
      <c r="D264" s="2" t="e">
        <f>+_xlfn.XLOOKUP(C264,[1]Worksheet!$A:$A,[1]Worksheet!$C:$C)</f>
        <v>#N/A</v>
      </c>
    </row>
    <row r="265" spans="1:4" ht="14.25" hidden="1" customHeight="1" x14ac:dyDescent="0.3">
      <c r="A265" s="2" t="s">
        <v>1004</v>
      </c>
      <c r="B265" s="3" t="s">
        <v>1005</v>
      </c>
      <c r="C265" s="2" t="e">
        <f>+_xlfn.XLOOKUP(A265,[1]Worksheet!$C:$C,[1]Worksheet!$A:$A)</f>
        <v>#N/A</v>
      </c>
      <c r="D265" s="2" t="e">
        <f>+_xlfn.XLOOKUP(C265,[1]Worksheet!$A:$A,[1]Worksheet!$C:$C)</f>
        <v>#N/A</v>
      </c>
    </row>
    <row r="266" spans="1:4" ht="14.25" hidden="1" customHeight="1" x14ac:dyDescent="0.3">
      <c r="A266" s="2" t="s">
        <v>883</v>
      </c>
      <c r="B266" s="3" t="s">
        <v>884</v>
      </c>
      <c r="C266" s="2" t="e">
        <f>+_xlfn.XLOOKUP(A266,[1]Worksheet!$C:$C,[1]Worksheet!$A:$A)</f>
        <v>#N/A</v>
      </c>
      <c r="D266" s="2" t="e">
        <f>+_xlfn.XLOOKUP(C266,[1]Worksheet!$A:$A,[1]Worksheet!$C:$C)</f>
        <v>#N/A</v>
      </c>
    </row>
    <row r="267" spans="1:4" ht="14.25" hidden="1" customHeight="1" x14ac:dyDescent="0.3">
      <c r="A267" s="2" t="s">
        <v>1336</v>
      </c>
      <c r="B267" s="3" t="s">
        <v>1337</v>
      </c>
      <c r="C267" s="2" t="e">
        <f>+_xlfn.XLOOKUP(A267,[1]Worksheet!$C:$C,[1]Worksheet!$A:$A)</f>
        <v>#N/A</v>
      </c>
      <c r="D267" s="2" t="e">
        <f>+_xlfn.XLOOKUP(C267,[1]Worksheet!$A:$A,[1]Worksheet!$C:$C)</f>
        <v>#N/A</v>
      </c>
    </row>
    <row r="268" spans="1:4" ht="14.25" hidden="1" customHeight="1" x14ac:dyDescent="0.3">
      <c r="A268" s="2" t="s">
        <v>868</v>
      </c>
      <c r="B268" s="3" t="s">
        <v>869</v>
      </c>
      <c r="C268" s="2" t="e">
        <f>+_xlfn.XLOOKUP(A268,[1]Worksheet!$C:$C,[1]Worksheet!$A:$A)</f>
        <v>#N/A</v>
      </c>
      <c r="D268" s="2" t="e">
        <f>+_xlfn.XLOOKUP(C268,[1]Worksheet!$A:$A,[1]Worksheet!$C:$C)</f>
        <v>#N/A</v>
      </c>
    </row>
    <row r="269" spans="1:4" ht="14.25" hidden="1" customHeight="1" x14ac:dyDescent="0.3">
      <c r="A269" s="2" t="s">
        <v>957</v>
      </c>
      <c r="B269" s="3" t="s">
        <v>958</v>
      </c>
      <c r="C269" s="2" t="e">
        <f>+_xlfn.XLOOKUP(A269,[1]Worksheet!$C:$C,[1]Worksheet!$A:$A)</f>
        <v>#N/A</v>
      </c>
      <c r="D269" s="2" t="e">
        <f>+_xlfn.XLOOKUP(C269,[1]Worksheet!$A:$A,[1]Worksheet!$C:$C)</f>
        <v>#N/A</v>
      </c>
    </row>
    <row r="270" spans="1:4" ht="14.25" hidden="1" customHeight="1" x14ac:dyDescent="0.3">
      <c r="A270" s="2" t="s">
        <v>889</v>
      </c>
      <c r="B270" s="3" t="s">
        <v>890</v>
      </c>
      <c r="C270" s="2" t="e">
        <f>+_xlfn.XLOOKUP(A270,[1]Worksheet!$C:$C,[1]Worksheet!$A:$A)</f>
        <v>#N/A</v>
      </c>
      <c r="D270" s="2" t="e">
        <f>+_xlfn.XLOOKUP(C270,[1]Worksheet!$A:$A,[1]Worksheet!$C:$C)</f>
        <v>#N/A</v>
      </c>
    </row>
    <row r="271" spans="1:4" ht="14.25" hidden="1" customHeight="1" x14ac:dyDescent="0.3">
      <c r="A271" s="2" t="s">
        <v>1176</v>
      </c>
      <c r="B271" s="3" t="s">
        <v>1177</v>
      </c>
      <c r="C271" s="2" t="e">
        <f>+_xlfn.XLOOKUP(A271,[1]Worksheet!$C:$C,[1]Worksheet!$A:$A)</f>
        <v>#N/A</v>
      </c>
      <c r="D271" s="2" t="e">
        <f>+_xlfn.XLOOKUP(C271,[1]Worksheet!$A:$A,[1]Worksheet!$C:$C)</f>
        <v>#N/A</v>
      </c>
    </row>
    <row r="272" spans="1:4" ht="14.25" hidden="1" customHeight="1" x14ac:dyDescent="0.3">
      <c r="A272" s="2" t="s">
        <v>1012</v>
      </c>
      <c r="B272" s="3" t="s">
        <v>1013</v>
      </c>
      <c r="C272" s="2" t="e">
        <f>+_xlfn.XLOOKUP(A272,[1]Worksheet!$C:$C,[1]Worksheet!$A:$A)</f>
        <v>#N/A</v>
      </c>
      <c r="D272" s="2" t="e">
        <f>+_xlfn.XLOOKUP(C272,[1]Worksheet!$A:$A,[1]Worksheet!$C:$C)</f>
        <v>#N/A</v>
      </c>
    </row>
    <row r="273" spans="1:4" ht="14.25" hidden="1" customHeight="1" x14ac:dyDescent="0.3">
      <c r="A273" s="2" t="s">
        <v>1339</v>
      </c>
      <c r="B273" s="3" t="s">
        <v>1340</v>
      </c>
      <c r="C273" s="2" t="e">
        <f>+_xlfn.XLOOKUP(A273,[1]Worksheet!$C:$C,[1]Worksheet!$A:$A)</f>
        <v>#N/A</v>
      </c>
      <c r="D273" s="2" t="e">
        <f>+_xlfn.XLOOKUP(C273,[1]Worksheet!$A:$A,[1]Worksheet!$C:$C)</f>
        <v>#N/A</v>
      </c>
    </row>
    <row r="274" spans="1:4" ht="14.25" hidden="1" customHeight="1" x14ac:dyDescent="0.3">
      <c r="A274" s="2" t="s">
        <v>848</v>
      </c>
      <c r="B274" s="3" t="s">
        <v>849</v>
      </c>
      <c r="C274" s="2" t="e">
        <f>+_xlfn.XLOOKUP(A274,[1]Worksheet!$C:$C,[1]Worksheet!$A:$A)</f>
        <v>#N/A</v>
      </c>
      <c r="D274" s="2" t="e">
        <f>+_xlfn.XLOOKUP(C274,[1]Worksheet!$A:$A,[1]Worksheet!$C:$C)</f>
        <v>#N/A</v>
      </c>
    </row>
    <row r="275" spans="1:4" ht="14.25" hidden="1" customHeight="1" x14ac:dyDescent="0.3">
      <c r="A275" s="2" t="s">
        <v>879</v>
      </c>
      <c r="B275" s="3" t="s">
        <v>880</v>
      </c>
      <c r="C275" s="2" t="e">
        <f>+_xlfn.XLOOKUP(A275,[1]Worksheet!$C:$C,[1]Worksheet!$A:$A)</f>
        <v>#N/A</v>
      </c>
      <c r="D275" s="2" t="e">
        <f>+_xlfn.XLOOKUP(C275,[1]Worksheet!$A:$A,[1]Worksheet!$C:$C)</f>
        <v>#N/A</v>
      </c>
    </row>
    <row r="276" spans="1:4" ht="14.25" hidden="1" customHeight="1" x14ac:dyDescent="0.3">
      <c r="A276" s="2" t="s">
        <v>994</v>
      </c>
      <c r="B276" s="3" t="s">
        <v>995</v>
      </c>
      <c r="C276" s="2" t="e">
        <f>+_xlfn.XLOOKUP(A276,[1]Worksheet!$C:$C,[1]Worksheet!$A:$A)</f>
        <v>#N/A</v>
      </c>
      <c r="D276" s="2" t="e">
        <f>+_xlfn.XLOOKUP(C276,[1]Worksheet!$A:$A,[1]Worksheet!$C:$C)</f>
        <v>#N/A</v>
      </c>
    </row>
    <row r="277" spans="1:4" ht="14.25" hidden="1" customHeight="1" x14ac:dyDescent="0.3">
      <c r="A277" s="2" t="s">
        <v>939</v>
      </c>
      <c r="B277" s="3" t="s">
        <v>940</v>
      </c>
      <c r="C277" s="2" t="e">
        <f>+_xlfn.XLOOKUP(A277,[1]Worksheet!$C:$C,[1]Worksheet!$A:$A)</f>
        <v>#N/A</v>
      </c>
      <c r="D277" s="2" t="e">
        <f>+_xlfn.XLOOKUP(C277,[1]Worksheet!$A:$A,[1]Worksheet!$C:$C)</f>
        <v>#N/A</v>
      </c>
    </row>
    <row r="278" spans="1:4" ht="14.25" hidden="1" customHeight="1" x14ac:dyDescent="0.3">
      <c r="A278" s="2" t="s">
        <v>901</v>
      </c>
      <c r="B278" s="3" t="s">
        <v>902</v>
      </c>
      <c r="C278" s="2" t="e">
        <f>+_xlfn.XLOOKUP(A278,[1]Worksheet!$C:$C,[1]Worksheet!$A:$A)</f>
        <v>#N/A</v>
      </c>
      <c r="D278" s="2" t="e">
        <f>+_xlfn.XLOOKUP(C278,[1]Worksheet!$A:$A,[1]Worksheet!$C:$C)</f>
        <v>#N/A</v>
      </c>
    </row>
    <row r="279" spans="1:4" ht="14.25" hidden="1" customHeight="1" x14ac:dyDescent="0.3">
      <c r="A279" s="2" t="s">
        <v>1307</v>
      </c>
      <c r="B279" s="3" t="s">
        <v>1308</v>
      </c>
      <c r="C279" s="2" t="e">
        <f>+_xlfn.XLOOKUP(A279,[1]Worksheet!$C:$C,[1]Worksheet!$A:$A)</f>
        <v>#N/A</v>
      </c>
      <c r="D279" s="2" t="e">
        <f>+_xlfn.XLOOKUP(C279,[1]Worksheet!$A:$A,[1]Worksheet!$C:$C)</f>
        <v>#N/A</v>
      </c>
    </row>
    <row r="280" spans="1:4" ht="14.25" hidden="1" customHeight="1" x14ac:dyDescent="0.3">
      <c r="A280" s="2" t="s">
        <v>1218</v>
      </c>
      <c r="B280" s="3" t="s">
        <v>1219</v>
      </c>
      <c r="C280" s="2" t="e">
        <f>+_xlfn.XLOOKUP(A280,[1]Worksheet!$C:$C,[1]Worksheet!$A:$A)</f>
        <v>#N/A</v>
      </c>
      <c r="D280" s="2" t="e">
        <f>+_xlfn.XLOOKUP(C280,[1]Worksheet!$A:$A,[1]Worksheet!$C:$C)</f>
        <v>#N/A</v>
      </c>
    </row>
    <row r="281" spans="1:4" ht="14.25" hidden="1" customHeight="1" x14ac:dyDescent="0.3">
      <c r="A281" s="2" t="s">
        <v>1379</v>
      </c>
      <c r="B281" s="3" t="s">
        <v>1380</v>
      </c>
      <c r="C281" s="2" t="e">
        <f>+_xlfn.XLOOKUP(A281,[1]Worksheet!$C:$C,[1]Worksheet!$A:$A)</f>
        <v>#N/A</v>
      </c>
      <c r="D281" s="2" t="e">
        <f>+_xlfn.XLOOKUP(C281,[1]Worksheet!$A:$A,[1]Worksheet!$C:$C)</f>
        <v>#N/A</v>
      </c>
    </row>
    <row r="282" spans="1:4" ht="14.25" hidden="1" customHeight="1" x14ac:dyDescent="0.3">
      <c r="A282" s="2" t="s">
        <v>1054</v>
      </c>
      <c r="B282" s="3" t="s">
        <v>1055</v>
      </c>
      <c r="C282" s="2" t="e">
        <f>+_xlfn.XLOOKUP(A282,[1]Worksheet!$C:$C,[1]Worksheet!$A:$A)</f>
        <v>#N/A</v>
      </c>
      <c r="D282" s="2" t="e">
        <f>+_xlfn.XLOOKUP(C282,[1]Worksheet!$A:$A,[1]Worksheet!$C:$C)</f>
        <v>#N/A</v>
      </c>
    </row>
    <row r="283" spans="1:4" ht="14.25" hidden="1" customHeight="1" x14ac:dyDescent="0.3">
      <c r="A283" s="2" t="s">
        <v>926</v>
      </c>
      <c r="B283" s="3" t="s">
        <v>927</v>
      </c>
      <c r="C283" s="2" t="e">
        <f>+_xlfn.XLOOKUP(A283,[1]Worksheet!$C:$C,[1]Worksheet!$A:$A)</f>
        <v>#N/A</v>
      </c>
      <c r="D283" s="2" t="e">
        <f>+_xlfn.XLOOKUP(C283,[1]Worksheet!$A:$A,[1]Worksheet!$C:$C)</f>
        <v>#N/A</v>
      </c>
    </row>
    <row r="284" spans="1:4" ht="14.25" hidden="1" customHeight="1" x14ac:dyDescent="0.3">
      <c r="A284" s="2" t="s">
        <v>1268</v>
      </c>
      <c r="B284" s="3" t="s">
        <v>1269</v>
      </c>
      <c r="C284" s="2" t="e">
        <f>+_xlfn.XLOOKUP(A284,[1]Worksheet!$C:$C,[1]Worksheet!$A:$A)</f>
        <v>#N/A</v>
      </c>
      <c r="D284" s="2" t="e">
        <f>+_xlfn.XLOOKUP(C284,[1]Worksheet!$A:$A,[1]Worksheet!$C:$C)</f>
        <v>#N/A</v>
      </c>
    </row>
    <row r="285" spans="1:4" ht="14.25" hidden="1" customHeight="1" x14ac:dyDescent="0.3">
      <c r="A285" s="2" t="s">
        <v>1185</v>
      </c>
      <c r="B285" s="3" t="s">
        <v>1186</v>
      </c>
      <c r="C285" s="2" t="e">
        <f>+_xlfn.XLOOKUP(A285,[1]Worksheet!$C:$C,[1]Worksheet!$A:$A)</f>
        <v>#N/A</v>
      </c>
      <c r="D285" s="2" t="e">
        <f>+_xlfn.XLOOKUP(C285,[1]Worksheet!$A:$A,[1]Worksheet!$C:$C)</f>
        <v>#N/A</v>
      </c>
    </row>
    <row r="286" spans="1:4" ht="14.25" hidden="1" customHeight="1" x14ac:dyDescent="0.3">
      <c r="A286" s="2" t="s">
        <v>1116</v>
      </c>
      <c r="B286" s="3" t="s">
        <v>1117</v>
      </c>
      <c r="C286" s="2" t="e">
        <f>+_xlfn.XLOOKUP(A286,[1]Worksheet!$C:$C,[1]Worksheet!$A:$A)</f>
        <v>#N/A</v>
      </c>
      <c r="D286" s="2" t="e">
        <f>+_xlfn.XLOOKUP(C286,[1]Worksheet!$A:$A,[1]Worksheet!$C:$C)</f>
        <v>#N/A</v>
      </c>
    </row>
    <row r="287" spans="1:4" ht="14.25" hidden="1" customHeight="1" x14ac:dyDescent="0.3">
      <c r="A287" s="2" t="s">
        <v>1047</v>
      </c>
      <c r="B287" s="3" t="s">
        <v>1048</v>
      </c>
      <c r="C287" s="2" t="e">
        <f>+_xlfn.XLOOKUP(A287,[1]Worksheet!$C:$C,[1]Worksheet!$A:$A)</f>
        <v>#N/A</v>
      </c>
      <c r="D287" s="2" t="e">
        <f>+_xlfn.XLOOKUP(C287,[1]Worksheet!$A:$A,[1]Worksheet!$C:$C)</f>
        <v>#N/A</v>
      </c>
    </row>
    <row r="288" spans="1:4" ht="14.25" hidden="1" customHeight="1" x14ac:dyDescent="0.3">
      <c r="A288" s="2" t="s">
        <v>1035</v>
      </c>
      <c r="B288" s="3" t="s">
        <v>1036</v>
      </c>
      <c r="C288" s="2" t="e">
        <f>+_xlfn.XLOOKUP(A288,[1]Worksheet!$C:$C,[1]Worksheet!$A:$A)</f>
        <v>#N/A</v>
      </c>
      <c r="D288" s="2" t="e">
        <f>+_xlfn.XLOOKUP(C288,[1]Worksheet!$A:$A,[1]Worksheet!$C:$C)</f>
        <v>#N/A</v>
      </c>
    </row>
    <row r="289" spans="1:4" ht="14.25" hidden="1" customHeight="1" x14ac:dyDescent="0.3">
      <c r="A289" s="2" t="s">
        <v>1153</v>
      </c>
      <c r="B289" s="3" t="s">
        <v>1154</v>
      </c>
      <c r="C289" s="2" t="e">
        <f>+_xlfn.XLOOKUP(A289,[1]Worksheet!$C:$C,[1]Worksheet!$A:$A)</f>
        <v>#N/A</v>
      </c>
      <c r="D289" s="2" t="e">
        <f>+_xlfn.XLOOKUP(C289,[1]Worksheet!$A:$A,[1]Worksheet!$C:$C)</f>
        <v>#N/A</v>
      </c>
    </row>
    <row r="290" spans="1:4" ht="14.25" hidden="1" customHeight="1" x14ac:dyDescent="0.3">
      <c r="A290" s="2" t="s">
        <v>1119</v>
      </c>
      <c r="B290" s="3" t="s">
        <v>1120</v>
      </c>
      <c r="C290" s="2" t="e">
        <f>+_xlfn.XLOOKUP(A290,[1]Worksheet!$C:$C,[1]Worksheet!$A:$A)</f>
        <v>#N/A</v>
      </c>
      <c r="D290" s="2" t="e">
        <f>+_xlfn.XLOOKUP(C290,[1]Worksheet!$A:$A,[1]Worksheet!$C:$C)</f>
        <v>#N/A</v>
      </c>
    </row>
    <row r="291" spans="1:4" ht="14.25" hidden="1" customHeight="1" x14ac:dyDescent="0.3">
      <c r="A291" s="2" t="s">
        <v>1032</v>
      </c>
      <c r="B291" s="3" t="s">
        <v>1033</v>
      </c>
      <c r="C291" s="2" t="e">
        <f>+_xlfn.XLOOKUP(A291,[1]Worksheet!$C:$C,[1]Worksheet!$A:$A)</f>
        <v>#N/A</v>
      </c>
      <c r="D291" s="2" t="e">
        <f>+_xlfn.XLOOKUP(C291,[1]Worksheet!$A:$A,[1]Worksheet!$C:$C)</f>
        <v>#N/A</v>
      </c>
    </row>
    <row r="292" spans="1:4" ht="14.25" hidden="1" customHeight="1" x14ac:dyDescent="0.3">
      <c r="A292" s="2" t="s">
        <v>1007</v>
      </c>
      <c r="B292" s="3" t="s">
        <v>1008</v>
      </c>
      <c r="C292" s="2" t="e">
        <f>+_xlfn.XLOOKUP(A292,[1]Worksheet!$C:$C,[1]Worksheet!$A:$A)</f>
        <v>#N/A</v>
      </c>
      <c r="D292" s="2" t="e">
        <f>+_xlfn.XLOOKUP(C292,[1]Worksheet!$A:$A,[1]Worksheet!$C:$C)</f>
        <v>#N/A</v>
      </c>
    </row>
    <row r="293" spans="1:4" ht="14.25" hidden="1" customHeight="1" x14ac:dyDescent="0.3">
      <c r="A293" s="2" t="s">
        <v>1093</v>
      </c>
      <c r="B293" s="3" t="s">
        <v>1094</v>
      </c>
      <c r="C293" s="2" t="e">
        <f>+_xlfn.XLOOKUP(A293,[1]Worksheet!$C:$C,[1]Worksheet!$A:$A)</f>
        <v>#N/A</v>
      </c>
      <c r="D293" s="2" t="e">
        <f>+_xlfn.XLOOKUP(C293,[1]Worksheet!$A:$A,[1]Worksheet!$C:$C)</f>
        <v>#N/A</v>
      </c>
    </row>
    <row r="294" spans="1:4" ht="14.25" hidden="1" customHeight="1" x14ac:dyDescent="0.3">
      <c r="A294" s="2" t="s">
        <v>981</v>
      </c>
      <c r="B294" s="3" t="s">
        <v>982</v>
      </c>
      <c r="C294" s="2" t="e">
        <f>+_xlfn.XLOOKUP(A294,[1]Worksheet!$C:$C,[1]Worksheet!$A:$A)</f>
        <v>#N/A</v>
      </c>
      <c r="D294" s="2" t="e">
        <f>+_xlfn.XLOOKUP(C294,[1]Worksheet!$A:$A,[1]Worksheet!$C:$C)</f>
        <v>#N/A</v>
      </c>
    </row>
    <row r="295" spans="1:4" ht="14.25" hidden="1" customHeight="1" x14ac:dyDescent="0.3">
      <c r="A295" s="2" t="s">
        <v>933</v>
      </c>
      <c r="B295" s="3" t="s">
        <v>934</v>
      </c>
      <c r="C295" s="2" t="e">
        <f>+_xlfn.XLOOKUP(A295,[1]Worksheet!$C:$C,[1]Worksheet!$A:$A)</f>
        <v>#N/A</v>
      </c>
      <c r="D295" s="2" t="e">
        <f>+_xlfn.XLOOKUP(C295,[1]Worksheet!$A:$A,[1]Worksheet!$C:$C)</f>
        <v>#N/A</v>
      </c>
    </row>
    <row r="296" spans="1:4" ht="14.25" hidden="1" customHeight="1" x14ac:dyDescent="0.3">
      <c r="A296" s="2" t="s">
        <v>964</v>
      </c>
      <c r="B296" s="3" t="s">
        <v>965</v>
      </c>
      <c r="C296" s="2" t="e">
        <f>+_xlfn.XLOOKUP(A296,[1]Worksheet!$C:$C,[1]Worksheet!$A:$A)</f>
        <v>#N/A</v>
      </c>
      <c r="D296" s="2" t="e">
        <f>+_xlfn.XLOOKUP(C296,[1]Worksheet!$A:$A,[1]Worksheet!$C:$C)</f>
        <v>#N/A</v>
      </c>
    </row>
    <row r="297" spans="1:4" ht="14.25" hidden="1" customHeight="1" x14ac:dyDescent="0.3">
      <c r="A297" s="2" t="s">
        <v>987</v>
      </c>
      <c r="B297" s="3" t="s">
        <v>988</v>
      </c>
      <c r="C297" s="2" t="e">
        <f>+_xlfn.XLOOKUP(A297,[1]Worksheet!$C:$C,[1]Worksheet!$A:$A)</f>
        <v>#N/A</v>
      </c>
      <c r="D297" s="2" t="e">
        <f>+_xlfn.XLOOKUP(C297,[1]Worksheet!$A:$A,[1]Worksheet!$C:$C)</f>
        <v>#N/A</v>
      </c>
    </row>
    <row r="298" spans="1:4" ht="14.25" hidden="1" customHeight="1" x14ac:dyDescent="0.3">
      <c r="A298" s="2" t="s">
        <v>1068</v>
      </c>
      <c r="B298" s="3" t="s">
        <v>1069</v>
      </c>
      <c r="C298" s="2" t="e">
        <f>+_xlfn.XLOOKUP(A298,[1]Worksheet!$C:$C,[1]Worksheet!$A:$A)</f>
        <v>#N/A</v>
      </c>
      <c r="D298" s="2" t="e">
        <f>+_xlfn.XLOOKUP(C298,[1]Worksheet!$A:$A,[1]Worksheet!$C:$C)</f>
        <v>#N/A</v>
      </c>
    </row>
    <row r="299" spans="1:4" ht="14.25" hidden="1" customHeight="1" x14ac:dyDescent="0.3">
      <c r="A299" s="2" t="s">
        <v>713</v>
      </c>
      <c r="B299" s="3" t="s">
        <v>714</v>
      </c>
      <c r="C299" s="2" t="e">
        <f>+_xlfn.XLOOKUP(A299,[1]Worksheet!$C:$C,[1]Worksheet!$A:$A)</f>
        <v>#N/A</v>
      </c>
      <c r="D299" s="2" t="e">
        <f>+_xlfn.XLOOKUP(C299,[1]Worksheet!$A:$A,[1]Worksheet!$C:$C)</f>
        <v>#N/A</v>
      </c>
    </row>
    <row r="300" spans="1:4" ht="14.25" hidden="1" customHeight="1" x14ac:dyDescent="0.3">
      <c r="A300" s="2" t="s">
        <v>1021</v>
      </c>
      <c r="B300" s="3" t="s">
        <v>1022</v>
      </c>
      <c r="C300" s="2" t="e">
        <f>+_xlfn.XLOOKUP(A300,[1]Worksheet!$C:$C,[1]Worksheet!$A:$A)</f>
        <v>#N/A</v>
      </c>
      <c r="D300" s="2" t="e">
        <f>+_xlfn.XLOOKUP(C300,[1]Worksheet!$A:$A,[1]Worksheet!$C:$C)</f>
        <v>#N/A</v>
      </c>
    </row>
    <row r="301" spans="1:4" ht="14.25" hidden="1" customHeight="1" x14ac:dyDescent="0.3">
      <c r="A301" s="2" t="s">
        <v>1281</v>
      </c>
      <c r="B301" s="3" t="s">
        <v>1282</v>
      </c>
      <c r="C301" s="2" t="e">
        <f>+_xlfn.XLOOKUP(A301,[1]Worksheet!$C:$C,[1]Worksheet!$A:$A)</f>
        <v>#N/A</v>
      </c>
      <c r="D301" s="2" t="e">
        <f>+_xlfn.XLOOKUP(C301,[1]Worksheet!$A:$A,[1]Worksheet!$C:$C)</f>
        <v>#N/A</v>
      </c>
    </row>
    <row r="302" spans="1:4" ht="14.25" hidden="1" customHeight="1" x14ac:dyDescent="0.3">
      <c r="A302" s="2" t="s">
        <v>942</v>
      </c>
      <c r="B302" s="3" t="s">
        <v>943</v>
      </c>
      <c r="C302" s="2" t="e">
        <f>+_xlfn.XLOOKUP(A302,[1]Worksheet!$C:$C,[1]Worksheet!$A:$A)</f>
        <v>#N/A</v>
      </c>
      <c r="D302" s="2" t="e">
        <f>+_xlfn.XLOOKUP(C302,[1]Worksheet!$A:$A,[1]Worksheet!$C:$C)</f>
        <v>#N/A</v>
      </c>
    </row>
    <row r="303" spans="1:4" ht="14.25" hidden="1" customHeight="1" x14ac:dyDescent="0.3">
      <c r="A303" s="2" t="s">
        <v>954</v>
      </c>
      <c r="B303" s="3" t="s">
        <v>955</v>
      </c>
      <c r="C303" s="2" t="e">
        <f>+_xlfn.XLOOKUP(A303,[1]Worksheet!$C:$C,[1]Worksheet!$A:$A)</f>
        <v>#N/A</v>
      </c>
      <c r="D303" s="2" t="e">
        <f>+_xlfn.XLOOKUP(C303,[1]Worksheet!$A:$A,[1]Worksheet!$C:$C)</f>
        <v>#N/A</v>
      </c>
    </row>
    <row r="304" spans="1:4" ht="14.25" hidden="1" customHeight="1" x14ac:dyDescent="0.3">
      <c r="A304" s="2" t="s">
        <v>1233</v>
      </c>
      <c r="B304" s="3" t="s">
        <v>1234</v>
      </c>
      <c r="C304" s="2" t="e">
        <f>+_xlfn.XLOOKUP(A304,[1]Worksheet!$C:$C,[1]Worksheet!$A:$A)</f>
        <v>#N/A</v>
      </c>
      <c r="D304" s="2" t="e">
        <f>+_xlfn.XLOOKUP(C304,[1]Worksheet!$A:$A,[1]Worksheet!$C:$C)</f>
        <v>#N/A</v>
      </c>
    </row>
    <row r="305" spans="1:4" ht="14.25" hidden="1" customHeight="1" x14ac:dyDescent="0.3">
      <c r="A305" s="2" t="s">
        <v>1209</v>
      </c>
      <c r="B305" s="3" t="s">
        <v>1210</v>
      </c>
      <c r="C305" s="2" t="e">
        <f>+_xlfn.XLOOKUP(A305,[1]Worksheet!$C:$C,[1]Worksheet!$A:$A)</f>
        <v>#N/A</v>
      </c>
      <c r="D305" s="2" t="e">
        <f>+_xlfn.XLOOKUP(C305,[1]Worksheet!$A:$A,[1]Worksheet!$C:$C)</f>
        <v>#N/A</v>
      </c>
    </row>
    <row r="306" spans="1:4" ht="14.25" hidden="1" customHeight="1" x14ac:dyDescent="0.3">
      <c r="A306" s="2" t="s">
        <v>1100</v>
      </c>
      <c r="B306" s="3" t="s">
        <v>1101</v>
      </c>
      <c r="C306" s="2" t="e">
        <f>+_xlfn.XLOOKUP(A306,[1]Worksheet!$C:$C,[1]Worksheet!$A:$A)</f>
        <v>#N/A</v>
      </c>
      <c r="D306" s="2" t="e">
        <f>+_xlfn.XLOOKUP(C306,[1]Worksheet!$A:$A,[1]Worksheet!$C:$C)</f>
        <v>#N/A</v>
      </c>
    </row>
    <row r="307" spans="1:4" ht="14.25" hidden="1" customHeight="1" x14ac:dyDescent="0.3">
      <c r="A307" s="2" t="s">
        <v>833</v>
      </c>
      <c r="B307" s="3" t="s">
        <v>834</v>
      </c>
      <c r="C307" s="2" t="e">
        <f>+_xlfn.XLOOKUP(A307,[1]Worksheet!$C:$C,[1]Worksheet!$A:$A)</f>
        <v>#N/A</v>
      </c>
      <c r="D307" s="2" t="e">
        <f>+_xlfn.XLOOKUP(C307,[1]Worksheet!$A:$A,[1]Worksheet!$C:$C)</f>
        <v>#N/A</v>
      </c>
    </row>
    <row r="308" spans="1:4" ht="14.25" hidden="1" customHeight="1" x14ac:dyDescent="0.3">
      <c r="A308" s="2" t="s">
        <v>1129</v>
      </c>
      <c r="B308" s="3" t="s">
        <v>1130</v>
      </c>
      <c r="C308" s="2" t="e">
        <f>+_xlfn.XLOOKUP(A308,[1]Worksheet!$C:$C,[1]Worksheet!$A:$A)</f>
        <v>#N/A</v>
      </c>
      <c r="D308" s="2" t="e">
        <f>+_xlfn.XLOOKUP(C308,[1]Worksheet!$A:$A,[1]Worksheet!$C:$C)</f>
        <v>#N/A</v>
      </c>
    </row>
    <row r="309" spans="1:4" ht="14.25" hidden="1" customHeight="1" x14ac:dyDescent="0.3">
      <c r="A309" s="2" t="s">
        <v>1265</v>
      </c>
      <c r="B309" s="3" t="s">
        <v>1266</v>
      </c>
      <c r="C309" s="2" t="e">
        <f>+_xlfn.XLOOKUP(A309,[1]Worksheet!$C:$C,[1]Worksheet!$A:$A)</f>
        <v>#N/A</v>
      </c>
      <c r="D309" s="2" t="e">
        <f>+_xlfn.XLOOKUP(C309,[1]Worksheet!$A:$A,[1]Worksheet!$C:$C)</f>
        <v>#N/A</v>
      </c>
    </row>
    <row r="310" spans="1:4" ht="14.25" hidden="1" customHeight="1" x14ac:dyDescent="0.3">
      <c r="A310" s="2" t="s">
        <v>1314</v>
      </c>
      <c r="B310" s="3" t="s">
        <v>1315</v>
      </c>
      <c r="C310" s="2" t="e">
        <f>+_xlfn.XLOOKUP(A310,[1]Worksheet!$C:$C,[1]Worksheet!$A:$A)</f>
        <v>#N/A</v>
      </c>
      <c r="D310" s="2" t="e">
        <f>+_xlfn.XLOOKUP(C310,[1]Worksheet!$A:$A,[1]Worksheet!$C:$C)</f>
        <v>#N/A</v>
      </c>
    </row>
    <row r="311" spans="1:4" ht="14.25" hidden="1" customHeight="1" x14ac:dyDescent="0.3">
      <c r="A311" s="2" t="s">
        <v>1191</v>
      </c>
      <c r="B311" s="3" t="s">
        <v>1192</v>
      </c>
      <c r="C311" s="2" t="e">
        <f>+_xlfn.XLOOKUP(A311,[1]Worksheet!$C:$C,[1]Worksheet!$A:$A)</f>
        <v>#N/A</v>
      </c>
      <c r="D311" s="2" t="e">
        <f>+_xlfn.XLOOKUP(C311,[1]Worksheet!$A:$A,[1]Worksheet!$C:$C)</f>
        <v>#N/A</v>
      </c>
    </row>
    <row r="312" spans="1:4" ht="14.25" hidden="1" customHeight="1" x14ac:dyDescent="0.3">
      <c r="A312" s="2" t="s">
        <v>1085</v>
      </c>
      <c r="B312" s="3" t="s">
        <v>1086</v>
      </c>
      <c r="C312" s="2" t="e">
        <f>+_xlfn.XLOOKUP(A312,[1]Worksheet!$C:$C,[1]Worksheet!$A:$A)</f>
        <v>#N/A</v>
      </c>
      <c r="D312" s="2" t="e">
        <f>+_xlfn.XLOOKUP(C312,[1]Worksheet!$A:$A,[1]Worksheet!$C:$C)</f>
        <v>#N/A</v>
      </c>
    </row>
    <row r="313" spans="1:4" ht="14.25" hidden="1" customHeight="1" x14ac:dyDescent="0.3">
      <c r="A313" s="2" t="s">
        <v>1230</v>
      </c>
      <c r="B313" s="3" t="s">
        <v>1231</v>
      </c>
      <c r="C313" s="2" t="e">
        <f>+_xlfn.XLOOKUP(A313,[1]Worksheet!$C:$C,[1]Worksheet!$A:$A)</f>
        <v>#N/A</v>
      </c>
      <c r="D313" s="2" t="e">
        <f>+_xlfn.XLOOKUP(C313,[1]Worksheet!$A:$A,[1]Worksheet!$C:$C)</f>
        <v>#N/A</v>
      </c>
    </row>
    <row r="314" spans="1:4" ht="14.25" hidden="1" customHeight="1" x14ac:dyDescent="0.3">
      <c r="A314" s="2" t="s">
        <v>1283</v>
      </c>
      <c r="B314" s="3" t="s">
        <v>1284</v>
      </c>
      <c r="C314" s="2" t="e">
        <f>+_xlfn.XLOOKUP(A314,[1]Worksheet!$C:$C,[1]Worksheet!$A:$A)</f>
        <v>#N/A</v>
      </c>
      <c r="D314" s="2" t="e">
        <f>+_xlfn.XLOOKUP(C314,[1]Worksheet!$A:$A,[1]Worksheet!$C:$C)</f>
        <v>#N/A</v>
      </c>
    </row>
    <row r="315" spans="1:4" ht="14.25" hidden="1" customHeight="1" x14ac:dyDescent="0.3">
      <c r="A315" s="2" t="s">
        <v>1136</v>
      </c>
      <c r="B315" s="3" t="s">
        <v>1137</v>
      </c>
      <c r="C315" s="2" t="e">
        <f>+_xlfn.XLOOKUP(A315,[1]Worksheet!$C:$C,[1]Worksheet!$A:$A)</f>
        <v>#N/A</v>
      </c>
      <c r="D315" s="2" t="e">
        <f>+_xlfn.XLOOKUP(C315,[1]Worksheet!$A:$A,[1]Worksheet!$C:$C)</f>
        <v>#N/A</v>
      </c>
    </row>
    <row r="316" spans="1:4" ht="14.25" hidden="1" customHeight="1" x14ac:dyDescent="0.3">
      <c r="A316" s="2" t="s">
        <v>1060</v>
      </c>
      <c r="B316" s="3" t="s">
        <v>1061</v>
      </c>
      <c r="C316" s="2" t="e">
        <f>+_xlfn.XLOOKUP(A316,[1]Worksheet!$C:$C,[1]Worksheet!$A:$A)</f>
        <v>#N/A</v>
      </c>
      <c r="D316" s="2" t="e">
        <f>+_xlfn.XLOOKUP(C316,[1]Worksheet!$A:$A,[1]Worksheet!$C:$C)</f>
        <v>#N/A</v>
      </c>
    </row>
    <row r="317" spans="1:4" ht="14.25" hidden="1" customHeight="1" x14ac:dyDescent="0.3">
      <c r="A317" s="2" t="s">
        <v>1159</v>
      </c>
      <c r="B317" s="3" t="s">
        <v>1160</v>
      </c>
      <c r="C317" s="2" t="e">
        <f>+_xlfn.XLOOKUP(A317,[1]Worksheet!$C:$C,[1]Worksheet!$A:$A)</f>
        <v>#N/A</v>
      </c>
      <c r="D317" s="2" t="e">
        <f>+_xlfn.XLOOKUP(C317,[1]Worksheet!$A:$A,[1]Worksheet!$C:$C)</f>
        <v>#N/A</v>
      </c>
    </row>
    <row r="318" spans="1:4" ht="14.25" hidden="1" customHeight="1" x14ac:dyDescent="0.3">
      <c r="A318" s="2" t="s">
        <v>1057</v>
      </c>
      <c r="B318" s="3" t="s">
        <v>1058</v>
      </c>
      <c r="C318" s="2" t="e">
        <f>+_xlfn.XLOOKUP(A318,[1]Worksheet!$C:$C,[1]Worksheet!$A:$A)</f>
        <v>#N/A</v>
      </c>
      <c r="D318" s="2" t="e">
        <f>+_xlfn.XLOOKUP(C318,[1]Worksheet!$A:$A,[1]Worksheet!$C:$C)</f>
        <v>#N/A</v>
      </c>
    </row>
    <row r="319" spans="1:4" ht="14.25" hidden="1" customHeight="1" x14ac:dyDescent="0.3">
      <c r="A319" s="2" t="s">
        <v>916</v>
      </c>
      <c r="B319" s="3" t="s">
        <v>917</v>
      </c>
      <c r="C319" s="2" t="e">
        <f>+_xlfn.XLOOKUP(A319,[1]Worksheet!$C:$C,[1]Worksheet!$A:$A)</f>
        <v>#N/A</v>
      </c>
      <c r="D319" s="2" t="e">
        <f>+_xlfn.XLOOKUP(C319,[1]Worksheet!$A:$A,[1]Worksheet!$C:$C)</f>
        <v>#N/A</v>
      </c>
    </row>
    <row r="320" spans="1:4" ht="14.25" hidden="1" customHeight="1" x14ac:dyDescent="0.3">
      <c r="A320" s="2" t="s">
        <v>895</v>
      </c>
      <c r="B320" s="3" t="s">
        <v>896</v>
      </c>
      <c r="C320" s="2" t="e">
        <f>+_xlfn.XLOOKUP(A320,[1]Worksheet!$C:$C,[1]Worksheet!$A:$A)</f>
        <v>#N/A</v>
      </c>
      <c r="D320" s="2" t="e">
        <f>+_xlfn.XLOOKUP(C320,[1]Worksheet!$A:$A,[1]Worksheet!$C:$C)</f>
        <v>#N/A</v>
      </c>
    </row>
    <row r="321" spans="1:4" ht="14.25" hidden="1" customHeight="1" x14ac:dyDescent="0.3">
      <c r="A321" s="2" t="s">
        <v>1064</v>
      </c>
      <c r="B321" s="3" t="s">
        <v>1065</v>
      </c>
      <c r="C321" s="2" t="e">
        <f>+_xlfn.XLOOKUP(A321,[1]Worksheet!$C:$C,[1]Worksheet!$A:$A)</f>
        <v>#N/A</v>
      </c>
      <c r="D321" s="2" t="e">
        <f>+_xlfn.XLOOKUP(C321,[1]Worksheet!$A:$A,[1]Worksheet!$C:$C)</f>
        <v>#N/A</v>
      </c>
    </row>
    <row r="322" spans="1:4" ht="14.25" hidden="1" customHeight="1" x14ac:dyDescent="0.3">
      <c r="A322" s="2" t="s">
        <v>1139</v>
      </c>
      <c r="B322" s="3" t="s">
        <v>1140</v>
      </c>
      <c r="C322" s="2" t="e">
        <f>+_xlfn.XLOOKUP(A322,[1]Worksheet!$C:$C,[1]Worksheet!$A:$A)</f>
        <v>#N/A</v>
      </c>
      <c r="D322" s="2" t="e">
        <f>+_xlfn.XLOOKUP(C322,[1]Worksheet!$A:$A,[1]Worksheet!$C:$C)</f>
        <v>#N/A</v>
      </c>
    </row>
    <row r="323" spans="1:4" ht="14.25" hidden="1" customHeight="1" x14ac:dyDescent="0.3">
      <c r="A323" s="2" t="s">
        <v>1142</v>
      </c>
      <c r="B323" s="3" t="s">
        <v>1143</v>
      </c>
      <c r="C323" s="2" t="e">
        <f>+_xlfn.XLOOKUP(A323,[1]Worksheet!$C:$C,[1]Worksheet!$A:$A)</f>
        <v>#N/A</v>
      </c>
      <c r="D323" s="2" t="e">
        <f>+_xlfn.XLOOKUP(C323,[1]Worksheet!$A:$A,[1]Worksheet!$C:$C)</f>
        <v>#N/A</v>
      </c>
    </row>
    <row r="324" spans="1:4" ht="14.25" hidden="1" customHeight="1" x14ac:dyDescent="0.3">
      <c r="A324" s="2" t="s">
        <v>1023</v>
      </c>
      <c r="B324" s="3" t="s">
        <v>1024</v>
      </c>
      <c r="C324" s="2" t="e">
        <f>+_xlfn.XLOOKUP(A324,[1]Worksheet!$C:$C,[1]Worksheet!$A:$A)</f>
        <v>#N/A</v>
      </c>
      <c r="D324" s="2" t="e">
        <f>+_xlfn.XLOOKUP(C324,[1]Worksheet!$A:$A,[1]Worksheet!$C:$C)</f>
        <v>#N/A</v>
      </c>
    </row>
    <row r="325" spans="1:4" ht="14.25" hidden="1" customHeight="1" x14ac:dyDescent="0.3">
      <c r="A325" s="2" t="s">
        <v>1173</v>
      </c>
      <c r="B325" s="3" t="s">
        <v>1174</v>
      </c>
      <c r="C325" s="2" t="e">
        <f>+_xlfn.XLOOKUP(A325,[1]Worksheet!$C:$C,[1]Worksheet!$A:$A)</f>
        <v>#N/A</v>
      </c>
      <c r="D325" s="2" t="e">
        <f>+_xlfn.XLOOKUP(C325,[1]Worksheet!$A:$A,[1]Worksheet!$C:$C)</f>
        <v>#N/A</v>
      </c>
    </row>
    <row r="326" spans="1:4" ht="14.25" hidden="1" customHeight="1" x14ac:dyDescent="0.3">
      <c r="A326" s="2" t="s">
        <v>1147</v>
      </c>
      <c r="B326" s="3" t="s">
        <v>1148</v>
      </c>
      <c r="C326" s="2" t="e">
        <f>+_xlfn.XLOOKUP(A326,[1]Worksheet!$C:$C,[1]Worksheet!$A:$A)</f>
        <v>#N/A</v>
      </c>
      <c r="D326" s="2" t="e">
        <f>+_xlfn.XLOOKUP(C326,[1]Worksheet!$A:$A,[1]Worksheet!$C:$C)</f>
        <v>#N/A</v>
      </c>
    </row>
    <row r="327" spans="1:4" ht="14.25" hidden="1" customHeight="1" x14ac:dyDescent="0.3">
      <c r="A327" s="2" t="s">
        <v>1126</v>
      </c>
      <c r="B327" s="3" t="s">
        <v>1127</v>
      </c>
      <c r="C327" s="2" t="e">
        <f>+_xlfn.XLOOKUP(A327,[1]Worksheet!$C:$C,[1]Worksheet!$A:$A)</f>
        <v>#N/A</v>
      </c>
      <c r="D327" s="2" t="e">
        <f>+_xlfn.XLOOKUP(C327,[1]Worksheet!$A:$A,[1]Worksheet!$C:$C)</f>
        <v>#N/A</v>
      </c>
    </row>
    <row r="328" spans="1:4" ht="14.25" hidden="1" customHeight="1" x14ac:dyDescent="0.3">
      <c r="A328" s="2" t="s">
        <v>1298</v>
      </c>
      <c r="B328" s="3" t="s">
        <v>1299</v>
      </c>
      <c r="C328" s="2" t="e">
        <f>+_xlfn.XLOOKUP(A328,[1]Worksheet!$C:$C,[1]Worksheet!$A:$A)</f>
        <v>#N/A</v>
      </c>
      <c r="D328" s="2" t="e">
        <f>+_xlfn.XLOOKUP(C328,[1]Worksheet!$A:$A,[1]Worksheet!$C:$C)</f>
        <v>#N/A</v>
      </c>
    </row>
    <row r="329" spans="1:4" ht="14.25" hidden="1" customHeight="1" x14ac:dyDescent="0.3">
      <c r="A329" s="2" t="s">
        <v>1182</v>
      </c>
      <c r="B329" s="1" t="s">
        <v>1183</v>
      </c>
      <c r="C329" s="2" t="e">
        <f>+_xlfn.XLOOKUP(A329,[1]Worksheet!$C:$C,[1]Worksheet!$A:$A)</f>
        <v>#N/A</v>
      </c>
      <c r="D329" s="2" t="e">
        <f>+_xlfn.XLOOKUP(C329,[1]Worksheet!$A:$A,[1]Worksheet!$C:$C)</f>
        <v>#N/A</v>
      </c>
    </row>
    <row r="330" spans="1:4" ht="14.25" hidden="1" customHeight="1" x14ac:dyDescent="0.3">
      <c r="A330" s="2" t="s">
        <v>1079</v>
      </c>
      <c r="B330" s="3" t="s">
        <v>1080</v>
      </c>
      <c r="C330" s="2" t="e">
        <f>+_xlfn.XLOOKUP(A330,[1]Worksheet!$C:$C,[1]Worksheet!$A:$A)</f>
        <v>#N/A</v>
      </c>
      <c r="D330" s="2" t="e">
        <f>+_xlfn.XLOOKUP(C330,[1]Worksheet!$A:$A,[1]Worksheet!$C:$C)</f>
        <v>#N/A</v>
      </c>
    </row>
    <row r="331" spans="1:4" ht="14.25" hidden="1" customHeight="1" x14ac:dyDescent="0.3">
      <c r="A331" s="2" t="s">
        <v>1332</v>
      </c>
      <c r="B331" s="3" t="s">
        <v>1333</v>
      </c>
      <c r="C331" s="2" t="e">
        <f>+_xlfn.XLOOKUP(A331,[1]Worksheet!$C:$C,[1]Worksheet!$A:$A)</f>
        <v>#N/A</v>
      </c>
      <c r="D331" s="2" t="e">
        <f>+_xlfn.XLOOKUP(C331,[1]Worksheet!$A:$A,[1]Worksheet!$C:$C)</f>
        <v>#N/A</v>
      </c>
    </row>
    <row r="332" spans="1:4" ht="14.25" hidden="1" customHeight="1" x14ac:dyDescent="0.3">
      <c r="A332" s="2" t="s">
        <v>1354</v>
      </c>
      <c r="B332" s="3" t="s">
        <v>1355</v>
      </c>
      <c r="C332" s="2" t="e">
        <f>+_xlfn.XLOOKUP(A332,[1]Worksheet!$C:$C,[1]Worksheet!$A:$A)</f>
        <v>#N/A</v>
      </c>
      <c r="D332" s="2" t="e">
        <f>+_xlfn.XLOOKUP(C332,[1]Worksheet!$A:$A,[1]Worksheet!$C:$C)</f>
        <v>#N/A</v>
      </c>
    </row>
    <row r="333" spans="1:4" ht="14.25" hidden="1" customHeight="1" x14ac:dyDescent="0.3">
      <c r="A333" s="2" t="s">
        <v>1320</v>
      </c>
      <c r="B333" s="3" t="s">
        <v>1321</v>
      </c>
      <c r="C333" s="2" t="e">
        <f>+_xlfn.XLOOKUP(A333,[1]Worksheet!$C:$C,[1]Worksheet!$A:$A)</f>
        <v>#N/A</v>
      </c>
      <c r="D333" s="2" t="e">
        <f>+_xlfn.XLOOKUP(C333,[1]Worksheet!$A:$A,[1]Worksheet!$C:$C)</f>
        <v>#N/A</v>
      </c>
    </row>
    <row r="334" spans="1:4" ht="14.25" hidden="1" customHeight="1" x14ac:dyDescent="0.3">
      <c r="A334" s="2" t="s">
        <v>1179</v>
      </c>
      <c r="B334" s="3" t="s">
        <v>1180</v>
      </c>
      <c r="C334" s="2" t="e">
        <f>+_xlfn.XLOOKUP(A334,[1]Worksheet!$C:$C,[1]Worksheet!$A:$A)</f>
        <v>#N/A</v>
      </c>
      <c r="D334" s="2" t="e">
        <f>+_xlfn.XLOOKUP(C334,[1]Worksheet!$A:$A,[1]Worksheet!$C:$C)</f>
        <v>#N/A</v>
      </c>
    </row>
    <row r="335" spans="1:4" ht="14.25" hidden="1" customHeight="1" x14ac:dyDescent="0.3">
      <c r="A335" s="2" t="s">
        <v>667</v>
      </c>
      <c r="B335" s="3" t="s">
        <v>668</v>
      </c>
      <c r="C335" s="2" t="e">
        <f>+_xlfn.XLOOKUP(A335,[1]Worksheet!$C:$C,[1]Worksheet!$A:$A)</f>
        <v>#N/A</v>
      </c>
      <c r="D335" s="2" t="e">
        <f>+_xlfn.XLOOKUP(C335,[1]Worksheet!$A:$A,[1]Worksheet!$C:$C)</f>
        <v>#N/A</v>
      </c>
    </row>
    <row r="336" spans="1:4" ht="14.25" hidden="1" customHeight="1" x14ac:dyDescent="0.3">
      <c r="A336" s="2" t="s">
        <v>1304</v>
      </c>
      <c r="B336" s="3" t="s">
        <v>1305</v>
      </c>
      <c r="C336" s="2" t="e">
        <f>+_xlfn.XLOOKUP(A336,[1]Worksheet!$C:$C,[1]Worksheet!$A:$A)</f>
        <v>#N/A</v>
      </c>
      <c r="D336" s="2" t="e">
        <f>+_xlfn.XLOOKUP(C336,[1]Worksheet!$A:$A,[1]Worksheet!$C:$C)</f>
        <v>#N/A</v>
      </c>
    </row>
    <row r="337" spans="1:4" ht="14.25" hidden="1" customHeight="1" x14ac:dyDescent="0.3">
      <c r="A337" s="2" t="s">
        <v>948</v>
      </c>
      <c r="B337" s="3" t="s">
        <v>949</v>
      </c>
      <c r="C337" s="2" t="e">
        <f>+_xlfn.XLOOKUP(A337,[1]Worksheet!$C:$C,[1]Worksheet!$A:$A)</f>
        <v>#N/A</v>
      </c>
      <c r="D337" s="2" t="e">
        <f>+_xlfn.XLOOKUP(C337,[1]Worksheet!$A:$A,[1]Worksheet!$C:$C)</f>
        <v>#N/A</v>
      </c>
    </row>
    <row r="338" spans="1:4" ht="14.25" hidden="1" customHeight="1" x14ac:dyDescent="0.3">
      <c r="A338" s="2" t="s">
        <v>1440</v>
      </c>
      <c r="B338" s="3" t="s">
        <v>1441</v>
      </c>
      <c r="C338" s="2" t="e">
        <f>+_xlfn.XLOOKUP(A338,[1]Worksheet!$C:$C,[1]Worksheet!$A:$A)</f>
        <v>#N/A</v>
      </c>
      <c r="D338" s="2" t="e">
        <f>+_xlfn.XLOOKUP(C338,[1]Worksheet!$A:$A,[1]Worksheet!$C:$C)</f>
        <v>#N/A</v>
      </c>
    </row>
    <row r="339" spans="1:4" ht="14.25" hidden="1" customHeight="1" x14ac:dyDescent="0.3">
      <c r="A339" s="2" t="s">
        <v>1039</v>
      </c>
      <c r="B339" s="3" t="s">
        <v>1040</v>
      </c>
      <c r="C339" s="2" t="e">
        <f>+_xlfn.XLOOKUP(A339,[1]Worksheet!$C:$C,[1]Worksheet!$A:$A)</f>
        <v>#N/A</v>
      </c>
      <c r="D339" s="2" t="e">
        <f>+_xlfn.XLOOKUP(C339,[1]Worksheet!$A:$A,[1]Worksheet!$C:$C)</f>
        <v>#N/A</v>
      </c>
    </row>
    <row r="340" spans="1:4" ht="14.25" hidden="1" customHeight="1" x14ac:dyDescent="0.3">
      <c r="A340" s="2" t="s">
        <v>1114</v>
      </c>
      <c r="B340" s="3" t="s">
        <v>1115</v>
      </c>
      <c r="C340" s="2" t="e">
        <f>+_xlfn.XLOOKUP(A340,[1]Worksheet!$C:$C,[1]Worksheet!$A:$A)</f>
        <v>#N/A</v>
      </c>
      <c r="D340" s="2" t="e">
        <f>+_xlfn.XLOOKUP(C340,[1]Worksheet!$A:$A,[1]Worksheet!$C:$C)</f>
        <v>#N/A</v>
      </c>
    </row>
    <row r="341" spans="1:4" ht="14.25" hidden="1" customHeight="1" x14ac:dyDescent="0.3">
      <c r="A341" s="2" t="s">
        <v>1367</v>
      </c>
      <c r="B341" s="3" t="s">
        <v>1368</v>
      </c>
      <c r="C341" s="2" t="e">
        <f>+_xlfn.XLOOKUP(A341,[1]Worksheet!$C:$C,[1]Worksheet!$A:$A)</f>
        <v>#N/A</v>
      </c>
      <c r="D341" s="2" t="e">
        <f>+_xlfn.XLOOKUP(C341,[1]Worksheet!$A:$A,[1]Worksheet!$C:$C)</f>
        <v>#N/A</v>
      </c>
    </row>
    <row r="342" spans="1:4" ht="14.25" hidden="1" customHeight="1" x14ac:dyDescent="0.3">
      <c r="A342" s="2" t="s">
        <v>1206</v>
      </c>
      <c r="B342" s="3" t="s">
        <v>1207</v>
      </c>
      <c r="C342" s="2" t="e">
        <f>+_xlfn.XLOOKUP(A342,[1]Worksheet!$C:$C,[1]Worksheet!$A:$A)</f>
        <v>#N/A</v>
      </c>
      <c r="D342" s="2" t="e">
        <f>+_xlfn.XLOOKUP(C342,[1]Worksheet!$A:$A,[1]Worksheet!$C:$C)</f>
        <v>#N/A</v>
      </c>
    </row>
    <row r="343" spans="1:4" ht="14.25" hidden="1" customHeight="1" x14ac:dyDescent="0.3">
      <c r="A343" s="2" t="s">
        <v>1278</v>
      </c>
      <c r="B343" s="3" t="s">
        <v>1279</v>
      </c>
      <c r="C343" s="2" t="e">
        <f>+_xlfn.XLOOKUP(A343,[1]Worksheet!$C:$C,[1]Worksheet!$A:$A)</f>
        <v>#N/A</v>
      </c>
      <c r="D343" s="2" t="e">
        <f>+_xlfn.XLOOKUP(C343,[1]Worksheet!$A:$A,[1]Worksheet!$C:$C)</f>
        <v>#N/A</v>
      </c>
    </row>
    <row r="344" spans="1:4" ht="14.25" hidden="1" customHeight="1" x14ac:dyDescent="0.3">
      <c r="A344" s="2" t="s">
        <v>1242</v>
      </c>
      <c r="B344" s="3" t="s">
        <v>1243</v>
      </c>
      <c r="C344" s="2" t="e">
        <f>+_xlfn.XLOOKUP(A344,[1]Worksheet!$C:$C,[1]Worksheet!$A:$A)</f>
        <v>#N/A</v>
      </c>
      <c r="D344" s="2" t="e">
        <f>+_xlfn.XLOOKUP(C344,[1]Worksheet!$A:$A,[1]Worksheet!$C:$C)</f>
        <v>#N/A</v>
      </c>
    </row>
    <row r="345" spans="1:4" ht="14.25" hidden="1" customHeight="1" x14ac:dyDescent="0.3">
      <c r="A345" s="2" t="s">
        <v>1410</v>
      </c>
      <c r="B345" s="3" t="s">
        <v>1411</v>
      </c>
      <c r="C345" s="2" t="e">
        <f>+_xlfn.XLOOKUP(A345,[1]Worksheet!$C:$C,[1]Worksheet!$A:$A)</f>
        <v>#N/A</v>
      </c>
      <c r="D345" s="2" t="e">
        <f>+_xlfn.XLOOKUP(C345,[1]Worksheet!$A:$A,[1]Worksheet!$C:$C)</f>
        <v>#N/A</v>
      </c>
    </row>
    <row r="346" spans="1:4" ht="14.25" hidden="1" customHeight="1" x14ac:dyDescent="0.3">
      <c r="A346" s="2" t="s">
        <v>1212</v>
      </c>
      <c r="B346" s="3" t="s">
        <v>1213</v>
      </c>
      <c r="C346" s="2" t="e">
        <f>+_xlfn.XLOOKUP(A346,[1]Worksheet!$C:$C,[1]Worksheet!$A:$A)</f>
        <v>#N/A</v>
      </c>
      <c r="D346" s="2" t="e">
        <f>+_xlfn.XLOOKUP(C346,[1]Worksheet!$A:$A,[1]Worksheet!$C:$C)</f>
        <v>#N/A</v>
      </c>
    </row>
    <row r="347" spans="1:4" ht="14.25" hidden="1" customHeight="1" x14ac:dyDescent="0.3">
      <c r="A347" s="2" t="s">
        <v>1259</v>
      </c>
      <c r="B347" s="3" t="s">
        <v>1260</v>
      </c>
      <c r="C347" s="2" t="e">
        <f>+_xlfn.XLOOKUP(A347,[1]Worksheet!$C:$C,[1]Worksheet!$A:$A)</f>
        <v>#N/A</v>
      </c>
      <c r="D347" s="2" t="e">
        <f>+_xlfn.XLOOKUP(C347,[1]Worksheet!$A:$A,[1]Worksheet!$C:$C)</f>
        <v>#N/A</v>
      </c>
    </row>
    <row r="348" spans="1:4" ht="14.25" hidden="1" customHeight="1" x14ac:dyDescent="0.3">
      <c r="A348" s="2" t="s">
        <v>1252</v>
      </c>
      <c r="B348" s="3" t="s">
        <v>1253</v>
      </c>
      <c r="C348" s="2" t="e">
        <f>+_xlfn.XLOOKUP(A348,[1]Worksheet!$C:$C,[1]Worksheet!$A:$A)</f>
        <v>#N/A</v>
      </c>
      <c r="D348" s="2" t="e">
        <f>+_xlfn.XLOOKUP(C348,[1]Worksheet!$A:$A,[1]Worksheet!$C:$C)</f>
        <v>#N/A</v>
      </c>
    </row>
    <row r="349" spans="1:4" ht="14.25" hidden="1" customHeight="1" x14ac:dyDescent="0.3">
      <c r="A349" s="2" t="s">
        <v>1215</v>
      </c>
      <c r="B349" s="3" t="s">
        <v>1216</v>
      </c>
      <c r="C349" s="2" t="e">
        <f>+_xlfn.XLOOKUP(A349,[1]Worksheet!$C:$C,[1]Worksheet!$A:$A)</f>
        <v>#N/A</v>
      </c>
      <c r="D349" s="2" t="e">
        <f>+_xlfn.XLOOKUP(C349,[1]Worksheet!$A:$A,[1]Worksheet!$C:$C)</f>
        <v>#N/A</v>
      </c>
    </row>
    <row r="350" spans="1:4" ht="14.25" hidden="1" customHeight="1" x14ac:dyDescent="0.3">
      <c r="A350" s="2" t="s">
        <v>1073</v>
      </c>
      <c r="B350" s="3" t="s">
        <v>1074</v>
      </c>
      <c r="C350" s="2" t="e">
        <f>+_xlfn.XLOOKUP(A350,[1]Worksheet!$C:$C,[1]Worksheet!$A:$A)</f>
        <v>#N/A</v>
      </c>
      <c r="D350" s="2" t="e">
        <f>+_xlfn.XLOOKUP(C350,[1]Worksheet!$A:$A,[1]Worksheet!$C:$C)</f>
        <v>#N/A</v>
      </c>
    </row>
    <row r="351" spans="1:4" ht="14.25" hidden="1" customHeight="1" x14ac:dyDescent="0.3">
      <c r="A351" s="2" t="s">
        <v>1090</v>
      </c>
      <c r="B351" s="3" t="s">
        <v>1091</v>
      </c>
      <c r="C351" s="2" t="e">
        <f>+_xlfn.XLOOKUP(A351,[1]Worksheet!$C:$C,[1]Worksheet!$A:$A)</f>
        <v>#N/A</v>
      </c>
      <c r="D351" s="2" t="e">
        <f>+_xlfn.XLOOKUP(C351,[1]Worksheet!$A:$A,[1]Worksheet!$C:$C)</f>
        <v>#N/A</v>
      </c>
    </row>
    <row r="352" spans="1:4" ht="14.25" hidden="1" customHeight="1" x14ac:dyDescent="0.3">
      <c r="A352" s="2" t="s">
        <v>1042</v>
      </c>
      <c r="B352" s="3" t="s">
        <v>1043</v>
      </c>
      <c r="C352" s="2" t="e">
        <f>+_xlfn.XLOOKUP(A352,[1]Worksheet!$C:$C,[1]Worksheet!$A:$A)</f>
        <v>#N/A</v>
      </c>
      <c r="D352" s="2" t="e">
        <f>+_xlfn.XLOOKUP(C352,[1]Worksheet!$A:$A,[1]Worksheet!$C:$C)</f>
        <v>#N/A</v>
      </c>
    </row>
    <row r="353" spans="1:4" ht="14.25" hidden="1" customHeight="1" x14ac:dyDescent="0.3">
      <c r="A353" s="2" t="s">
        <v>1286</v>
      </c>
      <c r="B353" s="3" t="s">
        <v>1287</v>
      </c>
      <c r="C353" s="2" t="e">
        <f>+_xlfn.XLOOKUP(A353,[1]Worksheet!$C:$C,[1]Worksheet!$A:$A)</f>
        <v>#N/A</v>
      </c>
      <c r="D353" s="2" t="e">
        <f>+_xlfn.XLOOKUP(C353,[1]Worksheet!$A:$A,[1]Worksheet!$C:$C)</f>
        <v>#N/A</v>
      </c>
    </row>
    <row r="354" spans="1:4" ht="14.25" hidden="1" customHeight="1" x14ac:dyDescent="0.3">
      <c r="A354" s="2" t="s">
        <v>1289</v>
      </c>
      <c r="B354" s="3" t="s">
        <v>1290</v>
      </c>
      <c r="C354" s="2" t="e">
        <f>+_xlfn.XLOOKUP(A354,[1]Worksheet!$C:$C,[1]Worksheet!$A:$A)</f>
        <v>#N/A</v>
      </c>
      <c r="D354" s="2" t="e">
        <f>+_xlfn.XLOOKUP(C354,[1]Worksheet!$A:$A,[1]Worksheet!$C:$C)</f>
        <v>#N/A</v>
      </c>
    </row>
    <row r="355" spans="1:4" ht="14.25" hidden="1" customHeight="1" x14ac:dyDescent="0.3">
      <c r="A355" s="2" t="s">
        <v>1533</v>
      </c>
      <c r="B355" s="3" t="s">
        <v>1534</v>
      </c>
      <c r="C355" s="2" t="e">
        <f>+_xlfn.XLOOKUP(A355,[1]Worksheet!$C:$C,[1]Worksheet!$A:$A)</f>
        <v>#N/A</v>
      </c>
      <c r="D355" s="2" t="e">
        <f>+_xlfn.XLOOKUP(C355,[1]Worksheet!$A:$A,[1]Worksheet!$C:$C)</f>
        <v>#N/A</v>
      </c>
    </row>
    <row r="356" spans="1:4" ht="14.25" hidden="1" customHeight="1" x14ac:dyDescent="0.3">
      <c r="A356" s="2" t="s">
        <v>1189</v>
      </c>
      <c r="B356" s="3" t="s">
        <v>1190</v>
      </c>
      <c r="C356" s="2" t="e">
        <f>+_xlfn.XLOOKUP(A356,[1]Worksheet!$C:$C,[1]Worksheet!$A:$A)</f>
        <v>#N/A</v>
      </c>
      <c r="D356" s="2" t="e">
        <f>+_xlfn.XLOOKUP(C356,[1]Worksheet!$A:$A,[1]Worksheet!$C:$C)</f>
        <v>#N/A</v>
      </c>
    </row>
    <row r="357" spans="1:4" ht="14.25" hidden="1" customHeight="1" x14ac:dyDescent="0.3">
      <c r="A357" s="2" t="s">
        <v>1103</v>
      </c>
      <c r="B357" s="3" t="s">
        <v>1104</v>
      </c>
      <c r="C357" s="2" t="e">
        <f>+_xlfn.XLOOKUP(A357,[1]Worksheet!$C:$C,[1]Worksheet!$A:$A)</f>
        <v>#N/A</v>
      </c>
      <c r="D357" s="2" t="e">
        <f>+_xlfn.XLOOKUP(C357,[1]Worksheet!$A:$A,[1]Worksheet!$C:$C)</f>
        <v>#N/A</v>
      </c>
    </row>
    <row r="358" spans="1:4" ht="14.25" hidden="1" customHeight="1" x14ac:dyDescent="0.3">
      <c r="A358" s="2" t="s">
        <v>951</v>
      </c>
      <c r="B358" s="3" t="s">
        <v>952</v>
      </c>
      <c r="C358" s="2" t="e">
        <f>+_xlfn.XLOOKUP(A358,[1]Worksheet!$C:$C,[1]Worksheet!$A:$A)</f>
        <v>#N/A</v>
      </c>
      <c r="D358" s="2" t="e">
        <f>+_xlfn.XLOOKUP(C358,[1]Worksheet!$A:$A,[1]Worksheet!$C:$C)</f>
        <v>#N/A</v>
      </c>
    </row>
    <row r="359" spans="1:4" ht="14.25" hidden="1" customHeight="1" x14ac:dyDescent="0.3">
      <c r="A359" s="2" t="s">
        <v>1357</v>
      </c>
      <c r="B359" s="3" t="s">
        <v>1358</v>
      </c>
      <c r="C359" s="2" t="e">
        <f>+_xlfn.XLOOKUP(A359,[1]Worksheet!$C:$C,[1]Worksheet!$A:$A)</f>
        <v>#N/A</v>
      </c>
      <c r="D359" s="2" t="e">
        <f>+_xlfn.XLOOKUP(C359,[1]Worksheet!$A:$A,[1]Worksheet!$C:$C)</f>
        <v>#N/A</v>
      </c>
    </row>
    <row r="360" spans="1:4" ht="14.25" hidden="1" customHeight="1" x14ac:dyDescent="0.3">
      <c r="A360" s="2" t="s">
        <v>1292</v>
      </c>
      <c r="B360" s="3" t="s">
        <v>1293</v>
      </c>
      <c r="C360" s="2" t="e">
        <f>+_xlfn.XLOOKUP(A360,[1]Worksheet!$C:$C,[1]Worksheet!$A:$A)</f>
        <v>#N/A</v>
      </c>
      <c r="D360" s="2" t="e">
        <f>+_xlfn.XLOOKUP(C360,[1]Worksheet!$A:$A,[1]Worksheet!$C:$C)</f>
        <v>#N/A</v>
      </c>
    </row>
    <row r="361" spans="1:4" ht="14.25" hidden="1" customHeight="1" x14ac:dyDescent="0.3">
      <c r="A361" s="2" t="s">
        <v>1500</v>
      </c>
      <c r="B361" s="3" t="s">
        <v>1501</v>
      </c>
      <c r="C361" s="2" t="e">
        <f>+_xlfn.XLOOKUP(A361,[1]Worksheet!$C:$C,[1]Worksheet!$A:$A)</f>
        <v>#N/A</v>
      </c>
      <c r="D361" s="2" t="e">
        <f>+_xlfn.XLOOKUP(C361,[1]Worksheet!$A:$A,[1]Worksheet!$C:$C)</f>
        <v>#N/A</v>
      </c>
    </row>
    <row r="362" spans="1:4" ht="14.25" hidden="1" customHeight="1" x14ac:dyDescent="0.3">
      <c r="A362" s="2" t="s">
        <v>1527</v>
      </c>
      <c r="B362" s="3" t="s">
        <v>1528</v>
      </c>
      <c r="C362" s="2" t="e">
        <f>+_xlfn.XLOOKUP(A362,[1]Worksheet!$C:$C,[1]Worksheet!$A:$A)</f>
        <v>#N/A</v>
      </c>
      <c r="D362" s="2" t="e">
        <f>+_xlfn.XLOOKUP(C362,[1]Worksheet!$A:$A,[1]Worksheet!$C:$C)</f>
        <v>#N/A</v>
      </c>
    </row>
    <row r="363" spans="1:4" ht="14.25" hidden="1" customHeight="1" x14ac:dyDescent="0.3">
      <c r="A363" s="2" t="s">
        <v>1200</v>
      </c>
      <c r="B363" s="3" t="s">
        <v>1201</v>
      </c>
      <c r="C363" s="2" t="e">
        <f>+_xlfn.XLOOKUP(A363,[1]Worksheet!$C:$C,[1]Worksheet!$A:$A)</f>
        <v>#N/A</v>
      </c>
      <c r="D363" s="2" t="e">
        <f>+_xlfn.XLOOKUP(C363,[1]Worksheet!$A:$A,[1]Worksheet!$C:$C)</f>
        <v>#N/A</v>
      </c>
    </row>
    <row r="364" spans="1:4" ht="14.25" hidden="1" customHeight="1" x14ac:dyDescent="0.3">
      <c r="A364" s="2" t="s">
        <v>1221</v>
      </c>
      <c r="B364" s="3" t="s">
        <v>1222</v>
      </c>
      <c r="C364" s="2" t="e">
        <f>+_xlfn.XLOOKUP(A364,[1]Worksheet!$C:$C,[1]Worksheet!$A:$A)</f>
        <v>#N/A</v>
      </c>
      <c r="D364" s="2" t="e">
        <f>+_xlfn.XLOOKUP(C364,[1]Worksheet!$A:$A,[1]Worksheet!$C:$C)</f>
        <v>#N/A</v>
      </c>
    </row>
    <row r="365" spans="1:4" ht="14.25" hidden="1" customHeight="1" x14ac:dyDescent="0.3">
      <c r="A365" s="2" t="s">
        <v>1364</v>
      </c>
      <c r="B365" s="3" t="s">
        <v>1365</v>
      </c>
      <c r="C365" s="2" t="e">
        <f>+_xlfn.XLOOKUP(A365,[1]Worksheet!$C:$C,[1]Worksheet!$A:$A)</f>
        <v>#N/A</v>
      </c>
      <c r="D365" s="2" t="e">
        <f>+_xlfn.XLOOKUP(C365,[1]Worksheet!$A:$A,[1]Worksheet!$C:$C)</f>
        <v>#N/A</v>
      </c>
    </row>
    <row r="366" spans="1:4" ht="14.25" hidden="1" customHeight="1" x14ac:dyDescent="0.3">
      <c r="A366" s="2" t="s">
        <v>1235</v>
      </c>
      <c r="B366" s="3" t="s">
        <v>1236</v>
      </c>
      <c r="C366" s="2" t="e">
        <f>+_xlfn.XLOOKUP(A366,[1]Worksheet!$C:$C,[1]Worksheet!$A:$A)</f>
        <v>#N/A</v>
      </c>
      <c r="D366" s="2" t="e">
        <f>+_xlfn.XLOOKUP(C366,[1]Worksheet!$A:$A,[1]Worksheet!$C:$C)</f>
        <v>#N/A</v>
      </c>
    </row>
    <row r="367" spans="1:4" ht="14.25" hidden="1" customHeight="1" x14ac:dyDescent="0.3">
      <c r="A367" s="2" t="s">
        <v>1044</v>
      </c>
      <c r="B367" s="3" t="s">
        <v>1045</v>
      </c>
      <c r="C367" s="2" t="e">
        <f>+_xlfn.XLOOKUP(A367,[1]Worksheet!$C:$C,[1]Worksheet!$A:$A)</f>
        <v>#N/A</v>
      </c>
      <c r="D367" s="2" t="e">
        <f>+_xlfn.XLOOKUP(C367,[1]Worksheet!$A:$A,[1]Worksheet!$C:$C)</f>
        <v>#N/A</v>
      </c>
    </row>
    <row r="368" spans="1:4" ht="14.25" hidden="1" customHeight="1" x14ac:dyDescent="0.3">
      <c r="A368" s="2" t="s">
        <v>1443</v>
      </c>
      <c r="B368" s="3" t="s">
        <v>1444</v>
      </c>
      <c r="C368" s="2" t="e">
        <f>+_xlfn.XLOOKUP(A368,[1]Worksheet!$C:$C,[1]Worksheet!$A:$A)</f>
        <v>#N/A</v>
      </c>
      <c r="D368" s="2" t="e">
        <f>+_xlfn.XLOOKUP(C368,[1]Worksheet!$A:$A,[1]Worksheet!$C:$C)</f>
        <v>#N/A</v>
      </c>
    </row>
    <row r="369" spans="1:4" ht="14.25" hidden="1" customHeight="1" x14ac:dyDescent="0.3">
      <c r="A369" s="2" t="s">
        <v>1194</v>
      </c>
      <c r="B369" s="3" t="s">
        <v>1195</v>
      </c>
      <c r="C369" s="2" t="e">
        <f>+_xlfn.XLOOKUP(A369,[1]Worksheet!$C:$C,[1]Worksheet!$A:$A)</f>
        <v>#N/A</v>
      </c>
      <c r="D369" s="2" t="e">
        <f>+_xlfn.XLOOKUP(C369,[1]Worksheet!$A:$A,[1]Worksheet!$C:$C)</f>
        <v>#N/A</v>
      </c>
    </row>
    <row r="370" spans="1:4" ht="14.25" hidden="1" customHeight="1" x14ac:dyDescent="0.3">
      <c r="A370" s="2" t="s">
        <v>1249</v>
      </c>
      <c r="B370" s="3" t="s">
        <v>1250</v>
      </c>
      <c r="C370" s="2" t="e">
        <f>+_xlfn.XLOOKUP(A370,[1]Worksheet!$C:$C,[1]Worksheet!$A:$A)</f>
        <v>#N/A</v>
      </c>
      <c r="D370" s="2" t="e">
        <f>+_xlfn.XLOOKUP(C370,[1]Worksheet!$A:$A,[1]Worksheet!$C:$C)</f>
        <v>#N/A</v>
      </c>
    </row>
    <row r="371" spans="1:4" ht="14.25" hidden="1" customHeight="1" x14ac:dyDescent="0.3">
      <c r="A371" s="2" t="s">
        <v>1370</v>
      </c>
      <c r="B371" s="3" t="s">
        <v>1371</v>
      </c>
      <c r="C371" s="2" t="e">
        <f>+_xlfn.XLOOKUP(A371,[1]Worksheet!$C:$C,[1]Worksheet!$A:$A)</f>
        <v>#N/A</v>
      </c>
      <c r="D371" s="2" t="e">
        <f>+_xlfn.XLOOKUP(C371,[1]Worksheet!$A:$A,[1]Worksheet!$C:$C)</f>
        <v>#N/A</v>
      </c>
    </row>
    <row r="372" spans="1:4" ht="14.25" hidden="1" customHeight="1" x14ac:dyDescent="0.3">
      <c r="A372" s="2" t="s">
        <v>1224</v>
      </c>
      <c r="B372" s="3" t="s">
        <v>1225</v>
      </c>
      <c r="C372" s="2" t="e">
        <f>+_xlfn.XLOOKUP(A372,[1]Worksheet!$C:$C,[1]Worksheet!$A:$A)</f>
        <v>#N/A</v>
      </c>
      <c r="D372" s="2" t="e">
        <f>+_xlfn.XLOOKUP(C372,[1]Worksheet!$A:$A,[1]Worksheet!$C:$C)</f>
        <v>#N/A</v>
      </c>
    </row>
    <row r="373" spans="1:4" ht="14.25" hidden="1" customHeight="1" x14ac:dyDescent="0.3">
      <c r="A373" s="2" t="s">
        <v>1156</v>
      </c>
      <c r="B373" s="3" t="s">
        <v>1157</v>
      </c>
      <c r="C373" s="2" t="e">
        <f>+_xlfn.XLOOKUP(A373,[1]Worksheet!$C:$C,[1]Worksheet!$A:$A)</f>
        <v>#N/A</v>
      </c>
      <c r="D373" s="2" t="e">
        <f>+_xlfn.XLOOKUP(C373,[1]Worksheet!$A:$A,[1]Worksheet!$C:$C)</f>
        <v>#N/A</v>
      </c>
    </row>
    <row r="374" spans="1:4" ht="14.25" hidden="1" customHeight="1" x14ac:dyDescent="0.3">
      <c r="A374" s="2" t="s">
        <v>1122</v>
      </c>
      <c r="B374" s="3" t="s">
        <v>1123</v>
      </c>
      <c r="C374" s="2" t="e">
        <f>+_xlfn.XLOOKUP(A374,[1]Worksheet!$C:$C,[1]Worksheet!$A:$A)</f>
        <v>#N/A</v>
      </c>
      <c r="D374" s="2" t="e">
        <f>+_xlfn.XLOOKUP(C374,[1]Worksheet!$A:$A,[1]Worksheet!$C:$C)</f>
        <v>#N/A</v>
      </c>
    </row>
    <row r="375" spans="1:4" ht="14.25" hidden="1" customHeight="1" x14ac:dyDescent="0.3">
      <c r="A375" s="2" t="s">
        <v>1301</v>
      </c>
      <c r="B375" s="3" t="s">
        <v>1302</v>
      </c>
      <c r="C375" s="2" t="e">
        <f>+_xlfn.XLOOKUP(A375,[1]Worksheet!$C:$C,[1]Worksheet!$A:$A)</f>
        <v>#N/A</v>
      </c>
      <c r="D375" s="2" t="e">
        <f>+_xlfn.XLOOKUP(C375,[1]Worksheet!$A:$A,[1]Worksheet!$C:$C)</f>
        <v>#N/A</v>
      </c>
    </row>
    <row r="376" spans="1:4" ht="14.25" hidden="1" customHeight="1" x14ac:dyDescent="0.3">
      <c r="A376" s="2" t="s">
        <v>1469</v>
      </c>
      <c r="B376" s="3" t="s">
        <v>1470</v>
      </c>
      <c r="C376" s="2" t="e">
        <f>+_xlfn.XLOOKUP(A376,[1]Worksheet!$C:$C,[1]Worksheet!$A:$A)</f>
        <v>#N/A</v>
      </c>
      <c r="D376" s="2" t="e">
        <f>+_xlfn.XLOOKUP(C376,[1]Worksheet!$A:$A,[1]Worksheet!$C:$C)</f>
        <v>#N/A</v>
      </c>
    </row>
    <row r="377" spans="1:4" ht="14.25" hidden="1" customHeight="1" x14ac:dyDescent="0.3">
      <c r="A377" s="2" t="s">
        <v>1519</v>
      </c>
      <c r="B377" s="3" t="s">
        <v>1520</v>
      </c>
      <c r="C377" s="2" t="e">
        <f>+_xlfn.XLOOKUP(A377,[1]Worksheet!$C:$C,[1]Worksheet!$A:$A)</f>
        <v>#N/A</v>
      </c>
      <c r="D377" s="2" t="e">
        <f>+_xlfn.XLOOKUP(C377,[1]Worksheet!$A:$A,[1]Worksheet!$C:$C)</f>
        <v>#N/A</v>
      </c>
    </row>
    <row r="378" spans="1:4" ht="14.25" hidden="1" customHeight="1" x14ac:dyDescent="0.3">
      <c r="A378" s="2" t="s">
        <v>1725</v>
      </c>
      <c r="B378" s="3" t="s">
        <v>1458</v>
      </c>
      <c r="C378" s="2" t="e">
        <f>+_xlfn.XLOOKUP(A378,[1]Worksheet!$C:$C,[1]Worksheet!$A:$A)</f>
        <v>#N/A</v>
      </c>
      <c r="D378" s="2" t="e">
        <f>+_xlfn.XLOOKUP(C378,[1]Worksheet!$A:$A,[1]Worksheet!$C:$C)</f>
        <v>#N/A</v>
      </c>
    </row>
    <row r="379" spans="1:4" ht="14.25" hidden="1" customHeight="1" x14ac:dyDescent="0.3">
      <c r="A379" s="2" t="s">
        <v>1361</v>
      </c>
      <c r="B379" s="3" t="s">
        <v>1362</v>
      </c>
      <c r="C379" s="2" t="e">
        <f>+_xlfn.XLOOKUP(A379,[1]Worksheet!$C:$C,[1]Worksheet!$A:$A)</f>
        <v>#N/A</v>
      </c>
      <c r="D379" s="2" t="e">
        <f>+_xlfn.XLOOKUP(C379,[1]Worksheet!$A:$A,[1]Worksheet!$C:$C)</f>
        <v>#N/A</v>
      </c>
    </row>
    <row r="380" spans="1:4" ht="14.25" hidden="1" customHeight="1" x14ac:dyDescent="0.3">
      <c r="A380" s="2" t="s">
        <v>1450</v>
      </c>
      <c r="B380" s="3" t="s">
        <v>1451</v>
      </c>
      <c r="C380" s="2" t="e">
        <f>+_xlfn.XLOOKUP(A380,[1]Worksheet!$C:$C,[1]Worksheet!$A:$A)</f>
        <v>#N/A</v>
      </c>
      <c r="D380" s="2" t="e">
        <f>+_xlfn.XLOOKUP(C380,[1]Worksheet!$A:$A,[1]Worksheet!$C:$C)</f>
        <v>#N/A</v>
      </c>
    </row>
    <row r="381" spans="1:4" ht="14.25" hidden="1" customHeight="1" x14ac:dyDescent="0.3">
      <c r="A381" s="2" t="s">
        <v>1425</v>
      </c>
      <c r="B381" s="3" t="s">
        <v>1426</v>
      </c>
      <c r="C381" s="2" t="e">
        <f>+_xlfn.XLOOKUP(A381,[1]Worksheet!$C:$C,[1]Worksheet!$A:$A)</f>
        <v>#N/A</v>
      </c>
      <c r="D381" s="2" t="e">
        <f>+_xlfn.XLOOKUP(C381,[1]Worksheet!$A:$A,[1]Worksheet!$C:$C)</f>
        <v>#N/A</v>
      </c>
    </row>
    <row r="382" spans="1:4" ht="14.25" hidden="1" customHeight="1" x14ac:dyDescent="0.3">
      <c r="A382" s="2" t="s">
        <v>1437</v>
      </c>
      <c r="B382" s="3" t="s">
        <v>1438</v>
      </c>
      <c r="C382" s="2" t="e">
        <f>+_xlfn.XLOOKUP(A382,[1]Worksheet!$C:$C,[1]Worksheet!$A:$A)</f>
        <v>#N/A</v>
      </c>
      <c r="D382" s="2" t="e">
        <f>+_xlfn.XLOOKUP(C382,[1]Worksheet!$A:$A,[1]Worksheet!$C:$C)</f>
        <v>#N/A</v>
      </c>
    </row>
    <row r="383" spans="1:4" ht="14.25" hidden="1" customHeight="1" x14ac:dyDescent="0.3">
      <c r="A383" s="2" t="s">
        <v>1428</v>
      </c>
      <c r="B383" s="3" t="s">
        <v>1429</v>
      </c>
      <c r="C383" s="2" t="e">
        <f>+_xlfn.XLOOKUP(A383,[1]Worksheet!$C:$C,[1]Worksheet!$A:$A)</f>
        <v>#N/A</v>
      </c>
      <c r="D383" s="2" t="e">
        <f>+_xlfn.XLOOKUP(C383,[1]Worksheet!$A:$A,[1]Worksheet!$C:$C)</f>
        <v>#N/A</v>
      </c>
    </row>
    <row r="384" spans="1:4" ht="14.25" hidden="1" customHeight="1" x14ac:dyDescent="0.3">
      <c r="A384" s="2" t="s">
        <v>1097</v>
      </c>
      <c r="B384" s="3" t="s">
        <v>1098</v>
      </c>
      <c r="C384" s="2" t="e">
        <f>+_xlfn.XLOOKUP(A384,[1]Worksheet!$C:$C,[1]Worksheet!$A:$A)</f>
        <v>#N/A</v>
      </c>
      <c r="D384" s="2" t="e">
        <f>+_xlfn.XLOOKUP(C384,[1]Worksheet!$A:$A,[1]Worksheet!$C:$C)</f>
        <v>#N/A</v>
      </c>
    </row>
    <row r="385" spans="1:4" ht="14.25" hidden="1" customHeight="1" x14ac:dyDescent="0.3">
      <c r="A385" s="2" t="s">
        <v>1275</v>
      </c>
      <c r="B385" s="3" t="s">
        <v>1276</v>
      </c>
      <c r="C385" s="2" t="e">
        <f>+_xlfn.XLOOKUP(A385,[1]Worksheet!$C:$C,[1]Worksheet!$A:$A)</f>
        <v>#N/A</v>
      </c>
      <c r="D385" s="2" t="e">
        <f>+_xlfn.XLOOKUP(C385,[1]Worksheet!$A:$A,[1]Worksheet!$C:$C)</f>
        <v>#N/A</v>
      </c>
    </row>
    <row r="386" spans="1:4" ht="14.25" hidden="1" customHeight="1" x14ac:dyDescent="0.3">
      <c r="A386" s="2" t="s">
        <v>1568</v>
      </c>
      <c r="B386" s="3" t="s">
        <v>1569</v>
      </c>
      <c r="C386" s="2" t="e">
        <f>+_xlfn.XLOOKUP(A386,[1]Worksheet!$C:$C,[1]Worksheet!$A:$A)</f>
        <v>#N/A</v>
      </c>
      <c r="D386" s="2" t="e">
        <f>+_xlfn.XLOOKUP(C386,[1]Worksheet!$A:$A,[1]Worksheet!$C:$C)</f>
        <v>#N/A</v>
      </c>
    </row>
    <row r="387" spans="1:4" ht="14.25" hidden="1" customHeight="1" x14ac:dyDescent="0.3">
      <c r="A387" s="2" t="s">
        <v>1246</v>
      </c>
      <c r="B387" s="3" t="s">
        <v>1247</v>
      </c>
      <c r="C387" s="2" t="e">
        <f>+_xlfn.XLOOKUP(A387,[1]Worksheet!$C:$C,[1]Worksheet!$A:$A)</f>
        <v>#N/A</v>
      </c>
      <c r="D387" s="2" t="e">
        <f>+_xlfn.XLOOKUP(C387,[1]Worksheet!$A:$A,[1]Worksheet!$C:$C)</f>
        <v>#N/A</v>
      </c>
    </row>
    <row r="388" spans="1:4" ht="14.25" hidden="1" customHeight="1" x14ac:dyDescent="0.3">
      <c r="A388" s="2" t="s">
        <v>1454</v>
      </c>
      <c r="B388" s="3" t="s">
        <v>1455</v>
      </c>
      <c r="C388" s="2" t="e">
        <f>+_xlfn.XLOOKUP(A388,[1]Worksheet!$C:$C,[1]Worksheet!$A:$A)</f>
        <v>#N/A</v>
      </c>
      <c r="D388" s="2" t="e">
        <f>+_xlfn.XLOOKUP(C388,[1]Worksheet!$A:$A,[1]Worksheet!$C:$C)</f>
        <v>#N/A</v>
      </c>
    </row>
    <row r="389" spans="1:4" ht="14.25" hidden="1" customHeight="1" x14ac:dyDescent="0.3">
      <c r="A389" s="2" t="s">
        <v>1373</v>
      </c>
      <c r="B389" s="3" t="s">
        <v>1374</v>
      </c>
      <c r="C389" s="2" t="e">
        <f>+_xlfn.XLOOKUP(A389,[1]Worksheet!$C:$C,[1]Worksheet!$A:$A)</f>
        <v>#N/A</v>
      </c>
      <c r="D389" s="2" t="e">
        <f>+_xlfn.XLOOKUP(C389,[1]Worksheet!$A:$A,[1]Worksheet!$C:$C)</f>
        <v>#N/A</v>
      </c>
    </row>
    <row r="390" spans="1:4" ht="14.25" hidden="1" customHeight="1" x14ac:dyDescent="0.3">
      <c r="A390" s="2" t="s">
        <v>1345</v>
      </c>
      <c r="B390" s="3" t="s">
        <v>1346</v>
      </c>
      <c r="C390" s="2" t="e">
        <f>+_xlfn.XLOOKUP(A390,[1]Worksheet!$C:$C,[1]Worksheet!$A:$A)</f>
        <v>#N/A</v>
      </c>
      <c r="D390" s="2" t="e">
        <f>+_xlfn.XLOOKUP(C390,[1]Worksheet!$A:$A,[1]Worksheet!$C:$C)</f>
        <v>#N/A</v>
      </c>
    </row>
    <row r="391" spans="1:4" ht="14.25" hidden="1" customHeight="1" x14ac:dyDescent="0.3">
      <c r="A391" s="2" t="s">
        <v>1144</v>
      </c>
      <c r="B391" s="3" t="s">
        <v>1145</v>
      </c>
      <c r="C391" s="2" t="e">
        <f>+_xlfn.XLOOKUP(A391,[1]Worksheet!$C:$C,[1]Worksheet!$A:$A)</f>
        <v>#N/A</v>
      </c>
      <c r="D391" s="2" t="e">
        <f>+_xlfn.XLOOKUP(C391,[1]Worksheet!$A:$A,[1]Worksheet!$C:$C)</f>
        <v>#N/A</v>
      </c>
    </row>
    <row r="392" spans="1:4" ht="14.25" hidden="1" customHeight="1" x14ac:dyDescent="0.3">
      <c r="A392" s="2" t="s">
        <v>1479</v>
      </c>
      <c r="B392" s="3" t="s">
        <v>1480</v>
      </c>
      <c r="C392" s="2" t="e">
        <f>+_xlfn.XLOOKUP(A392,[1]Worksheet!$C:$C,[1]Worksheet!$A:$A)</f>
        <v>#N/A</v>
      </c>
      <c r="D392" s="2" t="e">
        <f>+_xlfn.XLOOKUP(C392,[1]Worksheet!$A:$A,[1]Worksheet!$C:$C)</f>
        <v>#N/A</v>
      </c>
    </row>
    <row r="393" spans="1:4" ht="14.25" hidden="1" customHeight="1" x14ac:dyDescent="0.3">
      <c r="A393" s="2" t="s">
        <v>1431</v>
      </c>
      <c r="B393" s="3" t="s">
        <v>1432</v>
      </c>
      <c r="C393" s="2" t="e">
        <f>+_xlfn.XLOOKUP(A393,[1]Worksheet!$C:$C,[1]Worksheet!$A:$A)</f>
        <v>#N/A</v>
      </c>
      <c r="D393" s="2" t="e">
        <f>+_xlfn.XLOOKUP(C393,[1]Worksheet!$A:$A,[1]Worksheet!$C:$C)</f>
        <v>#N/A</v>
      </c>
    </row>
    <row r="394" spans="1:4" ht="14.25" hidden="1" customHeight="1" x14ac:dyDescent="0.3">
      <c r="A394" s="2" t="s">
        <v>1416</v>
      </c>
      <c r="B394" s="3" t="s">
        <v>1417</v>
      </c>
      <c r="C394" s="2" t="e">
        <f>+_xlfn.XLOOKUP(A394,[1]Worksheet!$C:$C,[1]Worksheet!$A:$A)</f>
        <v>#N/A</v>
      </c>
      <c r="D394" s="2" t="e">
        <f>+_xlfn.XLOOKUP(C394,[1]Worksheet!$A:$A,[1]Worksheet!$C:$C)</f>
        <v>#N/A</v>
      </c>
    </row>
    <row r="395" spans="1:4" ht="14.25" hidden="1" customHeight="1" x14ac:dyDescent="0.3">
      <c r="A395" s="2" t="s">
        <v>1317</v>
      </c>
      <c r="B395" s="3" t="s">
        <v>1318</v>
      </c>
      <c r="C395" s="2" t="e">
        <f>+_xlfn.XLOOKUP(A395,[1]Worksheet!$C:$C,[1]Worksheet!$A:$A)</f>
        <v>#N/A</v>
      </c>
      <c r="D395" s="2" t="e">
        <f>+_xlfn.XLOOKUP(C395,[1]Worksheet!$A:$A,[1]Worksheet!$C:$C)</f>
        <v>#N/A</v>
      </c>
    </row>
    <row r="396" spans="1:4" ht="14.25" hidden="1" customHeight="1" x14ac:dyDescent="0.3">
      <c r="A396" s="2" t="s">
        <v>1473</v>
      </c>
      <c r="B396" s="3" t="s">
        <v>1474</v>
      </c>
      <c r="C396" s="2" t="e">
        <f>+_xlfn.XLOOKUP(A396,[1]Worksheet!$C:$C,[1]Worksheet!$A:$A)</f>
        <v>#N/A</v>
      </c>
      <c r="D396" s="2" t="e">
        <f>+_xlfn.XLOOKUP(C396,[1]Worksheet!$A:$A,[1]Worksheet!$C:$C)</f>
        <v>#N/A</v>
      </c>
    </row>
    <row r="397" spans="1:4" ht="14.25" hidden="1" customHeight="1" x14ac:dyDescent="0.3">
      <c r="A397" s="2" t="s">
        <v>1510</v>
      </c>
      <c r="B397" s="3" t="s">
        <v>1511</v>
      </c>
      <c r="C397" s="2" t="e">
        <f>+_xlfn.XLOOKUP(A397,[1]Worksheet!$C:$C,[1]Worksheet!$A:$A)</f>
        <v>#N/A</v>
      </c>
      <c r="D397" s="2" t="e">
        <f>+_xlfn.XLOOKUP(C397,[1]Worksheet!$A:$A,[1]Worksheet!$C:$C)</f>
        <v>#N/A</v>
      </c>
    </row>
    <row r="398" spans="1:4" ht="14.25" hidden="1" customHeight="1" x14ac:dyDescent="0.3">
      <c r="A398" s="2" t="s">
        <v>1326</v>
      </c>
      <c r="B398" s="3" t="s">
        <v>1327</v>
      </c>
      <c r="C398" s="2" t="e">
        <f>+_xlfn.XLOOKUP(A398,[1]Worksheet!$C:$C,[1]Worksheet!$A:$A)</f>
        <v>#N/A</v>
      </c>
      <c r="D398" s="2" t="e">
        <f>+_xlfn.XLOOKUP(C398,[1]Worksheet!$A:$A,[1]Worksheet!$C:$C)</f>
        <v>#N/A</v>
      </c>
    </row>
    <row r="399" spans="1:4" ht="14.25" hidden="1" customHeight="1" x14ac:dyDescent="0.3">
      <c r="A399" s="2" t="s">
        <v>1497</v>
      </c>
      <c r="B399" s="3" t="s">
        <v>1498</v>
      </c>
      <c r="C399" s="2" t="e">
        <f>+_xlfn.XLOOKUP(A399,[1]Worksheet!$C:$C,[1]Worksheet!$A:$A)</f>
        <v>#N/A</v>
      </c>
      <c r="D399" s="2" t="e">
        <f>+_xlfn.XLOOKUP(C399,[1]Worksheet!$A:$A,[1]Worksheet!$C:$C)</f>
        <v>#N/A</v>
      </c>
    </row>
    <row r="400" spans="1:4" ht="14.25" hidden="1" customHeight="1" x14ac:dyDescent="0.3">
      <c r="A400" s="2" t="s">
        <v>1168</v>
      </c>
      <c r="B400" s="3" t="s">
        <v>1169</v>
      </c>
      <c r="C400" s="2" t="e">
        <f>+_xlfn.XLOOKUP(A400,[1]Worksheet!$C:$C,[1]Worksheet!$A:$A)</f>
        <v>#N/A</v>
      </c>
      <c r="D400" s="2" t="e">
        <f>+_xlfn.XLOOKUP(C400,[1]Worksheet!$A:$A,[1]Worksheet!$C:$C)</f>
        <v>#N/A</v>
      </c>
    </row>
    <row r="401" spans="1:4" ht="14.25" hidden="1" customHeight="1" x14ac:dyDescent="0.3">
      <c r="A401" s="2" t="s">
        <v>1162</v>
      </c>
      <c r="B401" s="3" t="s">
        <v>1163</v>
      </c>
      <c r="C401" s="2" t="e">
        <f>+_xlfn.XLOOKUP(A401,[1]Worksheet!$C:$C,[1]Worksheet!$A:$A)</f>
        <v>#N/A</v>
      </c>
      <c r="D401" s="2" t="e">
        <f>+_xlfn.XLOOKUP(C401,[1]Worksheet!$A:$A,[1]Worksheet!$C:$C)</f>
        <v>#N/A</v>
      </c>
    </row>
    <row r="402" spans="1:4" ht="14.25" hidden="1" customHeight="1" x14ac:dyDescent="0.3">
      <c r="A402" s="2" t="s">
        <v>1166</v>
      </c>
      <c r="B402" s="3" t="s">
        <v>1167</v>
      </c>
      <c r="C402" s="2" t="e">
        <f>+_xlfn.XLOOKUP(A402,[1]Worksheet!$C:$C,[1]Worksheet!$A:$A)</f>
        <v>#N/A</v>
      </c>
      <c r="D402" s="2" t="e">
        <f>+_xlfn.XLOOKUP(C402,[1]Worksheet!$A:$A,[1]Worksheet!$C:$C)</f>
        <v>#N/A</v>
      </c>
    </row>
    <row r="403" spans="1:4" ht="14.25" hidden="1" customHeight="1" x14ac:dyDescent="0.3">
      <c r="A403" s="2" t="s">
        <v>1462</v>
      </c>
      <c r="B403" s="3" t="s">
        <v>1463</v>
      </c>
      <c r="C403" s="2" t="e">
        <f>+_xlfn.XLOOKUP(A403,[1]Worksheet!$C:$C,[1]Worksheet!$A:$A)</f>
        <v>#N/A</v>
      </c>
      <c r="D403" s="2" t="e">
        <f>+_xlfn.XLOOKUP(C403,[1]Worksheet!$A:$A,[1]Worksheet!$C:$C)</f>
        <v>#N/A</v>
      </c>
    </row>
    <row r="404" spans="1:4" ht="14.25" hidden="1" customHeight="1" x14ac:dyDescent="0.3">
      <c r="A404" s="2" t="s">
        <v>1494</v>
      </c>
      <c r="B404" s="3" t="s">
        <v>1495</v>
      </c>
      <c r="C404" s="2" t="e">
        <f>+_xlfn.XLOOKUP(A404,[1]Worksheet!$C:$C,[1]Worksheet!$A:$A)</f>
        <v>#N/A</v>
      </c>
      <c r="D404" s="2" t="e">
        <f>+_xlfn.XLOOKUP(C404,[1]Worksheet!$A:$A,[1]Worksheet!$C:$C)</f>
        <v>#N/A</v>
      </c>
    </row>
    <row r="405" spans="1:4" ht="14.25" hidden="1" customHeight="1" x14ac:dyDescent="0.3">
      <c r="A405" s="2" t="s">
        <v>1262</v>
      </c>
      <c r="B405" s="3" t="s">
        <v>1263</v>
      </c>
      <c r="C405" s="2" t="e">
        <f>+_xlfn.XLOOKUP(A405,[1]Worksheet!$C:$C,[1]Worksheet!$A:$A)</f>
        <v>#N/A</v>
      </c>
      <c r="D405" s="2" t="e">
        <f>+_xlfn.XLOOKUP(C405,[1]Worksheet!$A:$A,[1]Worksheet!$C:$C)</f>
        <v>#N/A</v>
      </c>
    </row>
    <row r="406" spans="1:4" ht="14.25" hidden="1" customHeight="1" x14ac:dyDescent="0.3">
      <c r="A406" s="2" t="s">
        <v>1413</v>
      </c>
      <c r="B406" s="3" t="s">
        <v>1414</v>
      </c>
      <c r="C406" s="2" t="e">
        <f>+_xlfn.XLOOKUP(A406,[1]Worksheet!$C:$C,[1]Worksheet!$A:$A)</f>
        <v>#N/A</v>
      </c>
      <c r="D406" s="2" t="e">
        <f>+_xlfn.XLOOKUP(C406,[1]Worksheet!$A:$A,[1]Worksheet!$C:$C)</f>
        <v>#N/A</v>
      </c>
    </row>
    <row r="407" spans="1:4" ht="14.25" hidden="1" customHeight="1" x14ac:dyDescent="0.3">
      <c r="A407" s="2" t="s">
        <v>1329</v>
      </c>
      <c r="B407" s="3" t="s">
        <v>1330</v>
      </c>
      <c r="C407" s="2" t="e">
        <f>+_xlfn.XLOOKUP(A407,[1]Worksheet!$C:$C,[1]Worksheet!$A:$A)</f>
        <v>#N/A</v>
      </c>
      <c r="D407" s="2" t="e">
        <f>+_xlfn.XLOOKUP(C407,[1]Worksheet!$A:$A,[1]Worksheet!$C:$C)</f>
        <v>#N/A</v>
      </c>
    </row>
    <row r="408" spans="1:4" ht="14.25" hidden="1" customHeight="1" x14ac:dyDescent="0.3">
      <c r="A408" s="2" t="s">
        <v>1588</v>
      </c>
      <c r="B408" s="3" t="s">
        <v>1589</v>
      </c>
      <c r="C408" s="2" t="e">
        <f>+_xlfn.XLOOKUP(A408,[1]Worksheet!$C:$C,[1]Worksheet!$A:$A)</f>
        <v>#N/A</v>
      </c>
      <c r="D408" s="2" t="e">
        <f>+_xlfn.XLOOKUP(C408,[1]Worksheet!$A:$A,[1]Worksheet!$C:$C)</f>
        <v>#N/A</v>
      </c>
    </row>
    <row r="409" spans="1:4" ht="14.25" hidden="1" customHeight="1" x14ac:dyDescent="0.3">
      <c r="A409" s="2" t="s">
        <v>1109</v>
      </c>
      <c r="B409" s="3" t="s">
        <v>1110</v>
      </c>
      <c r="C409" s="2" t="e">
        <f>+_xlfn.XLOOKUP(A409,[1]Worksheet!$C:$C,[1]Worksheet!$A:$A)</f>
        <v>#N/A</v>
      </c>
      <c r="D409" s="2" t="e">
        <f>+_xlfn.XLOOKUP(C409,[1]Worksheet!$A:$A,[1]Worksheet!$C:$C)</f>
        <v>#N/A</v>
      </c>
    </row>
    <row r="410" spans="1:4" ht="14.25" hidden="1" customHeight="1" x14ac:dyDescent="0.3">
      <c r="A410" s="2" t="s">
        <v>1342</v>
      </c>
      <c r="B410" s="3" t="s">
        <v>1343</v>
      </c>
      <c r="C410" s="2" t="e">
        <f>+_xlfn.XLOOKUP(A410,[1]Worksheet!$C:$C,[1]Worksheet!$A:$A)</f>
        <v>#N/A</v>
      </c>
      <c r="D410" s="2" t="e">
        <f>+_xlfn.XLOOKUP(C410,[1]Worksheet!$A:$A,[1]Worksheet!$C:$C)</f>
        <v>#N/A</v>
      </c>
    </row>
    <row r="411" spans="1:4" ht="14.25" hidden="1" customHeight="1" x14ac:dyDescent="0.3">
      <c r="A411" s="2" t="s">
        <v>1376</v>
      </c>
      <c r="B411" s="3" t="s">
        <v>1377</v>
      </c>
      <c r="C411" s="2" t="e">
        <f>+_xlfn.XLOOKUP(A411,[1]Worksheet!$C:$C,[1]Worksheet!$A:$A)</f>
        <v>#N/A</v>
      </c>
      <c r="D411" s="2" t="e">
        <f>+_xlfn.XLOOKUP(C411,[1]Worksheet!$A:$A,[1]Worksheet!$C:$C)</f>
        <v>#N/A</v>
      </c>
    </row>
    <row r="412" spans="1:4" ht="14.25" hidden="1" customHeight="1" x14ac:dyDescent="0.3">
      <c r="A412" s="2" t="s">
        <v>1394</v>
      </c>
      <c r="B412" s="3" t="s">
        <v>1395</v>
      </c>
      <c r="C412" s="2" t="e">
        <f>+_xlfn.XLOOKUP(A412,[1]Worksheet!$C:$C,[1]Worksheet!$A:$A)</f>
        <v>#N/A</v>
      </c>
      <c r="D412" s="2" t="e">
        <f>+_xlfn.XLOOKUP(C412,[1]Worksheet!$A:$A,[1]Worksheet!$C:$C)</f>
        <v>#N/A</v>
      </c>
    </row>
    <row r="413" spans="1:4" ht="14.25" hidden="1" customHeight="1" x14ac:dyDescent="0.3">
      <c r="A413" s="2" t="s">
        <v>1398</v>
      </c>
      <c r="B413" s="3" t="s">
        <v>1399</v>
      </c>
      <c r="C413" s="2" t="e">
        <f>+_xlfn.XLOOKUP(A413,[1]Worksheet!$C:$C,[1]Worksheet!$A:$A)</f>
        <v>#N/A</v>
      </c>
      <c r="D413" s="2" t="e">
        <f>+_xlfn.XLOOKUP(C413,[1]Worksheet!$A:$A,[1]Worksheet!$C:$C)</f>
        <v>#N/A</v>
      </c>
    </row>
    <row r="414" spans="1:4" ht="14.25" hidden="1" customHeight="1" x14ac:dyDescent="0.3">
      <c r="A414" s="2" t="s">
        <v>1295</v>
      </c>
      <c r="B414" s="3" t="s">
        <v>1296</v>
      </c>
      <c r="C414" s="2" t="e">
        <f>+_xlfn.XLOOKUP(A414,[1]Worksheet!$C:$C,[1]Worksheet!$A:$A)</f>
        <v>#N/A</v>
      </c>
      <c r="D414" s="2" t="e">
        <f>+_xlfn.XLOOKUP(C414,[1]Worksheet!$A:$A,[1]Worksheet!$C:$C)</f>
        <v>#N/A</v>
      </c>
    </row>
    <row r="415" spans="1:4" ht="14.25" hidden="1" customHeight="1" x14ac:dyDescent="0.3">
      <c r="A415" s="2" t="s">
        <v>1482</v>
      </c>
      <c r="B415" s="3" t="s">
        <v>1483</v>
      </c>
      <c r="C415" s="2" t="e">
        <f>+_xlfn.XLOOKUP(A415,[1]Worksheet!$C:$C,[1]Worksheet!$A:$A)</f>
        <v>#N/A</v>
      </c>
      <c r="D415" s="2" t="e">
        <f>+_xlfn.XLOOKUP(C415,[1]Worksheet!$A:$A,[1]Worksheet!$C:$C)</f>
        <v>#N/A</v>
      </c>
    </row>
    <row r="416" spans="1:4" ht="14.25" hidden="1" customHeight="1" x14ac:dyDescent="0.3">
      <c r="A416" s="2" t="s">
        <v>1351</v>
      </c>
      <c r="B416" s="3" t="s">
        <v>1352</v>
      </c>
      <c r="C416" s="2" t="e">
        <f>+_xlfn.XLOOKUP(A416,[1]Worksheet!$C:$C,[1]Worksheet!$A:$A)</f>
        <v>#N/A</v>
      </c>
      <c r="D416" s="2" t="e">
        <f>+_xlfn.XLOOKUP(C416,[1]Worksheet!$A:$A,[1]Worksheet!$C:$C)</f>
        <v>#N/A</v>
      </c>
    </row>
    <row r="417" spans="1:4" ht="14.25" hidden="1" customHeight="1" x14ac:dyDescent="0.3">
      <c r="A417" s="2" t="s">
        <v>1726</v>
      </c>
      <c r="B417" s="3" t="s">
        <v>1727</v>
      </c>
      <c r="C417" s="2" t="e">
        <f>+_xlfn.XLOOKUP(A417,[1]Worksheet!$C:$C,[1]Worksheet!$A:$A)</f>
        <v>#N/A</v>
      </c>
      <c r="D417" s="2" t="e">
        <f>+_xlfn.XLOOKUP(C417,[1]Worksheet!$A:$A,[1]Worksheet!$C:$C)</f>
        <v>#N/A</v>
      </c>
    </row>
    <row r="418" spans="1:4" ht="14.25" hidden="1" customHeight="1" x14ac:dyDescent="0.3">
      <c r="A418" s="2" t="s">
        <v>1015</v>
      </c>
      <c r="B418" s="3" t="s">
        <v>1016</v>
      </c>
      <c r="C418" s="2" t="e">
        <f>+_xlfn.XLOOKUP(A418,[1]Worksheet!$C:$C,[1]Worksheet!$A:$A)</f>
        <v>#N/A</v>
      </c>
      <c r="D418" s="2" t="e">
        <f>+_xlfn.XLOOKUP(C418,[1]Worksheet!$A:$A,[1]Worksheet!$C:$C)</f>
        <v>#N/A</v>
      </c>
    </row>
    <row r="419" spans="1:4" ht="14.25" hidden="1" customHeight="1" x14ac:dyDescent="0.3">
      <c r="A419" s="2" t="s">
        <v>1682</v>
      </c>
      <c r="B419" s="3" t="s">
        <v>1683</v>
      </c>
      <c r="C419" s="2" t="e">
        <f>+_xlfn.XLOOKUP(A419,[1]Worksheet!$C:$C,[1]Worksheet!$A:$A)</f>
        <v>#N/A</v>
      </c>
      <c r="D419" s="2" t="e">
        <f>+_xlfn.XLOOKUP(C419,[1]Worksheet!$A:$A,[1]Worksheet!$C:$C)</f>
        <v>#N/A</v>
      </c>
    </row>
    <row r="420" spans="1:4" ht="14.25" hidden="1" customHeight="1" x14ac:dyDescent="0.3">
      <c r="A420" s="2" t="s">
        <v>1574</v>
      </c>
      <c r="B420" s="3" t="s">
        <v>1575</v>
      </c>
      <c r="C420" s="2" t="e">
        <f>+_xlfn.XLOOKUP(A420,[1]Worksheet!$C:$C,[1]Worksheet!$A:$A)</f>
        <v>#N/A</v>
      </c>
      <c r="D420" s="2" t="e">
        <f>+_xlfn.XLOOKUP(C420,[1]Worksheet!$A:$A,[1]Worksheet!$C:$C)</f>
        <v>#N/A</v>
      </c>
    </row>
    <row r="421" spans="1:4" ht="14.25" hidden="1" customHeight="1" x14ac:dyDescent="0.3">
      <c r="A421" s="2" t="s">
        <v>1728</v>
      </c>
      <c r="B421" s="3" t="s">
        <v>1729</v>
      </c>
      <c r="C421" s="2" t="e">
        <f>+_xlfn.XLOOKUP(A421,[1]Worksheet!$C:$C,[1]Worksheet!$A:$A)</f>
        <v>#N/A</v>
      </c>
      <c r="D421" s="2" t="e">
        <f>+_xlfn.XLOOKUP(C421,[1]Worksheet!$A:$A,[1]Worksheet!$C:$C)</f>
        <v>#N/A</v>
      </c>
    </row>
    <row r="422" spans="1:4" ht="14.25" hidden="1" customHeight="1" x14ac:dyDescent="0.3">
      <c r="A422" s="2" t="s">
        <v>1537</v>
      </c>
      <c r="B422" s="3" t="s">
        <v>1538</v>
      </c>
      <c r="C422" s="2" t="e">
        <f>+_xlfn.XLOOKUP(A422,[1]Worksheet!$C:$C,[1]Worksheet!$A:$A)</f>
        <v>#N/A</v>
      </c>
      <c r="D422" s="2" t="e">
        <f>+_xlfn.XLOOKUP(C422,[1]Worksheet!$A:$A,[1]Worksheet!$C:$C)</f>
        <v>#N/A</v>
      </c>
    </row>
    <row r="423" spans="1:4" ht="14.25" hidden="1" customHeight="1" x14ac:dyDescent="0.3">
      <c r="A423" s="2" t="s">
        <v>1227</v>
      </c>
      <c r="B423" s="3" t="s">
        <v>1228</v>
      </c>
      <c r="C423" s="2" t="e">
        <f>+_xlfn.XLOOKUP(A423,[1]Worksheet!$C:$C,[1]Worksheet!$A:$A)</f>
        <v>#N/A</v>
      </c>
      <c r="D423" s="2" t="e">
        <f>+_xlfn.XLOOKUP(C423,[1]Worksheet!$A:$A,[1]Worksheet!$C:$C)</f>
        <v>#N/A</v>
      </c>
    </row>
    <row r="424" spans="1:4" ht="14.25" hidden="1" customHeight="1" x14ac:dyDescent="0.3">
      <c r="A424" s="2" t="s">
        <v>1382</v>
      </c>
      <c r="B424" s="3" t="s">
        <v>1383</v>
      </c>
      <c r="C424" s="2" t="e">
        <f>+_xlfn.XLOOKUP(A424,[1]Worksheet!$C:$C,[1]Worksheet!$A:$A)</f>
        <v>#N/A</v>
      </c>
      <c r="D424" s="2" t="e">
        <f>+_xlfn.XLOOKUP(C424,[1]Worksheet!$A:$A,[1]Worksheet!$C:$C)</f>
        <v>#N/A</v>
      </c>
    </row>
    <row r="425" spans="1:4" ht="14.25" hidden="1" customHeight="1" x14ac:dyDescent="0.3">
      <c r="A425" s="2" t="s">
        <v>1391</v>
      </c>
      <c r="B425" s="3" t="s">
        <v>1392</v>
      </c>
      <c r="C425" s="2" t="e">
        <f>+_xlfn.XLOOKUP(A425,[1]Worksheet!$C:$C,[1]Worksheet!$A:$A)</f>
        <v>#N/A</v>
      </c>
      <c r="D425" s="2" t="e">
        <f>+_xlfn.XLOOKUP(C425,[1]Worksheet!$A:$A,[1]Worksheet!$C:$C)</f>
        <v>#N/A</v>
      </c>
    </row>
    <row r="426" spans="1:4" ht="14.25" hidden="1" customHeight="1" x14ac:dyDescent="0.3">
      <c r="A426" s="2" t="s">
        <v>1404</v>
      </c>
      <c r="B426" s="3" t="s">
        <v>1405</v>
      </c>
      <c r="C426" s="2" t="e">
        <f>+_xlfn.XLOOKUP(A426,[1]Worksheet!$C:$C,[1]Worksheet!$A:$A)</f>
        <v>#N/A</v>
      </c>
      <c r="D426" s="2" t="e">
        <f>+_xlfn.XLOOKUP(C426,[1]Worksheet!$A:$A,[1]Worksheet!$C:$C)</f>
        <v>#N/A</v>
      </c>
    </row>
    <row r="427" spans="1:4" ht="14.25" hidden="1" customHeight="1" x14ac:dyDescent="0.3">
      <c r="A427" s="2" t="s">
        <v>1559</v>
      </c>
      <c r="B427" s="3" t="s">
        <v>1560</v>
      </c>
      <c r="C427" s="2" t="e">
        <f>+_xlfn.XLOOKUP(A427,[1]Worksheet!$C:$C,[1]Worksheet!$A:$A)</f>
        <v>#N/A</v>
      </c>
      <c r="D427" s="2" t="e">
        <f>+_xlfn.XLOOKUP(C427,[1]Worksheet!$A:$A,[1]Worksheet!$C:$C)</f>
        <v>#N/A</v>
      </c>
    </row>
    <row r="428" spans="1:4" ht="14.25" hidden="1" customHeight="1" x14ac:dyDescent="0.3">
      <c r="A428" s="2" t="s">
        <v>1150</v>
      </c>
      <c r="B428" s="3" t="s">
        <v>1151</v>
      </c>
      <c r="C428" s="2" t="e">
        <f>+_xlfn.XLOOKUP(A428,[1]Worksheet!$C:$C,[1]Worksheet!$A:$A)</f>
        <v>#N/A</v>
      </c>
      <c r="D428" s="2" t="e">
        <f>+_xlfn.XLOOKUP(C428,[1]Worksheet!$A:$A,[1]Worksheet!$C:$C)</f>
        <v>#N/A</v>
      </c>
    </row>
    <row r="429" spans="1:4" ht="14.25" hidden="1" customHeight="1" x14ac:dyDescent="0.3">
      <c r="A429" s="2" t="s">
        <v>1577</v>
      </c>
      <c r="B429" s="3" t="s">
        <v>1578</v>
      </c>
      <c r="C429" s="2" t="e">
        <f>+_xlfn.XLOOKUP(A429,[1]Worksheet!$C:$C,[1]Worksheet!$A:$A)</f>
        <v>#N/A</v>
      </c>
      <c r="D429" s="2" t="e">
        <f>+_xlfn.XLOOKUP(C429,[1]Worksheet!$A:$A,[1]Worksheet!$C:$C)</f>
        <v>#N/A</v>
      </c>
    </row>
    <row r="430" spans="1:4" ht="14.25" hidden="1" customHeight="1" x14ac:dyDescent="0.3">
      <c r="A430" s="2" t="s">
        <v>1476</v>
      </c>
      <c r="B430" s="3" t="s">
        <v>1477</v>
      </c>
      <c r="C430" s="2" t="e">
        <f>+_xlfn.XLOOKUP(A430,[1]Worksheet!$C:$C,[1]Worksheet!$A:$A)</f>
        <v>#N/A</v>
      </c>
      <c r="D430" s="2" t="e">
        <f>+_xlfn.XLOOKUP(C430,[1]Worksheet!$A:$A,[1]Worksheet!$C:$C)</f>
        <v>#N/A</v>
      </c>
    </row>
    <row r="431" spans="1:4" ht="14.25" hidden="1" customHeight="1" x14ac:dyDescent="0.3">
      <c r="A431" s="2" t="s">
        <v>1419</v>
      </c>
      <c r="B431" s="3" t="s">
        <v>1420</v>
      </c>
      <c r="C431" s="2" t="e">
        <f>+_xlfn.XLOOKUP(A431,[1]Worksheet!$C:$C,[1]Worksheet!$A:$A)</f>
        <v>#N/A</v>
      </c>
      <c r="D431" s="2" t="e">
        <f>+_xlfn.XLOOKUP(C431,[1]Worksheet!$A:$A,[1]Worksheet!$C:$C)</f>
        <v>#N/A</v>
      </c>
    </row>
    <row r="432" spans="1:4" ht="14.25" hidden="1" customHeight="1" x14ac:dyDescent="0.3">
      <c r="A432" s="2" t="s">
        <v>1565</v>
      </c>
      <c r="B432" s="3" t="s">
        <v>1566</v>
      </c>
      <c r="C432" s="2" t="e">
        <f>+_xlfn.XLOOKUP(A432,[1]Worksheet!$C:$C,[1]Worksheet!$A:$A)</f>
        <v>#N/A</v>
      </c>
      <c r="D432" s="2" t="e">
        <f>+_xlfn.XLOOKUP(C432,[1]Worksheet!$A:$A,[1]Worksheet!$C:$C)</f>
        <v>#N/A</v>
      </c>
    </row>
    <row r="433" spans="1:4" ht="14.25" hidden="1" customHeight="1" x14ac:dyDescent="0.3">
      <c r="A433" s="2" t="s">
        <v>1601</v>
      </c>
      <c r="B433" s="3" t="s">
        <v>1602</v>
      </c>
      <c r="C433" s="2" t="e">
        <f>+_xlfn.XLOOKUP(A433,[1]Worksheet!$C:$C,[1]Worksheet!$A:$A)</f>
        <v>#N/A</v>
      </c>
      <c r="D433" s="2" t="e">
        <f>+_xlfn.XLOOKUP(C433,[1]Worksheet!$A:$A,[1]Worksheet!$C:$C)</f>
        <v>#N/A</v>
      </c>
    </row>
    <row r="434" spans="1:4" ht="14.25" hidden="1" customHeight="1" x14ac:dyDescent="0.3">
      <c r="A434" s="2" t="s">
        <v>1556</v>
      </c>
      <c r="B434" s="3" t="s">
        <v>1557</v>
      </c>
      <c r="C434" s="2" t="e">
        <f>+_xlfn.XLOOKUP(A434,[1]Worksheet!$C:$C,[1]Worksheet!$A:$A)</f>
        <v>#N/A</v>
      </c>
      <c r="D434" s="2" t="e">
        <f>+_xlfn.XLOOKUP(C434,[1]Worksheet!$A:$A,[1]Worksheet!$C:$C)</f>
        <v>#N/A</v>
      </c>
    </row>
    <row r="435" spans="1:4" ht="14.25" hidden="1" customHeight="1" x14ac:dyDescent="0.3">
      <c r="A435" s="2" t="s">
        <v>1543</v>
      </c>
      <c r="B435" s="3" t="s">
        <v>1544</v>
      </c>
      <c r="C435" s="2" t="e">
        <f>+_xlfn.XLOOKUP(A435,[1]Worksheet!$C:$C,[1]Worksheet!$A:$A)</f>
        <v>#N/A</v>
      </c>
      <c r="D435" s="2" t="e">
        <f>+_xlfn.XLOOKUP(C435,[1]Worksheet!$A:$A,[1]Worksheet!$C:$C)</f>
        <v>#N/A</v>
      </c>
    </row>
    <row r="436" spans="1:4" ht="14.25" hidden="1" customHeight="1" x14ac:dyDescent="0.3">
      <c r="A436" s="2" t="s">
        <v>1516</v>
      </c>
      <c r="B436" s="3" t="s">
        <v>1517</v>
      </c>
      <c r="C436" s="2" t="e">
        <f>+_xlfn.XLOOKUP(A436,[1]Worksheet!$C:$C,[1]Worksheet!$A:$A)</f>
        <v>#N/A</v>
      </c>
      <c r="D436" s="2" t="e">
        <f>+_xlfn.XLOOKUP(C436,[1]Worksheet!$A:$A,[1]Worksheet!$C:$C)</f>
        <v>#N/A</v>
      </c>
    </row>
    <row r="437" spans="1:4" ht="14.25" hidden="1" customHeight="1" x14ac:dyDescent="0.3">
      <c r="A437" s="2" t="s">
        <v>1422</v>
      </c>
      <c r="B437" s="3" t="s">
        <v>1423</v>
      </c>
      <c r="C437" s="2" t="e">
        <f>+_xlfn.XLOOKUP(A437,[1]Worksheet!$C:$C,[1]Worksheet!$A:$A)</f>
        <v>#N/A</v>
      </c>
      <c r="D437" s="2" t="e">
        <f>+_xlfn.XLOOKUP(C437,[1]Worksheet!$A:$A,[1]Worksheet!$C:$C)</f>
        <v>#N/A</v>
      </c>
    </row>
    <row r="438" spans="1:4" ht="14.25" hidden="1" customHeight="1" x14ac:dyDescent="0.3">
      <c r="A438" s="2" t="s">
        <v>1323</v>
      </c>
      <c r="B438" s="3" t="s">
        <v>1324</v>
      </c>
      <c r="C438" s="2" t="e">
        <f>+_xlfn.XLOOKUP(A438,[1]Worksheet!$C:$C,[1]Worksheet!$A:$A)</f>
        <v>#N/A</v>
      </c>
      <c r="D438" s="2" t="e">
        <f>+_xlfn.XLOOKUP(C438,[1]Worksheet!$A:$A,[1]Worksheet!$C:$C)</f>
        <v>#N/A</v>
      </c>
    </row>
    <row r="439" spans="1:4" ht="14.25" hidden="1" customHeight="1" x14ac:dyDescent="0.3">
      <c r="A439" s="2" t="s">
        <v>1595</v>
      </c>
      <c r="B439" s="3" t="s">
        <v>1596</v>
      </c>
      <c r="C439" s="2" t="e">
        <f>+_xlfn.XLOOKUP(A439,[1]Worksheet!$C:$C,[1]Worksheet!$A:$A)</f>
        <v>#N/A</v>
      </c>
      <c r="D439" s="2" t="e">
        <f>+_xlfn.XLOOKUP(C439,[1]Worksheet!$A:$A,[1]Worksheet!$C:$C)</f>
        <v>#N/A</v>
      </c>
    </row>
    <row r="440" spans="1:4" ht="14.25" hidden="1" customHeight="1" x14ac:dyDescent="0.3">
      <c r="A440" s="2" t="s">
        <v>1466</v>
      </c>
      <c r="B440" s="3" t="s">
        <v>1467</v>
      </c>
      <c r="C440" s="2" t="e">
        <f>+_xlfn.XLOOKUP(A440,[1]Worksheet!$C:$C,[1]Worksheet!$A:$A)</f>
        <v>#N/A</v>
      </c>
      <c r="D440" s="2" t="e">
        <f>+_xlfn.XLOOKUP(C440,[1]Worksheet!$A:$A,[1]Worksheet!$C:$C)</f>
        <v>#N/A</v>
      </c>
    </row>
    <row r="441" spans="1:4" ht="14.25" hidden="1" customHeight="1" x14ac:dyDescent="0.3">
      <c r="A441" s="2" t="s">
        <v>1203</v>
      </c>
      <c r="B441" s="3" t="s">
        <v>1204</v>
      </c>
      <c r="C441" s="2" t="e">
        <f>+_xlfn.XLOOKUP(A441,[1]Worksheet!$C:$C,[1]Worksheet!$A:$A)</f>
        <v>#N/A</v>
      </c>
      <c r="D441" s="2" t="e">
        <f>+_xlfn.XLOOKUP(C441,[1]Worksheet!$A:$A,[1]Worksheet!$C:$C)</f>
        <v>#N/A</v>
      </c>
    </row>
    <row r="442" spans="1:4" ht="14.25" hidden="1" customHeight="1" x14ac:dyDescent="0.3">
      <c r="A442" s="2" t="s">
        <v>1434</v>
      </c>
      <c r="B442" s="3" t="s">
        <v>1435</v>
      </c>
      <c r="C442" s="2" t="e">
        <f>+_xlfn.XLOOKUP(A442,[1]Worksheet!$C:$C,[1]Worksheet!$A:$A)</f>
        <v>#N/A</v>
      </c>
      <c r="D442" s="2" t="e">
        <f>+_xlfn.XLOOKUP(C442,[1]Worksheet!$A:$A,[1]Worksheet!$C:$C)</f>
        <v>#N/A</v>
      </c>
    </row>
    <row r="443" spans="1:4" ht="14.25" hidden="1" customHeight="1" x14ac:dyDescent="0.3">
      <c r="A443" s="2" t="s">
        <v>1388</v>
      </c>
      <c r="B443" s="3" t="s">
        <v>1389</v>
      </c>
      <c r="C443" s="2" t="e">
        <f>+_xlfn.XLOOKUP(A443,[1]Worksheet!$C:$C,[1]Worksheet!$A:$A)</f>
        <v>#N/A</v>
      </c>
      <c r="D443" s="2" t="e">
        <f>+_xlfn.XLOOKUP(C443,[1]Worksheet!$A:$A,[1]Worksheet!$C:$C)</f>
        <v>#N/A</v>
      </c>
    </row>
    <row r="444" spans="1:4" ht="14.25" hidden="1" customHeight="1" x14ac:dyDescent="0.3">
      <c r="A444" s="2" t="s">
        <v>1485</v>
      </c>
      <c r="B444" s="3" t="s">
        <v>1486</v>
      </c>
      <c r="C444" s="2" t="e">
        <f>+_xlfn.XLOOKUP(A444,[1]Worksheet!$C:$C,[1]Worksheet!$A:$A)</f>
        <v>#N/A</v>
      </c>
      <c r="D444" s="2" t="e">
        <f>+_xlfn.XLOOKUP(C444,[1]Worksheet!$A:$A,[1]Worksheet!$C:$C)</f>
        <v>#N/A</v>
      </c>
    </row>
    <row r="445" spans="1:4" ht="14.25" hidden="1" customHeight="1" x14ac:dyDescent="0.3">
      <c r="A445" s="2" t="s">
        <v>1612</v>
      </c>
      <c r="B445" s="3" t="s">
        <v>1613</v>
      </c>
      <c r="C445" s="2" t="e">
        <f>+_xlfn.XLOOKUP(A445,[1]Worksheet!$C:$C,[1]Worksheet!$A:$A)</f>
        <v>#N/A</v>
      </c>
      <c r="D445" s="2" t="e">
        <f>+_xlfn.XLOOKUP(C445,[1]Worksheet!$A:$A,[1]Worksheet!$C:$C)</f>
        <v>#N/A</v>
      </c>
    </row>
    <row r="446" spans="1:4" ht="14.25" hidden="1" customHeight="1" x14ac:dyDescent="0.3">
      <c r="A446" s="2" t="s">
        <v>1640</v>
      </c>
      <c r="B446" s="3" t="s">
        <v>1641</v>
      </c>
      <c r="C446" s="2" t="e">
        <f>+_xlfn.XLOOKUP(A446,[1]Worksheet!$C:$C,[1]Worksheet!$A:$A)</f>
        <v>#N/A</v>
      </c>
      <c r="D446" s="2" t="e">
        <f>+_xlfn.XLOOKUP(C446,[1]Worksheet!$A:$A,[1]Worksheet!$C:$C)</f>
        <v>#N/A</v>
      </c>
    </row>
    <row r="447" spans="1:4" ht="14.25" hidden="1" customHeight="1" x14ac:dyDescent="0.3">
      <c r="A447" s="2" t="s">
        <v>1654</v>
      </c>
      <c r="B447" s="3" t="s">
        <v>1655</v>
      </c>
      <c r="C447" s="2" t="e">
        <f>+_xlfn.XLOOKUP(A447,[1]Worksheet!$C:$C,[1]Worksheet!$A:$A)</f>
        <v>#N/A</v>
      </c>
      <c r="D447" s="2" t="e">
        <f>+_xlfn.XLOOKUP(C447,[1]Worksheet!$A:$A,[1]Worksheet!$C:$C)</f>
        <v>#N/A</v>
      </c>
    </row>
    <row r="448" spans="1:4" ht="14.25" hidden="1" customHeight="1" x14ac:dyDescent="0.3">
      <c r="A448" s="2" t="s">
        <v>1488</v>
      </c>
      <c r="B448" s="3" t="s">
        <v>1489</v>
      </c>
      <c r="C448" s="2" t="e">
        <f>+_xlfn.XLOOKUP(A448,[1]Worksheet!$C:$C,[1]Worksheet!$A:$A)</f>
        <v>#N/A</v>
      </c>
      <c r="D448" s="2" t="e">
        <f>+_xlfn.XLOOKUP(C448,[1]Worksheet!$A:$A,[1]Worksheet!$C:$C)</f>
        <v>#N/A</v>
      </c>
    </row>
    <row r="449" spans="1:4" ht="14.25" hidden="1" customHeight="1" x14ac:dyDescent="0.3">
      <c r="A449" s="2" t="s">
        <v>1348</v>
      </c>
      <c r="B449" s="3" t="s">
        <v>1349</v>
      </c>
      <c r="C449" s="2" t="e">
        <f>+_xlfn.XLOOKUP(A449,[1]Worksheet!$C:$C,[1]Worksheet!$A:$A)</f>
        <v>#N/A</v>
      </c>
      <c r="D449" s="2" t="e">
        <f>+_xlfn.XLOOKUP(C449,[1]Worksheet!$A:$A,[1]Worksheet!$C:$C)</f>
        <v>#N/A</v>
      </c>
    </row>
    <row r="450" spans="1:4" ht="14.25" hidden="1" customHeight="1" x14ac:dyDescent="0.3">
      <c r="A450" s="2" t="s">
        <v>1663</v>
      </c>
      <c r="B450" s="3" t="s">
        <v>1664</v>
      </c>
      <c r="C450" s="2" t="e">
        <f>+_xlfn.XLOOKUP(A450,[1]Worksheet!$C:$C,[1]Worksheet!$A:$A)</f>
        <v>#N/A</v>
      </c>
      <c r="D450" s="2" t="e">
        <f>+_xlfn.XLOOKUP(C450,[1]Worksheet!$A:$A,[1]Worksheet!$C:$C)</f>
        <v>#N/A</v>
      </c>
    </row>
    <row r="451" spans="1:4" ht="14.25" hidden="1" customHeight="1" x14ac:dyDescent="0.3">
      <c r="A451" s="2" t="s">
        <v>1672</v>
      </c>
      <c r="B451" s="3" t="s">
        <v>1673</v>
      </c>
      <c r="C451" s="2" t="e">
        <f>+_xlfn.XLOOKUP(A451,[1]Worksheet!$C:$C,[1]Worksheet!$A:$A)</f>
        <v>#N/A</v>
      </c>
      <c r="D451" s="2" t="e">
        <f>+_xlfn.XLOOKUP(C451,[1]Worksheet!$A:$A,[1]Worksheet!$C:$C)</f>
        <v>#N/A</v>
      </c>
    </row>
    <row r="452" spans="1:4" ht="14.25" hidden="1" customHeight="1" x14ac:dyDescent="0.3">
      <c r="A452" s="2" t="s">
        <v>1530</v>
      </c>
      <c r="B452" s="3" t="s">
        <v>1531</v>
      </c>
      <c r="C452" s="2" t="e">
        <f>+_xlfn.XLOOKUP(A452,[1]Worksheet!$C:$C,[1]Worksheet!$A:$A)</f>
        <v>#N/A</v>
      </c>
      <c r="D452" s="2" t="e">
        <f>+_xlfn.XLOOKUP(C452,[1]Worksheet!$A:$A,[1]Worksheet!$C:$C)</f>
        <v>#N/A</v>
      </c>
    </row>
    <row r="453" spans="1:4" ht="14.25" hidden="1" customHeight="1" x14ac:dyDescent="0.3">
      <c r="A453" s="2" t="s">
        <v>1507</v>
      </c>
      <c r="B453" s="3" t="s">
        <v>1508</v>
      </c>
      <c r="C453" s="2" t="e">
        <f>+_xlfn.XLOOKUP(A453,[1]Worksheet!$C:$C,[1]Worksheet!$A:$A)</f>
        <v>#N/A</v>
      </c>
      <c r="D453" s="2" t="e">
        <f>+_xlfn.XLOOKUP(C453,[1]Worksheet!$A:$A,[1]Worksheet!$C:$C)</f>
        <v>#N/A</v>
      </c>
    </row>
    <row r="454" spans="1:4" ht="14.25" hidden="1" customHeight="1" x14ac:dyDescent="0.3">
      <c r="A454" s="2" t="s">
        <v>1491</v>
      </c>
      <c r="B454" s="3" t="s">
        <v>1492</v>
      </c>
      <c r="C454" s="2" t="e">
        <f>+_xlfn.XLOOKUP(A454,[1]Worksheet!$C:$C,[1]Worksheet!$A:$A)</f>
        <v>#N/A</v>
      </c>
      <c r="D454" s="2" t="e">
        <f>+_xlfn.XLOOKUP(C454,[1]Worksheet!$A:$A,[1]Worksheet!$C:$C)</f>
        <v>#N/A</v>
      </c>
    </row>
    <row r="455" spans="1:4" ht="14.25" hidden="1" customHeight="1" x14ac:dyDescent="0.3">
      <c r="A455" s="2" t="s">
        <v>1582</v>
      </c>
      <c r="B455" s="3" t="s">
        <v>1583</v>
      </c>
      <c r="C455" s="2" t="e">
        <f>+_xlfn.XLOOKUP(A455,[1]Worksheet!$C:$C,[1]Worksheet!$A:$A)</f>
        <v>#N/A</v>
      </c>
      <c r="D455" s="2" t="e">
        <f>+_xlfn.XLOOKUP(C455,[1]Worksheet!$A:$A,[1]Worksheet!$C:$C)</f>
        <v>#N/A</v>
      </c>
    </row>
    <row r="456" spans="1:4" ht="14.25" hidden="1" customHeight="1" x14ac:dyDescent="0.3">
      <c r="A456" s="2" t="s">
        <v>1525</v>
      </c>
      <c r="B456" s="3" t="s">
        <v>1526</v>
      </c>
      <c r="C456" s="2" t="e">
        <f>+_xlfn.XLOOKUP(A456,[1]Worksheet!$C:$C,[1]Worksheet!$A:$A)</f>
        <v>#N/A</v>
      </c>
      <c r="D456" s="2" t="e">
        <f>+_xlfn.XLOOKUP(C456,[1]Worksheet!$A:$A,[1]Worksheet!$C:$C)</f>
        <v>#N/A</v>
      </c>
    </row>
    <row r="457" spans="1:4" ht="14.25" hidden="1" customHeight="1" x14ac:dyDescent="0.3">
      <c r="A457" s="2" t="s">
        <v>1618</v>
      </c>
      <c r="B457" s="3" t="s">
        <v>1619</v>
      </c>
      <c r="C457" s="2" t="e">
        <f>+_xlfn.XLOOKUP(A457,[1]Worksheet!$C:$C,[1]Worksheet!$A:$A)</f>
        <v>#N/A</v>
      </c>
      <c r="D457" s="2" t="e">
        <f>+_xlfn.XLOOKUP(C457,[1]Worksheet!$A:$A,[1]Worksheet!$C:$C)</f>
        <v>#N/A</v>
      </c>
    </row>
    <row r="458" spans="1:4" ht="14.25" hidden="1" customHeight="1" x14ac:dyDescent="0.3">
      <c r="A458" s="2" t="s">
        <v>1591</v>
      </c>
      <c r="B458" s="3" t="s">
        <v>1592</v>
      </c>
      <c r="C458" s="2" t="e">
        <f>+_xlfn.XLOOKUP(A458,[1]Worksheet!$C:$C,[1]Worksheet!$A:$A)</f>
        <v>#N/A</v>
      </c>
      <c r="D458" s="2" t="e">
        <f>+_xlfn.XLOOKUP(C458,[1]Worksheet!$A:$A,[1]Worksheet!$C:$C)</f>
        <v>#N/A</v>
      </c>
    </row>
    <row r="459" spans="1:4" ht="14.25" hidden="1" customHeight="1" x14ac:dyDescent="0.3">
      <c r="A459" s="2" t="s">
        <v>1631</v>
      </c>
      <c r="B459" s="3" t="s">
        <v>1632</v>
      </c>
      <c r="C459" s="2" t="e">
        <f>+_xlfn.XLOOKUP(A459,[1]Worksheet!$C:$C,[1]Worksheet!$A:$A)</f>
        <v>#N/A</v>
      </c>
      <c r="D459" s="2" t="e">
        <f>+_xlfn.XLOOKUP(C459,[1]Worksheet!$A:$A,[1]Worksheet!$C:$C)</f>
        <v>#N/A</v>
      </c>
    </row>
    <row r="460" spans="1:4" ht="14.25" hidden="1" customHeight="1" x14ac:dyDescent="0.3">
      <c r="A460" s="2" t="s">
        <v>1621</v>
      </c>
      <c r="B460" s="3" t="s">
        <v>1622</v>
      </c>
      <c r="C460" s="2" t="e">
        <f>+_xlfn.XLOOKUP(A460,[1]Worksheet!$C:$C,[1]Worksheet!$A:$A)</f>
        <v>#N/A</v>
      </c>
      <c r="D460" s="2" t="e">
        <f>+_xlfn.XLOOKUP(C460,[1]Worksheet!$A:$A,[1]Worksheet!$C:$C)</f>
        <v>#N/A</v>
      </c>
    </row>
    <row r="461" spans="1:4" ht="14.25" hidden="1" customHeight="1" x14ac:dyDescent="0.3">
      <c r="A461" s="2" t="s">
        <v>1571</v>
      </c>
      <c r="B461" s="3" t="s">
        <v>1572</v>
      </c>
      <c r="C461" s="2" t="e">
        <f>+_xlfn.XLOOKUP(A461,[1]Worksheet!$C:$C,[1]Worksheet!$A:$A)</f>
        <v>#N/A</v>
      </c>
      <c r="D461" s="2" t="e">
        <f>+_xlfn.XLOOKUP(C461,[1]Worksheet!$A:$A,[1]Worksheet!$C:$C)</f>
        <v>#N/A</v>
      </c>
    </row>
    <row r="462" spans="1:4" ht="14.25" hidden="1" customHeight="1" x14ac:dyDescent="0.3">
      <c r="A462" s="2" t="s">
        <v>1546</v>
      </c>
      <c r="B462" s="3" t="s">
        <v>1547</v>
      </c>
      <c r="C462" s="2" t="e">
        <f>+_xlfn.XLOOKUP(A462,[1]Worksheet!$C:$C,[1]Worksheet!$A:$A)</f>
        <v>#N/A</v>
      </c>
      <c r="D462" s="2" t="e">
        <f>+_xlfn.XLOOKUP(C462,[1]Worksheet!$A:$A,[1]Worksheet!$C:$C)</f>
        <v>#N/A</v>
      </c>
    </row>
    <row r="463" spans="1:4" ht="14.25" hidden="1" customHeight="1" x14ac:dyDescent="0.3">
      <c r="A463" s="2" t="s">
        <v>1407</v>
      </c>
      <c r="B463" s="3" t="s">
        <v>1408</v>
      </c>
      <c r="C463" s="2" t="e">
        <f>+_xlfn.XLOOKUP(A463,[1]Worksheet!$C:$C,[1]Worksheet!$A:$A)</f>
        <v>#N/A</v>
      </c>
      <c r="D463" s="2" t="e">
        <f>+_xlfn.XLOOKUP(C463,[1]Worksheet!$A:$A,[1]Worksheet!$C:$C)</f>
        <v>#N/A</v>
      </c>
    </row>
    <row r="464" spans="1:4" ht="14.25" hidden="1" customHeight="1" x14ac:dyDescent="0.3">
      <c r="A464" s="2" t="s">
        <v>1522</v>
      </c>
      <c r="B464" s="3" t="s">
        <v>1523</v>
      </c>
      <c r="C464" s="2" t="e">
        <f>+_xlfn.XLOOKUP(A464,[1]Worksheet!$C:$C,[1]Worksheet!$A:$A)</f>
        <v>#N/A</v>
      </c>
      <c r="D464" s="2" t="e">
        <f>+_xlfn.XLOOKUP(C464,[1]Worksheet!$A:$A,[1]Worksheet!$C:$C)</f>
        <v>#N/A</v>
      </c>
    </row>
    <row r="465" spans="1:4" ht="14.25" hidden="1" customHeight="1" x14ac:dyDescent="0.3">
      <c r="A465" s="2" t="s">
        <v>1513</v>
      </c>
      <c r="B465" s="3" t="s">
        <v>1514</v>
      </c>
      <c r="C465" s="2" t="e">
        <f>+_xlfn.XLOOKUP(A465,[1]Worksheet!$C:$C,[1]Worksheet!$A:$A)</f>
        <v>#N/A</v>
      </c>
      <c r="D465" s="2" t="e">
        <f>+_xlfn.XLOOKUP(C465,[1]Worksheet!$A:$A,[1]Worksheet!$C:$C)</f>
        <v>#N/A</v>
      </c>
    </row>
    <row r="466" spans="1:4" ht="14.25" hidden="1" customHeight="1" x14ac:dyDescent="0.3">
      <c r="A466" s="2" t="s">
        <v>1684</v>
      </c>
      <c r="B466" s="3" t="s">
        <v>1685</v>
      </c>
      <c r="C466" s="2" t="e">
        <f>+_xlfn.XLOOKUP(A466,[1]Worksheet!$C:$C,[1]Worksheet!$A:$A)</f>
        <v>#N/A</v>
      </c>
      <c r="D466" s="2" t="e">
        <f>+_xlfn.XLOOKUP(C466,[1]Worksheet!$A:$A,[1]Worksheet!$C:$C)</f>
        <v>#N/A</v>
      </c>
    </row>
    <row r="467" spans="1:4" ht="14.25" hidden="1" customHeight="1" x14ac:dyDescent="0.3">
      <c r="A467" s="2" t="s">
        <v>1730</v>
      </c>
      <c r="B467" s="3" t="s">
        <v>1731</v>
      </c>
      <c r="C467" s="2" t="e">
        <f>+_xlfn.XLOOKUP(A467,[1]Worksheet!$C:$C,[1]Worksheet!$A:$A)</f>
        <v>#N/A</v>
      </c>
      <c r="D467" s="2" t="e">
        <f>+_xlfn.XLOOKUP(C467,[1]Worksheet!$A:$A,[1]Worksheet!$C:$C)</f>
        <v>#N/A</v>
      </c>
    </row>
    <row r="468" spans="1:4" ht="14.25" hidden="1" customHeight="1" x14ac:dyDescent="0.3">
      <c r="A468" s="2" t="s">
        <v>1552</v>
      </c>
      <c r="B468" s="3" t="s">
        <v>1553</v>
      </c>
      <c r="C468" s="2" t="e">
        <f>+_xlfn.XLOOKUP(A468,[1]Worksheet!$C:$C,[1]Worksheet!$A:$A)</f>
        <v>#N/A</v>
      </c>
      <c r="D468" s="2" t="e">
        <f>+_xlfn.XLOOKUP(C468,[1]Worksheet!$A:$A,[1]Worksheet!$C:$C)</f>
        <v>#N/A</v>
      </c>
    </row>
    <row r="469" spans="1:4" ht="14.25" hidden="1" customHeight="1" x14ac:dyDescent="0.3">
      <c r="A469" s="2" t="s">
        <v>1585</v>
      </c>
      <c r="B469" s="3" t="s">
        <v>1586</v>
      </c>
      <c r="C469" s="2" t="e">
        <f>+_xlfn.XLOOKUP(A469,[1]Worksheet!$C:$C,[1]Worksheet!$A:$A)</f>
        <v>#N/A</v>
      </c>
      <c r="D469" s="2" t="e">
        <f>+_xlfn.XLOOKUP(C469,[1]Worksheet!$A:$A,[1]Worksheet!$C:$C)</f>
        <v>#N/A</v>
      </c>
    </row>
    <row r="470" spans="1:4" ht="14.25" hidden="1" customHeight="1" x14ac:dyDescent="0.3">
      <c r="A470" s="2" t="s">
        <v>1637</v>
      </c>
      <c r="B470" s="3" t="s">
        <v>1638</v>
      </c>
      <c r="C470" s="2" t="e">
        <f>+_xlfn.XLOOKUP(A470,[1]Worksheet!$C:$C,[1]Worksheet!$A:$A)</f>
        <v>#N/A</v>
      </c>
      <c r="D470" s="2" t="e">
        <f>+_xlfn.XLOOKUP(C470,[1]Worksheet!$A:$A,[1]Worksheet!$C:$C)</f>
        <v>#N/A</v>
      </c>
    </row>
    <row r="471" spans="1:4" ht="14.25" hidden="1" customHeight="1" x14ac:dyDescent="0.3">
      <c r="A471" s="2" t="s">
        <v>1669</v>
      </c>
      <c r="B471" s="3" t="s">
        <v>1670</v>
      </c>
      <c r="C471" s="2" t="e">
        <f>+_xlfn.XLOOKUP(A471,[1]Worksheet!$C:$C,[1]Worksheet!$A:$A)</f>
        <v>#N/A</v>
      </c>
      <c r="D471" s="2" t="e">
        <f>+_xlfn.XLOOKUP(C471,[1]Worksheet!$A:$A,[1]Worksheet!$C:$C)</f>
        <v>#N/A</v>
      </c>
    </row>
    <row r="472" spans="1:4" ht="14.25" hidden="1" customHeight="1" x14ac:dyDescent="0.3">
      <c r="A472" s="2" t="s">
        <v>1385</v>
      </c>
      <c r="B472" s="3" t="s">
        <v>1386</v>
      </c>
      <c r="C472" s="2" t="e">
        <f>+_xlfn.XLOOKUP(A472,[1]Worksheet!$C:$C,[1]Worksheet!$A:$A)</f>
        <v>#N/A</v>
      </c>
      <c r="D472" s="2" t="e">
        <f>+_xlfn.XLOOKUP(C472,[1]Worksheet!$A:$A,[1]Worksheet!$C:$C)</f>
        <v>#N/A</v>
      </c>
    </row>
    <row r="473" spans="1:4" ht="14.25" hidden="1" customHeight="1" x14ac:dyDescent="0.3">
      <c r="A473" s="2" t="s">
        <v>1580</v>
      </c>
      <c r="B473" s="3" t="s">
        <v>1581</v>
      </c>
      <c r="C473" s="2" t="e">
        <f>+_xlfn.XLOOKUP(A473,[1]Worksheet!$C:$C,[1]Worksheet!$A:$A)</f>
        <v>#N/A</v>
      </c>
      <c r="D473" s="2" t="e">
        <f>+_xlfn.XLOOKUP(C473,[1]Worksheet!$A:$A,[1]Worksheet!$C:$C)</f>
        <v>#N/A</v>
      </c>
    </row>
    <row r="474" spans="1:4" ht="14.25" hidden="1" customHeight="1" x14ac:dyDescent="0.3">
      <c r="A474" s="2" t="s">
        <v>1732</v>
      </c>
      <c r="B474" s="3" t="s">
        <v>1733</v>
      </c>
      <c r="C474" s="2" t="e">
        <f>+_xlfn.XLOOKUP(A474,[1]Worksheet!$C:$C,[1]Worksheet!$A:$A)</f>
        <v>#N/A</v>
      </c>
      <c r="D474" s="2" t="e">
        <f>+_xlfn.XLOOKUP(C474,[1]Worksheet!$A:$A,[1]Worksheet!$C:$C)</f>
        <v>#N/A</v>
      </c>
    </row>
    <row r="475" spans="1:4" ht="14.25" hidden="1" customHeight="1" x14ac:dyDescent="0.3">
      <c r="A475" s="2" t="s">
        <v>1540</v>
      </c>
      <c r="B475" s="3" t="s">
        <v>1541</v>
      </c>
      <c r="C475" s="2" t="e">
        <f>+_xlfn.XLOOKUP(A475,[1]Worksheet!$C:$C,[1]Worksheet!$A:$A)</f>
        <v>#N/A</v>
      </c>
      <c r="D475" s="2" t="e">
        <f>+_xlfn.XLOOKUP(C475,[1]Worksheet!$A:$A,[1]Worksheet!$C:$C)</f>
        <v>#N/A</v>
      </c>
    </row>
    <row r="476" spans="1:4" ht="14.25" hidden="1" customHeight="1" x14ac:dyDescent="0.3">
      <c r="A476" s="2" t="s">
        <v>1734</v>
      </c>
      <c r="B476" s="3" t="s">
        <v>1735</v>
      </c>
      <c r="C476" s="2" t="e">
        <f>+_xlfn.XLOOKUP(A476,[1]Worksheet!$C:$C,[1]Worksheet!$A:$A)</f>
        <v>#N/A</v>
      </c>
      <c r="D476" s="2" t="e">
        <f>+_xlfn.XLOOKUP(C476,[1]Worksheet!$A:$A,[1]Worksheet!$C:$C)</f>
        <v>#N/A</v>
      </c>
    </row>
    <row r="477" spans="1:4" ht="14.25" hidden="1" customHeight="1" x14ac:dyDescent="0.3">
      <c r="A477" s="2" t="s">
        <v>1610</v>
      </c>
      <c r="B477" s="3" t="s">
        <v>1611</v>
      </c>
      <c r="C477" s="2" t="e">
        <f>+_xlfn.XLOOKUP(A477,[1]Worksheet!$C:$C,[1]Worksheet!$A:$A)</f>
        <v>#N/A</v>
      </c>
      <c r="D477" s="2" t="e">
        <f>+_xlfn.XLOOKUP(C477,[1]Worksheet!$A:$A,[1]Worksheet!$C:$C)</f>
        <v>#N/A</v>
      </c>
    </row>
    <row r="478" spans="1:4" ht="14.25" hidden="1" customHeight="1" x14ac:dyDescent="0.3">
      <c r="A478" s="2" t="s">
        <v>1503</v>
      </c>
      <c r="B478" s="3" t="s">
        <v>1504</v>
      </c>
      <c r="C478" s="2" t="e">
        <f>+_xlfn.XLOOKUP(A478,[1]Worksheet!$C:$C,[1]Worksheet!$A:$A)</f>
        <v>#N/A</v>
      </c>
      <c r="D478" s="2" t="e">
        <f>+_xlfn.XLOOKUP(C478,[1]Worksheet!$A:$A,[1]Worksheet!$C:$C)</f>
        <v>#N/A</v>
      </c>
    </row>
    <row r="479" spans="1:4" ht="14.25" hidden="1" customHeight="1" x14ac:dyDescent="0.3">
      <c r="A479" s="2" t="s">
        <v>1678</v>
      </c>
      <c r="B479" s="3" t="s">
        <v>1679</v>
      </c>
      <c r="C479" s="2" t="e">
        <f>+_xlfn.XLOOKUP(A479,[1]Worksheet!$C:$C,[1]Worksheet!$A:$A)</f>
        <v>#N/A</v>
      </c>
      <c r="D479" s="2" t="e">
        <f>+_xlfn.XLOOKUP(C479,[1]Worksheet!$A:$A,[1]Worksheet!$C:$C)</f>
        <v>#N/A</v>
      </c>
    </row>
    <row r="480" spans="1:4" ht="14.25" hidden="1" customHeight="1" x14ac:dyDescent="0.3">
      <c r="A480" s="2" t="s">
        <v>1666</v>
      </c>
      <c r="B480" s="3" t="s">
        <v>1667</v>
      </c>
      <c r="C480" s="2" t="e">
        <f>+_xlfn.XLOOKUP(A480,[1]Worksheet!$C:$C,[1]Worksheet!$A:$A)</f>
        <v>#N/A</v>
      </c>
      <c r="D480" s="2" t="e">
        <f>+_xlfn.XLOOKUP(C480,[1]Worksheet!$A:$A,[1]Worksheet!$C:$C)</f>
        <v>#N/A</v>
      </c>
    </row>
    <row r="481" spans="1:4" ht="14.25" hidden="1" customHeight="1" x14ac:dyDescent="0.3">
      <c r="A481" s="2" t="s">
        <v>1562</v>
      </c>
      <c r="B481" s="3" t="s">
        <v>1563</v>
      </c>
      <c r="C481" s="2" t="e">
        <f>+_xlfn.XLOOKUP(A481,[1]Worksheet!$C:$C,[1]Worksheet!$A:$A)</f>
        <v>#N/A</v>
      </c>
      <c r="D481" s="2" t="e">
        <f>+_xlfn.XLOOKUP(C481,[1]Worksheet!$A:$A,[1]Worksheet!$C:$C)</f>
        <v>#N/A</v>
      </c>
    </row>
    <row r="482" spans="1:4" ht="14.25" hidden="1" customHeight="1" x14ac:dyDescent="0.3">
      <c r="A482" s="2" t="s">
        <v>1447</v>
      </c>
      <c r="B482" s="3" t="s">
        <v>1448</v>
      </c>
      <c r="C482" s="2" t="e">
        <f>+_xlfn.XLOOKUP(A482,[1]Worksheet!$C:$C,[1]Worksheet!$A:$A)</f>
        <v>#N/A</v>
      </c>
      <c r="D482" s="2" t="e">
        <f>+_xlfn.XLOOKUP(C482,[1]Worksheet!$A:$A,[1]Worksheet!$C:$C)</f>
        <v>#N/A</v>
      </c>
    </row>
    <row r="483" spans="1:4" ht="14.25" hidden="1" customHeight="1" x14ac:dyDescent="0.3">
      <c r="A483" s="2" t="s">
        <v>1549</v>
      </c>
      <c r="B483" s="3" t="s">
        <v>1550</v>
      </c>
      <c r="C483" s="2" t="e">
        <f>+_xlfn.XLOOKUP(A483,[1]Worksheet!$C:$C,[1]Worksheet!$A:$A)</f>
        <v>#N/A</v>
      </c>
      <c r="D483" s="2" t="e">
        <f>+_xlfn.XLOOKUP(C483,[1]Worksheet!$A:$A,[1]Worksheet!$C:$C)</f>
        <v>#N/A</v>
      </c>
    </row>
    <row r="484" spans="1:4" ht="14.25" hidden="1" customHeight="1" x14ac:dyDescent="0.3">
      <c r="A484" s="2" t="s">
        <v>1657</v>
      </c>
      <c r="B484" s="3" t="s">
        <v>1658</v>
      </c>
      <c r="C484" s="2" t="e">
        <f>+_xlfn.XLOOKUP(A484,[1]Worksheet!$C:$C,[1]Worksheet!$A:$A)</f>
        <v>#N/A</v>
      </c>
      <c r="D484" s="2" t="e">
        <f>+_xlfn.XLOOKUP(C484,[1]Worksheet!$A:$A,[1]Worksheet!$C:$C)</f>
        <v>#N/A</v>
      </c>
    </row>
    <row r="485" spans="1:4" ht="14.25" hidden="1" customHeight="1" x14ac:dyDescent="0.3">
      <c r="A485" s="2" t="s">
        <v>1615</v>
      </c>
      <c r="B485" s="3" t="s">
        <v>1616</v>
      </c>
      <c r="C485" s="2" t="e">
        <f>+_xlfn.XLOOKUP(A485,[1]Worksheet!$C:$C,[1]Worksheet!$A:$A)</f>
        <v>#N/A</v>
      </c>
      <c r="D485" s="2" t="e">
        <f>+_xlfn.XLOOKUP(C485,[1]Worksheet!$A:$A,[1]Worksheet!$C:$C)</f>
        <v>#N/A</v>
      </c>
    </row>
    <row r="486" spans="1:4" ht="14.25" hidden="1" customHeight="1" x14ac:dyDescent="0.3">
      <c r="A486" s="2" t="s">
        <v>1628</v>
      </c>
      <c r="B486" s="3" t="s">
        <v>1629</v>
      </c>
      <c r="C486" s="2" t="e">
        <f>+_xlfn.XLOOKUP(A486,[1]Worksheet!$C:$C,[1]Worksheet!$A:$A)</f>
        <v>#N/A</v>
      </c>
      <c r="D486" s="2" t="e">
        <f>+_xlfn.XLOOKUP(C486,[1]Worksheet!$A:$A,[1]Worksheet!$C:$C)</f>
        <v>#N/A</v>
      </c>
    </row>
    <row r="487" spans="1:4" ht="14.25" hidden="1" customHeight="1" x14ac:dyDescent="0.3">
      <c r="A487" s="2" t="s">
        <v>1648</v>
      </c>
      <c r="B487" s="3" t="s">
        <v>1649</v>
      </c>
      <c r="C487" s="2" t="e">
        <f>+_xlfn.XLOOKUP(A487,[1]Worksheet!$C:$C,[1]Worksheet!$A:$A)</f>
        <v>#N/A</v>
      </c>
      <c r="D487" s="2" t="e">
        <f>+_xlfn.XLOOKUP(C487,[1]Worksheet!$A:$A,[1]Worksheet!$C:$C)</f>
        <v>#N/A</v>
      </c>
    </row>
    <row r="488" spans="1:4" ht="14.25" hidden="1" customHeight="1" x14ac:dyDescent="0.3">
      <c r="A488" s="2" t="s">
        <v>1634</v>
      </c>
      <c r="B488" s="3" t="s">
        <v>1635</v>
      </c>
      <c r="C488" s="2" t="e">
        <f>+_xlfn.XLOOKUP(A488,[1]Worksheet!$C:$C,[1]Worksheet!$A:$A)</f>
        <v>#N/A</v>
      </c>
      <c r="D488" s="2" t="e">
        <f>+_xlfn.XLOOKUP(C488,[1]Worksheet!$A:$A,[1]Worksheet!$C:$C)</f>
        <v>#N/A</v>
      </c>
    </row>
    <row r="489" spans="1:4" ht="14.25" hidden="1" customHeight="1" x14ac:dyDescent="0.3">
      <c r="A489" s="2" t="s">
        <v>1401</v>
      </c>
      <c r="B489" s="3" t="s">
        <v>1402</v>
      </c>
      <c r="C489" s="2" t="e">
        <f>+_xlfn.XLOOKUP(A489,[1]Worksheet!$C:$C,[1]Worksheet!$A:$A)</f>
        <v>#N/A</v>
      </c>
      <c r="D489" s="2" t="e">
        <f>+_xlfn.XLOOKUP(C489,[1]Worksheet!$A:$A,[1]Worksheet!$C:$C)</f>
        <v>#N/A</v>
      </c>
    </row>
    <row r="490" spans="1:4" ht="14.25" hidden="1" customHeight="1" x14ac:dyDescent="0.3">
      <c r="A490" s="2" t="s">
        <v>1607</v>
      </c>
      <c r="B490" s="3" t="s">
        <v>1608</v>
      </c>
      <c r="C490" s="2" t="e">
        <f>+_xlfn.XLOOKUP(A490,[1]Worksheet!$C:$C,[1]Worksheet!$A:$A)</f>
        <v>#N/A</v>
      </c>
      <c r="D490" s="2" t="e">
        <f>+_xlfn.XLOOKUP(C490,[1]Worksheet!$A:$A,[1]Worksheet!$C:$C)</f>
        <v>#N/A</v>
      </c>
    </row>
    <row r="491" spans="1:4" ht="14.25" hidden="1" customHeight="1" x14ac:dyDescent="0.3">
      <c r="A491" s="2" t="s">
        <v>1624</v>
      </c>
      <c r="B491" s="3" t="s">
        <v>1625</v>
      </c>
      <c r="C491" s="2" t="e">
        <f>+_xlfn.XLOOKUP(A491,[1]Worksheet!$C:$C,[1]Worksheet!$A:$A)</f>
        <v>#N/A</v>
      </c>
      <c r="D491" s="2" t="e">
        <f>+_xlfn.XLOOKUP(C491,[1]Worksheet!$A:$A,[1]Worksheet!$C:$C)</f>
        <v>#N/A</v>
      </c>
    </row>
    <row r="492" spans="1:4" ht="14.25" hidden="1" customHeight="1" x14ac:dyDescent="0.3">
      <c r="A492" s="2" t="s">
        <v>1686</v>
      </c>
      <c r="B492" s="3" t="s">
        <v>1687</v>
      </c>
      <c r="C492" s="2" t="e">
        <f>+_xlfn.XLOOKUP(A492,[1]Worksheet!$C:$C,[1]Worksheet!$A:$A)</f>
        <v>#N/A</v>
      </c>
      <c r="D492" s="2" t="e">
        <f>+_xlfn.XLOOKUP(C492,[1]Worksheet!$A:$A,[1]Worksheet!$C:$C)</f>
        <v>#N/A</v>
      </c>
    </row>
    <row r="493" spans="1:4" ht="14.25" hidden="1" customHeight="1" x14ac:dyDescent="0.3">
      <c r="A493" s="2" t="s">
        <v>1660</v>
      </c>
      <c r="B493" s="3" t="s">
        <v>1661</v>
      </c>
      <c r="C493" s="2" t="e">
        <f>+_xlfn.XLOOKUP(A493,[1]Worksheet!$C:$C,[1]Worksheet!$A:$A)</f>
        <v>#N/A</v>
      </c>
      <c r="D493" s="2" t="e">
        <f>+_xlfn.XLOOKUP(C493,[1]Worksheet!$A:$A,[1]Worksheet!$C:$C)</f>
        <v>#N/A</v>
      </c>
    </row>
    <row r="494" spans="1:4" ht="14.25" hidden="1" customHeight="1" x14ac:dyDescent="0.3">
      <c r="A494" s="2" t="s">
        <v>1604</v>
      </c>
      <c r="B494" s="3" t="s">
        <v>1605</v>
      </c>
      <c r="C494" s="2" t="e">
        <f>+_xlfn.XLOOKUP(A494,[1]Worksheet!$C:$C,[1]Worksheet!$A:$A)</f>
        <v>#N/A</v>
      </c>
      <c r="D494" s="2" t="e">
        <f>+_xlfn.XLOOKUP(C494,[1]Worksheet!$A:$A,[1]Worksheet!$C:$C)</f>
        <v>#N/A</v>
      </c>
    </row>
    <row r="495" spans="1:4" ht="14.25" hidden="1" customHeight="1" x14ac:dyDescent="0.3">
      <c r="A495" s="2" t="s">
        <v>1646</v>
      </c>
      <c r="B495" s="3" t="s">
        <v>1647</v>
      </c>
      <c r="C495" s="2" t="e">
        <f>+_xlfn.XLOOKUP(A495,[1]Worksheet!$C:$C,[1]Worksheet!$A:$A)</f>
        <v>#N/A</v>
      </c>
      <c r="D495" s="2" t="e">
        <f>+_xlfn.XLOOKUP(C495,[1]Worksheet!$A:$A,[1]Worksheet!$C:$C)</f>
        <v>#N/A</v>
      </c>
    </row>
    <row r="496" spans="1:4" ht="14.25" hidden="1" customHeight="1" x14ac:dyDescent="0.3">
      <c r="A496" s="2" t="s">
        <v>1736</v>
      </c>
      <c r="B496" s="3" t="s">
        <v>1737</v>
      </c>
      <c r="C496" s="2" t="e">
        <f>+_xlfn.XLOOKUP(A496,[1]Worksheet!$C:$C,[1]Worksheet!$A:$A)</f>
        <v>#N/A</v>
      </c>
      <c r="D496" s="2" t="e">
        <f>+_xlfn.XLOOKUP(C496,[1]Worksheet!$A:$A,[1]Worksheet!$C:$C)</f>
        <v>#N/A</v>
      </c>
    </row>
    <row r="497" spans="1:4" ht="14.25" hidden="1" customHeight="1" x14ac:dyDescent="0.3">
      <c r="A497" s="2" t="s">
        <v>1643</v>
      </c>
      <c r="B497" s="3" t="s">
        <v>1644</v>
      </c>
      <c r="C497" s="2" t="e">
        <f>+_xlfn.XLOOKUP(A497,[1]Worksheet!$C:$C,[1]Worksheet!$A:$A)</f>
        <v>#N/A</v>
      </c>
      <c r="D497" s="2" t="e">
        <f>+_xlfn.XLOOKUP(C497,[1]Worksheet!$A:$A,[1]Worksheet!$C:$C)</f>
        <v>#N/A</v>
      </c>
    </row>
    <row r="498" spans="1:4" ht="14.25" hidden="1" customHeight="1" x14ac:dyDescent="0.3">
      <c r="A498" s="2" t="s">
        <v>1738</v>
      </c>
      <c r="B498" s="3" t="s">
        <v>1739</v>
      </c>
      <c r="C498" s="2" t="e">
        <f>+_xlfn.XLOOKUP(A498,[1]Worksheet!$C:$C,[1]Worksheet!$A:$A)</f>
        <v>#N/A</v>
      </c>
      <c r="D498" s="2" t="e">
        <f>+_xlfn.XLOOKUP(C498,[1]Worksheet!$A:$A,[1]Worksheet!$C:$C)</f>
        <v>#N/A</v>
      </c>
    </row>
    <row r="499" spans="1:4" ht="14.25" hidden="1" customHeight="1" x14ac:dyDescent="0.3">
      <c r="A499" s="2" t="s">
        <v>1651</v>
      </c>
      <c r="B499" s="3" t="s">
        <v>1652</v>
      </c>
      <c r="C499" s="2" t="e">
        <f>+_xlfn.XLOOKUP(A499,[1]Worksheet!$C:$C,[1]Worksheet!$A:$A)</f>
        <v>#N/A</v>
      </c>
      <c r="D499" s="2" t="e">
        <f>+_xlfn.XLOOKUP(C499,[1]Worksheet!$A:$A,[1]Worksheet!$C:$C)</f>
        <v>#N/A</v>
      </c>
    </row>
    <row r="500" spans="1:4" ht="14.25" hidden="1" customHeight="1" x14ac:dyDescent="0.3">
      <c r="A500" s="2" t="s">
        <v>1675</v>
      </c>
      <c r="B500" s="3" t="s">
        <v>1676</v>
      </c>
      <c r="C500" s="2" t="e">
        <f>+_xlfn.XLOOKUP(A500,[1]Worksheet!$C:$C,[1]Worksheet!$A:$A)</f>
        <v>#N/A</v>
      </c>
      <c r="D500" s="2" t="e">
        <f>+_xlfn.XLOOKUP(C500,[1]Worksheet!$A:$A,[1]Worksheet!$C:$C)</f>
        <v>#N/A</v>
      </c>
    </row>
    <row r="501" spans="1:4" ht="14.25" hidden="1" customHeight="1" x14ac:dyDescent="0.3">
      <c r="A501" s="2" t="s">
        <v>1740</v>
      </c>
      <c r="B501" s="3" t="s">
        <v>1741</v>
      </c>
      <c r="C501" s="2" t="e">
        <f>+_xlfn.XLOOKUP(A501,[1]Worksheet!$C:$C,[1]Worksheet!$A:$A)</f>
        <v>#N/A</v>
      </c>
      <c r="D501" s="2" t="e">
        <f>+_xlfn.XLOOKUP(C501,[1]Worksheet!$A:$A,[1]Worksheet!$C:$C)</f>
        <v>#N/A</v>
      </c>
    </row>
    <row r="502" spans="1:4" ht="14.25" hidden="1" customHeight="1" x14ac:dyDescent="0.3">
      <c r="A502" s="2" t="s">
        <v>135</v>
      </c>
      <c r="B502" s="3" t="s">
        <v>136</v>
      </c>
      <c r="C502" s="2" t="e">
        <f>+_xlfn.XLOOKUP(A502,[1]Worksheet!$C:$C,[1]Worksheet!$A:$A)</f>
        <v>#N/A</v>
      </c>
      <c r="D502" s="2" t="e">
        <f>+_xlfn.XLOOKUP(C502,[1]Worksheet!$A:$A,[1]Worksheet!$C:$C)</f>
        <v>#N/A</v>
      </c>
    </row>
    <row r="503" spans="1:4" ht="14.25" hidden="1" customHeight="1" x14ac:dyDescent="0.3">
      <c r="A503" s="2" t="s">
        <v>547</v>
      </c>
      <c r="B503" s="3" t="s">
        <v>548</v>
      </c>
      <c r="C503" s="2" t="e">
        <f>+_xlfn.XLOOKUP(A503,[1]Worksheet!$C:$C,[1]Worksheet!$A:$A)</f>
        <v>#N/A</v>
      </c>
      <c r="D503" s="2" t="e">
        <f>+_xlfn.XLOOKUP(C503,[1]Worksheet!$A:$A,[1]Worksheet!$C:$C)</f>
        <v>#N/A</v>
      </c>
    </row>
    <row r="504" spans="1:4" ht="14.25" hidden="1" customHeight="1" x14ac:dyDescent="0.3">
      <c r="A504" s="2" t="s">
        <v>1310</v>
      </c>
      <c r="B504" s="3" t="s">
        <v>1311</v>
      </c>
      <c r="C504" s="2" t="e">
        <f>+_xlfn.XLOOKUP(A504,[1]Worksheet!$C:$C,[1]Worksheet!$A:$A)</f>
        <v>#N/A</v>
      </c>
      <c r="D504" s="2" t="e">
        <f>+_xlfn.XLOOKUP(C504,[1]Worksheet!$A:$A,[1]Worksheet!$C:$C)</f>
        <v>#N/A</v>
      </c>
    </row>
    <row r="505" spans="1:4" ht="14.25" customHeight="1" x14ac:dyDescent="0.3">
      <c r="B505" s="3"/>
    </row>
    <row r="506" spans="1:4" ht="14.25" customHeight="1" x14ac:dyDescent="0.3">
      <c r="B506" s="3"/>
    </row>
    <row r="507" spans="1:4" ht="14.25" customHeight="1" x14ac:dyDescent="0.3">
      <c r="B507" s="3"/>
    </row>
    <row r="508" spans="1:4" ht="14.25" customHeight="1" x14ac:dyDescent="0.3">
      <c r="B508" s="3"/>
    </row>
    <row r="509" spans="1:4" ht="14.25" customHeight="1" x14ac:dyDescent="0.3">
      <c r="B509" s="3"/>
    </row>
    <row r="510" spans="1:4" ht="14.25" customHeight="1" x14ac:dyDescent="0.3">
      <c r="B510" s="3"/>
    </row>
    <row r="511" spans="1:4" ht="14.25" customHeight="1" x14ac:dyDescent="0.3">
      <c r="B511" s="3"/>
    </row>
    <row r="512" spans="1:4" ht="14.25" customHeight="1" x14ac:dyDescent="0.3">
      <c r="B512" s="3"/>
    </row>
    <row r="513" spans="2:2" ht="14.25" customHeight="1" x14ac:dyDescent="0.3">
      <c r="B513" s="3"/>
    </row>
    <row r="514" spans="2:2" ht="14.25" customHeight="1" x14ac:dyDescent="0.3">
      <c r="B514" s="3"/>
    </row>
    <row r="515" spans="2:2" ht="14.25" customHeight="1" x14ac:dyDescent="0.3">
      <c r="B515" s="3"/>
    </row>
    <row r="516" spans="2:2" ht="14.25" customHeight="1" x14ac:dyDescent="0.3">
      <c r="B516" s="3"/>
    </row>
    <row r="517" spans="2:2" ht="14.25" customHeight="1" x14ac:dyDescent="0.3">
      <c r="B517" s="3"/>
    </row>
    <row r="518" spans="2:2" ht="14.25" customHeight="1" x14ac:dyDescent="0.3">
      <c r="B518" s="3"/>
    </row>
    <row r="519" spans="2:2" ht="14.25" customHeight="1" x14ac:dyDescent="0.3">
      <c r="B519" s="3"/>
    </row>
    <row r="520" spans="2:2" ht="14.25" customHeight="1" x14ac:dyDescent="0.3">
      <c r="B520" s="3"/>
    </row>
    <row r="521" spans="2:2" ht="14.25" customHeight="1" x14ac:dyDescent="0.3">
      <c r="B521" s="3"/>
    </row>
    <row r="522" spans="2:2" ht="14.25" customHeight="1" x14ac:dyDescent="0.3">
      <c r="B522" s="3"/>
    </row>
    <row r="523" spans="2:2" ht="14.25" customHeight="1" x14ac:dyDescent="0.3">
      <c r="B523" s="3"/>
    </row>
    <row r="524" spans="2:2" ht="14.25" customHeight="1" x14ac:dyDescent="0.3">
      <c r="B524" s="3"/>
    </row>
    <row r="525" spans="2:2" ht="14.25" customHeight="1" x14ac:dyDescent="0.3">
      <c r="B525" s="3"/>
    </row>
    <row r="526" spans="2:2" ht="14.25" customHeight="1" x14ac:dyDescent="0.3">
      <c r="B526" s="3"/>
    </row>
    <row r="527" spans="2:2" ht="14.25" customHeight="1" x14ac:dyDescent="0.3">
      <c r="B527" s="3"/>
    </row>
    <row r="528" spans="2:2" ht="14.25" customHeight="1" x14ac:dyDescent="0.3">
      <c r="B528" s="3"/>
    </row>
    <row r="529" spans="2:2" ht="14.25" customHeight="1" x14ac:dyDescent="0.3">
      <c r="B529" s="3"/>
    </row>
    <row r="530" spans="2:2" ht="14.25" customHeight="1" x14ac:dyDescent="0.3">
      <c r="B530" s="3"/>
    </row>
    <row r="531" spans="2:2" ht="14.25" customHeight="1" x14ac:dyDescent="0.3">
      <c r="B531" s="3"/>
    </row>
    <row r="532" spans="2:2" ht="14.25" customHeight="1" x14ac:dyDescent="0.3">
      <c r="B532" s="3"/>
    </row>
    <row r="533" spans="2:2" ht="14.25" customHeight="1" x14ac:dyDescent="0.3">
      <c r="B533" s="3"/>
    </row>
    <row r="534" spans="2:2" ht="14.25" customHeight="1" x14ac:dyDescent="0.3">
      <c r="B534" s="3"/>
    </row>
    <row r="535" spans="2:2" ht="14.25" customHeight="1" x14ac:dyDescent="0.3">
      <c r="B535" s="3"/>
    </row>
    <row r="536" spans="2:2" ht="14.25" customHeight="1" x14ac:dyDescent="0.3">
      <c r="B536" s="3"/>
    </row>
    <row r="537" spans="2:2" ht="14.25" customHeight="1" x14ac:dyDescent="0.3">
      <c r="B537" s="3"/>
    </row>
    <row r="538" spans="2:2" ht="14.25" customHeight="1" x14ac:dyDescent="0.3">
      <c r="B538" s="3"/>
    </row>
    <row r="539" spans="2:2" ht="14.25" customHeight="1" x14ac:dyDescent="0.3">
      <c r="B539" s="3"/>
    </row>
    <row r="540" spans="2:2" ht="14.25" customHeight="1" x14ac:dyDescent="0.3">
      <c r="B540" s="3"/>
    </row>
    <row r="541" spans="2:2" ht="14.25" customHeight="1" x14ac:dyDescent="0.3">
      <c r="B541" s="3"/>
    </row>
    <row r="542" spans="2:2" ht="14.25" customHeight="1" x14ac:dyDescent="0.3">
      <c r="B542" s="3"/>
    </row>
    <row r="543" spans="2:2" ht="14.25" customHeight="1" x14ac:dyDescent="0.3">
      <c r="B543" s="3"/>
    </row>
    <row r="544" spans="2:2" ht="14.25" customHeight="1" x14ac:dyDescent="0.3">
      <c r="B544" s="3"/>
    </row>
    <row r="545" spans="2:2" ht="14.25" customHeight="1" x14ac:dyDescent="0.3">
      <c r="B545" s="3"/>
    </row>
    <row r="546" spans="2:2" ht="14.25" customHeight="1" x14ac:dyDescent="0.3">
      <c r="B546" s="3"/>
    </row>
    <row r="547" spans="2:2" ht="14.25" customHeight="1" x14ac:dyDescent="0.3">
      <c r="B547" s="3"/>
    </row>
    <row r="548" spans="2:2" ht="14.25" customHeight="1" x14ac:dyDescent="0.3">
      <c r="B548" s="3"/>
    </row>
    <row r="549" spans="2:2" ht="14.25" customHeight="1" x14ac:dyDescent="0.3">
      <c r="B549" s="3"/>
    </row>
    <row r="550" spans="2:2" ht="14.25" customHeight="1" x14ac:dyDescent="0.3">
      <c r="B550" s="3"/>
    </row>
    <row r="551" spans="2:2" ht="14.25" customHeight="1" x14ac:dyDescent="0.3">
      <c r="B551" s="3"/>
    </row>
    <row r="552" spans="2:2" ht="14.25" customHeight="1" x14ac:dyDescent="0.3">
      <c r="B552" s="3"/>
    </row>
    <row r="553" spans="2:2" ht="14.25" customHeight="1" x14ac:dyDescent="0.3">
      <c r="B553" s="3"/>
    </row>
    <row r="554" spans="2:2" ht="14.25" customHeight="1" x14ac:dyDescent="0.3">
      <c r="B554" s="3"/>
    </row>
    <row r="555" spans="2:2" ht="14.25" customHeight="1" x14ac:dyDescent="0.3">
      <c r="B555" s="3"/>
    </row>
    <row r="556" spans="2:2" ht="14.25" customHeight="1" x14ac:dyDescent="0.3">
      <c r="B556" s="3"/>
    </row>
    <row r="557" spans="2:2" ht="14.25" customHeight="1" x14ac:dyDescent="0.3">
      <c r="B557" s="3"/>
    </row>
    <row r="558" spans="2:2" ht="14.25" customHeight="1" x14ac:dyDescent="0.3">
      <c r="B558" s="3"/>
    </row>
    <row r="559" spans="2:2" ht="14.25" customHeight="1" x14ac:dyDescent="0.3">
      <c r="B559" s="3"/>
    </row>
    <row r="560" spans="2:2" ht="14.25" customHeight="1" x14ac:dyDescent="0.3">
      <c r="B560" s="3"/>
    </row>
    <row r="561" spans="2:2" ht="14.25" customHeight="1" x14ac:dyDescent="0.3">
      <c r="B561" s="3"/>
    </row>
    <row r="562" spans="2:2" ht="14.25" customHeight="1" x14ac:dyDescent="0.3">
      <c r="B562" s="3"/>
    </row>
    <row r="563" spans="2:2" ht="14.25" customHeight="1" x14ac:dyDescent="0.3">
      <c r="B563" s="3"/>
    </row>
    <row r="564" spans="2:2" ht="14.25" customHeight="1" x14ac:dyDescent="0.3">
      <c r="B564" s="3"/>
    </row>
    <row r="565" spans="2:2" ht="14.25" customHeight="1" x14ac:dyDescent="0.3">
      <c r="B565" s="3"/>
    </row>
    <row r="566" spans="2:2" ht="14.25" customHeight="1" x14ac:dyDescent="0.3">
      <c r="B566" s="3"/>
    </row>
    <row r="567" spans="2:2" ht="14.25" customHeight="1" x14ac:dyDescent="0.3">
      <c r="B567" s="3"/>
    </row>
    <row r="568" spans="2:2" ht="14.25" customHeight="1" x14ac:dyDescent="0.3">
      <c r="B568" s="3"/>
    </row>
    <row r="569" spans="2:2" ht="14.25" customHeight="1" x14ac:dyDescent="0.3">
      <c r="B569" s="3"/>
    </row>
    <row r="570" spans="2:2" ht="14.25" customHeight="1" x14ac:dyDescent="0.3">
      <c r="B570" s="3"/>
    </row>
    <row r="571" spans="2:2" ht="14.25" customHeight="1" x14ac:dyDescent="0.3">
      <c r="B571" s="3"/>
    </row>
    <row r="572" spans="2:2" ht="14.25" customHeight="1" x14ac:dyDescent="0.3">
      <c r="B572" s="3"/>
    </row>
    <row r="573" spans="2:2" ht="14.25" customHeight="1" x14ac:dyDescent="0.3">
      <c r="B573" s="3"/>
    </row>
    <row r="574" spans="2:2" ht="14.25" customHeight="1" x14ac:dyDescent="0.3">
      <c r="B574" s="3"/>
    </row>
    <row r="575" spans="2:2" ht="14.25" customHeight="1" x14ac:dyDescent="0.3">
      <c r="B575" s="3"/>
    </row>
    <row r="576" spans="2:2" ht="14.25" customHeight="1" x14ac:dyDescent="0.3">
      <c r="B576" s="3"/>
    </row>
    <row r="577" spans="2:2" ht="14.25" customHeight="1" x14ac:dyDescent="0.3">
      <c r="B577" s="3"/>
    </row>
    <row r="578" spans="2:2" ht="14.25" customHeight="1" x14ac:dyDescent="0.3">
      <c r="B578" s="3"/>
    </row>
    <row r="579" spans="2:2" ht="14.25" customHeight="1" x14ac:dyDescent="0.3">
      <c r="B579" s="3"/>
    </row>
    <row r="580" spans="2:2" ht="14.25" customHeight="1" x14ac:dyDescent="0.3">
      <c r="B580" s="3"/>
    </row>
    <row r="581" spans="2:2" ht="14.25" customHeight="1" x14ac:dyDescent="0.3">
      <c r="B581" s="3"/>
    </row>
    <row r="582" spans="2:2" ht="14.25" customHeight="1" x14ac:dyDescent="0.3">
      <c r="B582" s="3"/>
    </row>
    <row r="583" spans="2:2" ht="14.25" customHeight="1" x14ac:dyDescent="0.3">
      <c r="B583" s="3"/>
    </row>
    <row r="584" spans="2:2" ht="14.25" customHeight="1" x14ac:dyDescent="0.3">
      <c r="B584" s="3"/>
    </row>
    <row r="585" spans="2:2" ht="14.25" customHeight="1" x14ac:dyDescent="0.3">
      <c r="B585" s="3"/>
    </row>
    <row r="586" spans="2:2" ht="14.25" customHeight="1" x14ac:dyDescent="0.3">
      <c r="B586" s="3"/>
    </row>
    <row r="587" spans="2:2" ht="14.25" customHeight="1" x14ac:dyDescent="0.3">
      <c r="B587" s="3"/>
    </row>
    <row r="588" spans="2:2" ht="14.25" customHeight="1" x14ac:dyDescent="0.3">
      <c r="B588" s="3"/>
    </row>
    <row r="589" spans="2:2" ht="14.25" customHeight="1" x14ac:dyDescent="0.3">
      <c r="B589" s="3"/>
    </row>
    <row r="590" spans="2:2" ht="14.25" customHeight="1" x14ac:dyDescent="0.3">
      <c r="B590" s="3"/>
    </row>
    <row r="591" spans="2:2" ht="14.25" customHeight="1" x14ac:dyDescent="0.3">
      <c r="B591" s="3"/>
    </row>
    <row r="592" spans="2:2" ht="14.25" customHeight="1" x14ac:dyDescent="0.3">
      <c r="B592" s="3"/>
    </row>
    <row r="593" spans="2:2" ht="14.25" customHeight="1" x14ac:dyDescent="0.3">
      <c r="B593" s="3"/>
    </row>
    <row r="594" spans="2:2" ht="14.25" customHeight="1" x14ac:dyDescent="0.3">
      <c r="B594" s="3"/>
    </row>
    <row r="595" spans="2:2" ht="14.25" customHeight="1" x14ac:dyDescent="0.3">
      <c r="B595" s="3"/>
    </row>
    <row r="596" spans="2:2" ht="14.25" customHeight="1" x14ac:dyDescent="0.3">
      <c r="B596" s="3"/>
    </row>
    <row r="597" spans="2:2" ht="14.25" customHeight="1" x14ac:dyDescent="0.3">
      <c r="B597" s="3"/>
    </row>
    <row r="598" spans="2:2" ht="14.25" customHeight="1" x14ac:dyDescent="0.3">
      <c r="B598" s="3"/>
    </row>
    <row r="599" spans="2:2" ht="14.25" customHeight="1" x14ac:dyDescent="0.3">
      <c r="B599" s="3"/>
    </row>
    <row r="600" spans="2:2" ht="14.25" customHeight="1" x14ac:dyDescent="0.3">
      <c r="B600" s="3"/>
    </row>
    <row r="601" spans="2:2" ht="14.25" customHeight="1" x14ac:dyDescent="0.3">
      <c r="B601" s="3"/>
    </row>
    <row r="602" spans="2:2" ht="14.25" customHeight="1" x14ac:dyDescent="0.3">
      <c r="B602" s="3"/>
    </row>
    <row r="603" spans="2:2" ht="14.25" customHeight="1" x14ac:dyDescent="0.3">
      <c r="B603" s="3"/>
    </row>
    <row r="604" spans="2:2" ht="14.25" customHeight="1" x14ac:dyDescent="0.3">
      <c r="B604" s="3"/>
    </row>
    <row r="605" spans="2:2" ht="14.25" customHeight="1" x14ac:dyDescent="0.3">
      <c r="B605" s="3"/>
    </row>
    <row r="606" spans="2:2" ht="14.25" customHeight="1" x14ac:dyDescent="0.3">
      <c r="B606" s="3"/>
    </row>
    <row r="607" spans="2:2" ht="14.25" customHeight="1" x14ac:dyDescent="0.3">
      <c r="B607" s="3"/>
    </row>
    <row r="608" spans="2:2" ht="14.25" customHeight="1" x14ac:dyDescent="0.3">
      <c r="B608" s="3"/>
    </row>
    <row r="609" spans="2:2" ht="14.25" customHeight="1" x14ac:dyDescent="0.3">
      <c r="B609" s="3"/>
    </row>
    <row r="610" spans="2:2" ht="14.25" customHeight="1" x14ac:dyDescent="0.3">
      <c r="B610" s="3"/>
    </row>
    <row r="611" spans="2:2" ht="14.25" customHeight="1" x14ac:dyDescent="0.3">
      <c r="B611" s="3"/>
    </row>
    <row r="612" spans="2:2" ht="14.25" customHeight="1" x14ac:dyDescent="0.3">
      <c r="B612" s="3"/>
    </row>
    <row r="613" spans="2:2" ht="14.25" customHeight="1" x14ac:dyDescent="0.3">
      <c r="B613" s="3"/>
    </row>
    <row r="614" spans="2:2" ht="14.25" customHeight="1" x14ac:dyDescent="0.3">
      <c r="B614" s="3"/>
    </row>
    <row r="615" spans="2:2" ht="14.25" customHeight="1" x14ac:dyDescent="0.3">
      <c r="B615" s="3"/>
    </row>
    <row r="616" spans="2:2" ht="14.25" customHeight="1" x14ac:dyDescent="0.3">
      <c r="B616" s="3"/>
    </row>
    <row r="617" spans="2:2" ht="14.25" customHeight="1" x14ac:dyDescent="0.3">
      <c r="B617" s="3"/>
    </row>
    <row r="618" spans="2:2" ht="14.25" customHeight="1" x14ac:dyDescent="0.3">
      <c r="B618" s="3"/>
    </row>
    <row r="619" spans="2:2" ht="14.25" customHeight="1" x14ac:dyDescent="0.3">
      <c r="B619" s="3"/>
    </row>
    <row r="620" spans="2:2" ht="14.25" customHeight="1" x14ac:dyDescent="0.3">
      <c r="B620" s="3"/>
    </row>
    <row r="621" spans="2:2" ht="14.25" customHeight="1" x14ac:dyDescent="0.3">
      <c r="B621" s="3"/>
    </row>
    <row r="622" spans="2:2" ht="14.25" customHeight="1" x14ac:dyDescent="0.3">
      <c r="B622" s="3"/>
    </row>
    <row r="623" spans="2:2" ht="14.25" customHeight="1" x14ac:dyDescent="0.3">
      <c r="B623" s="3"/>
    </row>
    <row r="624" spans="2:2" ht="14.25" customHeight="1" x14ac:dyDescent="0.3">
      <c r="B624" s="3"/>
    </row>
    <row r="625" spans="2:2" ht="14.25" customHeight="1" x14ac:dyDescent="0.3">
      <c r="B625" s="3"/>
    </row>
    <row r="626" spans="2:2" ht="14.25" customHeight="1" x14ac:dyDescent="0.3">
      <c r="B626" s="3"/>
    </row>
    <row r="627" spans="2:2" ht="14.25" customHeight="1" x14ac:dyDescent="0.3">
      <c r="B627" s="3"/>
    </row>
    <row r="628" spans="2:2" ht="14.25" customHeight="1" x14ac:dyDescent="0.3">
      <c r="B628" s="3"/>
    </row>
    <row r="629" spans="2:2" ht="14.25" customHeight="1" x14ac:dyDescent="0.3">
      <c r="B629" s="3"/>
    </row>
    <row r="630" spans="2:2" ht="14.25" customHeight="1" x14ac:dyDescent="0.3">
      <c r="B630" s="3"/>
    </row>
    <row r="631" spans="2:2" ht="14.25" customHeight="1" x14ac:dyDescent="0.3">
      <c r="B631" s="3"/>
    </row>
    <row r="632" spans="2:2" ht="14.25" customHeight="1" x14ac:dyDescent="0.3">
      <c r="B632" s="3"/>
    </row>
    <row r="633" spans="2:2" ht="14.25" customHeight="1" x14ac:dyDescent="0.3">
      <c r="B633" s="3"/>
    </row>
    <row r="634" spans="2:2" ht="14.25" customHeight="1" x14ac:dyDescent="0.3">
      <c r="B634" s="3"/>
    </row>
    <row r="635" spans="2:2" ht="14.25" customHeight="1" x14ac:dyDescent="0.3">
      <c r="B635" s="3"/>
    </row>
    <row r="636" spans="2:2" ht="14.25" customHeight="1" x14ac:dyDescent="0.3">
      <c r="B636" s="3"/>
    </row>
    <row r="637" spans="2:2" ht="14.25" customHeight="1" x14ac:dyDescent="0.3">
      <c r="B637" s="3"/>
    </row>
    <row r="638" spans="2:2" ht="14.25" customHeight="1" x14ac:dyDescent="0.3">
      <c r="B638" s="3"/>
    </row>
    <row r="639" spans="2:2" ht="14.25" customHeight="1" x14ac:dyDescent="0.3">
      <c r="B639" s="3"/>
    </row>
    <row r="640" spans="2:2" ht="14.25" customHeight="1" x14ac:dyDescent="0.3">
      <c r="B640" s="3"/>
    </row>
    <row r="641" spans="2:2" ht="14.25" customHeight="1" x14ac:dyDescent="0.3">
      <c r="B641" s="3"/>
    </row>
    <row r="642" spans="2:2" ht="14.25" customHeight="1" x14ac:dyDescent="0.3">
      <c r="B642" s="3"/>
    </row>
    <row r="643" spans="2:2" ht="14.25" customHeight="1" x14ac:dyDescent="0.3">
      <c r="B643" s="3"/>
    </row>
    <row r="644" spans="2:2" ht="14.25" customHeight="1" x14ac:dyDescent="0.3">
      <c r="B644" s="3"/>
    </row>
    <row r="645" spans="2:2" ht="14.25" customHeight="1" x14ac:dyDescent="0.3">
      <c r="B645" s="3"/>
    </row>
    <row r="646" spans="2:2" ht="14.25" customHeight="1" x14ac:dyDescent="0.3">
      <c r="B646" s="3"/>
    </row>
    <row r="647" spans="2:2" ht="14.25" customHeight="1" x14ac:dyDescent="0.3">
      <c r="B647" s="3"/>
    </row>
    <row r="648" spans="2:2" ht="14.25" customHeight="1" x14ac:dyDescent="0.3">
      <c r="B648" s="3"/>
    </row>
    <row r="649" spans="2:2" ht="14.25" customHeight="1" x14ac:dyDescent="0.3">
      <c r="B649" s="3"/>
    </row>
    <row r="650" spans="2:2" ht="14.25" customHeight="1" x14ac:dyDescent="0.3">
      <c r="B650" s="3"/>
    </row>
    <row r="651" spans="2:2" ht="14.25" customHeight="1" x14ac:dyDescent="0.3">
      <c r="B651" s="3"/>
    </row>
    <row r="652" spans="2:2" ht="14.25" customHeight="1" x14ac:dyDescent="0.3">
      <c r="B652" s="3"/>
    </row>
    <row r="653" spans="2:2" ht="14.25" customHeight="1" x14ac:dyDescent="0.3">
      <c r="B653" s="3"/>
    </row>
    <row r="654" spans="2:2" ht="14.25" customHeight="1" x14ac:dyDescent="0.3">
      <c r="B654" s="3"/>
    </row>
    <row r="655" spans="2:2" ht="14.25" customHeight="1" x14ac:dyDescent="0.3">
      <c r="B655" s="3"/>
    </row>
    <row r="656" spans="2:2" ht="14.25" customHeight="1" x14ac:dyDescent="0.3">
      <c r="B656" s="3"/>
    </row>
    <row r="657" spans="2:2" ht="14.25" customHeight="1" x14ac:dyDescent="0.3">
      <c r="B657" s="3"/>
    </row>
    <row r="658" spans="2:2" ht="14.25" customHeight="1" x14ac:dyDescent="0.3">
      <c r="B658" s="3"/>
    </row>
    <row r="659" spans="2:2" ht="14.25" customHeight="1" x14ac:dyDescent="0.3">
      <c r="B659" s="3"/>
    </row>
    <row r="660" spans="2:2" ht="14.25" customHeight="1" x14ac:dyDescent="0.3">
      <c r="B660" s="3"/>
    </row>
    <row r="661" spans="2:2" ht="14.25" customHeight="1" x14ac:dyDescent="0.3">
      <c r="B661" s="3"/>
    </row>
    <row r="662" spans="2:2" ht="14.25" customHeight="1" x14ac:dyDescent="0.3">
      <c r="B662" s="3"/>
    </row>
    <row r="663" spans="2:2" ht="14.25" customHeight="1" x14ac:dyDescent="0.3">
      <c r="B663" s="3"/>
    </row>
    <row r="664" spans="2:2" ht="14.25" customHeight="1" x14ac:dyDescent="0.3">
      <c r="B664" s="3"/>
    </row>
    <row r="665" spans="2:2" ht="14.25" customHeight="1" x14ac:dyDescent="0.3">
      <c r="B665" s="3"/>
    </row>
    <row r="666" spans="2:2" ht="14.25" customHeight="1" x14ac:dyDescent="0.3">
      <c r="B666" s="3"/>
    </row>
    <row r="667" spans="2:2" ht="14.25" customHeight="1" x14ac:dyDescent="0.3">
      <c r="B667" s="3"/>
    </row>
    <row r="668" spans="2:2" ht="14.25" customHeight="1" x14ac:dyDescent="0.3">
      <c r="B668" s="3"/>
    </row>
    <row r="669" spans="2:2" ht="14.25" customHeight="1" x14ac:dyDescent="0.3">
      <c r="B669" s="3"/>
    </row>
    <row r="670" spans="2:2" ht="14.25" customHeight="1" x14ac:dyDescent="0.3">
      <c r="B670" s="3"/>
    </row>
    <row r="671" spans="2:2" ht="14.25" customHeight="1" x14ac:dyDescent="0.3">
      <c r="B671" s="3"/>
    </row>
    <row r="672" spans="2:2" ht="14.25" customHeight="1" x14ac:dyDescent="0.3">
      <c r="B672" s="3"/>
    </row>
    <row r="673" spans="2:2" ht="14.25" customHeight="1" x14ac:dyDescent="0.3">
      <c r="B673" s="3"/>
    </row>
    <row r="674" spans="2:2" ht="14.25" customHeight="1" x14ac:dyDescent="0.3">
      <c r="B674" s="3"/>
    </row>
    <row r="675" spans="2:2" ht="14.25" customHeight="1" x14ac:dyDescent="0.3">
      <c r="B675" s="3"/>
    </row>
    <row r="676" spans="2:2" ht="14.25" customHeight="1" x14ac:dyDescent="0.3">
      <c r="B676" s="3"/>
    </row>
    <row r="677" spans="2:2" ht="14.25" customHeight="1" x14ac:dyDescent="0.3">
      <c r="B677" s="3"/>
    </row>
    <row r="678" spans="2:2" ht="14.25" customHeight="1" x14ac:dyDescent="0.3">
      <c r="B678" s="3"/>
    </row>
    <row r="679" spans="2:2" ht="14.25" customHeight="1" x14ac:dyDescent="0.3">
      <c r="B679" s="3"/>
    </row>
    <row r="680" spans="2:2" ht="14.25" customHeight="1" x14ac:dyDescent="0.3">
      <c r="B680" s="3"/>
    </row>
    <row r="681" spans="2:2" ht="14.25" customHeight="1" x14ac:dyDescent="0.3">
      <c r="B681" s="3"/>
    </row>
    <row r="682" spans="2:2" ht="14.25" customHeight="1" x14ac:dyDescent="0.3">
      <c r="B682" s="3"/>
    </row>
    <row r="683" spans="2:2" ht="14.25" customHeight="1" x14ac:dyDescent="0.3">
      <c r="B683" s="3"/>
    </row>
    <row r="684" spans="2:2" ht="14.25" customHeight="1" x14ac:dyDescent="0.3">
      <c r="B684" s="3"/>
    </row>
    <row r="685" spans="2:2" ht="14.25" customHeight="1" x14ac:dyDescent="0.3">
      <c r="B685" s="3"/>
    </row>
    <row r="686" spans="2:2" ht="14.25" customHeight="1" x14ac:dyDescent="0.3">
      <c r="B686" s="3"/>
    </row>
    <row r="687" spans="2:2" ht="14.25" customHeight="1" x14ac:dyDescent="0.3">
      <c r="B687" s="3"/>
    </row>
    <row r="688" spans="2:2" ht="14.25" customHeight="1" x14ac:dyDescent="0.3">
      <c r="B688" s="3"/>
    </row>
    <row r="689" spans="2:2" ht="14.25" customHeight="1" x14ac:dyDescent="0.3">
      <c r="B689" s="3"/>
    </row>
    <row r="690" spans="2:2" ht="14.25" customHeight="1" x14ac:dyDescent="0.3">
      <c r="B690" s="3"/>
    </row>
    <row r="691" spans="2:2" ht="14.25" customHeight="1" x14ac:dyDescent="0.3">
      <c r="B691" s="3"/>
    </row>
    <row r="692" spans="2:2" ht="14.25" customHeight="1" x14ac:dyDescent="0.3">
      <c r="B692" s="3"/>
    </row>
    <row r="693" spans="2:2" ht="14.25" customHeight="1" x14ac:dyDescent="0.3">
      <c r="B693" s="3"/>
    </row>
    <row r="694" spans="2:2" ht="14.25" customHeight="1" x14ac:dyDescent="0.3">
      <c r="B694" s="3"/>
    </row>
    <row r="695" spans="2:2" ht="14.25" customHeight="1" x14ac:dyDescent="0.3">
      <c r="B695" s="3"/>
    </row>
    <row r="696" spans="2:2" ht="14.25" customHeight="1" x14ac:dyDescent="0.3">
      <c r="B696" s="3"/>
    </row>
    <row r="697" spans="2:2" ht="14.25" customHeight="1" x14ac:dyDescent="0.3">
      <c r="B697" s="3"/>
    </row>
    <row r="698" spans="2:2" ht="14.25" customHeight="1" x14ac:dyDescent="0.3">
      <c r="B698" s="3"/>
    </row>
    <row r="699" spans="2:2" ht="14.25" customHeight="1" x14ac:dyDescent="0.3">
      <c r="B699" s="3"/>
    </row>
    <row r="700" spans="2:2" ht="14.25" customHeight="1" x14ac:dyDescent="0.3">
      <c r="B700" s="3"/>
    </row>
    <row r="701" spans="2:2" ht="14.25" customHeight="1" x14ac:dyDescent="0.3">
      <c r="B701" s="3"/>
    </row>
    <row r="702" spans="2:2" ht="14.25" customHeight="1" x14ac:dyDescent="0.3">
      <c r="B702" s="3"/>
    </row>
    <row r="703" spans="2:2" ht="14.25" customHeight="1" x14ac:dyDescent="0.3">
      <c r="B703" s="3"/>
    </row>
    <row r="704" spans="2:2" ht="14.25" customHeight="1" x14ac:dyDescent="0.3">
      <c r="B704" s="3"/>
    </row>
    <row r="705" spans="2:2" ht="14.25" customHeight="1" x14ac:dyDescent="0.3">
      <c r="B705" s="3"/>
    </row>
    <row r="706" spans="2:2" ht="14.25" customHeight="1" x14ac:dyDescent="0.3">
      <c r="B706" s="3"/>
    </row>
    <row r="707" spans="2:2" ht="14.25" customHeight="1" x14ac:dyDescent="0.3">
      <c r="B707" s="3"/>
    </row>
    <row r="708" spans="2:2" ht="14.25" customHeight="1" x14ac:dyDescent="0.3">
      <c r="B708" s="3"/>
    </row>
    <row r="709" spans="2:2" ht="14.25" customHeight="1" x14ac:dyDescent="0.3">
      <c r="B709" s="3"/>
    </row>
    <row r="710" spans="2:2" ht="14.25" customHeight="1" x14ac:dyDescent="0.3">
      <c r="B710" s="3"/>
    </row>
    <row r="711" spans="2:2" ht="14.25" customHeight="1" x14ac:dyDescent="0.3">
      <c r="B711" s="3"/>
    </row>
    <row r="712" spans="2:2" ht="14.25" customHeight="1" x14ac:dyDescent="0.3">
      <c r="B712" s="3"/>
    </row>
    <row r="713" spans="2:2" ht="14.25" customHeight="1" x14ac:dyDescent="0.3">
      <c r="B713" s="3"/>
    </row>
    <row r="714" spans="2:2" ht="14.25" customHeight="1" x14ac:dyDescent="0.3">
      <c r="B714" s="3"/>
    </row>
    <row r="715" spans="2:2" ht="14.25" customHeight="1" x14ac:dyDescent="0.3">
      <c r="B715" s="3"/>
    </row>
    <row r="716" spans="2:2" ht="14.25" customHeight="1" x14ac:dyDescent="0.3">
      <c r="B716" s="3"/>
    </row>
    <row r="717" spans="2:2" ht="14.25" customHeight="1" x14ac:dyDescent="0.3">
      <c r="B717" s="3"/>
    </row>
    <row r="718" spans="2:2" ht="14.25" customHeight="1" x14ac:dyDescent="0.3">
      <c r="B718" s="3"/>
    </row>
    <row r="719" spans="2:2" ht="14.25" customHeight="1" x14ac:dyDescent="0.3">
      <c r="B719" s="3"/>
    </row>
    <row r="720" spans="2:2" ht="14.25" customHeight="1" x14ac:dyDescent="0.3">
      <c r="B720" s="3"/>
    </row>
    <row r="721" spans="2:2" ht="14.25" customHeight="1" x14ac:dyDescent="0.3">
      <c r="B721" s="3"/>
    </row>
    <row r="722" spans="2:2" ht="14.25" customHeight="1" x14ac:dyDescent="0.3">
      <c r="B722" s="3"/>
    </row>
    <row r="723" spans="2:2" ht="14.25" customHeight="1" x14ac:dyDescent="0.3">
      <c r="B723" s="3"/>
    </row>
    <row r="724" spans="2:2" ht="14.25" customHeight="1" x14ac:dyDescent="0.3">
      <c r="B724" s="3"/>
    </row>
    <row r="725" spans="2:2" ht="14.25" customHeight="1" x14ac:dyDescent="0.3">
      <c r="B725" s="3"/>
    </row>
    <row r="726" spans="2:2" ht="14.25" customHeight="1" x14ac:dyDescent="0.3">
      <c r="B726" s="3"/>
    </row>
    <row r="727" spans="2:2" ht="14.25" customHeight="1" x14ac:dyDescent="0.3">
      <c r="B727" s="3"/>
    </row>
    <row r="728" spans="2:2" ht="14.25" customHeight="1" x14ac:dyDescent="0.3">
      <c r="B728" s="3"/>
    </row>
    <row r="729" spans="2:2" ht="14.25" customHeight="1" x14ac:dyDescent="0.3">
      <c r="B729" s="3"/>
    </row>
    <row r="730" spans="2:2" ht="14.25" customHeight="1" x14ac:dyDescent="0.3">
      <c r="B730" s="3"/>
    </row>
    <row r="731" spans="2:2" ht="14.25" customHeight="1" x14ac:dyDescent="0.3">
      <c r="B731" s="3"/>
    </row>
    <row r="732" spans="2:2" ht="14.25" customHeight="1" x14ac:dyDescent="0.3">
      <c r="B732" s="3"/>
    </row>
    <row r="733" spans="2:2" ht="14.25" customHeight="1" x14ac:dyDescent="0.3">
      <c r="B733" s="3"/>
    </row>
    <row r="734" spans="2:2" ht="14.25" customHeight="1" x14ac:dyDescent="0.3">
      <c r="B734" s="3"/>
    </row>
    <row r="735" spans="2:2" ht="14.25" customHeight="1" x14ac:dyDescent="0.3">
      <c r="B735" s="3"/>
    </row>
    <row r="736" spans="2:2" ht="14.25" customHeight="1" x14ac:dyDescent="0.3">
      <c r="B736" s="3"/>
    </row>
    <row r="737" spans="2:2" ht="14.25" customHeight="1" x14ac:dyDescent="0.3">
      <c r="B737" s="3"/>
    </row>
    <row r="738" spans="2:2" ht="14.25" customHeight="1" x14ac:dyDescent="0.3">
      <c r="B738" s="3"/>
    </row>
    <row r="739" spans="2:2" ht="14.25" customHeight="1" x14ac:dyDescent="0.3">
      <c r="B739" s="3"/>
    </row>
    <row r="740" spans="2:2" ht="14.25" customHeight="1" x14ac:dyDescent="0.3">
      <c r="B740" s="3"/>
    </row>
    <row r="741" spans="2:2" ht="14.25" customHeight="1" x14ac:dyDescent="0.3">
      <c r="B741" s="3"/>
    </row>
    <row r="742" spans="2:2" ht="14.25" customHeight="1" x14ac:dyDescent="0.3">
      <c r="B742" s="3"/>
    </row>
    <row r="743" spans="2:2" ht="14.25" customHeight="1" x14ac:dyDescent="0.3">
      <c r="B743" s="3"/>
    </row>
    <row r="744" spans="2:2" ht="14.25" customHeight="1" x14ac:dyDescent="0.3">
      <c r="B744" s="3"/>
    </row>
    <row r="745" spans="2:2" ht="14.25" customHeight="1" x14ac:dyDescent="0.3">
      <c r="B745" s="3"/>
    </row>
    <row r="746" spans="2:2" ht="14.25" customHeight="1" x14ac:dyDescent="0.3">
      <c r="B746" s="3"/>
    </row>
    <row r="747" spans="2:2" ht="14.25" customHeight="1" x14ac:dyDescent="0.3">
      <c r="B747" s="3"/>
    </row>
    <row r="748" spans="2:2" ht="14.25" customHeight="1" x14ac:dyDescent="0.3">
      <c r="B748" s="3"/>
    </row>
    <row r="749" spans="2:2" ht="14.25" customHeight="1" x14ac:dyDescent="0.3">
      <c r="B749" s="3"/>
    </row>
    <row r="750" spans="2:2" ht="14.25" customHeight="1" x14ac:dyDescent="0.3">
      <c r="B750" s="3"/>
    </row>
    <row r="751" spans="2:2" ht="14.25" customHeight="1" x14ac:dyDescent="0.3">
      <c r="B751" s="3"/>
    </row>
    <row r="752" spans="2:2" ht="14.25" customHeight="1" x14ac:dyDescent="0.3">
      <c r="B752" s="3"/>
    </row>
    <row r="753" spans="2:2" ht="14.25" customHeight="1" x14ac:dyDescent="0.3">
      <c r="B753" s="3"/>
    </row>
    <row r="754" spans="2:2" ht="14.25" customHeight="1" x14ac:dyDescent="0.3">
      <c r="B754" s="3"/>
    </row>
    <row r="755" spans="2:2" ht="14.25" customHeight="1" x14ac:dyDescent="0.3">
      <c r="B755" s="3"/>
    </row>
    <row r="756" spans="2:2" ht="14.25" customHeight="1" x14ac:dyDescent="0.3">
      <c r="B756" s="3"/>
    </row>
    <row r="757" spans="2:2" ht="14.25" customHeight="1" x14ac:dyDescent="0.3">
      <c r="B757" s="3"/>
    </row>
    <row r="758" spans="2:2" ht="14.25" customHeight="1" x14ac:dyDescent="0.3">
      <c r="B758" s="3"/>
    </row>
    <row r="759" spans="2:2" ht="14.25" customHeight="1" x14ac:dyDescent="0.3">
      <c r="B759" s="3"/>
    </row>
    <row r="760" spans="2:2" ht="14.25" customHeight="1" x14ac:dyDescent="0.3">
      <c r="B760" s="3"/>
    </row>
    <row r="761" spans="2:2" ht="14.25" customHeight="1" x14ac:dyDescent="0.3">
      <c r="B761" s="3"/>
    </row>
    <row r="762" spans="2:2" ht="14.25" customHeight="1" x14ac:dyDescent="0.3">
      <c r="B762" s="3"/>
    </row>
    <row r="763" spans="2:2" ht="14.25" customHeight="1" x14ac:dyDescent="0.3">
      <c r="B763" s="3"/>
    </row>
    <row r="764" spans="2:2" ht="14.25" customHeight="1" x14ac:dyDescent="0.3">
      <c r="B764" s="3"/>
    </row>
    <row r="765" spans="2:2" ht="14.25" customHeight="1" x14ac:dyDescent="0.3">
      <c r="B765" s="3"/>
    </row>
    <row r="766" spans="2:2" ht="14.25" customHeight="1" x14ac:dyDescent="0.3">
      <c r="B766" s="3"/>
    </row>
    <row r="767" spans="2:2" ht="14.25" customHeight="1" x14ac:dyDescent="0.3">
      <c r="B767" s="3"/>
    </row>
    <row r="768" spans="2:2" ht="14.25" customHeight="1" x14ac:dyDescent="0.3">
      <c r="B768" s="3"/>
    </row>
    <row r="769" spans="2:2" ht="14.25" customHeight="1" x14ac:dyDescent="0.3">
      <c r="B769" s="3"/>
    </row>
    <row r="770" spans="2:2" ht="14.25" customHeight="1" x14ac:dyDescent="0.3">
      <c r="B770" s="3"/>
    </row>
    <row r="771" spans="2:2" ht="14.25" customHeight="1" x14ac:dyDescent="0.3">
      <c r="B771" s="3"/>
    </row>
    <row r="772" spans="2:2" ht="14.25" customHeight="1" x14ac:dyDescent="0.3">
      <c r="B772" s="3"/>
    </row>
    <row r="773" spans="2:2" ht="14.25" customHeight="1" x14ac:dyDescent="0.3">
      <c r="B773" s="3"/>
    </row>
    <row r="774" spans="2:2" ht="14.25" customHeight="1" x14ac:dyDescent="0.3">
      <c r="B774" s="3"/>
    </row>
    <row r="775" spans="2:2" ht="14.25" customHeight="1" x14ac:dyDescent="0.3">
      <c r="B775" s="3"/>
    </row>
    <row r="776" spans="2:2" ht="14.25" customHeight="1" x14ac:dyDescent="0.3">
      <c r="B776" s="3"/>
    </row>
    <row r="777" spans="2:2" ht="14.25" customHeight="1" x14ac:dyDescent="0.3">
      <c r="B777" s="3"/>
    </row>
    <row r="778" spans="2:2" ht="14.25" customHeight="1" x14ac:dyDescent="0.3">
      <c r="B778" s="3"/>
    </row>
    <row r="779" spans="2:2" ht="14.25" customHeight="1" x14ac:dyDescent="0.3">
      <c r="B779" s="3"/>
    </row>
    <row r="780" spans="2:2" ht="14.25" customHeight="1" x14ac:dyDescent="0.3">
      <c r="B780" s="3"/>
    </row>
    <row r="781" spans="2:2" ht="14.25" customHeight="1" x14ac:dyDescent="0.3">
      <c r="B781" s="3"/>
    </row>
    <row r="782" spans="2:2" ht="14.25" customHeight="1" x14ac:dyDescent="0.3">
      <c r="B782" s="3"/>
    </row>
    <row r="783" spans="2:2" ht="14.25" customHeight="1" x14ac:dyDescent="0.3">
      <c r="B783" s="3"/>
    </row>
    <row r="784" spans="2:2" ht="14.25" customHeight="1" x14ac:dyDescent="0.3">
      <c r="B784" s="3"/>
    </row>
    <row r="785" spans="2:2" ht="14.25" customHeight="1" x14ac:dyDescent="0.3">
      <c r="B785" s="3"/>
    </row>
    <row r="786" spans="2:2" ht="14.25" customHeight="1" x14ac:dyDescent="0.3">
      <c r="B786" s="3"/>
    </row>
    <row r="787" spans="2:2" ht="14.25" customHeight="1" x14ac:dyDescent="0.3">
      <c r="B787" s="3"/>
    </row>
    <row r="788" spans="2:2" ht="14.25" customHeight="1" x14ac:dyDescent="0.3">
      <c r="B788" s="3"/>
    </row>
    <row r="789" spans="2:2" ht="14.25" customHeight="1" x14ac:dyDescent="0.3">
      <c r="B789" s="3"/>
    </row>
    <row r="790" spans="2:2" ht="14.25" customHeight="1" x14ac:dyDescent="0.3">
      <c r="B790" s="3"/>
    </row>
    <row r="791" spans="2:2" ht="14.25" customHeight="1" x14ac:dyDescent="0.3">
      <c r="B791" s="3"/>
    </row>
    <row r="792" spans="2:2" ht="14.25" customHeight="1" x14ac:dyDescent="0.3">
      <c r="B792" s="3"/>
    </row>
    <row r="793" spans="2:2" ht="14.25" customHeight="1" x14ac:dyDescent="0.3">
      <c r="B793" s="3"/>
    </row>
    <row r="794" spans="2:2" ht="14.25" customHeight="1" x14ac:dyDescent="0.3">
      <c r="B794" s="3"/>
    </row>
    <row r="795" spans="2:2" ht="14.25" customHeight="1" x14ac:dyDescent="0.3">
      <c r="B795" s="3"/>
    </row>
    <row r="796" spans="2:2" ht="14.25" customHeight="1" x14ac:dyDescent="0.3">
      <c r="B796" s="3"/>
    </row>
    <row r="797" spans="2:2" ht="14.25" customHeight="1" x14ac:dyDescent="0.3">
      <c r="B797" s="3"/>
    </row>
    <row r="798" spans="2:2" ht="14.25" customHeight="1" x14ac:dyDescent="0.3">
      <c r="B798" s="3"/>
    </row>
    <row r="799" spans="2:2" ht="14.25" customHeight="1" x14ac:dyDescent="0.3">
      <c r="B799" s="3"/>
    </row>
    <row r="800" spans="2:2" ht="14.25" customHeight="1" x14ac:dyDescent="0.3">
      <c r="B800" s="3"/>
    </row>
    <row r="801" spans="2:2" ht="14.25" customHeight="1" x14ac:dyDescent="0.3">
      <c r="B801" s="3"/>
    </row>
    <row r="802" spans="2:2" ht="14.25" customHeight="1" x14ac:dyDescent="0.3">
      <c r="B802" s="3"/>
    </row>
    <row r="803" spans="2:2" ht="14.25" customHeight="1" x14ac:dyDescent="0.3">
      <c r="B803" s="3"/>
    </row>
    <row r="804" spans="2:2" ht="14.25" customHeight="1" x14ac:dyDescent="0.3">
      <c r="B804" s="3"/>
    </row>
    <row r="805" spans="2:2" ht="14.25" customHeight="1" x14ac:dyDescent="0.3">
      <c r="B805" s="3"/>
    </row>
    <row r="806" spans="2:2" ht="14.25" customHeight="1" x14ac:dyDescent="0.3">
      <c r="B806" s="3"/>
    </row>
    <row r="807" spans="2:2" ht="14.25" customHeight="1" x14ac:dyDescent="0.3">
      <c r="B807" s="3"/>
    </row>
    <row r="808" spans="2:2" ht="14.25" customHeight="1" x14ac:dyDescent="0.3">
      <c r="B808" s="3"/>
    </row>
    <row r="809" spans="2:2" ht="14.25" customHeight="1" x14ac:dyDescent="0.3">
      <c r="B809" s="3"/>
    </row>
    <row r="810" spans="2:2" ht="14.25" customHeight="1" x14ac:dyDescent="0.3">
      <c r="B810" s="3"/>
    </row>
    <row r="811" spans="2:2" ht="14.25" customHeight="1" x14ac:dyDescent="0.3">
      <c r="B811" s="3"/>
    </row>
    <row r="812" spans="2:2" ht="14.25" customHeight="1" x14ac:dyDescent="0.3">
      <c r="B812" s="3"/>
    </row>
    <row r="813" spans="2:2" ht="14.25" customHeight="1" x14ac:dyDescent="0.3">
      <c r="B813" s="3"/>
    </row>
    <row r="814" spans="2:2" ht="14.25" customHeight="1" x14ac:dyDescent="0.3">
      <c r="B814" s="3"/>
    </row>
    <row r="815" spans="2:2" ht="14.25" customHeight="1" x14ac:dyDescent="0.3">
      <c r="B815" s="3"/>
    </row>
    <row r="816" spans="2:2" ht="14.25" customHeight="1" x14ac:dyDescent="0.3">
      <c r="B816" s="3"/>
    </row>
    <row r="817" spans="2:2" ht="14.25" customHeight="1" x14ac:dyDescent="0.3">
      <c r="B817" s="3"/>
    </row>
    <row r="818" spans="2:2" ht="14.25" customHeight="1" x14ac:dyDescent="0.3">
      <c r="B818" s="3"/>
    </row>
    <row r="819" spans="2:2" ht="14.25" customHeight="1" x14ac:dyDescent="0.3">
      <c r="B819" s="3"/>
    </row>
    <row r="820" spans="2:2" ht="14.25" customHeight="1" x14ac:dyDescent="0.3">
      <c r="B820" s="3"/>
    </row>
    <row r="821" spans="2:2" ht="14.25" customHeight="1" x14ac:dyDescent="0.3">
      <c r="B821" s="3"/>
    </row>
    <row r="822" spans="2:2" ht="14.25" customHeight="1" x14ac:dyDescent="0.3">
      <c r="B822" s="3"/>
    </row>
    <row r="823" spans="2:2" ht="14.25" customHeight="1" x14ac:dyDescent="0.3">
      <c r="B823" s="3"/>
    </row>
    <row r="824" spans="2:2" ht="14.25" customHeight="1" x14ac:dyDescent="0.3">
      <c r="B824" s="3"/>
    </row>
    <row r="825" spans="2:2" ht="14.25" customHeight="1" x14ac:dyDescent="0.3">
      <c r="B825" s="3"/>
    </row>
    <row r="826" spans="2:2" ht="14.25" customHeight="1" x14ac:dyDescent="0.3">
      <c r="B826" s="3"/>
    </row>
    <row r="827" spans="2:2" ht="14.25" customHeight="1" x14ac:dyDescent="0.3">
      <c r="B827" s="3"/>
    </row>
    <row r="828" spans="2:2" ht="14.25" customHeight="1" x14ac:dyDescent="0.3">
      <c r="B828" s="3"/>
    </row>
    <row r="829" spans="2:2" ht="14.25" customHeight="1" x14ac:dyDescent="0.3">
      <c r="B829" s="3"/>
    </row>
    <row r="830" spans="2:2" ht="14.25" customHeight="1" x14ac:dyDescent="0.3">
      <c r="B830" s="3"/>
    </row>
    <row r="831" spans="2:2" ht="14.25" customHeight="1" x14ac:dyDescent="0.3">
      <c r="B831" s="3"/>
    </row>
    <row r="832" spans="2:2" ht="14.25" customHeight="1" x14ac:dyDescent="0.3">
      <c r="B832" s="3"/>
    </row>
    <row r="833" spans="2:2" ht="14.25" customHeight="1" x14ac:dyDescent="0.3">
      <c r="B833" s="3"/>
    </row>
    <row r="834" spans="2:2" ht="14.25" customHeight="1" x14ac:dyDescent="0.3">
      <c r="B834" s="3"/>
    </row>
    <row r="835" spans="2:2" ht="14.25" customHeight="1" x14ac:dyDescent="0.3">
      <c r="B835" s="3"/>
    </row>
    <row r="836" spans="2:2" ht="14.25" customHeight="1" x14ac:dyDescent="0.3">
      <c r="B836" s="3"/>
    </row>
    <row r="837" spans="2:2" ht="14.25" customHeight="1" x14ac:dyDescent="0.3">
      <c r="B837" s="3"/>
    </row>
    <row r="838" spans="2:2" ht="14.25" customHeight="1" x14ac:dyDescent="0.3">
      <c r="B838" s="3"/>
    </row>
    <row r="839" spans="2:2" ht="14.25" customHeight="1" x14ac:dyDescent="0.3">
      <c r="B839" s="3"/>
    </row>
    <row r="840" spans="2:2" ht="14.25" customHeight="1" x14ac:dyDescent="0.3">
      <c r="B840" s="3"/>
    </row>
    <row r="841" spans="2:2" ht="14.25" customHeight="1" x14ac:dyDescent="0.3">
      <c r="B841" s="3"/>
    </row>
    <row r="842" spans="2:2" ht="14.25" customHeight="1" x14ac:dyDescent="0.3">
      <c r="B842" s="3"/>
    </row>
    <row r="843" spans="2:2" ht="14.25" customHeight="1" x14ac:dyDescent="0.3">
      <c r="B843" s="3"/>
    </row>
    <row r="844" spans="2:2" ht="14.25" customHeight="1" x14ac:dyDescent="0.3">
      <c r="B844" s="3"/>
    </row>
    <row r="845" spans="2:2" ht="14.25" customHeight="1" x14ac:dyDescent="0.3">
      <c r="B845" s="3"/>
    </row>
    <row r="846" spans="2:2" ht="14.25" customHeight="1" x14ac:dyDescent="0.3">
      <c r="B846" s="3"/>
    </row>
    <row r="847" spans="2:2" ht="14.25" customHeight="1" x14ac:dyDescent="0.3">
      <c r="B847" s="3"/>
    </row>
    <row r="848" spans="2:2" ht="14.25" customHeight="1" x14ac:dyDescent="0.3">
      <c r="B848" s="3"/>
    </row>
    <row r="849" spans="2:2" ht="14.25" customHeight="1" x14ac:dyDescent="0.3">
      <c r="B849" s="3"/>
    </row>
    <row r="850" spans="2:2" ht="14.25" customHeight="1" x14ac:dyDescent="0.3">
      <c r="B850" s="3"/>
    </row>
    <row r="851" spans="2:2" ht="14.25" customHeight="1" x14ac:dyDescent="0.3">
      <c r="B851" s="3"/>
    </row>
    <row r="852" spans="2:2" ht="14.25" customHeight="1" x14ac:dyDescent="0.3">
      <c r="B852" s="3"/>
    </row>
    <row r="853" spans="2:2" ht="14.25" customHeight="1" x14ac:dyDescent="0.3">
      <c r="B853" s="3"/>
    </row>
    <row r="854" spans="2:2" ht="14.25" customHeight="1" x14ac:dyDescent="0.3">
      <c r="B854" s="3"/>
    </row>
    <row r="855" spans="2:2" ht="14.25" customHeight="1" x14ac:dyDescent="0.3">
      <c r="B855" s="3"/>
    </row>
    <row r="856" spans="2:2" ht="14.25" customHeight="1" x14ac:dyDescent="0.3">
      <c r="B856" s="3"/>
    </row>
    <row r="857" spans="2:2" ht="14.25" customHeight="1" x14ac:dyDescent="0.3">
      <c r="B857" s="3"/>
    </row>
    <row r="858" spans="2:2" ht="14.25" customHeight="1" x14ac:dyDescent="0.3">
      <c r="B858" s="3"/>
    </row>
    <row r="859" spans="2:2" ht="14.25" customHeight="1" x14ac:dyDescent="0.3">
      <c r="B859" s="3"/>
    </row>
    <row r="860" spans="2:2" ht="14.25" customHeight="1" x14ac:dyDescent="0.3">
      <c r="B860" s="3"/>
    </row>
    <row r="861" spans="2:2" ht="14.25" customHeight="1" x14ac:dyDescent="0.3">
      <c r="B861" s="3"/>
    </row>
    <row r="862" spans="2:2" ht="14.25" customHeight="1" x14ac:dyDescent="0.3">
      <c r="B862" s="3"/>
    </row>
    <row r="863" spans="2:2" ht="14.25" customHeight="1" x14ac:dyDescent="0.3">
      <c r="B863" s="3"/>
    </row>
    <row r="864" spans="2:2" ht="14.25" customHeight="1" x14ac:dyDescent="0.3">
      <c r="B864" s="3"/>
    </row>
    <row r="865" spans="2:2" ht="14.25" customHeight="1" x14ac:dyDescent="0.3">
      <c r="B865" s="3"/>
    </row>
    <row r="866" spans="2:2" ht="14.25" customHeight="1" x14ac:dyDescent="0.3">
      <c r="B866" s="3"/>
    </row>
    <row r="867" spans="2:2" ht="14.25" customHeight="1" x14ac:dyDescent="0.3">
      <c r="B867" s="3"/>
    </row>
    <row r="868" spans="2:2" ht="14.25" customHeight="1" x14ac:dyDescent="0.3">
      <c r="B868" s="3"/>
    </row>
    <row r="869" spans="2:2" ht="14.25" customHeight="1" x14ac:dyDescent="0.3">
      <c r="B869" s="3"/>
    </row>
    <row r="870" spans="2:2" ht="14.25" customHeight="1" x14ac:dyDescent="0.3">
      <c r="B870" s="3"/>
    </row>
    <row r="871" spans="2:2" ht="14.25" customHeight="1" x14ac:dyDescent="0.3">
      <c r="B871" s="3"/>
    </row>
    <row r="872" spans="2:2" ht="14.25" customHeight="1" x14ac:dyDescent="0.3">
      <c r="B872" s="3"/>
    </row>
    <row r="873" spans="2:2" ht="14.25" customHeight="1" x14ac:dyDescent="0.3">
      <c r="B873" s="3"/>
    </row>
    <row r="874" spans="2:2" ht="14.25" customHeight="1" x14ac:dyDescent="0.3">
      <c r="B874" s="3"/>
    </row>
    <row r="875" spans="2:2" ht="14.25" customHeight="1" x14ac:dyDescent="0.3">
      <c r="B875" s="3"/>
    </row>
    <row r="876" spans="2:2" ht="14.25" customHeight="1" x14ac:dyDescent="0.3">
      <c r="B876" s="3"/>
    </row>
    <row r="877" spans="2:2" ht="14.25" customHeight="1" x14ac:dyDescent="0.3">
      <c r="B877" s="3"/>
    </row>
    <row r="878" spans="2:2" ht="14.25" customHeight="1" x14ac:dyDescent="0.3">
      <c r="B878" s="3"/>
    </row>
    <row r="879" spans="2:2" ht="14.25" customHeight="1" x14ac:dyDescent="0.3">
      <c r="B879" s="3"/>
    </row>
    <row r="880" spans="2:2" ht="14.25" customHeight="1" x14ac:dyDescent="0.3">
      <c r="B880" s="3"/>
    </row>
    <row r="881" spans="2:2" ht="14.25" customHeight="1" x14ac:dyDescent="0.3">
      <c r="B881" s="3"/>
    </row>
    <row r="882" spans="2:2" ht="14.25" customHeight="1" x14ac:dyDescent="0.3">
      <c r="B882" s="3"/>
    </row>
    <row r="883" spans="2:2" ht="14.25" customHeight="1" x14ac:dyDescent="0.3">
      <c r="B883" s="3"/>
    </row>
    <row r="884" spans="2:2" ht="14.25" customHeight="1" x14ac:dyDescent="0.3">
      <c r="B884" s="3"/>
    </row>
    <row r="885" spans="2:2" ht="14.25" customHeight="1" x14ac:dyDescent="0.3">
      <c r="B885" s="3"/>
    </row>
    <row r="886" spans="2:2" ht="14.25" customHeight="1" x14ac:dyDescent="0.3">
      <c r="B886" s="3"/>
    </row>
    <row r="887" spans="2:2" ht="14.25" customHeight="1" x14ac:dyDescent="0.3">
      <c r="B887" s="3"/>
    </row>
    <row r="888" spans="2:2" ht="14.25" customHeight="1" x14ac:dyDescent="0.3">
      <c r="B888" s="3"/>
    </row>
    <row r="889" spans="2:2" ht="14.25" customHeight="1" x14ac:dyDescent="0.3">
      <c r="B889" s="3"/>
    </row>
    <row r="890" spans="2:2" ht="14.25" customHeight="1" x14ac:dyDescent="0.3">
      <c r="B890" s="3"/>
    </row>
    <row r="891" spans="2:2" ht="14.25" customHeight="1" x14ac:dyDescent="0.3">
      <c r="B891" s="3"/>
    </row>
    <row r="892" spans="2:2" ht="14.25" customHeight="1" x14ac:dyDescent="0.3">
      <c r="B892" s="3"/>
    </row>
    <row r="893" spans="2:2" ht="14.25" customHeight="1" x14ac:dyDescent="0.3">
      <c r="B893" s="3"/>
    </row>
    <row r="894" spans="2:2" ht="14.25" customHeight="1" x14ac:dyDescent="0.3">
      <c r="B894" s="3"/>
    </row>
    <row r="895" spans="2:2" ht="14.25" customHeight="1" x14ac:dyDescent="0.3">
      <c r="B895" s="3"/>
    </row>
    <row r="896" spans="2:2" ht="14.25" customHeight="1" x14ac:dyDescent="0.3">
      <c r="B896" s="3"/>
    </row>
    <row r="897" spans="2:2" ht="14.25" customHeight="1" x14ac:dyDescent="0.3">
      <c r="B897" s="3"/>
    </row>
    <row r="898" spans="2:2" ht="14.25" customHeight="1" x14ac:dyDescent="0.3">
      <c r="B898" s="3"/>
    </row>
    <row r="899" spans="2:2" ht="14.25" customHeight="1" x14ac:dyDescent="0.3">
      <c r="B899" s="3"/>
    </row>
    <row r="900" spans="2:2" ht="14.25" customHeight="1" x14ac:dyDescent="0.3">
      <c r="B900" s="3"/>
    </row>
    <row r="901" spans="2:2" ht="14.25" customHeight="1" x14ac:dyDescent="0.3">
      <c r="B901" s="3"/>
    </row>
    <row r="902" spans="2:2" ht="14.25" customHeight="1" x14ac:dyDescent="0.3">
      <c r="B902" s="3"/>
    </row>
    <row r="903" spans="2:2" ht="14.25" customHeight="1" x14ac:dyDescent="0.3">
      <c r="B903" s="3"/>
    </row>
    <row r="904" spans="2:2" ht="14.25" customHeight="1" x14ac:dyDescent="0.3">
      <c r="B904" s="3"/>
    </row>
    <row r="905" spans="2:2" ht="14.25" customHeight="1" x14ac:dyDescent="0.3">
      <c r="B905" s="3"/>
    </row>
    <row r="906" spans="2:2" ht="14.25" customHeight="1" x14ac:dyDescent="0.3">
      <c r="B906" s="3"/>
    </row>
    <row r="907" spans="2:2" ht="14.25" customHeight="1" x14ac:dyDescent="0.3">
      <c r="B907" s="3"/>
    </row>
    <row r="908" spans="2:2" ht="14.25" customHeight="1" x14ac:dyDescent="0.3">
      <c r="B908" s="3"/>
    </row>
    <row r="909" spans="2:2" ht="14.25" customHeight="1" x14ac:dyDescent="0.3">
      <c r="B909" s="3"/>
    </row>
    <row r="910" spans="2:2" ht="14.25" customHeight="1" x14ac:dyDescent="0.3">
      <c r="B910" s="3"/>
    </row>
    <row r="911" spans="2:2" ht="14.25" customHeight="1" x14ac:dyDescent="0.3">
      <c r="B911" s="3"/>
    </row>
    <row r="912" spans="2:2" ht="14.25" customHeight="1" x14ac:dyDescent="0.3">
      <c r="B912" s="3"/>
    </row>
    <row r="913" spans="2:2" ht="14.25" customHeight="1" x14ac:dyDescent="0.3">
      <c r="B913" s="3"/>
    </row>
    <row r="914" spans="2:2" ht="14.25" customHeight="1" x14ac:dyDescent="0.3">
      <c r="B914" s="3"/>
    </row>
    <row r="915" spans="2:2" ht="14.25" customHeight="1" x14ac:dyDescent="0.3">
      <c r="B915" s="3"/>
    </row>
    <row r="916" spans="2:2" ht="14.25" customHeight="1" x14ac:dyDescent="0.3">
      <c r="B916" s="3"/>
    </row>
    <row r="917" spans="2:2" ht="14.25" customHeight="1" x14ac:dyDescent="0.3">
      <c r="B917" s="3"/>
    </row>
    <row r="918" spans="2:2" ht="14.25" customHeight="1" x14ac:dyDescent="0.3">
      <c r="B918" s="3"/>
    </row>
    <row r="919" spans="2:2" ht="14.25" customHeight="1" x14ac:dyDescent="0.3">
      <c r="B919" s="3"/>
    </row>
    <row r="920" spans="2:2" ht="14.25" customHeight="1" x14ac:dyDescent="0.3">
      <c r="B920" s="3"/>
    </row>
    <row r="921" spans="2:2" ht="14.25" customHeight="1" x14ac:dyDescent="0.3">
      <c r="B921" s="3"/>
    </row>
    <row r="922" spans="2:2" ht="14.25" customHeight="1" x14ac:dyDescent="0.3">
      <c r="B922" s="3"/>
    </row>
    <row r="923" spans="2:2" ht="14.25" customHeight="1" x14ac:dyDescent="0.3">
      <c r="B923" s="3"/>
    </row>
    <row r="924" spans="2:2" ht="14.25" customHeight="1" x14ac:dyDescent="0.3">
      <c r="B924" s="3"/>
    </row>
    <row r="925" spans="2:2" ht="14.25" customHeight="1" x14ac:dyDescent="0.3">
      <c r="B925" s="3"/>
    </row>
    <row r="926" spans="2:2" ht="14.25" customHeight="1" x14ac:dyDescent="0.3">
      <c r="B926" s="3"/>
    </row>
    <row r="927" spans="2:2" ht="14.25" customHeight="1" x14ac:dyDescent="0.3">
      <c r="B927" s="3"/>
    </row>
    <row r="928" spans="2:2" ht="14.25" customHeight="1" x14ac:dyDescent="0.3">
      <c r="B928" s="3"/>
    </row>
    <row r="929" spans="2:2" ht="14.25" customHeight="1" x14ac:dyDescent="0.3">
      <c r="B929" s="3"/>
    </row>
    <row r="930" spans="2:2" ht="14.25" customHeight="1" x14ac:dyDescent="0.3">
      <c r="B930" s="3"/>
    </row>
    <row r="931" spans="2:2" ht="14.25" customHeight="1" x14ac:dyDescent="0.3">
      <c r="B931" s="3"/>
    </row>
    <row r="932" spans="2:2" ht="14.25" customHeight="1" x14ac:dyDescent="0.3">
      <c r="B932" s="3"/>
    </row>
    <row r="933" spans="2:2" ht="14.25" customHeight="1" x14ac:dyDescent="0.3">
      <c r="B933" s="3"/>
    </row>
    <row r="934" spans="2:2" ht="14.25" customHeight="1" x14ac:dyDescent="0.3">
      <c r="B934" s="3"/>
    </row>
    <row r="935" spans="2:2" ht="14.25" customHeight="1" x14ac:dyDescent="0.3">
      <c r="B935" s="3"/>
    </row>
    <row r="936" spans="2:2" ht="14.25" customHeight="1" x14ac:dyDescent="0.3">
      <c r="B936" s="3"/>
    </row>
    <row r="937" spans="2:2" ht="14.25" customHeight="1" x14ac:dyDescent="0.3">
      <c r="B937" s="3"/>
    </row>
    <row r="938" spans="2:2" ht="14.25" customHeight="1" x14ac:dyDescent="0.3">
      <c r="B938" s="3"/>
    </row>
    <row r="939" spans="2:2" ht="14.25" customHeight="1" x14ac:dyDescent="0.3">
      <c r="B939" s="3"/>
    </row>
    <row r="940" spans="2:2" ht="14.25" customHeight="1" x14ac:dyDescent="0.3">
      <c r="B940" s="3"/>
    </row>
    <row r="941" spans="2:2" ht="14.25" customHeight="1" x14ac:dyDescent="0.3">
      <c r="B941" s="3"/>
    </row>
    <row r="942" spans="2:2" ht="14.25" customHeight="1" x14ac:dyDescent="0.3">
      <c r="B942" s="3"/>
    </row>
    <row r="943" spans="2:2" ht="14.25" customHeight="1" x14ac:dyDescent="0.3">
      <c r="B943" s="3"/>
    </row>
    <row r="944" spans="2:2" ht="14.25" customHeight="1" x14ac:dyDescent="0.3">
      <c r="B944" s="3"/>
    </row>
    <row r="945" spans="2:2" ht="14.25" customHeight="1" x14ac:dyDescent="0.3">
      <c r="B945" s="3"/>
    </row>
    <row r="946" spans="2:2" ht="14.25" customHeight="1" x14ac:dyDescent="0.3">
      <c r="B946" s="3"/>
    </row>
    <row r="947" spans="2:2" ht="14.25" customHeight="1" x14ac:dyDescent="0.3">
      <c r="B947" s="3"/>
    </row>
    <row r="948" spans="2:2" ht="14.25" customHeight="1" x14ac:dyDescent="0.3">
      <c r="B948" s="3"/>
    </row>
    <row r="949" spans="2:2" ht="14.25" customHeight="1" x14ac:dyDescent="0.3">
      <c r="B949" s="3"/>
    </row>
    <row r="950" spans="2:2" ht="14.25" customHeight="1" x14ac:dyDescent="0.3">
      <c r="B950" s="3"/>
    </row>
    <row r="951" spans="2:2" ht="14.25" customHeight="1" x14ac:dyDescent="0.3">
      <c r="B951" s="3"/>
    </row>
    <row r="952" spans="2:2" ht="14.25" customHeight="1" x14ac:dyDescent="0.3">
      <c r="B952" s="3"/>
    </row>
    <row r="953" spans="2:2" ht="14.25" customHeight="1" x14ac:dyDescent="0.3">
      <c r="B953" s="3"/>
    </row>
    <row r="954" spans="2:2" ht="14.25" customHeight="1" x14ac:dyDescent="0.3">
      <c r="B954" s="3"/>
    </row>
    <row r="955" spans="2:2" ht="14.25" customHeight="1" x14ac:dyDescent="0.3">
      <c r="B955" s="3"/>
    </row>
    <row r="956" spans="2:2" ht="14.25" customHeight="1" x14ac:dyDescent="0.3">
      <c r="B956" s="3"/>
    </row>
    <row r="957" spans="2:2" ht="14.25" customHeight="1" x14ac:dyDescent="0.3">
      <c r="B957" s="3"/>
    </row>
    <row r="958" spans="2:2" ht="14.25" customHeight="1" x14ac:dyDescent="0.3">
      <c r="B958" s="3"/>
    </row>
    <row r="959" spans="2:2" ht="14.25" customHeight="1" x14ac:dyDescent="0.3">
      <c r="B959" s="3"/>
    </row>
    <row r="960" spans="2:2" ht="14.25" customHeight="1" x14ac:dyDescent="0.3">
      <c r="B960" s="3"/>
    </row>
    <row r="961" spans="2:2" ht="14.25" customHeight="1" x14ac:dyDescent="0.3">
      <c r="B961" s="3"/>
    </row>
    <row r="962" spans="2:2" ht="14.25" customHeight="1" x14ac:dyDescent="0.3">
      <c r="B962" s="3"/>
    </row>
    <row r="963" spans="2:2" ht="14.25" customHeight="1" x14ac:dyDescent="0.3">
      <c r="B963" s="3"/>
    </row>
    <row r="964" spans="2:2" ht="14.25" customHeight="1" x14ac:dyDescent="0.3">
      <c r="B964" s="3"/>
    </row>
    <row r="965" spans="2:2" ht="14.25" customHeight="1" x14ac:dyDescent="0.3">
      <c r="B965" s="3"/>
    </row>
    <row r="966" spans="2:2" ht="14.25" customHeight="1" x14ac:dyDescent="0.3">
      <c r="B966" s="3"/>
    </row>
    <row r="967" spans="2:2" ht="14.25" customHeight="1" x14ac:dyDescent="0.3">
      <c r="B967" s="3"/>
    </row>
    <row r="968" spans="2:2" ht="14.25" customHeight="1" x14ac:dyDescent="0.3">
      <c r="B968" s="3"/>
    </row>
    <row r="969" spans="2:2" ht="14.25" customHeight="1" x14ac:dyDescent="0.3">
      <c r="B969" s="3"/>
    </row>
    <row r="970" spans="2:2" ht="14.25" customHeight="1" x14ac:dyDescent="0.3">
      <c r="B970" s="3"/>
    </row>
    <row r="971" spans="2:2" ht="14.25" customHeight="1" x14ac:dyDescent="0.3">
      <c r="B971" s="3"/>
    </row>
    <row r="972" spans="2:2" ht="14.25" customHeight="1" x14ac:dyDescent="0.3">
      <c r="B972" s="3"/>
    </row>
    <row r="973" spans="2:2" ht="14.25" customHeight="1" x14ac:dyDescent="0.3">
      <c r="B973" s="3"/>
    </row>
    <row r="974" spans="2:2" ht="14.25" customHeight="1" x14ac:dyDescent="0.3">
      <c r="B974" s="3"/>
    </row>
    <row r="975" spans="2:2" ht="14.25" customHeight="1" x14ac:dyDescent="0.3">
      <c r="B975" s="3"/>
    </row>
    <row r="976" spans="2:2" ht="14.25" customHeight="1" x14ac:dyDescent="0.3">
      <c r="B976" s="3"/>
    </row>
    <row r="977" spans="2:2" ht="14.25" customHeight="1" x14ac:dyDescent="0.3">
      <c r="B977" s="3"/>
    </row>
    <row r="978" spans="2:2" ht="14.25" customHeight="1" x14ac:dyDescent="0.3">
      <c r="B978" s="3"/>
    </row>
    <row r="979" spans="2:2" ht="14.25" customHeight="1" x14ac:dyDescent="0.3">
      <c r="B979" s="3"/>
    </row>
    <row r="980" spans="2:2" ht="14.25" customHeight="1" x14ac:dyDescent="0.3">
      <c r="B980" s="3"/>
    </row>
    <row r="981" spans="2:2" ht="14.25" customHeight="1" x14ac:dyDescent="0.3">
      <c r="B981" s="3"/>
    </row>
    <row r="982" spans="2:2" ht="14.25" customHeight="1" x14ac:dyDescent="0.3">
      <c r="B982" s="3"/>
    </row>
    <row r="983" spans="2:2" ht="14.25" customHeight="1" x14ac:dyDescent="0.3">
      <c r="B983" s="3"/>
    </row>
    <row r="984" spans="2:2" ht="14.25" customHeight="1" x14ac:dyDescent="0.3">
      <c r="B984" s="3"/>
    </row>
    <row r="985" spans="2:2" ht="14.25" customHeight="1" x14ac:dyDescent="0.3">
      <c r="B985" s="3"/>
    </row>
    <row r="986" spans="2:2" ht="14.25" customHeight="1" x14ac:dyDescent="0.3">
      <c r="B986" s="3"/>
    </row>
    <row r="987" spans="2:2" ht="14.25" customHeight="1" x14ac:dyDescent="0.3">
      <c r="B987" s="3"/>
    </row>
    <row r="988" spans="2:2" ht="14.25" customHeight="1" x14ac:dyDescent="0.3">
      <c r="B988" s="3"/>
    </row>
    <row r="989" spans="2:2" ht="14.25" customHeight="1" x14ac:dyDescent="0.3">
      <c r="B989" s="3"/>
    </row>
    <row r="990" spans="2:2" ht="14.25" customHeight="1" x14ac:dyDescent="0.3">
      <c r="B990" s="3"/>
    </row>
    <row r="991" spans="2:2" ht="14.25" customHeight="1" x14ac:dyDescent="0.3">
      <c r="B991" s="3"/>
    </row>
    <row r="992" spans="2:2" ht="14.25" customHeight="1" x14ac:dyDescent="0.3">
      <c r="B992" s="3"/>
    </row>
    <row r="993" spans="2:2" ht="14.25" customHeight="1" x14ac:dyDescent="0.3">
      <c r="B993" s="3"/>
    </row>
    <row r="994" spans="2:2" ht="14.25" customHeight="1" x14ac:dyDescent="0.3">
      <c r="B994" s="3"/>
    </row>
    <row r="995" spans="2:2" ht="14.25" customHeight="1" x14ac:dyDescent="0.3">
      <c r="B995" s="3"/>
    </row>
    <row r="996" spans="2:2" ht="14.25" customHeight="1" x14ac:dyDescent="0.3">
      <c r="B996" s="3"/>
    </row>
    <row r="997" spans="2:2" ht="14.25" customHeight="1" x14ac:dyDescent="0.3">
      <c r="B997" s="3"/>
    </row>
    <row r="998" spans="2:2" ht="14.25" customHeight="1" x14ac:dyDescent="0.3">
      <c r="B998" s="3"/>
    </row>
    <row r="999" spans="2:2" ht="14.25" customHeight="1" x14ac:dyDescent="0.3">
      <c r="B999" s="3"/>
    </row>
    <row r="1000" spans="2:2" ht="14.25" customHeight="1" x14ac:dyDescent="0.3">
      <c r="B1000" s="3"/>
    </row>
  </sheetData>
  <autoFilter ref="A1:D504" xr:uid="{00000000-0009-0000-0000-000002000000}">
    <filterColumn colId="2">
      <filters>
        <filter val="#ERROR!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muestra_mensual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Hano</cp:lastModifiedBy>
  <dcterms:created xsi:type="dcterms:W3CDTF">2022-12-05T05:28:24Z</dcterms:created>
  <dcterms:modified xsi:type="dcterms:W3CDTF">2025-09-25T13:53:13Z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1366497377</vt:lpwstr>
  </property>
  <property fmtid="{D5CDD505-2E9C-101B-9397-08002B2CF9AE}" pid="3" name="EcoUpdateMessage">
    <vt:lpwstr>2023/04/20-22:36:17</vt:lpwstr>
  </property>
  <property fmtid="{D5CDD505-2E9C-101B-9397-08002B2CF9AE}" pid="4" name="EcoUpdateStatus">
    <vt:lpwstr>2023-04-20=BRA:St,ME,Fd,TP;USA:St,ME;ARG:St,ME,TP;MEX:St,ME,Fd,TP;CHL:St,ME;PER:St,ME,Fd|2022-10-17=USA:TP|2023-04-18=ARG:Fd|2023-04-19=CHL:Fd;GBR:St,ME;COL:St,ME,Fd;PER:TP|2021-11-17=CHL:TP|2014-02-26=VEN:St|2002-11-08=JPN:St|2016-08-18=NNN:St|2007-01-31=ESP:St|2003-01-29=CHN:St|2003-01-28=TWN:St|2003-01-30=HKG:St;KOR:St|2023-01-19=OTH:St</vt:lpwstr>
  </property>
</Properties>
</file>